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hidePivotFieldList="1" defaultThemeVersion="166925"/>
  <mc:AlternateContent xmlns:mc="http://schemas.openxmlformats.org/markup-compatibility/2006">
    <mc:Choice Requires="x15">
      <x15ac:absPath xmlns:x15ac="http://schemas.microsoft.com/office/spreadsheetml/2010/11/ac" url="C:\Users\anjan\Downloads\"/>
    </mc:Choice>
  </mc:AlternateContent>
  <xr:revisionPtr revIDLastSave="0" documentId="13_ncr:1_{5F9576C7-1D8C-4EE8-B9CA-6884FE626CB8}" xr6:coauthVersionLast="46" xr6:coauthVersionMax="46" xr10:uidLastSave="{00000000-0000-0000-0000-000000000000}"/>
  <bookViews>
    <workbookView xWindow="-108" yWindow="-108" windowWidth="23256" windowHeight="12456" xr2:uid="{AB4DF108-C66C-4144-B1EE-06E67272B44C}"/>
  </bookViews>
  <sheets>
    <sheet name="dashboard" sheetId="1" r:id="rId1"/>
    <sheet name="dataset" sheetId="2" r:id="rId2"/>
    <sheet name="oil vs dollar" sheetId="3" r:id="rId3"/>
    <sheet name="brent vs wti " sheetId="4" r:id="rId4"/>
    <sheet name="volataility analysis" sheetId="5" r:id="rId5"/>
    <sheet name="event impact" sheetId="6" r:id="rId6"/>
    <sheet name="yearly summary" sheetId="7" r:id="rId7"/>
    <sheet name="event count trend" sheetId="9" r:id="rId8"/>
  </sheets>
  <definedNames>
    <definedName name="ExternalData_1" localSheetId="1" hidden="1">dataset!$A$1:$Y$4048</definedName>
    <definedName name="Slicer_event_typ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1" l="1"/>
  <c r="N4" i="1"/>
  <c r="A4" i="1"/>
  <c r="E4" i="1"/>
  <c r="C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2FCB08-8F18-4653-BD69-E2EF9E106BCD}" keepAlive="1" name="Query - oil_geopolitics_dataset_2010_2026" description="Connection to the 'oil_geopolitics_dataset_2010_2026' query in the workbook." type="5" refreshedVersion="6" background="1" saveData="1">
    <dbPr connection="Provider=Microsoft.Mashup.OleDb.1;Data Source=$Workbook$;Location=oil_geopolitics_dataset_2010_2026;Extended Properties=&quot;&quot;" command="SELECT * FROM [oil_geopolitics_dataset_2010_2026]"/>
  </connection>
</connections>
</file>

<file path=xl/sharedStrings.xml><?xml version="1.0" encoding="utf-8"?>
<sst xmlns="http://schemas.openxmlformats.org/spreadsheetml/2006/main" count="8160" uniqueCount="77">
  <si>
    <t>date</t>
  </si>
  <si>
    <t>brent_price</t>
  </si>
  <si>
    <t>wti_price</t>
  </si>
  <si>
    <t>dxy_index</t>
  </si>
  <si>
    <t>vix</t>
  </si>
  <si>
    <t>gpr_index</t>
  </si>
  <si>
    <t>brent_return</t>
  </si>
  <si>
    <t>wti_return</t>
  </si>
  <si>
    <t>brent_lag_1</t>
  </si>
  <si>
    <t>brent_lag_3</t>
  </si>
  <si>
    <t>brent_lag_7</t>
  </si>
  <si>
    <t>wti_lag_1</t>
  </si>
  <si>
    <t>wti_lag_3</t>
  </si>
  <si>
    <t>wti_lag_7</t>
  </si>
  <si>
    <t>brent_volatility_7d</t>
  </si>
  <si>
    <t>brent_volatility_30d</t>
  </si>
  <si>
    <t>wti_volatility_7d</t>
  </si>
  <si>
    <t>wti_volatility_30d</t>
  </si>
  <si>
    <t>brent_wti_spread</t>
  </si>
  <si>
    <t>event_type</t>
  </si>
  <si>
    <t>event_description</t>
  </si>
  <si>
    <t>event_severity</t>
  </si>
  <si>
    <t>event_flag</t>
  </si>
  <si>
    <t>Year</t>
  </si>
  <si>
    <t>none</t>
  </si>
  <si>
    <t>disaster</t>
  </si>
  <si>
    <t>Deepwater Horizon oil spill</t>
  </si>
  <si>
    <t>war</t>
  </si>
  <si>
    <t>Libyan Civil War begins</t>
  </si>
  <si>
    <t>sanctions</t>
  </si>
  <si>
    <t>EU embargo on Iranian oil imports</t>
  </si>
  <si>
    <t>annexation</t>
  </si>
  <si>
    <t>Russia annexes Crimea</t>
  </si>
  <si>
    <t>Saudi-led intervention in Yemen</t>
  </si>
  <si>
    <t>opec</t>
  </si>
  <si>
    <t>OPEC Algiers agreement on production cuts</t>
  </si>
  <si>
    <t>First OPEC+ production cut agreement</t>
  </si>
  <si>
    <t>diplomatic_crisis</t>
  </si>
  <si>
    <t>Qatar diplomatic crisis begins</t>
  </si>
  <si>
    <t>US withdraws from Iran nuclear deal</t>
  </si>
  <si>
    <t>conflict</t>
  </si>
  <si>
    <t>US kills Iranian General Qasem Soleimani</t>
  </si>
  <si>
    <t>market_crash</t>
  </si>
  <si>
    <t>WTI crude prices turn negative</t>
  </si>
  <si>
    <t>blockage</t>
  </si>
  <si>
    <t>Suez Canal blocked by Ever Given</t>
  </si>
  <si>
    <t>energy_crisis</t>
  </si>
  <si>
    <t>Global energy crisis intensifies</t>
  </si>
  <si>
    <t>Russia invades Ukraine</t>
  </si>
  <si>
    <t>US bans Russian oil imports</t>
  </si>
  <si>
    <t>EU oil embargo on Russia</t>
  </si>
  <si>
    <t>G7 price cap on Russian oil</t>
  </si>
  <si>
    <t>Red Sea shipping attacks escalate</t>
  </si>
  <si>
    <t>blockade</t>
  </si>
  <si>
    <t>Libya eastern administration halts oil production</t>
  </si>
  <si>
    <t>Expanded Red Sea tanker attacks</t>
  </si>
  <si>
    <t>Middle East tanker security crisis</t>
  </si>
  <si>
    <t>OPEC+ announces additional production cuts</t>
  </si>
  <si>
    <t>market_shift</t>
  </si>
  <si>
    <t>World Bank warns of major 2026 oil glut</t>
  </si>
  <si>
    <t>Expanded Iran oil sanctions</t>
  </si>
  <si>
    <t>Closure of Strait of Hormuz shipping lane</t>
  </si>
  <si>
    <t>Month</t>
  </si>
  <si>
    <t>Row Labels</t>
  </si>
  <si>
    <t>Grand Total</t>
  </si>
  <si>
    <t>AVERAGE_BRENT_PRICE</t>
  </si>
  <si>
    <t>AVERAGE_WTI_PRICE</t>
  </si>
  <si>
    <t>AVERAGE_SPREAD</t>
  </si>
  <si>
    <t>MAX_BRENT_PRICE</t>
  </si>
  <si>
    <t>MIN_BRENT_PRICE</t>
  </si>
  <si>
    <t>Average_of_event_severity</t>
  </si>
  <si>
    <t>Count_of_event_flag</t>
  </si>
  <si>
    <t>Average_of_brent_price</t>
  </si>
  <si>
    <t>Average_of_dxy_index</t>
  </si>
  <si>
    <t>Average_of_wti_price</t>
  </si>
  <si>
    <t>Sum_of_brent_volatility_7d</t>
  </si>
  <si>
    <t>Sum_of_brent_volatility_30d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</si>
</sst>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24"/>
      <color theme="0"/>
      <name val="Calibri"/>
      <family val="2"/>
      <scheme val="minor"/>
    </font>
    <font>
      <b/>
      <sz val="11"/>
      <color theme="0"/>
      <name val="Times New Roman"/>
      <family val="1"/>
    </font>
    <font>
      <b/>
      <sz val="24"/>
      <name val="Times New Roman"/>
      <family val="1"/>
    </font>
    <font>
      <b/>
      <sz val="24"/>
      <color theme="1"/>
      <name val="Times New Roman"/>
      <family val="1"/>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theme="0"/>
      </bottom>
      <diagonal/>
    </border>
    <border>
      <left style="thin">
        <color theme="0"/>
      </left>
      <right style="thin">
        <color theme="0"/>
      </right>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indexed="64"/>
      </left>
      <right style="thin">
        <color theme="0"/>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1" xfId="0" applyBorder="1"/>
    <xf numFmtId="0" fontId="0" fillId="0" borderId="2" xfId="0" applyBorder="1"/>
    <xf numFmtId="0" fontId="0" fillId="0" borderId="2" xfId="0" applyBorder="1" applyAlignment="1">
      <alignment wrapText="1"/>
    </xf>
    <xf numFmtId="0" fontId="0" fillId="0" borderId="3" xfId="0" applyBorder="1"/>
    <xf numFmtId="0" fontId="2" fillId="0" borderId="4" xfId="0" applyFont="1" applyBorder="1" applyAlignment="1">
      <alignment wrapText="1"/>
    </xf>
    <xf numFmtId="0" fontId="2" fillId="0" borderId="5" xfId="0" applyFont="1" applyBorder="1" applyAlignment="1">
      <alignment wrapText="1"/>
    </xf>
    <xf numFmtId="0" fontId="4" fillId="2" borderId="5" xfId="0" applyFont="1" applyFill="1" applyBorder="1" applyAlignment="1">
      <alignment horizontal="center"/>
    </xf>
    <xf numFmtId="0" fontId="3" fillId="2" borderId="5" xfId="0" applyFont="1" applyFill="1" applyBorder="1" applyAlignment="1">
      <alignment horizontal="center"/>
    </xf>
    <xf numFmtId="0" fontId="2" fillId="0" borderId="6" xfId="0" applyFont="1" applyBorder="1" applyAlignment="1">
      <alignment wrapText="1"/>
    </xf>
    <xf numFmtId="0" fontId="2" fillId="0" borderId="7" xfId="0" applyFont="1" applyBorder="1" applyAlignment="1">
      <alignment wrapText="1"/>
    </xf>
    <xf numFmtId="0" fontId="3" fillId="2" borderId="5" xfId="0" applyFont="1" applyFill="1" applyBorder="1"/>
    <xf numFmtId="0" fontId="0" fillId="0" borderId="0" xfId="0" applyNumberFormat="1"/>
  </cellXfs>
  <cellStyles count="1">
    <cellStyle name="Normal" xfId="0" builtinId="0"/>
  </cellStyles>
  <dxfs count="5">
    <dxf>
      <numFmt numFmtId="0" formatCode="General"/>
    </dxf>
    <dxf>
      <numFmt numFmtId="0" formatCode="General"/>
    </dxf>
    <dxf>
      <numFmt numFmtId="19" formatCode="m/d/yyyy"/>
    </dxf>
    <dxf>
      <fill>
        <patternFill>
          <fgColor theme="0" tint="-0.14996795556505021"/>
          <bgColor theme="0"/>
        </patternFill>
      </fill>
    </dxf>
    <dxf>
      <font>
        <sz val="12"/>
        <name val="Times New Roman"/>
        <family val="1"/>
        <scheme val="none"/>
      </font>
      <fill>
        <patternFill>
          <bgColor rgb="FF623470"/>
        </patternFill>
      </fill>
    </dxf>
  </dxfs>
  <tableStyles count="1" defaultTableStyle="TableStyleMedium2" defaultPivotStyle="PivotStyleLight16">
    <tableStyle name="Slicer Style 1" pivot="0" table="0" count="5" xr9:uid="{5C87737E-0CC7-47B6-B73E-97C4F390EB6A}">
      <tableStyleElement type="wholeTable" dxfId="4"/>
      <tableStyleElement type="headerRow" dxfId="3"/>
    </tableStyle>
  </tableStyles>
  <colors>
    <mruColors>
      <color rgb="FF623470"/>
      <color rgb="FF660066"/>
      <color rgb="FFFFA7FF"/>
      <color rgb="FFA200A2"/>
      <color rgb="FFA02C77"/>
      <color rgb="FFFFFFFF"/>
      <color rgb="FF9951AF"/>
    </mruColors>
  </colors>
  <extLst>
    <ext xmlns:x14="http://schemas.microsoft.com/office/spreadsheetml/2009/9/main" uri="{46F421CA-312F-682f-3DD2-61675219B42D}">
      <x14:dxfs count="3">
        <dxf>
          <fill>
            <gradientFill degree="90">
              <stop position="0">
                <color theme="1" tint="0.49803155613879818"/>
              </stop>
              <stop position="1">
                <color theme="0" tint="-0.1490218817712943"/>
              </stop>
            </gradientFill>
          </fill>
        </dxf>
        <dxf>
          <fill>
            <gradientFill degree="90">
              <stop position="0">
                <color theme="0"/>
              </stop>
              <stop position="1">
                <color theme="0" tint="-0.25098422193060094"/>
              </stop>
            </gradientFill>
          </fill>
        </dxf>
        <dxf>
          <fill>
            <patternFill patternType="solid">
              <fgColor auto="1"/>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[oil market dashboard.xlsx]oil vs dollar!PivotTable1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Oil_vs_Dollar (DXY)</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'oil vs dollar'!$B$1</c:f>
              <c:strCache>
                <c:ptCount val="1"/>
                <c:pt idx="0">
                  <c:v>Average_of_brent_price</c:v>
                </c:pt>
              </c:strCache>
            </c:strRef>
          </c:tx>
          <c:spPr>
            <a:ln w="28575" cap="rnd">
              <a:solidFill>
                <a:schemeClr val="accent1"/>
              </a:solidFill>
              <a:round/>
            </a:ln>
            <a:effectLst/>
          </c:spPr>
          <c:marker>
            <c:symbol val="none"/>
          </c:marker>
          <c:cat>
            <c:strRef>
              <c:f>'oil vs dollar'!$A$2:$A$14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'oil vs dollar'!$B$2:$B$14</c:f>
              <c:numCache>
                <c:formatCode>General</c:formatCode>
                <c:ptCount val="12"/>
                <c:pt idx="0">
                  <c:v>75.489478491566658</c:v>
                </c:pt>
                <c:pt idx="1">
                  <c:v>77.912793640863327</c:v>
                </c:pt>
                <c:pt idx="2">
                  <c:v>79.289498597466519</c:v>
                </c:pt>
                <c:pt idx="3">
                  <c:v>79.84794569447682</c:v>
                </c:pt>
                <c:pt idx="4">
                  <c:v>79.067206119088567</c:v>
                </c:pt>
                <c:pt idx="5">
                  <c:v>78.456568023862218</c:v>
                </c:pt>
                <c:pt idx="6">
                  <c:v>78.514867293096216</c:v>
                </c:pt>
                <c:pt idx="7">
                  <c:v>77.658168921672129</c:v>
                </c:pt>
                <c:pt idx="8">
                  <c:v>77.527797873960722</c:v>
                </c:pt>
                <c:pt idx="9">
                  <c:v>77.776250145652071</c:v>
                </c:pt>
                <c:pt idx="10">
                  <c:v>76.054573198644121</c:v>
                </c:pt>
                <c:pt idx="11">
                  <c:v>73.698249115080785</c:v>
                </c:pt>
              </c:numCache>
            </c:numRef>
          </c:val>
          <c:smooth val="0"/>
          <c:extLst>
            <c:ext xmlns:c16="http://schemas.microsoft.com/office/drawing/2014/chart" uri="{C3380CC4-5D6E-409C-BE32-E72D297353CC}">
              <c16:uniqueId val="{00000000-8162-4B6C-B039-98742900A2DE}"/>
            </c:ext>
          </c:extLst>
        </c:ser>
        <c:ser>
          <c:idx val="1"/>
          <c:order val="1"/>
          <c:tx>
            <c:strRef>
              <c:f>'oil vs dollar'!$C$1</c:f>
              <c:strCache>
                <c:ptCount val="1"/>
                <c:pt idx="0">
                  <c:v>Average_of_dxy_index</c:v>
                </c:pt>
              </c:strCache>
            </c:strRef>
          </c:tx>
          <c:spPr>
            <a:ln w="28575" cap="rnd">
              <a:solidFill>
                <a:schemeClr val="accent2"/>
              </a:solidFill>
              <a:round/>
            </a:ln>
            <a:effectLst/>
          </c:spPr>
          <c:marker>
            <c:symbol val="none"/>
          </c:marker>
          <c:cat>
            <c:strRef>
              <c:f>'oil vs dollar'!$A$2:$A$14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'oil vs dollar'!$C$2:$C$14</c:f>
              <c:numCache>
                <c:formatCode>General</c:formatCode>
                <c:ptCount val="12"/>
                <c:pt idx="0">
                  <c:v>93.517975344979689</c:v>
                </c:pt>
                <c:pt idx="1">
                  <c:v>93.067079404800651</c:v>
                </c:pt>
                <c:pt idx="2">
                  <c:v>92.734328862352285</c:v>
                </c:pt>
                <c:pt idx="3">
                  <c:v>92.319244707459049</c:v>
                </c:pt>
                <c:pt idx="4">
                  <c:v>92.820705929924458</c:v>
                </c:pt>
                <c:pt idx="5">
                  <c:v>92.539970691387467</c:v>
                </c:pt>
                <c:pt idx="6">
                  <c:v>92.725899867955206</c:v>
                </c:pt>
                <c:pt idx="7">
                  <c:v>92.315380214637429</c:v>
                </c:pt>
                <c:pt idx="8">
                  <c:v>92.618042785457874</c:v>
                </c:pt>
                <c:pt idx="9">
                  <c:v>93.112982814962209</c:v>
                </c:pt>
                <c:pt idx="10">
                  <c:v>93.70612830650515</c:v>
                </c:pt>
                <c:pt idx="11">
                  <c:v>93.500088881314326</c:v>
                </c:pt>
              </c:numCache>
            </c:numRef>
          </c:val>
          <c:smooth val="0"/>
          <c:extLst>
            <c:ext xmlns:c16="http://schemas.microsoft.com/office/drawing/2014/chart" uri="{C3380CC4-5D6E-409C-BE32-E72D297353CC}">
              <c16:uniqueId val="{00000001-8162-4B6C-B039-98742900A2DE}"/>
            </c:ext>
          </c:extLst>
        </c:ser>
        <c:dLbls>
          <c:showLegendKey val="0"/>
          <c:showVal val="0"/>
          <c:showCatName val="0"/>
          <c:showSerName val="0"/>
          <c:showPercent val="0"/>
          <c:showBubbleSize val="0"/>
        </c:dLbls>
        <c:smooth val="0"/>
        <c:axId val="877932719"/>
        <c:axId val="877934383"/>
      </c:lineChart>
      <c:catAx>
        <c:axId val="8779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934383"/>
        <c:crosses val="autoZero"/>
        <c:auto val="1"/>
        <c:lblAlgn val="ctr"/>
        <c:lblOffset val="100"/>
        <c:noMultiLvlLbl val="0"/>
      </c:catAx>
      <c:valAx>
        <c:axId val="87793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93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23470">
        <a:alpha val="50000"/>
      </a:srgbClr>
    </a:solidFill>
    <a:ln w="9525" cap="flat" cmpd="sng" algn="ctr">
      <a:solidFill>
        <a:schemeClr val="bg1"/>
      </a:solidFill>
      <a:round/>
    </a:ln>
    <a:effectLst>
      <a:innerShdw blurRad="114300">
        <a:schemeClr val="tx1"/>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[oil market dashboard.xlsx]brent vs wti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Brent_vs_WTI trend</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'brent vs wti '!$B$1</c:f>
              <c:strCache>
                <c:ptCount val="1"/>
                <c:pt idx="0">
                  <c:v>Average_of_brent_price</c:v>
                </c:pt>
              </c:strCache>
            </c:strRef>
          </c:tx>
          <c:spPr>
            <a:ln w="28575" cap="rnd">
              <a:solidFill>
                <a:schemeClr val="accent1"/>
              </a:solidFill>
              <a:round/>
            </a:ln>
            <a:effectLst/>
          </c:spPr>
          <c:marker>
            <c:symbol val="none"/>
          </c:marker>
          <c:cat>
            <c:strRef>
              <c:f>'brent vs wti '!$A$2:$A$14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'brent vs wti '!$B$2:$B$14</c:f>
              <c:numCache>
                <c:formatCode>General</c:formatCode>
                <c:ptCount val="12"/>
                <c:pt idx="0">
                  <c:v>75.489478491566658</c:v>
                </c:pt>
                <c:pt idx="1">
                  <c:v>77.912793640863327</c:v>
                </c:pt>
                <c:pt idx="2">
                  <c:v>79.289498597466519</c:v>
                </c:pt>
                <c:pt idx="3">
                  <c:v>79.84794569447682</c:v>
                </c:pt>
                <c:pt idx="4">
                  <c:v>79.067206119088567</c:v>
                </c:pt>
                <c:pt idx="5">
                  <c:v>78.456568023862218</c:v>
                </c:pt>
                <c:pt idx="6">
                  <c:v>78.514867293096216</c:v>
                </c:pt>
                <c:pt idx="7">
                  <c:v>77.658168921672129</c:v>
                </c:pt>
                <c:pt idx="8">
                  <c:v>77.527797873960722</c:v>
                </c:pt>
                <c:pt idx="9">
                  <c:v>77.776250145652071</c:v>
                </c:pt>
                <c:pt idx="10">
                  <c:v>76.054573198644121</c:v>
                </c:pt>
                <c:pt idx="11">
                  <c:v>73.698249115080785</c:v>
                </c:pt>
              </c:numCache>
            </c:numRef>
          </c:val>
          <c:smooth val="0"/>
          <c:extLst>
            <c:ext xmlns:c16="http://schemas.microsoft.com/office/drawing/2014/chart" uri="{C3380CC4-5D6E-409C-BE32-E72D297353CC}">
              <c16:uniqueId val="{00000000-1BA8-4137-9557-27E2FBC045B2}"/>
            </c:ext>
          </c:extLst>
        </c:ser>
        <c:ser>
          <c:idx val="1"/>
          <c:order val="1"/>
          <c:tx>
            <c:strRef>
              <c:f>'brent vs wti '!$C$1</c:f>
              <c:strCache>
                <c:ptCount val="1"/>
                <c:pt idx="0">
                  <c:v>Average_of_wti_price</c:v>
                </c:pt>
              </c:strCache>
            </c:strRef>
          </c:tx>
          <c:spPr>
            <a:ln w="28575" cap="rnd">
              <a:solidFill>
                <a:schemeClr val="accent2"/>
              </a:solidFill>
              <a:round/>
            </a:ln>
            <a:effectLst/>
          </c:spPr>
          <c:marker>
            <c:symbol val="none"/>
          </c:marker>
          <c:cat>
            <c:strRef>
              <c:f>'brent vs wti '!$A$2:$A$14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'brent vs wti '!$C$2:$C$14</c:f>
              <c:numCache>
                <c:formatCode>General</c:formatCode>
                <c:ptCount val="12"/>
                <c:pt idx="0">
                  <c:v>69.284662574346811</c:v>
                </c:pt>
                <c:pt idx="1">
                  <c:v>70.857872826712466</c:v>
                </c:pt>
                <c:pt idx="2">
                  <c:v>72.934094713258872</c:v>
                </c:pt>
                <c:pt idx="3">
                  <c:v>73.400694973879354</c:v>
                </c:pt>
                <c:pt idx="4">
                  <c:v>73.08594125859878</c:v>
                </c:pt>
                <c:pt idx="5">
                  <c:v>72.947929179174665</c:v>
                </c:pt>
                <c:pt idx="6">
                  <c:v>73.434513294591312</c:v>
                </c:pt>
                <c:pt idx="7">
                  <c:v>71.440225370165322</c:v>
                </c:pt>
                <c:pt idx="8">
                  <c:v>71.061345464957228</c:v>
                </c:pt>
                <c:pt idx="9">
                  <c:v>71.191505627198651</c:v>
                </c:pt>
                <c:pt idx="10">
                  <c:v>69.414115859241022</c:v>
                </c:pt>
                <c:pt idx="11">
                  <c:v>67.70121664392488</c:v>
                </c:pt>
              </c:numCache>
            </c:numRef>
          </c:val>
          <c:smooth val="0"/>
          <c:extLst>
            <c:ext xmlns:c16="http://schemas.microsoft.com/office/drawing/2014/chart" uri="{C3380CC4-5D6E-409C-BE32-E72D297353CC}">
              <c16:uniqueId val="{00000001-1BA8-4137-9557-27E2FBC045B2}"/>
            </c:ext>
          </c:extLst>
        </c:ser>
        <c:dLbls>
          <c:showLegendKey val="0"/>
          <c:showVal val="0"/>
          <c:showCatName val="0"/>
          <c:showSerName val="0"/>
          <c:showPercent val="0"/>
          <c:showBubbleSize val="0"/>
        </c:dLbls>
        <c:smooth val="0"/>
        <c:axId val="1423471343"/>
        <c:axId val="1423458863"/>
      </c:lineChart>
      <c:catAx>
        <c:axId val="142347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458863"/>
        <c:crosses val="autoZero"/>
        <c:auto val="1"/>
        <c:lblAlgn val="ctr"/>
        <c:lblOffset val="100"/>
        <c:noMultiLvlLbl val="0"/>
      </c:catAx>
      <c:valAx>
        <c:axId val="142345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47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23470">
        <a:alpha val="50000"/>
      </a:srgb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[oil market dashboard.xlsx]volataility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Volatility_Analysis</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'volataility analysis'!$B$1</c:f>
              <c:strCache>
                <c:ptCount val="1"/>
                <c:pt idx="0">
                  <c:v>Sum_of_brent_volatility_7d</c:v>
                </c:pt>
              </c:strCache>
            </c:strRef>
          </c:tx>
          <c:spPr>
            <a:solidFill>
              <a:schemeClr val="accent1"/>
            </a:solidFill>
            <a:ln>
              <a:noFill/>
            </a:ln>
            <a:effectLst/>
          </c:spPr>
          <c:cat>
            <c:strRef>
              <c:f>'volataility analysis'!$A$2:$A$14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'volataility analysis'!$B$2:$B$14</c:f>
              <c:numCache>
                <c:formatCode>General</c:formatCode>
                <c:ptCount val="12"/>
                <c:pt idx="0">
                  <c:v>5.4074201273245137</c:v>
                </c:pt>
                <c:pt idx="1">
                  <c:v>5.6925714275076196</c:v>
                </c:pt>
                <c:pt idx="2">
                  <c:v>8.1461882988575738</c:v>
                </c:pt>
                <c:pt idx="3">
                  <c:v>7.1292500891896635</c:v>
                </c:pt>
                <c:pt idx="4">
                  <c:v>6.4280202269289877</c:v>
                </c:pt>
                <c:pt idx="5">
                  <c:v>6.4443311140741297</c:v>
                </c:pt>
                <c:pt idx="6">
                  <c:v>5.885704488991343</c:v>
                </c:pt>
                <c:pt idx="7">
                  <c:v>5.9654021433633302</c:v>
                </c:pt>
                <c:pt idx="8">
                  <c:v>6.1067454046525329</c:v>
                </c:pt>
                <c:pt idx="9">
                  <c:v>6.2411255280742388</c:v>
                </c:pt>
                <c:pt idx="10">
                  <c:v>5.9128961427758577</c:v>
                </c:pt>
                <c:pt idx="11">
                  <c:v>6.0462963522078388</c:v>
                </c:pt>
              </c:numCache>
            </c:numRef>
          </c:val>
          <c:extLst>
            <c:ext xmlns:c16="http://schemas.microsoft.com/office/drawing/2014/chart" uri="{C3380CC4-5D6E-409C-BE32-E72D297353CC}">
              <c16:uniqueId val="{00000000-F0BB-49B5-8BB6-7932C40E3DB4}"/>
            </c:ext>
          </c:extLst>
        </c:ser>
        <c:ser>
          <c:idx val="1"/>
          <c:order val="1"/>
          <c:tx>
            <c:strRef>
              <c:f>'volataility analysis'!$C$1</c:f>
              <c:strCache>
                <c:ptCount val="1"/>
                <c:pt idx="0">
                  <c:v>Sum_of_brent_volatility_30d</c:v>
                </c:pt>
              </c:strCache>
            </c:strRef>
          </c:tx>
          <c:spPr>
            <a:solidFill>
              <a:schemeClr val="accent2"/>
            </a:solidFill>
            <a:ln>
              <a:noFill/>
            </a:ln>
            <a:effectLst/>
          </c:spPr>
          <c:cat>
            <c:strRef>
              <c:f>'volataility analysis'!$A$2:$A$14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'volataility analysis'!$C$2:$C$14</c:f>
              <c:numCache>
                <c:formatCode>General</c:formatCode>
                <c:ptCount val="12"/>
                <c:pt idx="0">
                  <c:v>5.8254675715804796</c:v>
                </c:pt>
                <c:pt idx="1">
                  <c:v>5.6764499361916414</c:v>
                </c:pt>
                <c:pt idx="2">
                  <c:v>7.7725972949629307</c:v>
                </c:pt>
                <c:pt idx="3">
                  <c:v>7.7539871358122143</c:v>
                </c:pt>
                <c:pt idx="4">
                  <c:v>7.3644879652309418</c:v>
                </c:pt>
                <c:pt idx="5">
                  <c:v>6.6411493636404888</c:v>
                </c:pt>
                <c:pt idx="6">
                  <c:v>6.6752977765854791</c:v>
                </c:pt>
                <c:pt idx="7">
                  <c:v>6.3166911569944313</c:v>
                </c:pt>
                <c:pt idx="8">
                  <c:v>6.1355184607489974</c:v>
                </c:pt>
                <c:pt idx="9">
                  <c:v>6.7489246526656945</c:v>
                </c:pt>
                <c:pt idx="10">
                  <c:v>6.0041037385080731</c:v>
                </c:pt>
                <c:pt idx="11">
                  <c:v>6.5410185351331931</c:v>
                </c:pt>
              </c:numCache>
            </c:numRef>
          </c:val>
          <c:extLst>
            <c:ext xmlns:c16="http://schemas.microsoft.com/office/drawing/2014/chart" uri="{C3380CC4-5D6E-409C-BE32-E72D297353CC}">
              <c16:uniqueId val="{00000001-F0BB-49B5-8BB6-7932C40E3DB4}"/>
            </c:ext>
          </c:extLst>
        </c:ser>
        <c:dLbls>
          <c:showLegendKey val="0"/>
          <c:showVal val="0"/>
          <c:showCatName val="0"/>
          <c:showSerName val="0"/>
          <c:showPercent val="0"/>
          <c:showBubbleSize val="0"/>
        </c:dLbls>
        <c:axId val="185286687"/>
        <c:axId val="185277535"/>
      </c:areaChart>
      <c:catAx>
        <c:axId val="18528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77535"/>
        <c:crosses val="autoZero"/>
        <c:auto val="1"/>
        <c:lblAlgn val="ctr"/>
        <c:lblOffset val="100"/>
        <c:noMultiLvlLbl val="0"/>
      </c:catAx>
      <c:valAx>
        <c:axId val="18527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866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23470">
        <a:alpha val="50000"/>
      </a:srgb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[oil market dashboard.xlsx]event impact!PivotTable4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Event_Impact</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'event impact'!$B$1</c:f>
              <c:strCache>
                <c:ptCount val="1"/>
                <c:pt idx="0">
                  <c:v>Average_of_event_severity</c:v>
                </c:pt>
              </c:strCache>
            </c:strRef>
          </c:tx>
          <c:spPr>
            <a:solidFill>
              <a:schemeClr val="accent1"/>
            </a:solidFill>
            <a:ln>
              <a:noFill/>
            </a:ln>
            <a:effectLst/>
          </c:spPr>
          <c:invertIfNegative val="0"/>
          <c:cat>
            <c:strRef>
              <c:f>'event impact'!$A$2:$A$15</c:f>
              <c:strCache>
                <c:ptCount val="13"/>
                <c:pt idx="0">
                  <c:v>annexation</c:v>
                </c:pt>
                <c:pt idx="1">
                  <c:v>blockade</c:v>
                </c:pt>
                <c:pt idx="2">
                  <c:v>blockage</c:v>
                </c:pt>
                <c:pt idx="3">
                  <c:v>conflict</c:v>
                </c:pt>
                <c:pt idx="4">
                  <c:v>diplomatic_crisis</c:v>
                </c:pt>
                <c:pt idx="5">
                  <c:v>disaster</c:v>
                </c:pt>
                <c:pt idx="6">
                  <c:v>energy_crisis</c:v>
                </c:pt>
                <c:pt idx="7">
                  <c:v>market_crash</c:v>
                </c:pt>
                <c:pt idx="8">
                  <c:v>market_shift</c:v>
                </c:pt>
                <c:pt idx="9">
                  <c:v>none</c:v>
                </c:pt>
                <c:pt idx="10">
                  <c:v>opec</c:v>
                </c:pt>
                <c:pt idx="11">
                  <c:v>sanctions</c:v>
                </c:pt>
                <c:pt idx="12">
                  <c:v>war</c:v>
                </c:pt>
              </c:strCache>
            </c:strRef>
          </c:cat>
          <c:val>
            <c:numRef>
              <c:f>'event impact'!$B$2:$B$15</c:f>
              <c:numCache>
                <c:formatCode>General</c:formatCode>
                <c:ptCount val="13"/>
                <c:pt idx="0">
                  <c:v>8</c:v>
                </c:pt>
                <c:pt idx="1">
                  <c:v>9</c:v>
                </c:pt>
                <c:pt idx="2">
                  <c:v>8</c:v>
                </c:pt>
                <c:pt idx="3">
                  <c:v>8.25</c:v>
                </c:pt>
                <c:pt idx="4">
                  <c:v>6</c:v>
                </c:pt>
                <c:pt idx="5">
                  <c:v>7</c:v>
                </c:pt>
                <c:pt idx="6">
                  <c:v>7</c:v>
                </c:pt>
                <c:pt idx="7">
                  <c:v>10</c:v>
                </c:pt>
                <c:pt idx="8">
                  <c:v>7</c:v>
                </c:pt>
                <c:pt idx="9">
                  <c:v>0</c:v>
                </c:pt>
                <c:pt idx="10">
                  <c:v>8</c:v>
                </c:pt>
                <c:pt idx="11">
                  <c:v>7.833333333333333</c:v>
                </c:pt>
                <c:pt idx="12">
                  <c:v>8.6666666666666661</c:v>
                </c:pt>
              </c:numCache>
            </c:numRef>
          </c:val>
          <c:extLst>
            <c:ext xmlns:c16="http://schemas.microsoft.com/office/drawing/2014/chart" uri="{C3380CC4-5D6E-409C-BE32-E72D297353CC}">
              <c16:uniqueId val="{00000000-BE20-4D7E-950C-683A5BFA73E4}"/>
            </c:ext>
          </c:extLst>
        </c:ser>
        <c:dLbls>
          <c:showLegendKey val="0"/>
          <c:showVal val="0"/>
          <c:showCatName val="0"/>
          <c:showSerName val="0"/>
          <c:showPercent val="0"/>
          <c:showBubbleSize val="0"/>
        </c:dLbls>
        <c:gapWidth val="219"/>
        <c:axId val="1426350783"/>
        <c:axId val="875205183"/>
      </c:barChart>
      <c:lineChart>
        <c:grouping val="standard"/>
        <c:varyColors val="0"/>
        <c:ser>
          <c:idx val="1"/>
          <c:order val="1"/>
          <c:tx>
            <c:strRef>
              <c:f>'event impact'!$C$1</c:f>
              <c:strCache>
                <c:ptCount val="1"/>
                <c:pt idx="0">
                  <c:v>Count_of_event_flag</c:v>
                </c:pt>
              </c:strCache>
            </c:strRef>
          </c:tx>
          <c:spPr>
            <a:ln w="28575" cap="rnd">
              <a:solidFill>
                <a:schemeClr val="accent2"/>
              </a:solidFill>
              <a:round/>
            </a:ln>
            <a:effectLst/>
          </c:spPr>
          <c:marker>
            <c:symbol val="none"/>
          </c:marker>
          <c:cat>
            <c:strRef>
              <c:f>'event impact'!$A$2:$A$15</c:f>
              <c:strCache>
                <c:ptCount val="13"/>
                <c:pt idx="0">
                  <c:v>annexation</c:v>
                </c:pt>
                <c:pt idx="1">
                  <c:v>blockade</c:v>
                </c:pt>
                <c:pt idx="2">
                  <c:v>blockage</c:v>
                </c:pt>
                <c:pt idx="3">
                  <c:v>conflict</c:v>
                </c:pt>
                <c:pt idx="4">
                  <c:v>diplomatic_crisis</c:v>
                </c:pt>
                <c:pt idx="5">
                  <c:v>disaster</c:v>
                </c:pt>
                <c:pt idx="6">
                  <c:v>energy_crisis</c:v>
                </c:pt>
                <c:pt idx="7">
                  <c:v>market_crash</c:v>
                </c:pt>
                <c:pt idx="8">
                  <c:v>market_shift</c:v>
                </c:pt>
                <c:pt idx="9">
                  <c:v>none</c:v>
                </c:pt>
                <c:pt idx="10">
                  <c:v>opec</c:v>
                </c:pt>
                <c:pt idx="11">
                  <c:v>sanctions</c:v>
                </c:pt>
                <c:pt idx="12">
                  <c:v>war</c:v>
                </c:pt>
              </c:strCache>
            </c:strRef>
          </c:cat>
          <c:val>
            <c:numRef>
              <c:f>'event impact'!$C$2:$C$15</c:f>
              <c:numCache>
                <c:formatCode>General</c:formatCode>
                <c:ptCount val="13"/>
                <c:pt idx="0">
                  <c:v>1</c:v>
                </c:pt>
                <c:pt idx="1">
                  <c:v>2</c:v>
                </c:pt>
                <c:pt idx="2">
                  <c:v>1</c:v>
                </c:pt>
                <c:pt idx="3">
                  <c:v>4</c:v>
                </c:pt>
                <c:pt idx="4">
                  <c:v>1</c:v>
                </c:pt>
                <c:pt idx="5">
                  <c:v>1</c:v>
                </c:pt>
                <c:pt idx="6">
                  <c:v>1</c:v>
                </c:pt>
                <c:pt idx="7">
                  <c:v>1</c:v>
                </c:pt>
                <c:pt idx="8">
                  <c:v>1</c:v>
                </c:pt>
                <c:pt idx="9">
                  <c:v>4022</c:v>
                </c:pt>
                <c:pt idx="10">
                  <c:v>3</c:v>
                </c:pt>
                <c:pt idx="11">
                  <c:v>6</c:v>
                </c:pt>
                <c:pt idx="12">
                  <c:v>3</c:v>
                </c:pt>
              </c:numCache>
            </c:numRef>
          </c:val>
          <c:smooth val="0"/>
          <c:extLst>
            <c:ext xmlns:c16="http://schemas.microsoft.com/office/drawing/2014/chart" uri="{C3380CC4-5D6E-409C-BE32-E72D297353CC}">
              <c16:uniqueId val="{00000001-BE20-4D7E-950C-683A5BFA73E4}"/>
            </c:ext>
          </c:extLst>
        </c:ser>
        <c:dLbls>
          <c:showLegendKey val="0"/>
          <c:showVal val="0"/>
          <c:showCatName val="0"/>
          <c:showSerName val="0"/>
          <c:showPercent val="0"/>
          <c:showBubbleSize val="0"/>
        </c:dLbls>
        <c:marker val="1"/>
        <c:smooth val="0"/>
        <c:axId val="1296498976"/>
        <c:axId val="1296497312"/>
      </c:lineChart>
      <c:catAx>
        <c:axId val="14263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5205183"/>
        <c:crosses val="autoZero"/>
        <c:auto val="1"/>
        <c:lblAlgn val="ctr"/>
        <c:lblOffset val="100"/>
        <c:noMultiLvlLbl val="0"/>
      </c:catAx>
      <c:valAx>
        <c:axId val="87520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6350783"/>
        <c:crosses val="autoZero"/>
        <c:crossBetween val="between"/>
      </c:valAx>
      <c:valAx>
        <c:axId val="12964973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6498976"/>
        <c:crosses val="max"/>
        <c:crossBetween val="between"/>
      </c:valAx>
      <c:catAx>
        <c:axId val="1296498976"/>
        <c:scaling>
          <c:orientation val="minMax"/>
        </c:scaling>
        <c:delete val="1"/>
        <c:axPos val="b"/>
        <c:numFmt formatCode="General" sourceLinked="1"/>
        <c:majorTickMark val="out"/>
        <c:minorTickMark val="none"/>
        <c:tickLblPos val="nextTo"/>
        <c:crossAx val="1296497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23470">
        <a:alpha val="50000"/>
      </a:srgb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[oil market dashboard.xlsx]yearly summary!PivotTable5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Yearly_Summary</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summary'!$B$1</c:f>
              <c:strCache>
                <c:ptCount val="1"/>
                <c:pt idx="0">
                  <c:v>Average_of_brent_price</c:v>
                </c:pt>
              </c:strCache>
            </c:strRef>
          </c:tx>
          <c:spPr>
            <a:solidFill>
              <a:schemeClr val="accent1"/>
            </a:solidFill>
            <a:ln>
              <a:noFill/>
            </a:ln>
            <a:effectLst/>
          </c:spPr>
          <c:invertIfNegative val="0"/>
          <c:cat>
            <c:strRef>
              <c:f>'yearly summary'!$A$2:$A$19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'yearly summary'!$B$2:$B$19</c:f>
              <c:numCache>
                <c:formatCode>General</c:formatCode>
                <c:ptCount val="17"/>
                <c:pt idx="0">
                  <c:v>81.03833299928958</c:v>
                </c:pt>
                <c:pt idx="1">
                  <c:v>110.94999988495357</c:v>
                </c:pt>
                <c:pt idx="2">
                  <c:v>111.76052032470703</c:v>
                </c:pt>
                <c:pt idx="3">
                  <c:v>108.71972256615048</c:v>
                </c:pt>
                <c:pt idx="4">
                  <c:v>99.352658619956358</c:v>
                </c:pt>
                <c:pt idx="5">
                  <c:v>53.502261752174014</c:v>
                </c:pt>
                <c:pt idx="6">
                  <c:v>45.133596797234453</c:v>
                </c:pt>
                <c:pt idx="7">
                  <c:v>54.726015995223207</c:v>
                </c:pt>
                <c:pt idx="8">
                  <c:v>71.767171381004303</c:v>
                </c:pt>
                <c:pt idx="9">
                  <c:v>64.160634918818403</c:v>
                </c:pt>
                <c:pt idx="10">
                  <c:v>43.086758979224406</c:v>
                </c:pt>
                <c:pt idx="11">
                  <c:v>70.953809329441611</c:v>
                </c:pt>
                <c:pt idx="12">
                  <c:v>98.966334612720985</c:v>
                </c:pt>
                <c:pt idx="13">
                  <c:v>82.190438167982364</c:v>
                </c:pt>
                <c:pt idx="14">
                  <c:v>79.821309619479706</c:v>
                </c:pt>
                <c:pt idx="15">
                  <c:v>68.088418907798797</c:v>
                </c:pt>
                <c:pt idx="16">
                  <c:v>70.982916831970215</c:v>
                </c:pt>
              </c:numCache>
            </c:numRef>
          </c:val>
          <c:extLst>
            <c:ext xmlns:c16="http://schemas.microsoft.com/office/drawing/2014/chart" uri="{C3380CC4-5D6E-409C-BE32-E72D297353CC}">
              <c16:uniqueId val="{00000000-4FC3-4D41-B629-1111C12E8B87}"/>
            </c:ext>
          </c:extLst>
        </c:ser>
        <c:ser>
          <c:idx val="1"/>
          <c:order val="1"/>
          <c:tx>
            <c:strRef>
              <c:f>'yearly summary'!$C$1</c:f>
              <c:strCache>
                <c:ptCount val="1"/>
                <c:pt idx="0">
                  <c:v>Average_of_wti_price</c:v>
                </c:pt>
              </c:strCache>
            </c:strRef>
          </c:tx>
          <c:spPr>
            <a:solidFill>
              <a:schemeClr val="accent2"/>
            </a:solidFill>
            <a:ln>
              <a:noFill/>
            </a:ln>
            <a:effectLst/>
          </c:spPr>
          <c:invertIfNegative val="0"/>
          <c:cat>
            <c:strRef>
              <c:f>'yearly summary'!$A$2:$A$19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'yearly summary'!$C$2:$C$19</c:f>
              <c:numCache>
                <c:formatCode>General</c:formatCode>
                <c:ptCount val="17"/>
                <c:pt idx="0">
                  <c:v>79.966171161548516</c:v>
                </c:pt>
                <c:pt idx="1">
                  <c:v>95.1144047086201</c:v>
                </c:pt>
                <c:pt idx="2">
                  <c:v>94.213520019531245</c:v>
                </c:pt>
                <c:pt idx="3">
                  <c:v>98.046825257558666</c:v>
                </c:pt>
                <c:pt idx="4">
                  <c:v>92.906785571385939</c:v>
                </c:pt>
                <c:pt idx="5">
                  <c:v>48.761349223908923</c:v>
                </c:pt>
                <c:pt idx="6">
                  <c:v>43.410434820906445</c:v>
                </c:pt>
                <c:pt idx="7">
                  <c:v>50.853267092153843</c:v>
                </c:pt>
                <c:pt idx="8">
                  <c:v>64.947450235070463</c:v>
                </c:pt>
                <c:pt idx="9">
                  <c:v>57.041825430733816</c:v>
                </c:pt>
                <c:pt idx="10">
                  <c:v>39.344268749825098</c:v>
                </c:pt>
                <c:pt idx="11">
                  <c:v>68.106031993078801</c:v>
                </c:pt>
                <c:pt idx="12">
                  <c:v>94.331474000239282</c:v>
                </c:pt>
                <c:pt idx="13">
                  <c:v>77.595139583268491</c:v>
                </c:pt>
                <c:pt idx="14">
                  <c:v>75.758015889970082</c:v>
                </c:pt>
                <c:pt idx="15">
                  <c:v>64.726837942251578</c:v>
                </c:pt>
                <c:pt idx="16">
                  <c:v>66.31812461217244</c:v>
                </c:pt>
              </c:numCache>
            </c:numRef>
          </c:val>
          <c:extLst>
            <c:ext xmlns:c16="http://schemas.microsoft.com/office/drawing/2014/chart" uri="{C3380CC4-5D6E-409C-BE32-E72D297353CC}">
              <c16:uniqueId val="{00000001-4FC3-4D41-B629-1111C12E8B87}"/>
            </c:ext>
          </c:extLst>
        </c:ser>
        <c:dLbls>
          <c:showLegendKey val="0"/>
          <c:showVal val="0"/>
          <c:showCatName val="0"/>
          <c:showSerName val="0"/>
          <c:showPercent val="0"/>
          <c:showBubbleSize val="0"/>
        </c:dLbls>
        <c:gapWidth val="219"/>
        <c:overlap val="-27"/>
        <c:axId val="425050287"/>
        <c:axId val="425056943"/>
      </c:barChart>
      <c:catAx>
        <c:axId val="42505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5056943"/>
        <c:crosses val="autoZero"/>
        <c:auto val="1"/>
        <c:lblAlgn val="ctr"/>
        <c:lblOffset val="100"/>
        <c:noMultiLvlLbl val="0"/>
      </c:catAx>
      <c:valAx>
        <c:axId val="42505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505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23470">
        <a:alpha val="50000"/>
      </a:srgb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[oil market dashboard.xlsx]event count trend!PivotTable7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Event_Count_Trend</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'event count trend'!$B$1</c:f>
              <c:strCache>
                <c:ptCount val="1"/>
                <c:pt idx="0">
                  <c:v>Total</c:v>
                </c:pt>
              </c:strCache>
            </c:strRef>
          </c:tx>
          <c:spPr>
            <a:solidFill>
              <a:schemeClr val="accent1"/>
            </a:solidFill>
            <a:ln>
              <a:noFill/>
            </a:ln>
            <a:effectLst/>
          </c:spPr>
          <c:invertIfNegative val="0"/>
          <c:cat>
            <c:strRef>
              <c:f>'event count trend'!$A$2:$A$19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'event count trend'!$B$2:$B$19</c:f>
              <c:numCache>
                <c:formatCode>General</c:formatCode>
                <c:ptCount val="17"/>
                <c:pt idx="0">
                  <c:v>222</c:v>
                </c:pt>
                <c:pt idx="1">
                  <c:v>252</c:v>
                </c:pt>
                <c:pt idx="2">
                  <c:v>250</c:v>
                </c:pt>
                <c:pt idx="3">
                  <c:v>252</c:v>
                </c:pt>
                <c:pt idx="4">
                  <c:v>252</c:v>
                </c:pt>
                <c:pt idx="5">
                  <c:v>252</c:v>
                </c:pt>
                <c:pt idx="6">
                  <c:v>253</c:v>
                </c:pt>
                <c:pt idx="7">
                  <c:v>251</c:v>
                </c:pt>
                <c:pt idx="8">
                  <c:v>251</c:v>
                </c:pt>
                <c:pt idx="9">
                  <c:v>252</c:v>
                </c:pt>
                <c:pt idx="10">
                  <c:v>253</c:v>
                </c:pt>
                <c:pt idx="11">
                  <c:v>252</c:v>
                </c:pt>
                <c:pt idx="12">
                  <c:v>251</c:v>
                </c:pt>
                <c:pt idx="13">
                  <c:v>251</c:v>
                </c:pt>
                <c:pt idx="14">
                  <c:v>252</c:v>
                </c:pt>
                <c:pt idx="15">
                  <c:v>253</c:v>
                </c:pt>
                <c:pt idx="16">
                  <c:v>48</c:v>
                </c:pt>
              </c:numCache>
            </c:numRef>
          </c:val>
          <c:extLst>
            <c:ext xmlns:c16="http://schemas.microsoft.com/office/drawing/2014/chart" uri="{C3380CC4-5D6E-409C-BE32-E72D297353CC}">
              <c16:uniqueId val="{00000000-132A-4A86-A74D-36CE82554E54}"/>
            </c:ext>
          </c:extLst>
        </c:ser>
        <c:dLbls>
          <c:showLegendKey val="0"/>
          <c:showVal val="0"/>
          <c:showCatName val="0"/>
          <c:showSerName val="0"/>
          <c:showPercent val="0"/>
          <c:showBubbleSize val="0"/>
        </c:dLbls>
        <c:gapWidth val="219"/>
        <c:overlap val="-27"/>
        <c:axId val="281649775"/>
        <c:axId val="281653519"/>
      </c:barChart>
      <c:catAx>
        <c:axId val="28164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1653519"/>
        <c:crosses val="autoZero"/>
        <c:auto val="1"/>
        <c:lblAlgn val="ctr"/>
        <c:lblOffset val="100"/>
        <c:noMultiLvlLbl val="0"/>
      </c:catAx>
      <c:valAx>
        <c:axId val="28165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164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23470">
        <a:alpha val="50000"/>
      </a:srgb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407605</xdr:colOff>
      <xdr:row>5</xdr:row>
      <xdr:rowOff>97117</xdr:rowOff>
    </xdr:from>
    <xdr:to>
      <xdr:col>11</xdr:col>
      <xdr:colOff>410883</xdr:colOff>
      <xdr:row>13</xdr:row>
      <xdr:rowOff>165595</xdr:rowOff>
    </xdr:to>
    <xdr:graphicFrame macro="">
      <xdr:nvGraphicFramePr>
        <xdr:cNvPr id="2" name="Chart 1">
          <a:extLst>
            <a:ext uri="{FF2B5EF4-FFF2-40B4-BE49-F238E27FC236}">
              <a16:creationId xmlns:a16="http://schemas.microsoft.com/office/drawing/2014/main" id="{90818590-806E-4741-98AF-6680D4D4D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163806</xdr:colOff>
      <xdr:row>13</xdr:row>
      <xdr:rowOff>177798</xdr:rowOff>
    </xdr:from>
    <xdr:to>
      <xdr:col>17</xdr:col>
      <xdr:colOff>597648</xdr:colOff>
      <xdr:row>24</xdr:row>
      <xdr:rowOff>127000</xdr:rowOff>
    </xdr:to>
    <xdr:graphicFrame macro="">
      <xdr:nvGraphicFramePr>
        <xdr:cNvPr id="3" name="Chart 2">
          <a:extLst>
            <a:ext uri="{FF2B5EF4-FFF2-40B4-BE49-F238E27FC236}">
              <a16:creationId xmlns:a16="http://schemas.microsoft.com/office/drawing/2014/main" id="{5469A4B7-8D7F-40AE-ABC5-0DE4B3CCE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597647</xdr:colOff>
      <xdr:row>5</xdr:row>
      <xdr:rowOff>111212</xdr:rowOff>
    </xdr:from>
    <xdr:to>
      <xdr:col>17</xdr:col>
      <xdr:colOff>575235</xdr:colOff>
      <xdr:row>13</xdr:row>
      <xdr:rowOff>127001</xdr:rowOff>
    </xdr:to>
    <xdr:graphicFrame macro="">
      <xdr:nvGraphicFramePr>
        <xdr:cNvPr id="4" name="Chart 3">
          <a:extLst>
            <a:ext uri="{FF2B5EF4-FFF2-40B4-BE49-F238E27FC236}">
              <a16:creationId xmlns:a16="http://schemas.microsoft.com/office/drawing/2014/main" id="{8AA2C7C4-77DE-4EF5-B062-EA37C1FCB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52294</xdr:colOff>
      <xdr:row>14</xdr:row>
      <xdr:rowOff>11953</xdr:rowOff>
    </xdr:from>
    <xdr:to>
      <xdr:col>6</xdr:col>
      <xdr:colOff>246529</xdr:colOff>
      <xdr:row>25</xdr:row>
      <xdr:rowOff>1</xdr:rowOff>
    </xdr:to>
    <xdr:graphicFrame macro="">
      <xdr:nvGraphicFramePr>
        <xdr:cNvPr id="5" name="Chart 4">
          <a:extLst>
            <a:ext uri="{FF2B5EF4-FFF2-40B4-BE49-F238E27FC236}">
              <a16:creationId xmlns:a16="http://schemas.microsoft.com/office/drawing/2014/main" id="{BC30CA77-6DCA-49F9-B92A-55F869EA1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319744</xdr:colOff>
      <xdr:row>14</xdr:row>
      <xdr:rowOff>41836</xdr:rowOff>
    </xdr:from>
    <xdr:to>
      <xdr:col>13</xdr:col>
      <xdr:colOff>97117</xdr:colOff>
      <xdr:row>24</xdr:row>
      <xdr:rowOff>149412</xdr:rowOff>
    </xdr:to>
    <xdr:graphicFrame macro="">
      <xdr:nvGraphicFramePr>
        <xdr:cNvPr id="6" name="Chart 5">
          <a:extLst>
            <a:ext uri="{FF2B5EF4-FFF2-40B4-BE49-F238E27FC236}">
              <a16:creationId xmlns:a16="http://schemas.microsoft.com/office/drawing/2014/main" id="{07E940D5-6965-43AE-9322-135973C57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21</xdr:col>
      <xdr:colOff>262467</xdr:colOff>
      <xdr:row>19</xdr:row>
      <xdr:rowOff>152398</xdr:rowOff>
    </xdr:from>
    <xdr:ext cx="2523067" cy="694267"/>
    <xdr:sp macro="" textlink="">
      <xdr:nvSpPr>
        <xdr:cNvPr id="7" name="TextBox 6">
          <a:extLst>
            <a:ext uri="{FF2B5EF4-FFF2-40B4-BE49-F238E27FC236}">
              <a16:creationId xmlns:a16="http://schemas.microsoft.com/office/drawing/2014/main" id="{E2CD0F03-9935-4801-BA71-E6F21DA8EBAC}"/>
            </a:ext>
          </a:extLst>
        </xdr:cNvPr>
        <xdr:cNvSpPr txBox="1"/>
      </xdr:nvSpPr>
      <xdr:spPr>
        <a:xfrm>
          <a:off x="13064067" y="3691465"/>
          <a:ext cx="2523067" cy="69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5</xdr:col>
      <xdr:colOff>328705</xdr:colOff>
      <xdr:row>2</xdr:row>
      <xdr:rowOff>100106</xdr:rowOff>
    </xdr:from>
    <xdr:to>
      <xdr:col>12</xdr:col>
      <xdr:colOff>215651</xdr:colOff>
      <xdr:row>3</xdr:row>
      <xdr:rowOff>134470</xdr:rowOff>
    </xdr:to>
    <xdr:sp macro="" textlink="">
      <xdr:nvSpPr>
        <xdr:cNvPr id="2049" name="Text Box 1">
          <a:extLst>
            <a:ext uri="{FF2B5EF4-FFF2-40B4-BE49-F238E27FC236}">
              <a16:creationId xmlns:a16="http://schemas.microsoft.com/office/drawing/2014/main" id="{BCA1BCED-55FE-41DD-8886-859C59D88BD4}"/>
            </a:ext>
          </a:extLst>
        </xdr:cNvPr>
        <xdr:cNvSpPr txBox="1">
          <a:spLocks noChangeArrowheads="1"/>
        </xdr:cNvSpPr>
      </xdr:nvSpPr>
      <xdr:spPr bwMode="auto">
        <a:xfrm>
          <a:off x="3600823" y="458694"/>
          <a:ext cx="4175063" cy="422835"/>
        </a:xfrm>
        <a:prstGeom prst="rect">
          <a:avLst/>
        </a:prstGeom>
        <a:noFill/>
        <a:ln w="9525">
          <a:solidFill>
            <a:schemeClr val="bg1"/>
          </a:solidFill>
          <a:miter lim="800000"/>
          <a:headEnd/>
          <a:tailEnd/>
        </a:ln>
        <a:effectLst>
          <a:glow rad="101600">
            <a:srgbClr val="9951AF">
              <a:alpha val="40000"/>
            </a:srgbClr>
          </a:glow>
          <a:innerShdw blurRad="114300">
            <a:prstClr val="black"/>
          </a:innerShdw>
        </a:effectLst>
      </xdr:spPr>
      <xdr:txBody>
        <a:bodyPr vertOverflow="clip" wrap="square" lIns="36576" tIns="32004" rIns="0" bIns="0" anchor="t" upright="1"/>
        <a:lstStyle/>
        <a:p>
          <a:pPr algn="l" rtl="0">
            <a:defRPr sz="1000"/>
          </a:pPr>
          <a:r>
            <a:rPr lang="en-US" sz="2400" b="1" i="0" u="none" strike="noStrike" cap="all" baseline="0">
              <a:solidFill>
                <a:schemeClr val="bg1"/>
              </a:solidFill>
              <a:latin typeface="Times New Roman" panose="02020603050405020304" pitchFamily="18" charset="0"/>
              <a:ea typeface="Calibri"/>
              <a:cs typeface="Times New Roman" panose="02020603050405020304" pitchFamily="18" charset="0"/>
            </a:rPr>
            <a:t>Oil Market Dashboard</a:t>
          </a:r>
        </a:p>
      </xdr:txBody>
    </xdr:sp>
    <xdr:clientData/>
  </xdr:twoCellAnchor>
  <xdr:twoCellAnchor editAs="oneCell">
    <xdr:from>
      <xdr:col>18</xdr:col>
      <xdr:colOff>132194</xdr:colOff>
      <xdr:row>5</xdr:row>
      <xdr:rowOff>152400</xdr:rowOff>
    </xdr:from>
    <xdr:to>
      <xdr:col>20</xdr:col>
      <xdr:colOff>605117</xdr:colOff>
      <xdr:row>24</xdr:row>
      <xdr:rowOff>179294</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94A2AC1D-C066-4419-8AD9-B94CABC6C21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02429" y="1437341"/>
              <a:ext cx="1698100" cy="3650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113552</xdr:colOff>
      <xdr:row>0</xdr:row>
      <xdr:rowOff>4484</xdr:rowOff>
    </xdr:from>
    <xdr:to>
      <xdr:col>21</xdr:col>
      <xdr:colOff>239058</xdr:colOff>
      <xdr:row>5</xdr:row>
      <xdr:rowOff>59765</xdr:rowOff>
    </xdr:to>
    <mc:AlternateContent xmlns:mc="http://schemas.openxmlformats.org/markup-compatibility/2006" xmlns:a14="http://schemas.microsoft.com/office/drawing/2010/main">
      <mc:Choice Requires="a14">
        <xdr:graphicFrame macro="">
          <xdr:nvGraphicFramePr>
            <xdr:cNvPr id="9" name="event_type">
              <a:extLst>
                <a:ext uri="{FF2B5EF4-FFF2-40B4-BE49-F238E27FC236}">
                  <a16:creationId xmlns:a16="http://schemas.microsoft.com/office/drawing/2014/main" id="{BFBB2687-4BC2-40B5-AC78-B83F1170E4BE}"/>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mlns="">
        <xdr:sp macro="" textlink="">
          <xdr:nvSpPr>
            <xdr:cNvPr id="0" name=""/>
            <xdr:cNvSpPr>
              <a:spLocks noTextEdit="1"/>
            </xdr:cNvSpPr>
          </xdr:nvSpPr>
          <xdr:spPr>
            <a:xfrm>
              <a:off x="10258611" y="4484"/>
              <a:ext cx="3188447" cy="1340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135967</xdr:colOff>
      <xdr:row>5</xdr:row>
      <xdr:rowOff>67235</xdr:rowOff>
    </xdr:from>
    <xdr:to>
      <xdr:col>5</xdr:col>
      <xdr:colOff>201706</xdr:colOff>
      <xdr:row>13</xdr:row>
      <xdr:rowOff>149412</xdr:rowOff>
    </xdr:to>
    <xdr:graphicFrame macro="">
      <xdr:nvGraphicFramePr>
        <xdr:cNvPr id="11" name="Chart 10">
          <a:extLst>
            <a:ext uri="{FF2B5EF4-FFF2-40B4-BE49-F238E27FC236}">
              <a16:creationId xmlns:a16="http://schemas.microsoft.com/office/drawing/2014/main" id="{A4C92338-CC62-490C-90A6-8F23264C3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vijayan" refreshedDate="46104.503218749996" createdVersion="6" refreshedVersion="6" minRefreshableVersion="3" recordCount="4047" xr:uid="{519812C6-0C83-427D-B0AF-ED5E97A4ACAC}">
  <cacheSource type="worksheet">
    <worksheetSource name="oil_geopolitics_dataset_2010_2026"/>
  </cacheSource>
  <cacheFields count="25">
    <cacheField name="date" numFmtId="14">
      <sharedItems containsSemiMixedTypes="0" containsNonDate="0" containsDate="1" containsString="0" minDate="2010-02-17T00:00:00" maxDate="2026-03-13T00:00:00"/>
    </cacheField>
    <cacheField name="brent_price" numFmtId="0">
      <sharedItems containsSemiMixedTypes="0" containsString="0" containsNumber="1" minValue="19.329999923706051" maxValue="127.98000335693359" count="3102">
        <n v="76.269996643066406"/>
        <n v="77.779998779296875"/>
        <n v="78.19000244140625"/>
        <n v="78.610000610351563"/>
        <n v="77.25"/>
        <n v="78.089996337890625"/>
        <n v="76.290000915527344"/>
        <n v="77.589996337890625"/>
        <n v="76.889999389648438"/>
        <n v="78.180000305175781"/>
        <n v="79.25"/>
        <n v="78.540000915527344"/>
        <n v="79.889999389648438"/>
        <n v="80.470001220703125"/>
        <n v="79.910003662109375"/>
        <n v="80.480003356933594"/>
        <n v="80.279998779296875"/>
        <n v="79.389999389648438"/>
        <n v="77.889999389648438"/>
        <n v="79.019996643066406"/>
        <n v="81.959999084472656"/>
        <n v="81.480003356933594"/>
        <n v="79.879997253417969"/>
        <n v="80.540000915527344"/>
        <n v="80.699996948242188"/>
        <n v="79.620002746582031"/>
        <n v="79.610000610351563"/>
        <n v="79.290000915527344"/>
        <n v="81.169998168945313"/>
        <n v="81.279998779296875"/>
        <n v="82.699996948242188"/>
        <n v="84.010002136230469"/>
        <n v="85.879997253417969"/>
        <n v="86.150001525878906"/>
        <n v="85.589996337890625"/>
        <n v="84.80999755859375"/>
        <n v="84.830001831054688"/>
        <n v="84.769996643066406"/>
        <n v="84.720001220703125"/>
        <n v="87.169998168945313"/>
        <n v="85.989997863769531"/>
        <n v="84.230003356933594"/>
        <n v="84.800003051757813"/>
        <n v="85.699996948242188"/>
        <n v="85.669998168945313"/>
        <n v="87.25"/>
        <n v="86.830001831054688"/>
        <n v="85.779998779296875"/>
        <n v="86.160003662109375"/>
        <n v="86.900001525878906"/>
        <n v="87.44000244140625"/>
        <n v="88.94000244140625"/>
        <n v="82.610000610351563"/>
        <n v="79.830001831054688"/>
        <n v="78.269996643066406"/>
        <n v="80.120002746582031"/>
        <n v="80.489997863769531"/>
        <n v="81.199996948242188"/>
        <n v="80.110000610351563"/>
        <n v="77.180000305175781"/>
        <n v="75.099998474121094"/>
        <n v="74.430000305175781"/>
        <n v="73.69000244140625"/>
        <n v="71.839996337890625"/>
        <n v="71.680000305175781"/>
        <n v="71.169998168945313"/>
        <n v="69.550003051757813"/>
        <n v="71.739997863769531"/>
        <n v="74.660003662109375"/>
        <n v="74.019996643066406"/>
        <n v="72.709999084472656"/>
        <n v="73.75"/>
        <n v="75.410003662109375"/>
        <n v="72.089996337890625"/>
        <n v="75.290000915527344"/>
        <n v="74.349998474121094"/>
        <n v="75.199996948242188"/>
        <n v="76.199996948242188"/>
        <n v="78.139999389648438"/>
        <n v="78.680000305175781"/>
        <n v="78.220001220703125"/>
        <n v="78.819999694824219"/>
        <n v="78.040000915527344"/>
        <n v="76.470001220703125"/>
        <n v="78.120002746582031"/>
        <n v="75.44000244140625"/>
        <n v="75.010002136230469"/>
        <n v="72.339996337890625"/>
        <n v="71.650001525878906"/>
        <n v="71.449996948242188"/>
        <n v="73.510002136230469"/>
        <n v="74.709999084472656"/>
        <n v="75.419998168945313"/>
        <n v="74.370002746582031"/>
        <n v="76.650001525878906"/>
        <n v="76.769996643066406"/>
        <n v="75.370002746582031"/>
        <n v="75.620002746582031"/>
        <n v="76.220001220703125"/>
        <n v="77.819999694824219"/>
        <n v="77.449996948242188"/>
        <n v="77.5"/>
        <n v="76.129997253417969"/>
        <n v="76.05999755859375"/>
        <n v="80.819999694824219"/>
        <n v="82.680000305175781"/>
        <n v="82.199996948242188"/>
        <n v="81.610000610351563"/>
        <n v="80.160003662109375"/>
        <n v="80.989997863769531"/>
        <n v="79.599998474121094"/>
        <n v="77.639999389648438"/>
        <n v="75.519996643066406"/>
        <n v="75.110000610351563"/>
        <n v="74.849998474121094"/>
        <n v="76.930000305175781"/>
        <n v="75.300003051757813"/>
        <n v="74.260002136230469"/>
        <n v="73.620002746582031"/>
        <n v="72.379997253417969"/>
        <n v="73.480003356933594"/>
        <n v="75.019996643066406"/>
        <n v="76.599998474121094"/>
        <n v="74.639999389648438"/>
        <n v="76.349998474121094"/>
        <n v="76.669998168945313"/>
        <n v="77.739997863769531"/>
        <n v="78.169998168945313"/>
        <n v="77.470001220703125"/>
        <n v="78.160003662109375"/>
        <n v="79.029998779296875"/>
        <n v="79.160003662109375"/>
        <n v="78.910003662109375"/>
        <n v="78.480003356933594"/>
        <n v="78.209999084472656"/>
        <n v="79.319999694824219"/>
        <n v="78.419998168945313"/>
        <n v="77.949996948242188"/>
        <n v="78.110000610351563"/>
        <n v="78.870002746582031"/>
        <n v="78.569999694824219"/>
        <n v="78.709999084472656"/>
        <n v="80.769996643066406"/>
        <n v="82.30999755859375"/>
        <n v="83.75"/>
        <n v="83.279998779296875"/>
        <n v="84.839996337890625"/>
        <n v="85.05999755859375"/>
        <n v="83.430000305175781"/>
        <n v="84.029998779296875"/>
        <n v="83.720001220703125"/>
        <n v="83.5"/>
        <n v="84.639999389648438"/>
        <n v="84.529998779296875"/>
        <n v="82.449996948242188"/>
        <n v="84.370002746582031"/>
        <n v="81.099998474121094"/>
        <n v="83.599998474121094"/>
        <n v="81.830001831054688"/>
        <n v="82.959999084472656"/>
        <n v="83.540000915527344"/>
        <n v="83.660003662109375"/>
        <n v="83.230003356933594"/>
        <n v="83.589996337890625"/>
        <n v="83.150001525878906"/>
        <n v="84.620002746582031"/>
        <n v="85.410003662109375"/>
        <n v="86.379997253417969"/>
        <n v="88"/>
        <n v="88.110000610351563"/>
        <n v="88.459999084472656"/>
        <n v="88.330001831054688"/>
        <n v="88.959999084472656"/>
        <n v="88.80999755859375"/>
        <n v="86.339996337890625"/>
        <n v="86.699996948242188"/>
        <n v="84.730003356933594"/>
        <n v="85.050003051757813"/>
        <n v="84.339996337890625"/>
        <n v="83.959999084472656"/>
        <n v="83.25"/>
        <n v="85.839996337890625"/>
        <n v="85.580001831054688"/>
        <n v="87.339996337890625"/>
        <n v="85.919998168945313"/>
        <n v="88.870002746582031"/>
        <n v="90.690002441406236"/>
        <n v="91.419998168945327"/>
        <n v="91.449996948242202"/>
        <n v="91.389999389648438"/>
        <n v="90.769996643066406"/>
        <n v="90.989997863769517"/>
        <n v="90.480003356933594"/>
        <n v="91.190002441406236"/>
        <n v="91.209999084472656"/>
        <n v="92.199996948242202"/>
        <n v="91.709999084472656"/>
        <n v="91.669998168945327"/>
        <n v="92.739997863769517"/>
        <n v="93.199996948242202"/>
        <n v="93.650001525878906"/>
        <n v="94.25"/>
        <n v="93.849998474121094"/>
        <n v="94.379997253417955"/>
        <n v="94.139999389648438"/>
        <n v="93.089996337890625"/>
        <n v="94.75"/>
        <n v="94.839996337890625"/>
        <n v="93.529998779296875"/>
        <n v="95.5"/>
        <n v="94.519996643066406"/>
        <n v="93.330001831054673"/>
        <n v="95.699996948242202"/>
        <n v="97.610000610351563"/>
        <n v="98.120002746582045"/>
        <n v="98.059997558593764"/>
        <n v="97.800003051757798"/>
        <n v="98.160003662109375"/>
        <n v="96.580001831054673"/>
        <n v="97.599998474121094"/>
        <n v="96.610000610351563"/>
        <n v="95.25"/>
        <n v="97.910003662109375"/>
        <n v="97.389999389648438"/>
        <n v="99.419998168945327"/>
        <n v="101.01000213623048"/>
        <n v="101.73999786376952"/>
        <n v="102.33999633789063"/>
        <n v="101.76000213623048"/>
        <n v="99.830001831054673"/>
        <n v="99.25"/>
        <n v="99.919998168945327"/>
        <n v="101.81999969482422"/>
        <n v="100.87000274658205"/>
        <n v="101.43000030517578"/>
        <n v="103.08000183105467"/>
        <n v="101.63999938964844"/>
        <n v="103.77999877929688"/>
        <n v="102.58999633789063"/>
        <n v="102.51999664306641"/>
        <n v="105.77999877929688"/>
        <n v="111.25"/>
        <n v="111.36000061035156"/>
        <n v="112.13999938964844"/>
        <n v="111.8000030517578"/>
        <n v="115.41999816894533"/>
        <n v="116.34999847412109"/>
        <n v="114.79000091552734"/>
        <n v="115.97000122070313"/>
        <n v="115.04000091552734"/>
        <n v="113.05999755859376"/>
        <n v="115.94000244140624"/>
        <n v="115.43000030517578"/>
        <n v="113.83999633789063"/>
        <n v="113.66999816894533"/>
        <n v="108.51999664306641"/>
        <n v="110.62000274658205"/>
        <n v="114.90000152587891"/>
        <n v="113.93000030517578"/>
        <n v="114.95999908447266"/>
        <n v="115.6999969482422"/>
        <n v="115.5500030517578"/>
        <n v="115.72000122070313"/>
        <n v="115.58999633789063"/>
        <n v="114.8000030517578"/>
        <n v="115.12999725341795"/>
        <n v="117.36000061035156"/>
        <n v="118.6999969482422"/>
        <n v="121.05999755859376"/>
        <n v="122.22000122070313"/>
        <n v="122.3000030517578"/>
        <n v="122.66999816894533"/>
        <n v="126.65000152587891"/>
        <n v="123.98000335693359"/>
        <n v="120.91999816894533"/>
        <n v="122.87999725341795"/>
        <n v="122.36000061035156"/>
        <n v="123.4499969482422"/>
        <n v="121.61000061035156"/>
        <n v="121.33000183105467"/>
        <n v="123.98999786376952"/>
        <n v="123.66000366210938"/>
        <n v="124.13999938964844"/>
        <n v="125.12999725341795"/>
        <n v="125.01999664306641"/>
        <n v="125.88999938964844"/>
        <n v="125.12000274658205"/>
        <n v="122.4499969482422"/>
        <n v="121.19000244140624"/>
        <n v="110.8000030517578"/>
        <n v="109.12999725341795"/>
        <n v="115.90000152587891"/>
        <n v="117.62999725341795"/>
        <n v="112.56999969482422"/>
        <n v="112.98000335693359"/>
        <n v="113.83000183105467"/>
        <n v="112.73000335693359"/>
        <n v="109.98999786376952"/>
        <n v="112.3000030517578"/>
        <n v="111.41999816894533"/>
        <n v="112.38999938964844"/>
        <n v="110.09999847412109"/>
        <n v="112.52999877929688"/>
        <n v="114.93000030517578"/>
        <n v="115.0500030517578"/>
        <n v="115.02999877929688"/>
        <n v="116.73000335693359"/>
        <n v="114.52999877929688"/>
        <n v="115.54000091552734"/>
        <n v="115.83999633789063"/>
        <n v="114.48000335693359"/>
        <n v="116.77999877929688"/>
        <n v="117.84999847412109"/>
        <n v="119.56999969482422"/>
        <n v="118.77999877929688"/>
        <n v="119.09999847412109"/>
        <n v="120.16000366210938"/>
        <n v="117.09999847412109"/>
        <n v="114.01999664306641"/>
        <n v="113.20999908447266"/>
        <n v="111.69000244140624"/>
        <n v="110.9499969482422"/>
        <n v="114.20999908447266"/>
        <n v="107.26000213623048"/>
        <n v="105.12000274658205"/>
        <n v="105.98999786376952"/>
        <n v="108.77999877929688"/>
        <n v="112.40000152587891"/>
        <n v="112.48000335693359"/>
        <n v="111.76999664306641"/>
        <n v="113.62000274658205"/>
        <n v="118.58999633789063"/>
        <n v="118.33000183105467"/>
        <n v="117.23999786376952"/>
        <n v="117.75"/>
        <n v="118.31999969482422"/>
        <n v="117.26000213623048"/>
        <n v="116.0500030517578"/>
        <n v="118.15000152587891"/>
        <n v="117.51000213623048"/>
        <n v="118.66999816894533"/>
        <n v="117.94000244140624"/>
        <n v="118.27999877929688"/>
        <n v="117.43000030517578"/>
        <n v="116.73999786376952"/>
        <n v="116.80999755859376"/>
        <n v="116.45999908447266"/>
        <n v="113.23000335693359"/>
        <n v="107.25"/>
        <n v="109.37000274658205"/>
        <n v="103.73999786376952"/>
        <n v="102.56999969482422"/>
        <n v="106.68000030517578"/>
        <n v="108.01999664306641"/>
        <n v="108.02999877929688"/>
        <n v="109.91000366210938"/>
        <n v="110.59999847412109"/>
        <n v="106.98999786376952"/>
        <n v="108.62000274658205"/>
        <n v="108.36000061035156"/>
        <n v="109.30999755859376"/>
        <n v="110.15000152587891"/>
        <n v="111.87999725341795"/>
        <n v="114.84999847412109"/>
        <n v="114.29000091552734"/>
        <n v="112.33000183105467"/>
        <n v="112.88999938964844"/>
        <n v="115.8000030517578"/>
        <n v="114.5500030517578"/>
        <n v="112.76999664306641"/>
        <n v="112.25"/>
        <n v="111.88999938964844"/>
        <n v="115.33999633789063"/>
        <n v="112.22000122070313"/>
        <n v="109.13999938964844"/>
        <n v="110.54000091552734"/>
        <n v="110.36000061035156"/>
        <n v="105.48999786376952"/>
        <n v="103.97000122070313"/>
        <n v="107.13999938964844"/>
        <n v="103.80999755859376"/>
        <n v="103.9499969482422"/>
        <n v="102.76000213623048"/>
        <n v="101.70999908447266"/>
        <n v="99.790000915527344"/>
        <n v="105.73000335693359"/>
        <n v="105.87999725341795"/>
        <n v="108.9499969482422"/>
        <n v="110.73000335693359"/>
        <n v="111.11000061035156"/>
        <n v="114.68000030517578"/>
        <n v="110.16000366210938"/>
        <n v="111.15000152587891"/>
        <n v="108.38999938964844"/>
        <n v="109.76000213623048"/>
        <n v="109.55999755859376"/>
        <n v="111.4499969482422"/>
        <n v="110.91999816894533"/>
        <n v="108.91000366210938"/>
        <n v="112.08000183105467"/>
        <n v="109.54000091552734"/>
        <n v="109.33999633789063"/>
        <n v="110.83000183105467"/>
        <n v="111.97000122070313"/>
        <n v="114.55999755859376"/>
        <n v="115"/>
        <n v="112.30999755859376"/>
        <n v="113.70999908447266"/>
        <n v="114.16000366210938"/>
        <n v="108.22000122070313"/>
        <n v="107.55999755859376"/>
        <n v="109.02999877929688"/>
        <n v="107.01999664306641"/>
        <n v="106.40000152587891"/>
        <n v="109"/>
        <n v="110.81999969482422"/>
        <n v="108.98999786376952"/>
        <n v="109.94000244140624"/>
        <n v="109.80999755859376"/>
        <n v="110.80999755859376"/>
        <n v="109.52999877929688"/>
        <n v="108.11000061035156"/>
        <n v="109.5"/>
        <n v="105.01999664306641"/>
        <n v="105.08999633789063"/>
        <n v="103.34999847412109"/>
        <n v="103.63999938964844"/>
        <n v="106.73000335693359"/>
        <n v="107.70999908447266"/>
        <n v="107.88999938964844"/>
        <n v="107.95999908447266"/>
        <n v="109.26999664306641"/>
        <n v="108.01000213623048"/>
        <n v="107.37999725341795"/>
        <n v="112.12999725341795"/>
        <n v="113.6999969482422"/>
        <n v="112.73999786376952"/>
        <n v="112.4499969482422"/>
        <n v="113.27999877929688"/>
        <n v="112.23999786376952"/>
        <n v="111.26000213623048"/>
        <n v="110.44000244140624"/>
        <n v="111.52999877929688"/>
        <n v="110.66000366210938"/>
        <n v="111.5500030517578"/>
        <n v="109.86000061035156"/>
        <n v="110.58000183105467"/>
        <n v="110.02999877929688"/>
        <n v="110.79000091552734"/>
        <n v="111.45999908447266"/>
        <n v="110.75"/>
        <n v="110.98000335693359"/>
        <n v="111.55999755859376"/>
        <n v="112.06999969482422"/>
        <n v="114.58000183105467"/>
        <n v="115.93000030517578"/>
        <n v="116.23000335693359"/>
        <n v="117.1999969482422"/>
        <n v="117.30999755859376"/>
        <n v="117.93000030517578"/>
        <n v="118.16000366210938"/>
        <n v="118.93000030517578"/>
        <n v="120.11000061035156"/>
        <n v="119.58000183105467"/>
        <n v="121.66000366210938"/>
        <n v="122.90000152587891"/>
        <n v="123.62000274658205"/>
        <n v="125.47000122070313"/>
        <n v="124.16999816894533"/>
        <n v="121.5500030517578"/>
        <n v="122.66000366210938"/>
        <n v="126.1999969482422"/>
        <n v="123.65000152587891"/>
        <n v="123.8000030517578"/>
        <n v="121.98000335693359"/>
        <n v="124.12000274658205"/>
        <n v="125.44000244140624"/>
        <n v="125.98000335693359"/>
        <n v="125.33999633789063"/>
        <n v="126.22000122070313"/>
        <n v="124.97000122070313"/>
        <n v="123.5500030517578"/>
        <n v="125.80999755859376"/>
        <n v="125.70999908447266"/>
        <n v="124.1999969482422"/>
        <n v="123.13999938964844"/>
        <n v="125.65000152587891"/>
        <n v="125.54000091552734"/>
        <n v="124.16000366210938"/>
        <n v="122.38999938964844"/>
        <n v="125.43000030517578"/>
        <n v="124.86000061035156"/>
        <n v="122.33999633789063"/>
        <n v="123.43000030517578"/>
        <n v="119.87999725341795"/>
        <n v="120.18000030517578"/>
        <n v="121.70999908447266"/>
        <n v="121.83000183105467"/>
        <n v="118.68000030517578"/>
        <n v="117.97000122070313"/>
        <n v="118"/>
        <n v="118.76000213623048"/>
        <n v="118.70999908447266"/>
        <n v="119.12000274658205"/>
        <n v="119.91999816894533"/>
        <n v="119.83000183105467"/>
        <n v="119.47000122070313"/>
        <n v="119.66000366210938"/>
        <n v="118.1999969482422"/>
        <n v="116.08000183105467"/>
        <n v="113.18000030517578"/>
        <n v="113.16000366210938"/>
        <n v="113.1999969482422"/>
        <n v="112.26000213623048"/>
        <n v="111.56999969482422"/>
        <n v="111.70999908447266"/>
        <n v="107.48999786376952"/>
        <n v="108.80999755859376"/>
        <n v="108.41000366210938"/>
        <n v="105.55999755859376"/>
        <n v="106.5500030517578"/>
        <n v="106.83000183105467"/>
        <n v="103.47000122070313"/>
        <n v="101.87000274658205"/>
        <n v="98.430000305175781"/>
        <n v="98.849998474121094"/>
        <n v="98.839996337890625"/>
        <n v="100.63999938964844"/>
        <n v="99.930000305175781"/>
        <n v="99.470001220703125"/>
        <n v="98"/>
        <n v="97.139999389648438"/>
        <n v="97.129997253417955"/>
        <n v="97.029998779296875"/>
        <n v="96.050003051757798"/>
        <n v="95.760002136230483"/>
        <n v="92.690002441406236"/>
        <n v="89.230003356933594"/>
        <n v="90.980003356933594"/>
        <n v="91.010002136230483"/>
        <n v="93.019996643066406"/>
        <n v="93.5"/>
        <n v="91.360000610351563"/>
        <n v="97.339996337890625"/>
        <n v="100.68000030517578"/>
        <n v="100.6999969482422"/>
        <n v="98.190002441406236"/>
        <n v="100.31999969482422"/>
        <n v="97.970001220703125"/>
        <n v="100.23000335693359"/>
        <n v="101.06999969482422"/>
        <n v="102.40000152587891"/>
        <n v="103.5500030517578"/>
        <n v="104"/>
        <n v="105.16000366210938"/>
        <n v="107.8000030517578"/>
        <n v="103.26000213623048"/>
        <n v="103.41999816894533"/>
        <n v="104.37999725341795"/>
        <n v="105.26000213623048"/>
        <n v="106.47000122070313"/>
        <n v="106.1999969482422"/>
        <n v="104.91999816894533"/>
        <n v="105.95999908447266"/>
        <n v="105.90000152587891"/>
        <n v="108.94000244140624"/>
        <n v="109.5500030517578"/>
        <n v="112"/>
        <n v="113.22000122070313"/>
        <n v="112.9499969482422"/>
        <n v="113.59999847412109"/>
        <n v="114.02999877929688"/>
        <n v="116.25"/>
        <n v="116.90000152587891"/>
        <n v="114.63999938964844"/>
        <n v="114.91000366210938"/>
        <n v="115.01000213623048"/>
        <n v="113.58999633789063"/>
        <n v="112.58000183105467"/>
        <n v="112.54000091552734"/>
        <n v="112.65000152587891"/>
        <n v="114.56999969482422"/>
        <n v="114.18000030517578"/>
        <n v="113.08999633789063"/>
        <n v="113.48999786376952"/>
        <n v="114.25"/>
        <n v="114.80999755859376"/>
        <n v="115.40000152587891"/>
        <n v="115.95999908447266"/>
        <n v="112.02999877929688"/>
        <n v="108.19000244140624"/>
        <n v="110.4499969482422"/>
        <n v="110.04000091552734"/>
        <n v="112.01000213623048"/>
        <n v="112.19000244140624"/>
        <n v="108.16999816894533"/>
        <n v="112.01999664306641"/>
        <n v="111.81999969482422"/>
        <n v="114.5"/>
        <n v="114.33000183105467"/>
        <n v="115.70999908447266"/>
        <n v="114.62000274658205"/>
        <n v="115.06999969482422"/>
        <n v="110.13999938964844"/>
        <n v="109.44000244140624"/>
        <n v="108.25"/>
        <n v="107.84999847412109"/>
        <n v="108.48999786376952"/>
        <n v="108.6999969482422"/>
        <n v="105.68000030517578"/>
        <n v="107.73000335693359"/>
        <n v="111.06999969482422"/>
        <n v="106.81999969482422"/>
        <n v="109.40000152587891"/>
        <n v="109.06999969482422"/>
        <n v="108.26000213623048"/>
        <n v="109.61000061035156"/>
        <n v="110.83999633789063"/>
        <n v="109.83000183105467"/>
        <n v="110.86000061035156"/>
        <n v="111.37999725341795"/>
        <n v="109.87000274658205"/>
        <n v="109.51000213623048"/>
        <n v="110.76000213623048"/>
        <n v="111.23000335693359"/>
        <n v="109.83999633789063"/>
        <n v="107.02999877929688"/>
        <n v="107.33000183105467"/>
        <n v="107.91000366210938"/>
        <n v="109.15000152587891"/>
        <n v="110.1999969482422"/>
        <n v="108.97000122070313"/>
        <n v="108.8000030517578"/>
        <n v="112.47000122070313"/>
        <n v="111.30999755859376"/>
        <n v="111.40000152587891"/>
        <n v="111.94000244140624"/>
        <n v="111.76000213623048"/>
        <n v="110.63999938964844"/>
        <n v="110.3000030517578"/>
        <n v="110.61000061035156"/>
        <n v="112.41999816894533"/>
        <n v="112.8000030517578"/>
        <n v="113.48000335693359"/>
        <n v="114.36000061035156"/>
        <n v="116.76000213623048"/>
        <n v="115.59999847412109"/>
        <n v="116.51999664306641"/>
        <n v="118.90000152587891"/>
        <n v="118.12999725341795"/>
        <n v="118.66000366210938"/>
        <n v="118.72000122070313"/>
        <n v="118.58000183105467"/>
        <n v="117.51999664306641"/>
        <n v="113.52999877929688"/>
        <n v="114.09999847412109"/>
        <n v="114.44000244140624"/>
        <n v="112.70999908447266"/>
        <n v="111.87000274658205"/>
        <n v="110.40000152587891"/>
        <n v="110.08999633789063"/>
        <n v="111.61000061035156"/>
        <n v="111.05999755859376"/>
        <n v="110.84999847412109"/>
        <n v="110.22000122070313"/>
        <n v="109.65000152587891"/>
        <n v="109.41999816894533"/>
        <n v="109.37999725341795"/>
        <n v="107.4499969482422"/>
        <n v="108.72000122070313"/>
        <n v="107.47000122070313"/>
        <n v="107.66000366210938"/>
        <n v="109.36000061035156"/>
        <n v="109.69000244140624"/>
        <n v="110.01999664306641"/>
        <n v="111.08000183105467"/>
        <n v="110.69000244140624"/>
        <n v="107.11000061035156"/>
        <n v="106.33999633789063"/>
        <n v="104.12000274658205"/>
        <n v="104.66000366210938"/>
        <n v="106.23000335693359"/>
        <n v="105.79000091552734"/>
        <n v="104.26999664306641"/>
        <n v="103.11000061035156"/>
        <n v="100.38999938964844"/>
        <n v="100.36000061035156"/>
        <n v="99.129997253417955"/>
        <n v="99.650001525878906"/>
        <n v="100.30999755859376"/>
        <n v="101.73000335693359"/>
        <n v="103.41000366210938"/>
        <n v="103.16000366210938"/>
        <n v="102.37000274658205"/>
        <n v="99.949996948242202"/>
        <n v="102.84999847412109"/>
        <n v="104.19000244140624"/>
        <n v="105.45999908447266"/>
        <n v="104.40000152587891"/>
        <n v="104.33999633789063"/>
        <n v="104.47000122070313"/>
        <n v="103.91000366210938"/>
        <n v="102.81999969482422"/>
        <n v="102.59999847412109"/>
        <n v="103.68000030517578"/>
        <n v="103.8000030517578"/>
        <n v="103.72000122070313"/>
        <n v="102.44000244140624"/>
        <n v="102.63999938964844"/>
        <n v="104.23000335693359"/>
        <n v="102.43000030517578"/>
        <n v="102.19000244140624"/>
        <n v="102.05999755859376"/>
        <n v="103.23999786376952"/>
        <n v="103.04000091552734"/>
        <n v="103.61000061035156"/>
        <n v="104.55999755859376"/>
        <n v="102.95999908447266"/>
        <n v="103.48999786376952"/>
        <n v="104.25"/>
        <n v="104.29000091552734"/>
        <n v="106.01999664306641"/>
        <n v="106.12000274658205"/>
        <n v="102.15000152587891"/>
        <n v="100.91000366210938"/>
        <n v="101.16000366210938"/>
        <n v="101.26000213623048"/>
        <n v="101.66000366210938"/>
        <n v="102.16000366210938"/>
        <n v="103"/>
        <n v="105.76000213623048"/>
        <n v="107.72000122070313"/>
        <n v="107.43000030517578"/>
        <n v="107.80999755859376"/>
        <n v="108.51000213623048"/>
        <n v="109.08999633789063"/>
        <n v="108.06999969482422"/>
        <n v="108.15000152587891"/>
        <n v="108.41999816894533"/>
        <n v="107.19000244140624"/>
        <n v="107.65000152587891"/>
        <n v="107.16999816894533"/>
        <n v="106.91000366210938"/>
        <n v="107.6999969482422"/>
        <n v="108.18000030517578"/>
        <n v="107.44000244140624"/>
        <n v="109.81999969482422"/>
        <n v="111.16999816894533"/>
        <n v="109.90000152587891"/>
        <n v="111.04000091552734"/>
        <n v="116.61000061035156"/>
        <n v="115.16000366210938"/>
        <n v="114.01000213623048"/>
        <n v="115.68000030517578"/>
        <n v="115.26000213623048"/>
        <n v="116.12000274658205"/>
        <n v="113.72000122070313"/>
        <n v="111.5"/>
        <n v="112.62999725341795"/>
        <n v="112.77999877929688"/>
        <n v="108.76000213623048"/>
        <n v="109.22000122070313"/>
        <n v="108.16000366210938"/>
        <n v="108.63999938964844"/>
        <n v="108.31999969482422"/>
        <n v="109.20999908447266"/>
        <n v="108.62999725341795"/>
        <n v="108.37000274658205"/>
        <n v="107.94000244140624"/>
        <n v="109.19000244140624"/>
        <n v="109.45999908447266"/>
        <n v="109.68000030517578"/>
        <n v="109.05999755859376"/>
        <n v="111.27999877929688"/>
        <n v="109.95999908447266"/>
        <n v="110.97000122070313"/>
        <n v="109.63999938964844"/>
        <n v="109.97000122070313"/>
        <n v="106.93000030517578"/>
        <n v="109.01000213623048"/>
        <n v="108.83999633789063"/>
        <n v="105.91000366210938"/>
        <n v="105.33000183105467"/>
        <n v="105.23999786376952"/>
        <n v="103.45999908447266"/>
        <n v="105.80999755859376"/>
        <n v="107.12000274658205"/>
        <n v="108.54000091552734"/>
        <n v="108.5500030517578"/>
        <n v="106.91999816894533"/>
        <n v="108.05999755859376"/>
        <n v="110.08000183105467"/>
        <n v="111.0500030517578"/>
        <n v="111"/>
        <n v="110.87999725341795"/>
        <n v="112.62000274658205"/>
        <n v="109.38999938964844"/>
        <n v="109.6999969482422"/>
        <n v="108.66999816894533"/>
        <n v="108.83000183105467"/>
        <n v="110.47000122070313"/>
        <n v="110.41000366210938"/>
        <n v="110.29000091552734"/>
        <n v="111.90000152587891"/>
        <n v="111.98000335693359"/>
        <n v="112.18000030517578"/>
        <n v="111.20999908447266"/>
        <n v="107.77999877929688"/>
        <n v="106.88999938964844"/>
        <n v="107.34999847412109"/>
        <n v="107.15000152587891"/>
        <n v="106.38999938964844"/>
        <n v="106.75"/>
        <n v="107.12999725341795"/>
        <n v="107.08999633789063"/>
        <n v="107.05999755859376"/>
        <n v="108.26999664306641"/>
        <n v="107.58000183105467"/>
        <n v="107.87999725341795"/>
        <n v="106.69000244140624"/>
        <n v="107.41000366210938"/>
        <n v="107.9499969482422"/>
        <n v="106.04000091552734"/>
        <n v="106.25"/>
        <n v="109.56999969482422"/>
        <n v="108.68000030517578"/>
        <n v="108.79000091552734"/>
        <n v="108.73000335693359"/>
        <n v="109.84999847412109"/>
        <n v="109.51999664306641"/>
        <n v="108.95999908447266"/>
        <n v="111.1999969482422"/>
        <n v="109.3000030517578"/>
        <n v="107.76000213623048"/>
        <n v="108.09999847412109"/>
        <n v="108.08000183105467"/>
        <n v="107.38999938964844"/>
        <n v="108.56999969482422"/>
        <n v="106.79000091552734"/>
        <n v="105.84999847412109"/>
        <n v="106.4499969482422"/>
        <n v="106.80999755859376"/>
        <n v="107.83000183105467"/>
        <n v="105.62000274658205"/>
        <n v="104.79000091552734"/>
        <n v="106.15000152587891"/>
        <n v="106.72000122070313"/>
        <n v="105.81999969482422"/>
        <n v="107.66999816894533"/>
        <n v="107.98000335693359"/>
        <n v="107.45999908447266"/>
        <n v="108.73999786376952"/>
        <n v="109.9499969482422"/>
        <n v="109.11000061035156"/>
        <n v="110.33000183105467"/>
        <n v="109.58000183105467"/>
        <n v="108.12000274658205"/>
        <n v="108.98000335693359"/>
        <n v="108.58999633789063"/>
        <n v="108.12999725341795"/>
        <n v="108.04000091552734"/>
        <n v="109.23999786376952"/>
        <n v="110.19000244140624"/>
        <n v="110.41999816894533"/>
        <n v="110.5500030517578"/>
        <n v="109.41000366210938"/>
        <n v="108.81999969482422"/>
        <n v="108.40000152587891"/>
        <n v="108.61000061035156"/>
        <n v="113.01999664306641"/>
        <n v="113.41000366210938"/>
        <n v="113.4499969482422"/>
        <n v="114.26000213623048"/>
        <n v="115.05999755859376"/>
        <n v="114.12000274658205"/>
        <n v="114.45999908447266"/>
        <n v="114"/>
        <n v="113.3000030517578"/>
        <n v="112.36000061035156"/>
        <n v="112.29000091552734"/>
        <n v="111.23999786376952"/>
        <n v="110.23999786376952"/>
        <n v="108.27999877929688"/>
        <n v="106.66000366210938"/>
        <n v="106.98000335693359"/>
        <n v="107.23999786376952"/>
        <n v="107.68000030517578"/>
        <n v="107.06999969482422"/>
        <n v="107.56999969482422"/>
        <n v="106.51000213623048"/>
        <n v="104.83999633789063"/>
        <n v="105.41000366210938"/>
        <n v="104.61000061035156"/>
        <n v="104.58999633789063"/>
        <n v="105.44000244140624"/>
        <n v="104.68000030517578"/>
        <n v="103.01999664306641"/>
        <n v="104.27999877929688"/>
        <n v="102.01000213623048"/>
        <n v="101.9499969482422"/>
        <n v="101.59999847412109"/>
        <n v="101.55999755859376"/>
        <n v="102.27999877929688"/>
        <n v="102.62999725341795"/>
        <n v="102.29000091552734"/>
        <n v="102.65000152587891"/>
        <n v="102.5"/>
        <n v="102.72000122070313"/>
        <n v="102.45999908447266"/>
        <n v="103.19000244140624"/>
        <n v="100.33999633789063"/>
        <n v="102.76999664306641"/>
        <n v="101.83000183105467"/>
        <n v="100.81999969482422"/>
        <n v="100.1999969482422"/>
        <n v="99.160003662109375"/>
        <n v="98.040000915527344"/>
        <n v="98.080001831054673"/>
        <n v="97.110000610351563"/>
        <n v="96.650001525878906"/>
        <n v="96.629997253417955"/>
        <n v="98.970001220703125"/>
        <n v="97.699996948242202"/>
        <n v="98.389999389648438"/>
        <n v="96.970001220703125"/>
        <n v="96.849998474121094"/>
        <n v="96.949996948242202"/>
        <n v="97"/>
        <n v="97.199996948242202"/>
        <n v="94.669998168945327"/>
        <n v="94.160003662109375"/>
        <n v="93.419998168945327"/>
        <n v="92.309997558593764"/>
        <n v="92.790000915527344"/>
        <n v="92.110000610351563"/>
        <n v="91.379997253417955"/>
        <n v="90.050003051757813"/>
        <n v="90.209999084472656"/>
        <n v="88.889999389648438"/>
        <n v="85.040000915527344"/>
        <n v="83.779998779296875"/>
        <n v="84.470001220703125"/>
        <n v="84.540000915527344"/>
        <n v="85.400001525878906"/>
        <n v="86.220001220703125"/>
        <n v="84.709999084472656"/>
        <n v="86.129997253417969"/>
        <n v="85.830001831054688"/>
        <n v="86.029998779296875"/>
        <n v="87.120002746582031"/>
        <n v="86.239997863769531"/>
        <n v="85.860000610351563"/>
        <n v="84.779998779296875"/>
        <n v="82.819999694824219"/>
        <n v="82.949996948242188"/>
        <n v="82.860000610351563"/>
        <n v="83.389999389648438"/>
        <n v="82.339996337890625"/>
        <n v="81.669998168945313"/>
        <n v="80.379997253417969"/>
        <n v="77.919998168945313"/>
        <n v="79.30999755859375"/>
        <n v="78.470001220703125"/>
        <n v="78.099998474121094"/>
        <n v="79.330001831054688"/>
        <n v="80.360000610351563"/>
        <n v="79.680000305175781"/>
        <n v="78.330001831054688"/>
        <n v="77.75"/>
        <n v="70.150001525878906"/>
        <n v="72.540000915527344"/>
        <n v="70.540000915527344"/>
        <n v="69.919998168945313"/>
        <n v="69.639999389648438"/>
        <n v="69.069999694824219"/>
        <n v="66.19000244140625"/>
        <n v="66.839996337890625"/>
        <n v="64.239997863769531"/>
        <n v="63.680000305175781"/>
        <n v="61.849998474121087"/>
        <n v="61.060001373291016"/>
        <n v="59.860000610351563"/>
        <n v="59.799999237060547"/>
        <n v="59.270000457763672"/>
        <n v="61.380001068115234"/>
        <n v="60.110000610351563"/>
        <n v="61.689998626708977"/>
        <n v="60.240001678466797"/>
        <n v="59.450000762939453"/>
        <n v="57.880001068115234"/>
        <n v="57.900001525878906"/>
        <n v="57.330001831054688"/>
        <n v="56.419998168945313"/>
        <n v="53.110000610351563"/>
        <n v="51.099998474121087"/>
        <n v="51.150001525878906"/>
        <n v="50.959999084472656"/>
        <n v="50.110000610351563"/>
        <n v="47.430000305175781"/>
        <n v="46.590000152587891"/>
        <n v="48.689998626708977"/>
        <n v="47.669998168945313"/>
        <n v="47.689998626708977"/>
        <n v="47.990001678466797"/>
        <n v="49.029998779296882"/>
        <n v="48.520000457763672"/>
        <n v="48.790000915527344"/>
        <n v="48.159999847412109"/>
        <n v="49.599998474121087"/>
        <n v="48.470001220703125"/>
        <n v="49.130001068115234"/>
        <n v="52.990001678466797"/>
        <n v="54.75"/>
        <n v="57.909999847412109"/>
        <n v="54.159999847412109"/>
        <n v="56.569999694824219"/>
        <n v="57.799999237060547"/>
        <n v="58.340000152587891"/>
        <n v="56.430000305175781"/>
        <n v="54.659999847412109"/>
        <n v="57.049999237060547"/>
        <n v="57.389999389648438"/>
        <n v="62.529998779296882"/>
        <n v="60.529998779296882"/>
        <n v="60.209999084472656"/>
        <n v="60.220001220703125"/>
        <n v="58.900001525878906"/>
        <n v="58.659999847412109"/>
        <n v="61.630001068115234"/>
        <n v="60.049999237060547"/>
        <n v="62.580001831054688"/>
        <n v="59.540000915527344"/>
        <n v="61.020000457763672"/>
        <n v="60.549999237060547"/>
        <n v="60.479999542236328"/>
        <n v="59.729999542236328"/>
        <n v="58.529998779296882"/>
        <n v="56.389999389648438"/>
        <n v="57.540000915527344"/>
        <n v="57.080001831054688"/>
        <n v="54.669998168945313"/>
        <n v="53.439998626708977"/>
        <n v="53.430000305175781"/>
        <n v="55.909999847412109"/>
        <n v="54.430000305175781"/>
        <n v="55.319999694824219"/>
        <n v="55.919998168945313"/>
        <n v="55.110000610351563"/>
        <n v="56.479999542236328"/>
        <n v="59.189998626708977"/>
        <n v="56.409999847412109"/>
        <n v="56.290000915527344"/>
        <n v="57.099998474121087"/>
        <n v="54.950000762939453"/>
        <n v="58.119998931884766"/>
        <n v="59.099998474121087"/>
        <n v="55.549999237060547"/>
        <n v="57.869998931884766"/>
        <n v="57.930000305175781"/>
        <n v="58.430000305175781"/>
        <n v="60.319999694824219"/>
        <n v="60.400001525878906"/>
        <n v="63.450000762939453"/>
        <n v="62.080001831054688"/>
        <n v="62.729999542236328"/>
        <n v="64.849998474121094"/>
        <n v="65.279998779296875"/>
        <n v="64.830001831054688"/>
        <n v="64.639999389648438"/>
        <n v="65.839996337890625"/>
        <n v="66.779998779296875"/>
        <n v="66.459999084472656"/>
        <n v="66.449996948242188"/>
        <n v="67.519996643066406"/>
        <n v="67.769996643066406"/>
        <n v="65.540000915527344"/>
        <n v="65.389999389648438"/>
        <n v="64.910003662109375"/>
        <n v="66.860000610351563"/>
        <n v="66.80999755859375"/>
        <n v="66.589996337890625"/>
        <n v="66.569999694824219"/>
        <n v="66.269996643066406"/>
        <n v="64.019996643066406"/>
        <n v="65.029998779296875"/>
        <n v="66.540000915527344"/>
        <n v="65.370002746582031"/>
        <n v="63.720001220703125"/>
        <n v="62.060001373291016"/>
        <n v="65.55999755859375"/>
        <n v="64.879997253417969"/>
        <n v="65.489997863769531"/>
        <n v="63.799999237060547"/>
        <n v="62.029998779296882"/>
        <n v="63.310001373291016"/>
        <n v="62.689998626708977"/>
        <n v="65.699996948242188"/>
        <n v="65.110000610351563"/>
        <n v="63.869998931884766"/>
        <n v="62.610000610351563"/>
        <n v="62.630001068115234"/>
        <n v="64.260002136230469"/>
        <n v="63.020000457763672"/>
        <n v="63.340000152587891"/>
        <n v="64.449996948242188"/>
        <n v="63.490001678466797"/>
        <n v="63.200000762939453"/>
        <n v="63.259998321533203"/>
        <n v="62.009998321533203"/>
        <n v="63.590000152587891"/>
        <n v="62.069999694824219"/>
        <n v="56.540000915527344"/>
        <n v="56.849998474121087"/>
        <n v="58.610000610351563"/>
        <n v="58.729999542236328"/>
        <n v="57.849998474121087"/>
        <n v="58.509998321533203"/>
        <n v="57.509998321533203"/>
        <n v="57.520000457763672"/>
        <n v="56.650001525878906"/>
        <n v="57.040000915527344"/>
        <n v="56.130001068115234"/>
        <n v="55.270000457763672"/>
        <n v="54.619998931884766"/>
        <n v="53.470001220703125"/>
        <n v="53.299999237060547"/>
        <n v="53.380001068115234"/>
        <n v="53.310001373291016"/>
        <n v="52.209999084472656"/>
        <n v="49.520000457763672"/>
        <n v="49.990001678466797"/>
        <n v="49.590000152587891"/>
        <n v="48.610000610351563"/>
        <n v="50.409999847412109"/>
        <n v="49.180000305175781"/>
        <n v="49.659999847412109"/>
        <n v="49.220001220703125"/>
        <n v="48.810001373291016"/>
        <n v="47.159999847412109"/>
        <n v="46.619998931884766"/>
        <n v="45.459999084472656"/>
        <n v="42.689998626708977"/>
        <n v="43.209999084472656"/>
        <n v="43.139999389648438"/>
        <n v="47.560001373291016"/>
        <n v="50.049999237060547"/>
        <n v="54.150001525878906"/>
        <n v="49.560001373291016"/>
        <n v="50.5"/>
        <n v="50.680000305175781"/>
        <n v="49.610000610351563"/>
        <n v="47.580001831054688"/>
        <n v="48.889999389648438"/>
        <n v="48.139999389648438"/>
        <n v="46.369998931884766"/>
        <n v="46.630001068115234"/>
        <n v="46.610000610351563"/>
        <n v="49.080001831054688"/>
        <n v="47.470001220703125"/>
        <n v="48.919998168945313"/>
        <n v="47.75"/>
        <n v="48.169998168945313"/>
        <n v="48.599998474121087"/>
        <n v="47.340000152587891"/>
        <n v="48.229999542236328"/>
        <n v="48.369998931884766"/>
        <n v="48.130001068115234"/>
        <n v="49.25"/>
        <n v="51.919998168945313"/>
        <n v="51.330001831054688"/>
        <n v="53.049999237060547"/>
        <n v="52.650001525878906"/>
        <n v="49.860000610351563"/>
        <n v="49.240001678466797"/>
        <n v="49.150001525878906"/>
        <n v="48.709999084472656"/>
        <n v="48.729999542236328"/>
        <n v="47.849998474121087"/>
        <n v="48.080001831054688"/>
        <n v="47.540000915527344"/>
        <n v="46.810001373291016"/>
        <n v="49.049999237060547"/>
        <n v="48.799999237060547"/>
        <n v="50.540000915527344"/>
        <n v="48.580001831054688"/>
        <n v="47.979999542236328"/>
        <n v="47.419998168945313"/>
        <n v="47.189998626708977"/>
        <n v="47.439998626708977"/>
        <n v="45.810001373291016"/>
        <n v="44.060001373291016"/>
        <n v="43.610000610351563"/>
        <n v="43.580001831054688"/>
        <n v="43.569999694824219"/>
        <n v="44.139999389648438"/>
        <n v="44.180000305175781"/>
        <n v="44.659999847412109"/>
        <n v="44.830001831054688"/>
        <n v="46.119998931884766"/>
        <n v="46.169998168945313"/>
        <n v="44.860000610351563"/>
        <n v="44.610000610351563"/>
        <n v="44.439998626708977"/>
        <n v="42.490001678466797"/>
        <n v="43.840000152587891"/>
        <n v="43"/>
        <n v="40.729999542236328"/>
        <n v="40.259998321533203"/>
        <n v="40.110000610351563"/>
        <n v="39.729999542236328"/>
        <n v="37.930000305175781"/>
        <n v="37.919998168945313"/>
        <n v="38.450000762939453"/>
        <n v="37.189998626708977"/>
        <n v="37.180000305175781"/>
        <n v="36.880001068115234"/>
        <n v="36.349998474121087"/>
        <n v="36.110000610351563"/>
        <n v="37.360000610351563"/>
        <n v="37.889999389648438"/>
        <n v="36.619998931884766"/>
        <n v="37.790000915527344"/>
        <n v="36.459999084472656"/>
        <n v="37.279998779296882"/>
        <n v="37.220001220703125"/>
        <n v="36.419998168945313"/>
        <n v="34.229999542236328"/>
        <n v="33.75"/>
        <n v="33.549999237060547"/>
        <n v="31.549999237060547"/>
        <n v="30.860000610351559"/>
        <n v="30.309999465942383"/>
        <n v="31.030000686645508"/>
        <n v="31.010000228881839"/>
        <n v="28.760000228881839"/>
        <n v="27.879999160766602"/>
        <n v="29.25"/>
        <n v="32.180000305175781"/>
        <n v="30.5"/>
        <n v="31.799999237060547"/>
        <n v="33.099998474121094"/>
        <n v="33.889999389648438"/>
        <n v="34.740001678466797"/>
        <n v="34.689998626708984"/>
        <n v="32.720001220703125"/>
        <n v="35.040000915527344"/>
        <n v="34.459999084472656"/>
        <n v="34.060001373291016"/>
        <n v="32.880001068115234"/>
        <n v="30.319999694824219"/>
        <n v="30.840000152587891"/>
        <n v="30.059999465942383"/>
        <n v="33.360000610351563"/>
        <n v="34.5"/>
        <n v="34.279998779296875"/>
        <n v="33.009998321533203"/>
        <n v="33.270000457763672"/>
        <n v="34.409999847412109"/>
        <n v="35.290000915527344"/>
        <n v="35.099998474121094"/>
        <n v="35.970001220703125"/>
        <n v="35.959999084472656"/>
        <n v="36.930000305175781"/>
        <n v="37.069999694824219"/>
        <n v="38.720001220703125"/>
        <n v="40.840000152587891"/>
        <n v="39.650001525878906"/>
        <n v="41.069999694824219"/>
        <n v="40.049999237060547"/>
        <n v="40.389999389648438"/>
        <n v="39.529998779296882"/>
        <n v="38.740001678466797"/>
        <n v="40.330001831054688"/>
        <n v="41.540000915527344"/>
        <n v="41.200000762939453"/>
        <n v="41.790000915527344"/>
        <n v="40.470001220703125"/>
        <n v="40.439998626708977"/>
        <n v="40.270000457763672"/>
        <n v="39.139999389648438"/>
        <n v="39.259998321533203"/>
        <n v="39.599998474121087"/>
        <n v="39.659999847412109"/>
        <n v="37.689998626708977"/>
        <n v="37.869998931884766"/>
        <n v="39.840000152587891"/>
        <n v="39.430000305175781"/>
        <n v="41.939998626708977"/>
        <n v="42.830001831054688"/>
        <n v="44.689998626708977"/>
        <n v="43.099998474121087"/>
        <n v="42.909999847412109"/>
        <n v="44.029998779296882"/>
        <n v="45.799999237060547"/>
        <n v="44.529998779296882"/>
        <n v="45.110000610351563"/>
        <n v="44.479999542236328"/>
        <n v="45.740001678466797"/>
        <n v="47.180000305175781"/>
        <n v="48.099998474121087"/>
        <n v="46.75"/>
        <n v="44.619998931884766"/>
        <n v="45.009998321533203"/>
        <n v="45.369998931884766"/>
        <n v="43.630001068115234"/>
        <n v="45.520000457763672"/>
        <n v="47.599998474121087"/>
        <n v="47.830001831054688"/>
        <n v="48.970001220703125"/>
        <n v="49.279998779296882"/>
        <n v="48.930000305175781"/>
        <n v="48.720001220703125"/>
        <n v="48.349998474121087"/>
        <n v="49.740001678466797"/>
        <n v="49.319999694824219"/>
        <n v="49.689998626708977"/>
        <n v="49.709999084472656"/>
        <n v="50.040000915527344"/>
        <n v="49.639999389648438"/>
        <n v="50.549999237060547"/>
        <n v="51.439998626708977"/>
        <n v="52.509998321533203"/>
        <n v="51.950000762939453"/>
        <n v="50.349998474121087"/>
        <n v="49.830001831054688"/>
        <n v="49.169998168945313"/>
        <n v="50.650001525878906"/>
        <n v="50.619998931884766"/>
        <n v="49.880001068115234"/>
        <n v="50.909999847412109"/>
        <n v="48.409999847412109"/>
        <n v="50.610000610351563"/>
        <n v="49.680000305175781"/>
        <n v="49.840000152587891"/>
        <n v="47.959999084472656"/>
        <n v="46.400001525878906"/>
        <n v="46.759998321533203"/>
        <n v="46.25"/>
        <n v="46.259998321533203"/>
        <n v="47.369998931884766"/>
        <n v="47.610000610351563"/>
        <n v="46.959999084472656"/>
        <n v="46.659999847412109"/>
        <n v="47.169998168945313"/>
        <n v="46.200000762939453"/>
        <n v="45.689998626708977"/>
        <n v="44.720001220703125"/>
        <n v="44.869998931884766"/>
        <n v="43.470001220703125"/>
        <n v="42.700000762939453"/>
        <n v="42.459999084472656"/>
        <n v="42.450000762939453"/>
        <n v="41.799999237060547"/>
        <n v="44.290000915527344"/>
        <n v="44.270000457763672"/>
        <n v="45.389999389648438"/>
        <n v="44.979999542236328"/>
        <n v="44.049999237060547"/>
        <n v="46.040000915527344"/>
        <n v="46.970001220703125"/>
        <n v="49.229999542236328"/>
        <n v="49.849998474121087"/>
        <n v="50.889999389648438"/>
        <n v="50.880001068115234"/>
        <n v="49.159999847412109"/>
        <n v="49.959999084472656"/>
        <n v="49.669998168945313"/>
        <n v="49.919998168945313"/>
        <n v="49.259998321533203"/>
        <n v="47.040000915527344"/>
        <n v="47.049999237060547"/>
        <n v="46.830001831054688"/>
        <n v="47.259998321533203"/>
        <n v="48.009998321533203"/>
        <n v="48.319999694824219"/>
        <n v="47.099998474121087"/>
        <n v="45.849998474121087"/>
        <n v="45.770000457763672"/>
        <n v="45.950000762939453"/>
        <n v="45.880001068115234"/>
        <n v="47.650001525878906"/>
        <n v="45.889999389648438"/>
        <n v="47.349998474121087"/>
        <n v="45.970001220703125"/>
        <n v="49.060001373291016"/>
        <n v="49.099998474121087"/>
        <n v="50.869998931884766"/>
        <n v="51.860000610351563"/>
        <n v="51.930000305175781"/>
        <n v="52.409999847412109"/>
        <n v="51.810001373291016"/>
        <n v="52.029998779296882"/>
        <n v="51.520000457763672"/>
        <n v="51.680000305175781"/>
        <n v="52.669998168945313"/>
        <n v="51.380001068115234"/>
        <n v="51.779998779296882"/>
        <n v="51.459999084472656"/>
        <n v="50.790000915527344"/>
        <n v="49.979999542236328"/>
        <n v="50.470001220703125"/>
        <n v="48.299999237060547"/>
        <n v="48.330001831054688"/>
        <n v="46.860000610351563"/>
        <n v="46.349998474121087"/>
        <n v="45.580001831054688"/>
        <n v="46.150001525878906"/>
        <n v="46.360000610351563"/>
        <n v="45.840000152587891"/>
        <n v="44.430000305175781"/>
        <n v="46.950000762939453"/>
        <n v="46.490001678466797"/>
        <n v="48.900001525878906"/>
        <n v="49.119998931884766"/>
        <n v="48.950000762939453"/>
        <n v="47.240001678466797"/>
        <n v="48.240001678466797"/>
        <n v="46.380001068115234"/>
        <n v="50.459999084472656"/>
        <n v="54.459999084472656"/>
        <n v="54.939998626708977"/>
        <n v="53.930000305175781"/>
        <n v="53"/>
        <n v="53.889999389648438"/>
        <n v="54.330001831054688"/>
        <n v="55.689998626708977"/>
        <n v="55.720001220703125"/>
        <n v="53.900001525878906"/>
        <n v="54.020000457763672"/>
        <n v="55.209999084472656"/>
        <n v="54.919998168945313"/>
        <n v="55.349998474121087"/>
        <n v="55.049999237060547"/>
        <n v="55.159999847412109"/>
        <n v="56.090000152587891"/>
        <n v="56.220001220703125"/>
        <n v="56.139999389648438"/>
        <n v="55.470001220703125"/>
        <n v="56.459999084472656"/>
        <n v="56.889999389648438"/>
        <n v="53.639999389648438"/>
        <n v="55.099998474121087"/>
        <n v="56.009998321533203"/>
        <n v="55.450000762939453"/>
        <n v="53.919998168945313"/>
        <n v="55.490001678466797"/>
        <n v="55.229999542236328"/>
        <n v="55.439998626708977"/>
        <n v="55.080001831054688"/>
        <n v="56.240001678466797"/>
        <n v="55.520000457763672"/>
        <n v="55.700000762939453"/>
        <n v="55.659999847412109"/>
        <n v="56.560001373291016"/>
        <n v="56.810001373291016"/>
        <n v="55.119998931884766"/>
        <n v="55.630001068115234"/>
        <n v="56.700000762939453"/>
        <n v="55.590000152587891"/>
        <n v="55.970001220703125"/>
        <n v="55.75"/>
        <n v="55.650001525878906"/>
        <n v="55.810001373291016"/>
        <n v="56.659999847412109"/>
        <n v="55.840000152587891"/>
        <n v="56.580001831054688"/>
        <n v="55.990001678466797"/>
        <n v="55.930000305175781"/>
        <n v="55.599998474121087"/>
        <n v="55.900001525878906"/>
        <n v="52.189998626708977"/>
        <n v="51.369998931884766"/>
        <n v="51.349998474121087"/>
        <n v="50.919998168945313"/>
        <n v="51.740001678466797"/>
        <n v="51.759998321533203"/>
        <n v="51.619998931884766"/>
        <n v="50.639999389648438"/>
        <n v="50.560001373291016"/>
        <n v="50.799999237060547"/>
        <n v="50.75"/>
        <n v="52.419998168945313"/>
        <n v="52.959999084472656"/>
        <n v="52.830001831054688"/>
        <n v="53.119998931884766"/>
        <n v="54.169998168945313"/>
        <n v="54.360000610351563"/>
        <n v="54.889999389648438"/>
        <n v="55.240001678466797"/>
        <n v="55.979999542236328"/>
        <n v="56.229999542236328"/>
        <n v="55.860000610351563"/>
        <n v="55.889999389648438"/>
        <n v="55.360000610351563"/>
        <n v="52.930000305175781"/>
        <n v="51.959999084472656"/>
        <n v="51.599998474121087"/>
        <n v="52.099998474121087"/>
        <n v="51.819999694824219"/>
        <n v="51.729999542236328"/>
        <n v="48.380001068115234"/>
        <n v="49.340000152587891"/>
        <n v="50.220001220703125"/>
        <n v="50.770000457763672"/>
        <n v="50.840000152587891"/>
        <n v="51.650001525878906"/>
        <n v="53.610000610351563"/>
        <n v="53.869998931884766"/>
        <n v="53.959999084472656"/>
        <n v="52.150001525878906"/>
        <n v="51.840000152587891"/>
        <n v="50.310001373291016"/>
        <n v="50.330001831054688"/>
        <n v="49.950000762939453"/>
        <n v="49.470001220703125"/>
        <n v="50.119998931884766"/>
        <n v="48.060001373291016"/>
        <n v="47.860000610351563"/>
        <n v="48.150001525878906"/>
        <n v="48.290000915527344"/>
        <n v="47"/>
        <n v="46.919998168945313"/>
        <n v="46.909999847412109"/>
        <n v="46.020000457763672"/>
        <n v="44.819999694824219"/>
        <n v="45.220001220703125"/>
        <n v="45.540000915527344"/>
        <n v="45.830001831054688"/>
        <n v="46.650001525878906"/>
        <n v="47.310001373291016"/>
        <n v="47.919998168945313"/>
        <n v="47.790000915527344"/>
        <n v="48.110000610351563"/>
        <n v="46.709999084472656"/>
        <n v="46.880001068115234"/>
        <n v="47.520000457763672"/>
        <n v="47.740001678466797"/>
        <n v="48.419998168945313"/>
        <n v="48.909999847412109"/>
        <n v="48.840000152587891"/>
        <n v="49.700000762939453"/>
        <n v="49.299999237060547"/>
        <n v="50.200000762939453"/>
        <n v="50.970001220703125"/>
        <n v="51.490001678466797"/>
        <n v="52.520000457763672"/>
        <n v="52.630001068115234"/>
        <n v="52.360000610351563"/>
        <n v="52.009998321533203"/>
        <n v="52.369998931884766"/>
        <n v="52.139999389648438"/>
        <n v="52.700000762939453"/>
        <n v="51.900001525878906"/>
        <n v="50.729999542236328"/>
        <n v="50.270000457763672"/>
        <n v="51.029998779296882"/>
        <n v="52.720001220703125"/>
        <n v="51.659999847412109"/>
        <n v="51.869998931884766"/>
        <n v="52.569999694824219"/>
        <n v="52.040000915527344"/>
        <n v="51.889999389648438"/>
        <n v="52"/>
        <n v="50.860000610351563"/>
        <n v="52.380001068115234"/>
        <n v="52.319999694824219"/>
        <n v="54.200000762939453"/>
        <n v="54.490001678466797"/>
        <n v="53.779998779296882"/>
        <n v="53.840000152587891"/>
        <n v="54.270000457763672"/>
        <n v="55.619998931884766"/>
        <n v="55.479999542236328"/>
        <n v="55.139999389648438"/>
        <n v="56.860000610351563"/>
        <n v="59.020000457763672"/>
        <n v="58.439998626708977"/>
        <n v="57.409999847412109"/>
        <n v="56.119998931884766"/>
        <n v="56"/>
        <n v="55.799999237060547"/>
        <n v="57"/>
        <n v="55.790000915527344"/>
        <n v="56.610000610351563"/>
        <n v="56.939998626708977"/>
        <n v="56.25"/>
        <n v="57.169998168945313"/>
        <n v="57.819999694824219"/>
        <n v="58.150001525878906"/>
        <n v="57.229999542236328"/>
        <n v="57.75"/>
        <n v="57.369998931884766"/>
        <n v="58.330001831054688"/>
        <n v="59.299999237060547"/>
        <n v="60.439998626708977"/>
        <n v="60.900001525878906"/>
        <n v="61.369998931884766"/>
        <n v="61.290000915527344"/>
        <n v="60.619998931884766"/>
        <n v="64.269996643066406"/>
        <n v="63.689998626708977"/>
        <n v="63.930000305175781"/>
        <n v="63.520000457763672"/>
        <n v="63.159999847412109"/>
        <n v="62.209999084472656"/>
        <n v="61.869998931884766"/>
        <n v="61.360000610351563"/>
        <n v="62.720001220703125"/>
        <n v="62.220001220703125"/>
        <n v="62.569999694824219"/>
        <n v="63.319999694824219"/>
        <n v="63.860000610351563"/>
        <n v="63.840000152587891"/>
        <n v="63.610000610351563"/>
        <n v="63.110000610351563"/>
        <n v="63.569999694824219"/>
        <n v="62.450000762939453"/>
        <n v="62.860000610351563"/>
        <n v="61.220001220703125"/>
        <n v="62.200000762939453"/>
        <n v="63.400001525878906"/>
        <n v="64.69000244140625"/>
        <n v="62.439998626708977"/>
        <n v="63.229999542236328"/>
        <n v="63.409999847412109"/>
        <n v="64.55999755859375"/>
        <n v="64.900001525878906"/>
        <n v="65.25"/>
        <n v="67.019996643066406"/>
        <n v="66.44000244140625"/>
        <n v="66.720001220703125"/>
        <n v="66.599998474121094"/>
        <n v="67.839996337890625"/>
        <n v="68.069999694824219"/>
        <n v="67.620002746582031"/>
        <n v="67.779998779296875"/>
        <n v="68.819999694824219"/>
        <n v="69.199996948242188"/>
        <n v="69.260002136230469"/>
        <n v="69.870002746582031"/>
        <n v="69.150001525878906"/>
        <n v="69.379997253417969"/>
        <n v="69.30999755859375"/>
        <n v="68.610000610351563"/>
        <n v="69.029998779296875"/>
        <n v="69.959999084472656"/>
        <n v="70.529998779296875"/>
        <n v="70.419998168945313"/>
        <n v="70.519996643066406"/>
        <n v="69.459999084472656"/>
        <n v="69.019996643066406"/>
        <n v="69.050003051757813"/>
        <n v="69.080001831054688"/>
        <n v="68.580001831054688"/>
        <n v="65.510002136230469"/>
        <n v="64.80999755859375"/>
        <n v="62.790000915527344"/>
        <n v="62.590000152587891"/>
        <n v="64.360000610351563"/>
        <n v="64.330001831054688"/>
        <n v="64.839996337890625"/>
        <n v="65.419998168945313"/>
        <n v="66.389999389648438"/>
        <n v="67.30999755859375"/>
        <n v="67.5"/>
        <n v="66.629997253417969"/>
        <n v="65.779998779296875"/>
        <n v="65.709999084472656"/>
        <n v="64.370002746582031"/>
        <n v="65.790000915527344"/>
        <n v="64.339996337890625"/>
        <n v="64.949996948242188"/>
        <n v="64.889999389648438"/>
        <n v="65.120002746582031"/>
        <n v="66.209999084472656"/>
        <n v="66.050003051757813"/>
        <n v="67.419998168945313"/>
        <n v="69.470001220703125"/>
        <n v="68.910003662109375"/>
        <n v="70.449996948242188"/>
        <n v="70.120002746582031"/>
        <n v="70.110000610351563"/>
        <n v="69.529998779296875"/>
        <n v="70.269996643066406"/>
        <n v="67.639999389648438"/>
        <n v="68.120002746582031"/>
        <n v="68.019996643066406"/>
        <n v="68.330001831054688"/>
        <n v="67.110000610351563"/>
        <n v="68.650001525878906"/>
        <n v="71.040000915527344"/>
        <n v="72.05999755859375"/>
        <n v="72.019996643066406"/>
        <n v="72.580001831054688"/>
        <n v="71.419998168945313"/>
        <n v="71.580001831054688"/>
        <n v="73.779998779296875"/>
        <n v="74.05999755859375"/>
        <n v="73.860000610351563"/>
        <n v="74"/>
        <n v="74.739997863769531"/>
        <n v="75.169998168945313"/>
        <n v="73.360000610351563"/>
        <n v="74.870002746582031"/>
        <n v="76.169998168945313"/>
        <n v="77.209999084472656"/>
        <n v="77.120002746582031"/>
        <n v="78.230003356933594"/>
        <n v="78.430000305175781"/>
        <n v="79.279998779296875"/>
        <n v="79.300003051757813"/>
        <n v="78.510002136230469"/>
        <n v="79.220001220703125"/>
        <n v="79.569999694824219"/>
        <n v="79.800003051757813"/>
        <n v="78.790000915527344"/>
        <n v="76.44000244140625"/>
        <n v="75.389999389648438"/>
        <n v="75.379997253417969"/>
        <n v="75.360000610351563"/>
        <n v="77.319999694824219"/>
        <n v="76.459999084472656"/>
        <n v="75.879997253417969"/>
        <n v="76.739997863769531"/>
        <n v="75.94000244140625"/>
        <n v="73.44000244140625"/>
        <n v="75.339996337890625"/>
        <n v="75.080001831054688"/>
        <n v="73.050003051757813"/>
        <n v="75.550003051757813"/>
        <n v="74.730003356933594"/>
        <n v="76.30999755859375"/>
        <n v="77.620002746582031"/>
        <n v="77.849998474121094"/>
        <n v="79.44000244140625"/>
        <n v="77.300003051757813"/>
        <n v="77.760002136230469"/>
        <n v="77.389999389648438"/>
        <n v="77.110000610351563"/>
        <n v="78.069999694824219"/>
        <n v="78.860000610351563"/>
        <n v="73.400001525878906"/>
        <n v="74.449996948242188"/>
        <n v="75.330001831054688"/>
        <n v="72.160003662109375"/>
        <n v="72.900001525878906"/>
        <n v="73.069999694824219"/>
        <n v="73.05999755859375"/>
        <n v="73.930000305175781"/>
        <n v="74.540000915527344"/>
        <n v="74.290000915527344"/>
        <n v="74.970001220703125"/>
        <n v="74.25"/>
        <n v="73.449996948242188"/>
        <n v="73.209999084472656"/>
        <n v="74.650001525878906"/>
        <n v="72.279998779296875"/>
        <n v="72.069999694824219"/>
        <n v="72.80999755859375"/>
        <n v="72.610000610351563"/>
        <n v="72.459999084472656"/>
        <n v="70.760002136230469"/>
        <n v="71.430000305175781"/>
        <n v="71.830001831054688"/>
        <n v="72.209999084472656"/>
        <n v="72.629997253417969"/>
        <n v="74.779998779296875"/>
        <n v="75.819999694824219"/>
        <n v="76.209999084472656"/>
        <n v="75.949996948242188"/>
        <n v="77.139999389648438"/>
        <n v="77.769996643066406"/>
        <n v="77.419998168945313"/>
        <n v="77.269996643066406"/>
        <n v="76.5"/>
        <n v="76.830001831054688"/>
        <n v="77.370002746582031"/>
        <n v="79.05999755859375"/>
        <n v="79.739997863769531"/>
        <n v="78.050003051757813"/>
        <n v="79.400001525878906"/>
        <n v="78.699996948242188"/>
        <n v="78.800003051757813"/>
        <n v="81.870002746582031"/>
        <n v="81.339996337890625"/>
        <n v="81.720001220703125"/>
        <n v="82.720001220703125"/>
        <n v="84.980003356933594"/>
        <n v="86.290000915527344"/>
        <n v="84.580001831054688"/>
        <n v="84.160003662109375"/>
        <n v="83.910003662109375"/>
        <n v="85"/>
        <n v="83.089996337890625"/>
        <n v="80.260002136230469"/>
        <n v="80.430000305175781"/>
        <n v="80.779998779296875"/>
        <n v="81.410003662109375"/>
        <n v="80.050003051757813"/>
        <n v="79.779998779296875"/>
        <n v="77.339996337890625"/>
        <n v="75.910003662109375"/>
        <n v="75.470001220703125"/>
        <n v="75.5"/>
        <n v="72.830001831054688"/>
        <n v="73.169998168945313"/>
        <n v="72.129997253417969"/>
        <n v="70.650001525878906"/>
        <n v="70.180000305175781"/>
        <n v="65.470001220703125"/>
        <n v="66.120002746582031"/>
        <n v="66.620002746582031"/>
        <n v="66.760002136230469"/>
        <n v="66.790000915527344"/>
        <n v="63.479999542236328"/>
        <n v="58.799999237060547"/>
        <n v="58.759998321533203"/>
        <n v="59.509998321533203"/>
        <n v="58.709999084472656"/>
        <n v="60.060001373291016"/>
        <n v="61.669998168945313"/>
        <n v="59.970001220703125"/>
        <n v="60.200000762939453"/>
        <n v="60.150001525878906"/>
        <n v="61.450000762939453"/>
        <n v="60.279998779296882"/>
        <n v="59.610000610351563"/>
        <n v="56.259998321533203"/>
        <n v="57.240001678466797"/>
        <n v="54.349998474121087"/>
        <n v="53.819999694824219"/>
        <n v="54.470001220703125"/>
        <n v="52.159999847412109"/>
        <n v="52.200000762939453"/>
        <n v="53.799999237060547"/>
        <n v="54.909999847412109"/>
        <n v="55.950000762939453"/>
        <n v="57.060001373291016"/>
        <n v="58.720001220703125"/>
        <n v="61.439998626708977"/>
        <n v="61.680000305175781"/>
        <n v="58.990001678466797"/>
        <n v="60.639999389648438"/>
        <n v="61.319999694824219"/>
        <n v="61.180000305175781"/>
        <n v="62.700000762939453"/>
        <n v="61.5"/>
        <n v="61.139999389648438"/>
        <n v="61.090000152587891"/>
        <n v="61.639999389648438"/>
        <n v="59.930000305175781"/>
        <n v="61.650001525878906"/>
        <n v="61.889999389648438"/>
        <n v="62.509998321533203"/>
        <n v="61.979999542236328"/>
        <n v="62.099998474121087"/>
        <n v="61.509998321533203"/>
        <n v="62.419998168945313"/>
        <n v="64.569999694824219"/>
        <n v="66.25"/>
        <n v="67.080001831054688"/>
        <n v="67.069999694824219"/>
        <n v="67.120002746582031"/>
        <n v="64.760002136230469"/>
        <n v="65.209999084472656"/>
        <n v="66.029998779296875"/>
        <n v="65.069999694824219"/>
        <n v="65.669998168945313"/>
        <n v="65.860000610351563"/>
        <n v="65.989997863769531"/>
        <n v="66.300003051757813"/>
        <n v="65.739997863769531"/>
        <n v="66.580001831054688"/>
        <n v="66.669998168945313"/>
        <n v="67.550003051757813"/>
        <n v="67.230003356933594"/>
        <n v="67.160003662109375"/>
        <n v="67.540000915527344"/>
        <n v="67.610000610351563"/>
        <n v="68.5"/>
        <n v="67.860000610351563"/>
        <n v="67.029998779296875"/>
        <n v="67.209999084472656"/>
        <n v="67.970001220703125"/>
        <n v="67.830001831054688"/>
        <n v="67.819999694824219"/>
        <n v="68.389999389648438"/>
        <n v="69.010002136230469"/>
        <n v="69.370002746582031"/>
        <n v="69.400001525878906"/>
        <n v="70.339996337890625"/>
        <n v="71.099998474121094"/>
        <n v="70.610000610351563"/>
        <n v="71.730003356933594"/>
        <n v="70.830001831054688"/>
        <n v="71.550003051757813"/>
        <n v="71.180000305175781"/>
        <n v="71.720001220703125"/>
        <n v="71.620002746582031"/>
        <n v="71.970001220703125"/>
        <n v="74.040000915527344"/>
        <n v="74.510002136230469"/>
        <n v="74.569999694824219"/>
        <n v="72.150001525878906"/>
        <n v="72.040000915527344"/>
        <n v="72.800003051757813"/>
        <n v="72.180000305175781"/>
        <n v="70.75"/>
        <n v="70.849998474121094"/>
        <n v="71.239997863769531"/>
        <n v="69.879997253417969"/>
        <n v="70.370002746582031"/>
        <n v="70.389999389648438"/>
        <n v="70.620002746582031"/>
        <n v="70.230003356933594"/>
        <n v="71.769996643066406"/>
        <n v="72.620002746582031"/>
        <n v="70.989997863769531"/>
        <n v="67.760002136230469"/>
        <n v="68.69000244140625"/>
        <n v="69.449996948242188"/>
        <n v="66.870002746582031"/>
        <n v="64.489997863769531"/>
        <n v="61.279998779296882"/>
        <n v="61.970001220703125"/>
        <n v="60.630001068115234"/>
        <n v="63.290000915527344"/>
        <n v="62.290000915527344"/>
        <n v="61.310001373291016"/>
        <n v="60.939998626708977"/>
        <n v="62.139999389648438"/>
        <n v="61.819999694824219"/>
        <n v="65.199996948242188"/>
        <n v="64.860000610351563"/>
        <n v="65.050003051757813"/>
        <n v="66.489997863769531"/>
        <n v="66.550003051757813"/>
        <n v="65.05999755859375"/>
        <n v="62.400001525878906"/>
        <n v="63.819999694824219"/>
        <n v="64.230003356933594"/>
        <n v="64.110000610351563"/>
        <n v="64.160003662109375"/>
        <n v="67.010002136230469"/>
        <n v="66.519996643066406"/>
        <n v="66.480003356933594"/>
        <n v="64.349998474121094"/>
        <n v="63.659999847412109"/>
        <n v="61.930000305175781"/>
        <n v="62.470001220703125"/>
        <n v="63.830001831054688"/>
        <n v="63.180000305175781"/>
        <n v="63.389999389648438"/>
        <n v="63.459999084472656"/>
        <n v="63.709999084472656"/>
        <n v="64.720001220703125"/>
        <n v="65.169998168945313"/>
        <n v="60.5"/>
        <n v="59.810001373291016"/>
        <n v="58.939998626708977"/>
        <n v="57.380001068115234"/>
        <n v="58.569999694824219"/>
        <n v="61.299999237060547"/>
        <n v="59.479999542236328"/>
        <n v="58.229999542236328"/>
        <n v="58.639999389648438"/>
        <n v="59.740001678466797"/>
        <n v="60.029998779296882"/>
        <n v="60.299999237060547"/>
        <n v="59.919998168945313"/>
        <n v="59.340000152587891"/>
        <n v="58.700000762939453"/>
        <n v="60.490001678466797"/>
        <n v="61.080001831054688"/>
        <n v="60.430000305175781"/>
        <n v="58.259998321533203"/>
        <n v="60.700000762939453"/>
        <n v="60.950000762939453"/>
        <n v="61.540000915527344"/>
        <n v="62.380001068115234"/>
        <n v="60.810001373291016"/>
        <n v="60.380001068115234"/>
        <n v="64.550003051757813"/>
        <n v="63.599998474121087"/>
        <n v="64.400001525878906"/>
        <n v="64.279998779296875"/>
        <n v="64.769996643066406"/>
        <n v="63.099998474121087"/>
        <n v="62.389999389648438"/>
        <n v="62.740001678466797"/>
        <n v="61.909999847412109"/>
        <n v="60.779998779296882"/>
        <n v="58.889999389648438"/>
        <n v="57.689998626708977"/>
        <n v="57.709999084472656"/>
        <n v="58.369998931884766"/>
        <n v="58.349998474121087"/>
        <n v="58.240001678466797"/>
        <n v="58.319999694824219"/>
        <n v="60.509998321533203"/>
        <n v="59.349998474121087"/>
        <n v="58.740001678466797"/>
        <n v="59.419998168945313"/>
        <n v="59.909999847412109"/>
        <n v="58.959999084472656"/>
        <n v="59.700000762939453"/>
        <n v="61.169998168945313"/>
        <n v="62.020000457763672"/>
        <n v="61.569999694824219"/>
        <n v="61.590000152587891"/>
        <n v="60.610000610351563"/>
        <n v="60.229999542236328"/>
        <n v="62.130001068115234"/>
        <n v="62.959999084472656"/>
        <n v="61.740001678466797"/>
        <n v="62.180000305175781"/>
        <n v="62.369998931884766"/>
        <n v="62.279998779296882"/>
        <n v="63.299999237060547"/>
        <n v="60.909999847412109"/>
        <n v="63.970001220703125"/>
        <n v="63.650001525878906"/>
        <n v="64.05999755859375"/>
        <n v="62.430000305175781"/>
        <n v="60.919998168945313"/>
        <n v="60.819999694824219"/>
        <n v="63"/>
        <n v="64.389999389648438"/>
        <n v="64.25"/>
        <n v="64.199996948242188"/>
        <n v="65.220001220703125"/>
        <n v="65.339996337890625"/>
        <n v="66.099998474121094"/>
        <n v="66.169998168945313"/>
        <n v="66.139999389648438"/>
        <n v="67.199996948242188"/>
        <n v="67.919998168945313"/>
        <n v="68.160003662109375"/>
        <n v="68.44000244140625"/>
        <n v="66"/>
        <n v="68.599998474121094"/>
        <n v="68.269996643066406"/>
        <n v="65.44000244140625"/>
        <n v="64.980003356933594"/>
        <n v="64"/>
        <n v="64.620002746582031"/>
        <n v="64.589996337890625"/>
        <n v="63.209999084472656"/>
        <n v="62.040000915527344"/>
        <n v="60.689998626708977"/>
        <n v="59.319999694824219"/>
        <n v="58.290000915527344"/>
        <n v="58.159999847412109"/>
        <n v="54.450000762939453"/>
        <n v="55.279998779296882"/>
        <n v="54.930000305175781"/>
        <n v="53.270000457763672"/>
        <n v="54.009998321533203"/>
        <n v="56.340000152587891"/>
        <n v="57.319999694824219"/>
        <n v="59.119998931884766"/>
        <n v="59.310001373291016"/>
        <n v="58.5"/>
        <n v="56.299999237060547"/>
        <n v="52.180000305175781"/>
        <n v="50.520000457763672"/>
        <n v="51.130001068115234"/>
        <n v="45.270000457763672"/>
        <n v="34.360000610351563"/>
        <n v="35.790000915527344"/>
        <n v="33.220001220703125"/>
        <n v="33.849998474121094"/>
        <n v="30.049999237060547"/>
        <n v="28.729999542236328"/>
        <n v="24.879999160766602"/>
        <n v="28.469999313354489"/>
        <n v="26.979999542236328"/>
        <n v="27.030000686645508"/>
        <n v="27.149999618530277"/>
        <n v="27.389999389648441"/>
        <n v="26.340000152587891"/>
        <n v="24.930000305175781"/>
        <n v="22.760000228881839"/>
        <n v="22.739999771118164"/>
        <n v="24.739999771118164"/>
        <n v="29.940000534057617"/>
        <n v="34.110000610351563"/>
        <n v="33.049999237060547"/>
        <n v="31.870000839233398"/>
        <n v="32.840000152587891"/>
        <n v="31.479999542236328"/>
        <n v="31.739999771118164"/>
        <n v="29.600000381469727"/>
        <n v="27.690000534057617"/>
        <n v="27.819999694824219"/>
        <n v="28.079999923706051"/>
        <n v="25.569999694824219"/>
        <n v="19.329999923706051"/>
        <n v="20.370000839233398"/>
        <n v="21.329999923706051"/>
        <n v="21.440000534057617"/>
        <n v="19.989999771118164"/>
        <n v="20.459999084472656"/>
        <n v="22.540000915527344"/>
        <n v="25.270000457763672"/>
        <n v="26.440000534057617"/>
        <n v="27.200000762939453"/>
        <n v="30.969999313354489"/>
        <n v="29.719999313354489"/>
        <n v="29.459999084472656"/>
        <n v="29.629999160766602"/>
        <n v="29.979999542236328"/>
        <n v="29.190000534057617"/>
        <n v="31.129999160766602"/>
        <n v="32.5"/>
        <n v="34.810001373291016"/>
        <n v="34.650001525878906"/>
        <n v="35.75"/>
        <n v="36.060001373291016"/>
        <n v="35.130001068115234"/>
        <n v="36.169998168945313"/>
        <n v="35.330001831054688"/>
        <n v="38.319999694824219"/>
        <n v="39.569999694824219"/>
        <n v="39.790000915527344"/>
        <n v="39.990001678466797"/>
        <n v="42.299999237060547"/>
        <n v="40.799999237060547"/>
        <n v="41.180000305175781"/>
        <n v="41.729999542236328"/>
        <n v="38.549999237060547"/>
        <n v="38.729999542236328"/>
        <n v="39.720001220703125"/>
        <n v="40.959999084472656"/>
        <n v="40.709999084472656"/>
        <n v="41.509998321533203"/>
        <n v="42.189998626708977"/>
        <n v="43.080001831054688"/>
        <n v="42.630001068115234"/>
        <n v="40.310001373291016"/>
        <n v="41.049999237060547"/>
        <n v="41.020000457763672"/>
        <n v="41.709999084472656"/>
        <n v="41.150001525878906"/>
        <n v="42.029998779296882"/>
        <n v="43.290000915527344"/>
        <n v="42.349998474121087"/>
        <n v="43.240001678466797"/>
        <n v="42.720001220703125"/>
        <n v="42.900001525878906"/>
        <n v="43.790000915527344"/>
        <n v="43.369998931884766"/>
        <n v="43.279998779296882"/>
        <n v="44.319999694824219"/>
        <n v="43.310001373291016"/>
        <n v="43.340000152587891"/>
        <n v="43.409999847412109"/>
        <n v="43.220001220703125"/>
        <n v="43.75"/>
        <n v="42.939998626708977"/>
        <n v="43.299999237060547"/>
        <n v="44.150001525878906"/>
        <n v="45.169998168945313"/>
        <n v="45.090000152587891"/>
        <n v="44.400001525878906"/>
        <n v="44.990001678466797"/>
        <n v="44.5"/>
        <n v="45.430000305175781"/>
        <n v="44.959999084472656"/>
        <n v="44.799999237060547"/>
        <n v="44.900001525878906"/>
        <n v="44.349998474121087"/>
        <n v="45.130001068115234"/>
        <n v="45.860000610351563"/>
        <n v="45.639999389648438"/>
        <n v="45.049999237060547"/>
        <n v="45.279998779296882"/>
        <n v="44.069999694824219"/>
        <n v="42.659999847412109"/>
        <n v="39.779998779296882"/>
        <n v="40.790000915527344"/>
        <n v="40.060001373291016"/>
        <n v="39.830001831054688"/>
        <n v="39.610000610351563"/>
        <n v="40.529998779296882"/>
        <n v="42.220001220703125"/>
        <n v="43.150001525878906"/>
        <n v="41.439998626708977"/>
        <n v="41.720001220703125"/>
        <n v="41.770000457763672"/>
        <n v="41.919998168945313"/>
        <n v="42.430000305175781"/>
        <n v="41.029998779296882"/>
        <n v="40.950000762939453"/>
        <n v="40.930000305175781"/>
        <n v="39.270000457763672"/>
        <n v="41.290000915527344"/>
        <n v="42.650001525878906"/>
        <n v="41.990001678466797"/>
        <n v="42.849998474121087"/>
        <n v="43.319999694824219"/>
        <n v="43.159999847412109"/>
        <n v="42.930000305175781"/>
        <n v="42.619998931884766"/>
        <n v="40.459999084472656"/>
        <n v="39.119998931884766"/>
        <n v="37.650001525878906"/>
        <n v="37.459999084472656"/>
        <n v="38.970001220703125"/>
        <n v="39.709999084472656"/>
        <n v="41.229999542236328"/>
        <n v="39.450000762939453"/>
        <n v="42.400001525878906"/>
        <n v="43.799999237060547"/>
        <n v="43.529998779296882"/>
        <n v="42.779998779296882"/>
        <n v="43.819999694824219"/>
        <n v="44.340000152587891"/>
        <n v="44.200000762939453"/>
        <n v="46.060001373291016"/>
        <n v="48.180000305175781"/>
        <n v="47.590000152587891"/>
        <n v="48.25"/>
        <n v="48.860000610351563"/>
        <n v="50.25"/>
        <n v="49.970001220703125"/>
        <n v="50.290000915527344"/>
        <n v="50.759998321533203"/>
        <n v="51.080001831054688"/>
        <n v="51.5"/>
        <n v="52.259998321533203"/>
        <n v="50.080001831054688"/>
        <n v="51.200000762939453"/>
        <n v="51.290000915527344"/>
        <n v="51.090000152587891"/>
        <n v="51.340000152587891"/>
        <n v="51.799999237060547"/>
        <n v="53.599998474121087"/>
        <n v="54.299999237060547"/>
        <n v="54.380001068115234"/>
        <n v="56.060001373291016"/>
        <n v="56.080001831054688"/>
        <n v="56.099998474121087"/>
        <n v="55.409999847412109"/>
        <n v="55.880001068115234"/>
        <n v="55.529998779296882"/>
        <n v="56.349998474121087"/>
        <n v="57.459999084472656"/>
        <n v="58.459999084472656"/>
        <n v="58.840000152587891"/>
        <n v="60.560001373291016"/>
        <n v="61.470001220703125"/>
        <n v="63.349998474121087"/>
        <n v="62.909999847412109"/>
        <n v="65.239997863769531"/>
        <n v="67.040000915527344"/>
        <n v="66.879997253417969"/>
        <n v="66.129997253417969"/>
        <n v="64.069999694824219"/>
        <n v="66.739997863769531"/>
        <n v="69.360000610351563"/>
        <n v="68.239997863769531"/>
        <n v="67.900001525878906"/>
        <n v="69.629997253417969"/>
        <n v="69.220001220703125"/>
        <n v="68.879997253417969"/>
        <n v="68"/>
        <n v="63.279998779296882"/>
        <n v="64.529998779296875"/>
        <n v="60.790000915527344"/>
        <n v="64.410003662109375"/>
        <n v="61.950000762939453"/>
        <n v="64.139999389648438"/>
        <n v="63.540000915527344"/>
        <n v="62.150001525878906"/>
        <n v="62.950000762939453"/>
        <n v="63.669998168945313"/>
        <n v="66.94000244140625"/>
        <n v="66.769996643066406"/>
        <n v="67.050003051757813"/>
        <n v="65.319999694824219"/>
        <n v="65.400001525878906"/>
        <n v="66.110000610351563"/>
        <n v="65.650001525878906"/>
        <n v="66.419998168945313"/>
        <n v="67.269996643066406"/>
        <n v="68.55999755859375"/>
        <n v="67.25"/>
        <n v="67.55999755859375"/>
        <n v="68.959999084472656"/>
        <n v="68.089996337890625"/>
        <n v="68.279998779296875"/>
        <n v="68.319999694824219"/>
        <n v="68.550003051757813"/>
        <n v="69.319999694824219"/>
        <n v="68.709999084472656"/>
        <n v="66.660003662109375"/>
        <n v="68.459999084472656"/>
        <n v="68.870002746582031"/>
        <n v="70.25"/>
        <n v="71.349998474121094"/>
        <n v="71.30999755859375"/>
        <n v="71.889999389648438"/>
        <n v="71.489997863769531"/>
        <n v="72.220001220703125"/>
        <n v="72.519996643066406"/>
        <n v="72.69000244140625"/>
        <n v="72.860000610351563"/>
        <n v="73.989997863769531"/>
        <n v="74.389999389648438"/>
        <n v="73.080001831054688"/>
        <n v="74.900001525878906"/>
        <n v="74.80999755859375"/>
        <n v="75.19000244140625"/>
        <n v="75.55999755859375"/>
        <n v="76.180000305175781"/>
        <n v="74.680000305175781"/>
        <n v="74.760002136230469"/>
        <n v="75.129997253417969"/>
        <n v="75.839996337890625"/>
        <n v="74.529998779296875"/>
        <n v="73.430000305175781"/>
        <n v="74.120002746582031"/>
        <n v="75.160003662109375"/>
        <n v="76.489997863769531"/>
        <n v="73.470001220703125"/>
        <n v="73.589996337890625"/>
        <n v="68.620002746582031"/>
        <n v="69.349998474121094"/>
        <n v="72.230003356933594"/>
        <n v="73.790000915527344"/>
        <n v="74.099998474121094"/>
        <n v="74.5"/>
        <n v="74.480003356933594"/>
        <n v="76.050003051757813"/>
        <n v="76.330001831054688"/>
        <n v="72.889999389648438"/>
        <n v="72.410003662109375"/>
        <n v="70.379997253417969"/>
        <n v="71.290000915527344"/>
        <n v="70.699996948242188"/>
        <n v="69.040000915527344"/>
        <n v="70.629997253417969"/>
        <n v="71.44000244140625"/>
        <n v="70.589996337890625"/>
        <n v="69.510002136230469"/>
        <n v="68.230003356933594"/>
        <n v="65.180000305175781"/>
        <n v="68.75"/>
        <n v="71.050003051757813"/>
        <n v="72.25"/>
        <n v="71.069999694824219"/>
        <n v="72.699996948242188"/>
        <n v="73.410003662109375"/>
        <n v="72.989997863769531"/>
        <n v="71.589996337890625"/>
        <n v="73.029998779296875"/>
        <n v="71.69000244140625"/>
        <n v="72.599998474121094"/>
        <n v="72.919998168945313"/>
        <n v="73.599998474121094"/>
        <n v="75.459999084472656"/>
        <n v="75.669998168945313"/>
        <n v="73.919998168945313"/>
        <n v="74.360000610351563"/>
        <n v="76.19000244140625"/>
        <n v="79.529998779296875"/>
        <n v="79.089996337890625"/>
        <n v="78.639999389648438"/>
        <n v="78.519996643066406"/>
        <n v="81.260002136230469"/>
        <n v="82.55999755859375"/>
        <n v="81.080001831054688"/>
        <n v="81.949996948242188"/>
        <n v="82.389999389648438"/>
        <n v="83.650001525878906"/>
        <n v="83.419998168945313"/>
        <n v="83.180000305175781"/>
        <n v="84"/>
        <n v="84.860000610351563"/>
        <n v="84.330001831054688"/>
        <n v="85.080001831054688"/>
        <n v="85.819999694824219"/>
        <n v="84.610000610351563"/>
        <n v="85.529998779296875"/>
        <n v="86.400001525878906"/>
        <n v="84.319999694824219"/>
        <n v="84.379997253417969"/>
        <n v="81.989997863769531"/>
        <n v="82.739997863769531"/>
        <n v="82.639999389648438"/>
        <n v="82.870002746582031"/>
        <n v="82.169998168945313"/>
        <n v="82.050003051757813"/>
        <n v="82.430000305175781"/>
        <n v="81.239997863769531"/>
        <n v="78.889999389648438"/>
        <n v="79.699996948242188"/>
        <n v="82.25"/>
        <n v="72.720001220703125"/>
        <n v="70.569999694824219"/>
        <n v="69.669998168945313"/>
        <n v="74.419998168945313"/>
        <n v="75.150001525878906"/>
        <n v="73.699996948242188"/>
        <n v="73.879997253417969"/>
        <n v="73.519996643066406"/>
        <n v="71.519996643066406"/>
        <n v="73.980003356933594"/>
        <n v="76.849998474121094"/>
        <n v="78.599998474121094"/>
        <n v="78.94000244140625"/>
        <n v="79.230003356933594"/>
        <n v="78.980003356933594"/>
        <n v="80"/>
        <n v="80.800003051757813"/>
        <n v="81.75"/>
        <n v="80.870002746582031"/>
        <n v="84.669998168945313"/>
        <n v="86.05999755859375"/>
        <n v="87.510002136230469"/>
        <n v="88.44000244140625"/>
        <n v="88.379997253417969"/>
        <n v="87.889999389648438"/>
        <n v="86.269996643066406"/>
        <n v="88.199996948242188"/>
        <n v="89.959999084472656"/>
        <n v="89.339996337890625"/>
        <n v="90.029998779296875"/>
        <n v="89.160003662109375"/>
        <n v="89.470001220703125"/>
        <n v="91.110000610351563"/>
        <n v="93.269996643066406"/>
        <n v="90.779998779296875"/>
        <n v="91.550003051757798"/>
        <n v="91.410003662109375"/>
        <n v="94.440002441406236"/>
        <n v="96.480003356933594"/>
        <n v="93.279998779296875"/>
        <n v="94.809997558593764"/>
        <n v="92.970001220703125"/>
        <n v="93.540000915527344"/>
        <n v="96.839996337890625"/>
        <n v="99.080001831054673"/>
        <n v="97.930000305175781"/>
        <n v="100.98999786376952"/>
        <n v="104.97000122070313"/>
        <n v="112.93000030517578"/>
        <n v="110.45999908447266"/>
        <n v="118.11000061035156"/>
        <n v="123.20999908447266"/>
        <n v="127.98000335693359"/>
        <n v="111.13999938964844"/>
        <n v="109.33000183105467"/>
        <n v="112.66999816894533"/>
        <n v="106.90000152587891"/>
        <n v="99.910003662109375"/>
        <n v="98.019996643066406"/>
        <n v="106.63999938964844"/>
        <n v="107.93000030517578"/>
        <n v="115.62000274658205"/>
        <n v="115.48000335693359"/>
        <n v="121.59999847412109"/>
        <n v="119.02999877929688"/>
        <n v="120.65000152587891"/>
        <n v="110.23000335693359"/>
        <n v="104.38999938964844"/>
        <n v="107.52999877929688"/>
        <n v="100.58000183105467"/>
        <n v="102.77999877929688"/>
        <n v="98.480003356933594"/>
        <n v="104.63999938964844"/>
        <n v="111.6999969482422"/>
        <n v="106.8000030517578"/>
        <n v="108.33000183105467"/>
        <n v="106.65000152587891"/>
        <n v="102.31999969482422"/>
        <n v="104.98999786376952"/>
        <n v="105.31999969482422"/>
        <n v="107.58999633789063"/>
        <n v="110.90000152587891"/>
        <n v="105.94000244140624"/>
        <n v="107.51000213623048"/>
        <n v="114.23999786376952"/>
        <n v="111.93000030517578"/>
        <n v="112.04000091552734"/>
        <n v="112.5500030517578"/>
        <n v="113.41999816894533"/>
        <n v="113.55999755859376"/>
        <n v="117.40000152587891"/>
        <n v="119.43000030517578"/>
        <n v="122.83999633789063"/>
        <n v="116.29000091552734"/>
        <n v="117.61000061035156"/>
        <n v="119.72000122070313"/>
        <n v="119.51000213623048"/>
        <n v="120.56999969482422"/>
        <n v="123.58000183105467"/>
        <n v="123.06999969482422"/>
        <n v="122.01000213623048"/>
        <n v="122.26999664306641"/>
        <n v="121.16999816894533"/>
        <n v="118.51000213623048"/>
        <n v="119.80999755859376"/>
        <n v="113.12000274658205"/>
        <n v="114.65000152587891"/>
        <n v="111.73999786376952"/>
        <n v="110.0500030517578"/>
        <n v="115.08999633789063"/>
        <n v="117.98000335693359"/>
        <n v="116.26000213623048"/>
        <n v="111.62999725341795"/>
        <n v="100.69000244140624"/>
        <n v="104.65000152587891"/>
        <n v="107.09999847412109"/>
        <n v="99.489997863769517"/>
        <n v="99.569999694824219"/>
        <n v="99.099998474121094"/>
        <n v="106.26999664306641"/>
        <n v="103.86000061035156"/>
        <n v="103.1999969482422"/>
        <n v="105.15000152587891"/>
        <n v="106.62000274658205"/>
        <n v="110.01000213623048"/>
        <n v="100.02999877929688"/>
        <n v="100.54000091552734"/>
        <n v="96.779998779296875"/>
        <n v="94.120002746582045"/>
        <n v="94.919998168945327"/>
        <n v="96.309997558593764"/>
        <n v="97.400001525878906"/>
        <n v="99.599998474121094"/>
        <n v="98.150001525878906"/>
        <n v="95.099998474121094"/>
        <n v="92.339996337890625"/>
        <n v="96.589996337890625"/>
        <n v="96.720001220703125"/>
        <n v="100.22000122070313"/>
        <n v="101.22000122070313"/>
        <n v="99.339996337890625"/>
        <n v="99.309997558593764"/>
        <n v="96.489997863769517"/>
        <n v="92.360000610351563"/>
        <n v="92.830001831054673"/>
        <n v="89.150001525878906"/>
        <n v="92.839996337890625"/>
        <n v="94"/>
        <n v="93.169998168945327"/>
        <n v="94.099998474121094"/>
        <n v="90.839996337890625"/>
        <n v="91.349998474121094"/>
        <n v="92"/>
        <n v="90.620002746582045"/>
        <n v="89.830001831054688"/>
        <n v="90.459999084472656"/>
        <n v="84.05999755859375"/>
        <n v="89.319999694824219"/>
        <n v="88.489997863769531"/>
        <n v="87.959999084472656"/>
        <n v="88.860000610351563"/>
        <n v="91.800003051757798"/>
        <n v="93.370002746582045"/>
        <n v="94.419998168945327"/>
        <n v="97.919998168945327"/>
        <n v="96.190002441406236"/>
        <n v="94.290000915527344"/>
        <n v="92.449996948242202"/>
        <n v="94.569999694824219"/>
        <n v="91.629997253417955"/>
        <n v="91.620002746582045"/>
        <n v="92.410003662109375"/>
        <n v="92.379997253417955"/>
        <n v="93.260002136230483"/>
        <n v="93.519996643066406"/>
        <n v="95.690002441406236"/>
        <n v="96.959999084472656"/>
        <n v="95.769996643066406"/>
        <n v="94.830001831054673"/>
        <n v="94.650001525878906"/>
        <n v="96.160003662109375"/>
        <n v="98.569999694824219"/>
        <n v="95.360000610351563"/>
        <n v="92.650001525878906"/>
        <n v="93.669998168945327"/>
        <n v="95.989997863769517"/>
        <n v="93.139999389648438"/>
        <n v="93.860000610351563"/>
        <n v="92.860000610351563"/>
        <n v="89.779998779296875"/>
        <n v="87.620002746582031"/>
        <n v="87.449996948242188"/>
        <n v="88.360000610351563"/>
        <n v="83.629997253417969"/>
        <n v="83.19000244140625"/>
        <n v="83.029998779296875"/>
        <n v="85.430000305175781"/>
        <n v="86.879997253417969"/>
        <n v="85.569999694824219"/>
        <n v="79.349998474121094"/>
        <n v="77.169998168945313"/>
        <n v="76.150001525878906"/>
        <n v="76.099998474121094"/>
        <n v="77.989997863769531"/>
        <n v="80.680000305175781"/>
        <n v="81.209999084472656"/>
        <n v="79.040000915527344"/>
        <n v="79.989997863769531"/>
        <n v="80.980003356933594"/>
        <n v="83.919998168945313"/>
        <n v="83.260002136230469"/>
        <n v="82.260002136230469"/>
        <n v="85.910003662109375"/>
        <n v="82.099998474121094"/>
        <n v="77.839996337890625"/>
        <n v="78.69000244140625"/>
        <n v="79.650001525878906"/>
        <n v="80.099998474121094"/>
        <n v="82.669998168945313"/>
        <n v="85.279998779296875"/>
        <n v="87.629997253417969"/>
        <n v="88.19000244140625"/>
        <n v="86.120002746582031"/>
        <n v="87.470001220703125"/>
        <n v="86.660003662109375"/>
        <n v="84.900001525878906"/>
        <n v="84.489997863769531"/>
        <n v="82.839996337890625"/>
        <n v="79.94000244140625"/>
        <n v="83.69000244140625"/>
        <n v="85.089996337890625"/>
        <n v="84.5"/>
        <n v="86.389999389648438"/>
        <n v="86.610000610351563"/>
        <n v="85.379997253417969"/>
        <n v="85.139999389648438"/>
        <n v="83"/>
        <n v="83.050003051757813"/>
        <n v="80.599998474121094"/>
        <n v="82.209999084472656"/>
        <n v="83.160003662109375"/>
        <n v="83.889999389648438"/>
        <n v="84.30999755859375"/>
        <n v="84.75"/>
        <n v="86.180000305175781"/>
        <n v="83.290000915527344"/>
        <n v="82.660003662109375"/>
        <n v="81.589996337890625"/>
        <n v="82.779998779296875"/>
        <n v="74.699996948242188"/>
        <n v="72.970001220703125"/>
        <n v="75.319999694824219"/>
        <n v="76.69000244140625"/>
        <n v="74.989997863769531"/>
        <n v="78.650001525878906"/>
        <n v="78.279998779296875"/>
        <n v="79.269996643066406"/>
        <n v="79.769996643066406"/>
        <n v="84.930000305175781"/>
        <n v="84.94000244140625"/>
        <n v="84.989997863769531"/>
        <n v="85.120002746582031"/>
        <n v="84.180000305175781"/>
        <n v="85.610000610351563"/>
        <n v="87.330001831054688"/>
        <n v="86.089996337890625"/>
        <n v="86.30999755859375"/>
        <n v="84.760002136230469"/>
        <n v="83.120002746582031"/>
        <n v="81.660003662109375"/>
        <n v="82.730003356933594"/>
        <n v="77.69000244140625"/>
        <n v="78.370002746582031"/>
        <n v="79.540000915527344"/>
        <n v="72.330001831054688"/>
        <n v="72.5"/>
        <n v="77.010002136230469"/>
        <n v="77.44000244140625"/>
        <n v="76.410003662109375"/>
        <n v="74.980003356933594"/>
        <n v="74.169998168945313"/>
        <n v="75.230003356933594"/>
        <n v="74.910003662109375"/>
        <n v="76.959999084472656"/>
        <n v="75.860000610351563"/>
        <n v="75.580001831054688"/>
        <n v="75.989997863769531"/>
        <n v="76.839996337890625"/>
        <n v="78.360000610351563"/>
        <n v="76.260002136230469"/>
        <n v="76.949996948242188"/>
        <n v="73.540000915527344"/>
        <n v="72.660003662109375"/>
        <n v="74.279998779296875"/>
        <n v="76.709999084472656"/>
        <n v="75.959999084472656"/>
        <n v="74.790000915527344"/>
        <n v="73.199996948242188"/>
        <n v="76.610000610351563"/>
        <n v="75.900001525878906"/>
        <n v="74.139999389648438"/>
        <n v="73.849998474121094"/>
        <n v="74.180000305175781"/>
        <n v="72.260002136230469"/>
        <n v="74.029998779296875"/>
        <n v="74.339996337890625"/>
        <n v="76.519996643066406"/>
        <n v="81.360000610351563"/>
        <n v="79.870002746582031"/>
        <n v="78.5"/>
        <n v="79.629997253417969"/>
        <n v="79.459999084472656"/>
        <n v="79.639999389648438"/>
        <n v="81.069999694824219"/>
        <n v="83.639999389648438"/>
        <n v="82.919998168945313"/>
        <n v="84.239997863769531"/>
        <n v="85.55999755859375"/>
        <n v="84.910003662109375"/>
        <n v="83.199996948242188"/>
        <n v="85.339996337890625"/>
        <n v="86.169998168945313"/>
        <n v="87.550003051757813"/>
        <n v="86.80999755859375"/>
        <n v="86.209999084472656"/>
        <n v="84.889999389648438"/>
        <n v="83.449996948242188"/>
        <n v="84.120002746582031"/>
        <n v="84.459999084472656"/>
        <n v="83.209999084472656"/>
        <n v="83.360000610351563"/>
        <n v="84.480003356933594"/>
        <n v="84.419998168945313"/>
        <n v="85.489997863769531"/>
        <n v="86.860000610351563"/>
        <n v="88.550003051757813"/>
        <n v="90.040000915527344"/>
        <n v="90.599998474121094"/>
        <n v="89.919998168945313"/>
        <n v="90.650001525878906"/>
        <n v="90.639999389648438"/>
        <n v="92.059997558593764"/>
        <n v="91.879997253417955"/>
        <n v="93.699996948242202"/>
        <n v="93.930000305175781"/>
        <n v="94.430000305175781"/>
        <n v="94.339996337890625"/>
        <n v="93.300003051757798"/>
        <n v="93.290000915527344"/>
        <n v="93.959999084472656"/>
        <n v="96.550003051757798"/>
        <n v="95.379997253417955"/>
        <n v="95.309997558593764"/>
        <n v="90.709999084472656"/>
        <n v="90.919998168945327"/>
        <n v="85.80999755859375"/>
        <n v="84.069999694824219"/>
        <n v="88.150001525878906"/>
        <n v="87.650001525878906"/>
        <n v="86"/>
        <n v="90.889999389648438"/>
        <n v="89.650001525878906"/>
        <n v="89.900001525878906"/>
        <n v="91.5"/>
        <n v="92.160003662109375"/>
        <n v="88.069999694824219"/>
        <n v="90.129997253417955"/>
        <n v="87.930000305175781"/>
        <n v="87.410003662109375"/>
        <n v="84.629997253417969"/>
        <n v="86.849998474121094"/>
        <n v="85.180000305175781"/>
        <n v="80.010002136230469"/>
        <n v="81.430000305175781"/>
        <n v="82.519996643066406"/>
        <n v="82.470001220703125"/>
        <n v="81.180000305175781"/>
        <n v="80.610000610351563"/>
        <n v="82.319999694824219"/>
        <n v="81.370002746582031"/>
        <n v="80.580001831054688"/>
        <n v="79.980003356933594"/>
        <n v="81.680000305175781"/>
        <n v="83.099998474121094"/>
        <n v="82.830001831054688"/>
        <n v="78.879997253417969"/>
        <n v="78.029998779296875"/>
        <n v="77.199996948242188"/>
        <n v="74.300003051757813"/>
        <n v="74.050003051757813"/>
        <n v="76.029998779296875"/>
        <n v="73.239997863769531"/>
        <n v="76.550003051757813"/>
        <n v="79.069999694824219"/>
        <n v="78.389999389648438"/>
        <n v="77.040000915527344"/>
        <n v="75.889999389648438"/>
        <n v="78.25"/>
        <n v="78.760002136230469"/>
        <n v="76.120002746582031"/>
        <n v="76.800003051757813"/>
        <n v="77.410003662109375"/>
        <n v="78.290000915527344"/>
        <n v="77.879997253417969"/>
        <n v="79.099998474121094"/>
        <n v="78.55999755859375"/>
        <n v="80.05999755859375"/>
        <n v="79.550003051757813"/>
        <n v="80.040000915527344"/>
        <n v="83.550003051757813"/>
        <n v="82.400001525878906"/>
        <n v="81.709999084472656"/>
        <n v="77.330001831054688"/>
        <n v="78.589996337890625"/>
        <n v="79.209999084472656"/>
        <n v="81.629997253417969"/>
        <n v="82.19000244140625"/>
        <n v="82"/>
        <n v="82.769996643066406"/>
        <n v="81.599998474121094"/>
        <n v="83.470001220703125"/>
        <n v="83.669998168945313"/>
        <n v="81.620002746582031"/>
        <n v="82.529998779296875"/>
        <n v="83.680000305175781"/>
        <n v="83.620002746582031"/>
        <n v="82.800003051757813"/>
        <n v="82.040000915527344"/>
        <n v="82.080001831054688"/>
        <n v="81.919998168945313"/>
        <n v="85.419998168945313"/>
        <n v="86.889999389648438"/>
        <n v="87.379997253417969"/>
        <n v="85.949996948242188"/>
        <n v="86.75"/>
        <n v="86.25"/>
        <n v="87.480003356933594"/>
        <n v="87.419998168945313"/>
        <n v="88.919998168945313"/>
        <n v="89.349998474121094"/>
        <n v="91.169998168945327"/>
        <n v="90.379997253417955"/>
        <n v="89.419998168945313"/>
        <n v="89.739997863769531"/>
        <n v="90.449996948242202"/>
        <n v="90.099998474121094"/>
        <n v="90.019996643066406"/>
        <n v="87.290000915527344"/>
        <n v="87.110000610351563"/>
        <n v="87"/>
        <n v="88.419998168945313"/>
        <n v="88.019996643066406"/>
        <n v="89.010002136230469"/>
        <n v="89.5"/>
        <n v="88.400001525878906"/>
        <n v="87.860000610351563"/>
        <n v="83.44000244140625"/>
        <n v="83.330001831054688"/>
        <n v="83.580001831054688"/>
        <n v="83.879997253417969"/>
        <n v="82.790000915527344"/>
        <n v="82.379997253417969"/>
        <n v="82.75"/>
        <n v="83.269996643066406"/>
        <n v="83.980003356933594"/>
        <n v="83.709999084472656"/>
        <n v="82.879997253417969"/>
        <n v="81.900001525878906"/>
        <n v="82.120002746582031"/>
        <n v="84.220001220703125"/>
        <n v="81.860000610351563"/>
        <n v="77.519996643066406"/>
        <n v="78.410003662109375"/>
        <n v="82.599998474121094"/>
        <n v="82.620002746582031"/>
        <n v="84.25"/>
        <n v="85.330001831054688"/>
        <n v="85.709999084472656"/>
        <n v="85.239997863769531"/>
        <n v="86.010002136230469"/>
        <n v="85.010002136230469"/>
        <n v="85.25"/>
        <n v="86.410003662109375"/>
        <n v="86.599998474121094"/>
        <n v="86.540000915527344"/>
        <n v="85.75"/>
        <n v="84.660003662109375"/>
        <n v="85.029998779296875"/>
        <n v="84.849998474121094"/>
        <n v="83.730003356933594"/>
        <n v="85.110000610351563"/>
        <n v="82.629997253417969"/>
        <n v="81.010002136230469"/>
        <n v="82.370002746582031"/>
        <n v="81.129997253417969"/>
        <n v="78.629997253417969"/>
        <n v="80.720001220703125"/>
        <n v="79.519996643066406"/>
        <n v="76.80999755859375"/>
        <n v="76.300003051757813"/>
        <n v="76.480003356933594"/>
        <n v="79.660003662109375"/>
        <n v="82.300003051757813"/>
        <n v="80.69000244140625"/>
        <n v="79.760002136230469"/>
        <n v="81.040000915527344"/>
        <n v="77.660003662109375"/>
        <n v="77.220001220703125"/>
        <n v="71.05999755859375"/>
        <n v="69.19000244140625"/>
        <n v="71.610000610351563"/>
        <n v="72.75"/>
        <n v="73.650001525878906"/>
        <n v="74.879997253417969"/>
        <n v="74.489997863769531"/>
        <n v="73.900001525878906"/>
        <n v="73.459999084472656"/>
        <n v="71.599998474121094"/>
        <n v="71.980003356933594"/>
        <n v="73.55999755859375"/>
        <n v="80.930000305175781"/>
        <n v="76.580001831054688"/>
        <n v="77.459999084472656"/>
        <n v="74.220001220703125"/>
        <n v="76.040000915527344"/>
        <n v="74.959999084472656"/>
        <n v="74.379997253417969"/>
        <n v="71.120002746582031"/>
        <n v="72.550003051757813"/>
        <n v="73.160003662109375"/>
        <n v="73.099998474121094"/>
        <n v="75.529998779296875"/>
        <n v="74.919998168945313"/>
        <n v="75.629997253417969"/>
        <n v="73.870002746582031"/>
        <n v="72.55999755859375"/>
        <n v="73.300003051757813"/>
        <n v="73.30999755859375"/>
        <n v="74.230003356933594"/>
        <n v="73.010002136230469"/>
        <n v="72.94000244140625"/>
        <n v="72.30999755859375"/>
        <n v="72.139999389648438"/>
        <n v="72.19000244140625"/>
        <n v="73.910003662109375"/>
        <n v="73.19000244140625"/>
        <n v="73.389999389648438"/>
        <n v="72.879997253417969"/>
        <n v="73.580001831054688"/>
        <n v="73.260002136230469"/>
        <n v="75.930000305175781"/>
        <n v="76.510002136230469"/>
        <n v="77.050003051757813"/>
        <n v="76.160003662109375"/>
        <n v="76.919998168945313"/>
        <n v="79.919998168945313"/>
        <n v="82.029998779296875"/>
        <n v="81.290000915527344"/>
        <n v="80.790000915527344"/>
        <n v="79"/>
        <n v="77.080001831054688"/>
        <n v="77.489997863769531"/>
        <n v="76.870002746582031"/>
        <n v="76.760002136230469"/>
        <n v="74.610000610351563"/>
        <n v="75.870002746582031"/>
        <n v="77"/>
        <n v="75.180000305175781"/>
        <n v="73.019996643066406"/>
        <n v="72.529998779296875"/>
        <n v="73.180000305175781"/>
        <n v="69.300003051757813"/>
        <n v="70.360000610351563"/>
        <n v="69.279998779296875"/>
        <n v="69.55999755859375"/>
        <n v="70.949996948242188"/>
        <n v="70.580001831054688"/>
        <n v="70.55999755859375"/>
        <n v="70.779998779296875"/>
        <n v="72"/>
        <n v="73"/>
        <n v="73.629997253417969"/>
        <n v="74.949996948242188"/>
        <n v="70.139999389648438"/>
        <n v="65.580001831054688"/>
        <n v="64.209999084472656"/>
        <n v="62.819999694824219"/>
        <n v="65.480003356933594"/>
        <n v="63.330001831054688"/>
        <n v="64.669998168945313"/>
        <n v="65.849998474121094"/>
        <n v="67.959999084472656"/>
        <n v="66.260002136230469"/>
        <n v="67.44000244140625"/>
        <n v="63.119998931884766"/>
        <n v="61.119998931884766"/>
        <n v="62.840000152587891"/>
        <n v="63.909999847412109"/>
        <n v="64.959999084472656"/>
        <n v="66.089996337890625"/>
        <n v="65.410003662109375"/>
        <n v="65.379997253417969"/>
        <n v="64.44000244140625"/>
        <n v="64.779998779296875"/>
        <n v="64.089996337890625"/>
        <n v="64.150001525878906"/>
        <n v="63.900001525878906"/>
        <n v="64.629997253417969"/>
        <n v="65.629997253417969"/>
        <n v="66.470001220703125"/>
        <n v="69.769996643066406"/>
        <n v="73.230003356933594"/>
        <n v="76.449996948242188"/>
        <n v="76.699996948242188"/>
        <n v="71.480003356933594"/>
        <n v="67.139999389648438"/>
        <n v="67.680000305175781"/>
        <n v="67.730003356933594"/>
        <n v="69.110000610351563"/>
        <n v="68.800003051757813"/>
        <n v="68.290000915527344"/>
        <n v="69.580001831054688"/>
        <n v="70.19000244140625"/>
        <n v="68.639999389648438"/>
        <n v="69.209999084472656"/>
        <n v="68.519996643066406"/>
        <n v="69.519996643066406"/>
        <n v="68.589996337890625"/>
        <n v="68.510002136230469"/>
        <n v="69.180000305175781"/>
        <n v="70.040000915527344"/>
        <n v="72.510002136230469"/>
        <n v="68.760002136230469"/>
        <n v="66.889999389648438"/>
        <n v="66.430000305175781"/>
        <n v="67.669998168945313"/>
        <n v="67.220001220703125"/>
        <n v="68.050003051757813"/>
        <n v="69.139999389648438"/>
        <n v="67.599998474121094"/>
        <n v="66.989997863769531"/>
        <n v="65.5"/>
        <n v="66.019996643066406"/>
        <n v="67.489997863769531"/>
        <n v="66.370002746582031"/>
        <n v="68.470001220703125"/>
        <n v="67.949996948242188"/>
        <n v="66.680000305175781"/>
        <n v="67.629997253417969"/>
        <n v="69.419998168945313"/>
        <n v="70.129997253417969"/>
        <n v="65.349998474121094"/>
        <n v="65.449996948242188"/>
        <n v="61.009998321533203"/>
        <n v="65.94000244140625"/>
        <n v="65.620002746582031"/>
        <n v="64.919998168945313"/>
        <n v="65"/>
        <n v="63.380001068115234"/>
        <n v="63.630001068115234"/>
        <n v="65.160003662109375"/>
        <n v="62.709999084472656"/>
        <n v="63.009998321533203"/>
        <n v="63.509998321533203"/>
        <n v="62.560001373291016"/>
        <n v="63.369998931884766"/>
        <n v="62.479999542236328"/>
        <n v="63.130001068115234"/>
        <n v="63.169998168945313"/>
        <n v="62.669998168945313"/>
        <n v="63.75"/>
        <n v="62.490001678466797"/>
        <n v="61.939998626708977"/>
        <n v="58.919998168945313"/>
        <n v="59.680000305175781"/>
        <n v="59.819999694824219"/>
        <n v="60.470001220703125"/>
        <n v="62.240001678466797"/>
        <n v="61.919998168945313"/>
        <n v="60.849998474121087"/>
        <n v="60.75"/>
        <n v="61.759998321533203"/>
        <n v="59.959999084472656"/>
        <n v="61.990001678466797"/>
        <n v="63.759998321533203"/>
        <n v="64.129997253417969"/>
        <n v="65.879997253417969"/>
        <n v="65.589996337890625"/>
        <n v="67.569999694824219"/>
        <n v="68.400001525878906"/>
        <n v="70.709999084472656"/>
        <n v="70.69000244140625"/>
        <n v="67.330001831054688"/>
        <n v="67.75"/>
        <n v="70.349998474121094"/>
        <n v="71.660003662109375"/>
        <n v="71.760002136230469"/>
        <n v="70.769996643066406"/>
        <n v="72.480003356933594"/>
        <n v="81.400001525878906"/>
        <n v="98.959999084472656"/>
        <n v="87.800003051757813"/>
        <n v="91.980003356933594"/>
      </sharedItems>
    </cacheField>
    <cacheField name="wti_price" numFmtId="0">
      <sharedItems containsSemiMixedTypes="0" containsString="0" containsNumber="1" minValue="-37.630001068115234" maxValue="123.6999969482422"/>
    </cacheField>
    <cacheField name="dxy_index" numFmtId="0">
      <sharedItems containsSemiMixedTypes="0" containsString="0" containsNumber="1" minValue="72.930000305175781" maxValue="114.11000061035156"/>
    </cacheField>
    <cacheField name="vix" numFmtId="0">
      <sharedItems containsSemiMixedTypes="0" containsString="0" containsNumber="1" minValue="9.1400003433227539" maxValue="82.69000244140625"/>
    </cacheField>
    <cacheField name="gpr_index" numFmtId="0">
      <sharedItems containsSemiMixedTypes="0" containsString="0" containsNumber="1" minValue="58.420768737792969" maxValue="318.95492553710938"/>
    </cacheField>
    <cacheField name="brent_return" numFmtId="0">
      <sharedItems containsSemiMixedTypes="0" containsString="0" containsNumber="1" minValue="-0.24403597362503071" maxValue="0.21018596649341958"/>
    </cacheField>
    <cacheField name="wti_return" numFmtId="0">
      <sharedItems containsSemiMixedTypes="0" containsString="0" containsNumber="1" minValue="-3.0596606527245438" maxValue="0.37662331847024166"/>
    </cacheField>
    <cacheField name="brent_lag_1" numFmtId="0">
      <sharedItems containsSemiMixedTypes="0" containsString="0" containsNumber="1" minValue="19.329999923706051" maxValue="127.98000335693359"/>
    </cacheField>
    <cacheField name="brent_lag_3" numFmtId="0">
      <sharedItems containsSemiMixedTypes="0" containsString="0" containsNumber="1" minValue="19.329999923706051" maxValue="127.98000335693359"/>
    </cacheField>
    <cacheField name="brent_lag_7" numFmtId="0">
      <sharedItems containsSemiMixedTypes="0" containsString="0" containsNumber="1" minValue="19.329999923706051" maxValue="127.98000335693359"/>
    </cacheField>
    <cacheField name="wti_lag_1" numFmtId="0">
      <sharedItems containsSemiMixedTypes="0" containsString="0" containsNumber="1" minValue="-37.630001068115234" maxValue="123.6999969482422"/>
    </cacheField>
    <cacheField name="wti_lag_3" numFmtId="0">
      <sharedItems containsSemiMixedTypes="0" containsString="0" containsNumber="1" minValue="-37.630001068115234" maxValue="123.6999969482422"/>
    </cacheField>
    <cacheField name="wti_lag_7" numFmtId="0">
      <sharedItems containsSemiMixedTypes="0" containsString="0" containsNumber="1" minValue="-37.630001068115234" maxValue="123.6999969482422"/>
    </cacheField>
    <cacheField name="brent_volatility_7d" numFmtId="0">
      <sharedItems containsSemiMixedTypes="0" containsString="0" containsNumber="1" minValue="2.5421637508143621E-3" maxValue="0.11491603690383341"/>
    </cacheField>
    <cacheField name="brent_volatility_30d" numFmtId="0">
      <sharedItems containsSemiMixedTypes="0" containsString="0" containsNumber="1" minValue="5.7982080491671677E-3" maxValue="8.8615241584540344E-2" count="4046">
        <n v="1.9679064906465208E-2"/>
        <n v="2.0019182612900189E-2"/>
        <n v="1.9795891877241741E-2"/>
        <n v="1.982288681957645E-2"/>
        <n v="2.0044815829567374E-2"/>
        <n v="2.0159972760772801E-2"/>
        <n v="2.0246025996448792E-2"/>
        <n v="2.0390151031246473E-2"/>
        <n v="2.0425125469042418E-2"/>
        <n v="2.0581663197568278E-2"/>
        <n v="2.0691112928462457E-2"/>
        <n v="2.0506319276500273E-2"/>
        <n v="2.0192477779766141E-2"/>
        <n v="1.9601016744718452E-2"/>
        <n v="1.9626747404816007E-2"/>
        <n v="1.9577059923334854E-2"/>
        <n v="1.932697308475214E-2"/>
        <n v="1.9494321359969063E-2"/>
        <n v="1.978636851342723E-2"/>
        <n v="1.9547478436057437E-2"/>
        <n v="1.9346483870495479E-2"/>
        <n v="1.9392645265663814E-2"/>
        <n v="1.7235854765576195E-2"/>
        <n v="1.5615671070199606E-2"/>
        <n v="1.56178415933342E-2"/>
        <n v="1.527872945025187E-2"/>
        <n v="1.5285737747999639E-2"/>
        <n v="1.5323765064937473E-2"/>
        <n v="1.5755423241075574E-2"/>
        <n v="1.4352700487327339E-2"/>
        <n v="1.4583061483017227E-2"/>
        <n v="1.4441238959363365E-2"/>
        <n v="1.4873269561935173E-2"/>
        <n v="1.4867812444240439E-2"/>
        <n v="1.4480917507731785E-2"/>
        <n v="1.4590480966724818E-2"/>
        <n v="1.3760448866609846E-2"/>
        <n v="1.3544021573991991E-2"/>
        <n v="1.3371421168101416E-2"/>
        <n v="1.3374969330018882E-2"/>
        <n v="1.3329823459046057E-2"/>
        <n v="1.3499707410899052E-2"/>
        <n v="1.3890774875625921E-2"/>
        <n v="1.3884455607553504E-2"/>
        <n v="1.3871048724804731E-2"/>
        <n v="1.3850771016341525E-2"/>
        <n v="1.413200599530829E-2"/>
        <n v="1.3963725216474907E-2"/>
        <n v="1.3646185492041198E-2"/>
        <n v="1.3484133947712584E-2"/>
        <n v="1.1897987253011591E-2"/>
        <n v="1.1826284928895286E-2"/>
        <n v="1.1358124757931807E-2"/>
        <n v="1.1342584183042504E-2"/>
        <n v="1.7721746258267643E-2"/>
        <n v="1.8648613115469788E-2"/>
        <n v="1.8996140074180545E-2"/>
        <n v="1.9478700274082422E-2"/>
        <n v="1.9001440675969497E-2"/>
        <n v="1.9069943412831972E-2"/>
        <n v="1.8935899558984476E-2"/>
        <n v="1.9740711852347506E-2"/>
        <n v="1.9645545958582873E-2"/>
        <n v="1.9612006062102876E-2"/>
        <n v="1.9633125234323853E-2"/>
        <n v="1.9968873685748973E-2"/>
        <n v="1.995029826529637E-2"/>
        <n v="1.9932595493145047E-2"/>
        <n v="2.014970109814259E-2"/>
        <n v="2.0893370150248818E-2"/>
        <n v="2.2350600882988444E-2"/>
        <n v="2.2302820618411778E-2"/>
        <n v="2.2241122727771821E-2"/>
        <n v="2.2416368421801301E-2"/>
        <n v="2.2793066689508767E-2"/>
        <n v="2.3918940457882464E-2"/>
        <n v="2.3517144938874152E-2"/>
        <n v="2.3542426266459436E-2"/>
        <n v="2.3536447604252345E-2"/>
        <n v="2.5190743558037288E-2"/>
        <n v="2.5116256652214036E-2"/>
        <n v="2.5213604197122468E-2"/>
        <n v="2.5107920888389423E-2"/>
        <n v="2.5700163512715375E-2"/>
        <n v="2.2403589795820071E-2"/>
        <n v="2.1582599102598674E-2"/>
        <n v="2.1323005501970201E-2"/>
        <n v="2.0941298896321084E-2"/>
        <n v="2.1293964446080848E-2"/>
        <n v="2.121955715362071E-2"/>
        <n v="2.151748349716762E-2"/>
        <n v="2.0462262970598791E-2"/>
        <n v="2.0497687652542632E-2"/>
        <n v="2.0455820893547569E-2"/>
        <n v="2.1419168349405007E-2"/>
        <n v="2.0984031546484063E-2"/>
        <n v="2.0986464669689928E-2"/>
        <n v="2.1577846489346731E-2"/>
        <n v="2.1252202633208001E-2"/>
        <n v="2.0590705932722622E-2"/>
        <n v="1.9420651505042109E-2"/>
        <n v="2.0127733212303066E-2"/>
        <n v="1.98034259358328E-2"/>
        <n v="1.966878822401864E-2"/>
        <n v="1.9576465583458956E-2"/>
        <n v="1.7710332504112119E-2"/>
        <n v="1.7742578143211549E-2"/>
        <n v="1.7902252819482451E-2"/>
        <n v="1.8762710664947675E-2"/>
        <n v="1.7068221314042367E-2"/>
        <n v="1.6875535873553248E-2"/>
        <n v="1.7121133333977585E-2"/>
        <n v="1.6952075726231371E-2"/>
        <n v="1.6702416376141987E-2"/>
        <n v="1.6712930661470133E-2"/>
        <n v="1.7772790225801995E-2"/>
        <n v="1.8180240656807099E-2"/>
        <n v="1.8105037016407435E-2"/>
        <n v="1.7593539584093282E-2"/>
        <n v="1.7974662210765158E-2"/>
        <n v="1.766136158944747E-2"/>
        <n v="1.7925919976679226E-2"/>
        <n v="1.7763534939326475E-2"/>
        <n v="1.8472988571062506E-2"/>
        <n v="1.7225526287256168E-2"/>
        <n v="1.7127969157427508E-2"/>
        <n v="1.775615055568237E-2"/>
        <n v="1.7109703904010568E-2"/>
        <n v="1.7136347878765803E-2"/>
        <n v="1.7237798544320376E-2"/>
        <n v="1.7120859562059901E-2"/>
        <n v="1.6348025598033552E-2"/>
        <n v="1.6631237563713763E-2"/>
        <n v="1.7121793405124618E-2"/>
        <n v="1.7258634634733275E-2"/>
        <n v="1.7253132339302528E-2"/>
        <n v="1.7835583564710971E-2"/>
        <n v="1.8217160416347584E-2"/>
        <n v="1.7254552973385111E-2"/>
        <n v="1.7243970678805644E-2"/>
        <n v="1.743647728153944E-2"/>
        <n v="1.7125752866332507E-2"/>
        <n v="1.7219762578646061E-2"/>
        <n v="1.6903909312847996E-2"/>
        <n v="1.696801251545094E-2"/>
        <n v="1.5767260686402527E-2"/>
        <n v="1.5128381623549932E-2"/>
        <n v="1.5124978750156953E-2"/>
        <n v="1.509137765921692E-2"/>
        <n v="1.5017241528130615E-2"/>
        <n v="1.5011879005801922E-2"/>
        <n v="1.4732220833939986E-2"/>
        <n v="1.4019629285712321E-2"/>
        <n v="1.3106164493727335E-2"/>
        <n v="1.3079737684170532E-2"/>
        <n v="1.3044965671294529E-2"/>
        <n v="1.2936601513496623E-2"/>
        <n v="1.3228419346751296E-2"/>
        <n v="1.3057214743746047E-2"/>
        <n v="1.2761935924667135E-2"/>
        <n v="1.281311610186962E-2"/>
        <n v="1.2154493914651671E-2"/>
        <n v="1.2807302473097857E-2"/>
        <n v="1.243177672247674E-2"/>
        <n v="1.2031921260013923E-2"/>
        <n v="1.2058062241641887E-2"/>
        <n v="1.0931449326615461E-2"/>
        <n v="1.0387029345548075E-2"/>
        <n v="1.1543401909531844E-2"/>
        <n v="1.2098222512659006E-2"/>
        <n v="1.4146675180461738E-2"/>
        <n v="1.5115340874533626E-2"/>
        <n v="1.5587678502555978E-2"/>
        <n v="1.5688553453692848E-2"/>
        <n v="1.5624530072105156E-2"/>
        <n v="1.5624726008547817E-2"/>
        <n v="1.5651289673788163E-2"/>
        <n v="1.5594725824483461E-2"/>
        <n v="1.5621088495808403E-2"/>
        <n v="1.5726288804429639E-2"/>
        <n v="1.5560880822247264E-2"/>
        <n v="1.5538756822486233E-2"/>
        <n v="1.57807214186809E-2"/>
        <n v="1.5752371495890982E-2"/>
        <n v="1.5686436778528295E-2"/>
        <n v="1.5714064913190672E-2"/>
        <n v="1.5161251698418803E-2"/>
        <n v="1.4889788492787664E-2"/>
        <n v="1.5611792429266139E-2"/>
        <n v="1.5568123586254413E-2"/>
        <n v="1.5819905463925199E-2"/>
        <n v="1.611820367914046E-2"/>
        <n v="1.6200155305150957E-2"/>
        <n v="1.62361038659368E-2"/>
        <n v="1.6243617827617858E-2"/>
        <n v="1.63136049793219E-2"/>
        <n v="1.7108374293043453E-2"/>
        <n v="1.7117944440663647E-2"/>
        <n v="1.6812470880190788E-2"/>
        <n v="1.6640119355476962E-2"/>
        <n v="1.5995856805596488E-2"/>
        <n v="1.5482465104593746E-2"/>
        <n v="1.4825433689218926E-2"/>
        <n v="1.4715704242078827E-2"/>
        <n v="1.4716820030227964E-2"/>
        <n v="1.4825043495479098E-2"/>
        <n v="1.4748978763903802E-2"/>
        <n v="1.4831281472087994E-2"/>
        <n v="1.4780092212891135E-2"/>
        <n v="1.4531414334950589E-2"/>
        <n v="1.4558283350736518E-2"/>
        <n v="1.4532835886792462E-2"/>
        <n v="1.4192839310605863E-2"/>
        <n v="1.4314562886658921E-2"/>
        <n v="1.4320849546112933E-2"/>
        <n v="1.4316820070460678E-2"/>
        <n v="1.4308549712275388E-2"/>
        <n v="1.4339020545555341E-2"/>
        <n v="1.3201110324488658E-2"/>
        <n v="1.3238416766714493E-2"/>
        <n v="1.2622561928702857E-2"/>
        <n v="1.2289705327478218E-2"/>
        <n v="1.1880845456612348E-2"/>
        <n v="1.2111673976587391E-2"/>
        <n v="1.2422791309412018E-2"/>
        <n v="1.2491283875850571E-2"/>
        <n v="1.1787029546334727E-2"/>
        <n v="1.2422590321673909E-2"/>
        <n v="1.2394805011085462E-2"/>
        <n v="1.1803281733558213E-2"/>
        <n v="1.0398451521378532E-2"/>
        <n v="9.8943070783570133E-3"/>
        <n v="9.8860069498420151E-3"/>
        <n v="9.8819189361896934E-3"/>
        <n v="1.0433776060870054E-2"/>
        <n v="1.0416803283967773E-2"/>
        <n v="1.0668519771865533E-2"/>
        <n v="1.0985688685497789E-2"/>
        <n v="1.193890370691073E-2"/>
        <n v="1.201683986702958E-2"/>
        <n v="1.2395728048310123E-2"/>
        <n v="1.2536820866267279E-2"/>
        <n v="1.2536132488665006E-2"/>
        <n v="1.245125303423248E-2"/>
        <n v="1.2555002620030868E-2"/>
        <n v="1.3172519147274481E-2"/>
        <n v="1.3227214231417544E-2"/>
        <n v="1.3206026576763475E-2"/>
        <n v="1.3548318227546824E-2"/>
        <n v="1.3693411809189478E-2"/>
        <n v="1.346117010812287E-2"/>
        <n v="1.3404430794258989E-2"/>
        <n v="1.3751520819147363E-2"/>
        <n v="1.3807190520585502E-2"/>
        <n v="1.366213406636417E-2"/>
        <n v="1.3464582882972769E-2"/>
        <n v="1.4137296644357698E-2"/>
        <n v="1.6163958333500834E-2"/>
        <n v="1.5934344645281484E-2"/>
        <n v="1.5940355562146475E-2"/>
        <n v="1.5973643138288116E-2"/>
        <n v="1.6734710080535151E-2"/>
        <n v="1.6667116689269547E-2"/>
        <n v="1.7034894882009943E-2"/>
        <n v="1.6562957628492355E-2"/>
        <n v="1.67425389289339E-2"/>
        <n v="1.7019576557668569E-2"/>
        <n v="1.6991158044096059E-2"/>
        <n v="1.6620320845542224E-2"/>
        <n v="1.6882279980467124E-2"/>
        <n v="1.6666660309584556E-2"/>
        <n v="1.8838759448112495E-2"/>
        <n v="1.9070863965118215E-2"/>
        <n v="2.0153661116731895E-2"/>
        <n v="2.0206148391926575E-2"/>
        <n v="1.9751847251061459E-2"/>
        <n v="1.9649104686157187E-2"/>
        <n v="1.9683663918978939E-2"/>
        <n v="1.9514100866454852E-2"/>
        <n v="1.9371153011736909E-2"/>
        <n v="1.9484724395460704E-2"/>
        <n v="1.9366718445642823E-2"/>
        <n v="1.9076495297947693E-2"/>
        <n v="1.9027989536128043E-2"/>
        <n v="1.8832607017540755E-2"/>
        <n v="1.8990580581122907E-2"/>
        <n v="1.8361703344381652E-2"/>
        <n v="1.6109917472631782E-2"/>
        <n v="1.6104188363860714E-2"/>
        <n v="1.6950562550714927E-2"/>
        <n v="1.7526767487031254E-2"/>
        <n v="1.7391698078943016E-2"/>
        <n v="1.7557348205554251E-2"/>
        <n v="1.7359000767274795E-2"/>
        <n v="1.7338992107158634E-2"/>
        <n v="1.7523942073476864E-2"/>
        <n v="1.7168073168376083E-2"/>
        <n v="1.661358228190293E-2"/>
        <n v="1.6974302684263864E-2"/>
        <n v="1.6725721090587078E-2"/>
        <n v="1.6705842162344515E-2"/>
        <n v="1.3997412814096739E-2"/>
        <n v="1.3760134262631054E-2"/>
        <n v="1.2139899469425178E-2"/>
        <n v="1.2070744556680833E-2"/>
        <n v="1.2815101712066712E-2"/>
        <n v="1.298647581702979E-2"/>
        <n v="2.0574963954604432E-2"/>
        <n v="2.0722439692418652E-2"/>
        <n v="2.3771164627410326E-2"/>
        <n v="2.3875618984412563E-2"/>
        <n v="2.5198534112043907E-2"/>
        <n v="2.5202302069121125E-2"/>
        <n v="2.4975017323574492E-2"/>
        <n v="2.491851118774023E-2"/>
        <n v="2.4922309190859578E-2"/>
        <n v="2.5204928759668201E-2"/>
        <n v="2.5215888424447129E-2"/>
        <n v="2.5282292141626615E-2"/>
        <n v="2.4587311324865285E-2"/>
        <n v="2.4836319441312128E-2"/>
        <n v="2.4866824419050131E-2"/>
        <n v="2.4649967190016792E-2"/>
        <n v="2.4647826845613223E-2"/>
        <n v="2.4758487338450947E-2"/>
        <n v="2.4842063892244522E-2"/>
        <n v="2.4915537509791478E-2"/>
        <n v="2.4924800160781961E-2"/>
        <n v="2.4601849203480526E-2"/>
        <n v="2.4940559235899478E-2"/>
        <n v="2.4999152736443545E-2"/>
        <n v="2.5113933003896645E-2"/>
        <n v="2.5133146750288469E-2"/>
        <n v="2.5096302040312813E-2"/>
        <n v="2.5151502703535975E-2"/>
        <n v="2.5277337654688373E-2"/>
        <n v="2.5642882920188063E-2"/>
        <n v="2.0198916599595669E-2"/>
        <n v="2.0156189498269271E-2"/>
        <n v="1.6560373483840117E-2"/>
        <n v="1.7245565170543736E-2"/>
        <n v="1.8970963765565691E-2"/>
        <n v="1.9240444594713739E-2"/>
        <n v="1.9254074935153982E-2"/>
        <n v="1.9883421925258795E-2"/>
        <n v="2.0329924554694997E-2"/>
        <n v="1.9973337319781414E-2"/>
        <n v="1.9953996103778588E-2"/>
        <n v="1.9890724557654265E-2"/>
        <n v="1.9727699211565721E-2"/>
        <n v="2.0879912431469094E-2"/>
        <n v="2.0566922031477655E-2"/>
        <n v="2.0654274681878533E-2"/>
        <n v="2.0663157766832058E-2"/>
        <n v="2.049852827402078E-2"/>
        <n v="2.0181585484205108E-2"/>
        <n v="2.0213691225180755E-2"/>
        <n v="2.0309032082447834E-2"/>
        <n v="2.0182520783641956E-2"/>
        <n v="2.0119446834210058E-2"/>
        <n v="2.0081179155730322E-2"/>
        <n v="1.9981884134365691E-2"/>
        <n v="1.9976907943986523E-2"/>
        <n v="1.9977829142077727E-2"/>
        <n v="1.9945562968738697E-2"/>
        <n v="1.9384159636319492E-2"/>
        <n v="1.8760931461623911E-2"/>
        <n v="1.8699409079443605E-2"/>
        <n v="1.851386051475001E-2"/>
        <n v="1.9223308177230863E-2"/>
        <n v="2.0809694093636092E-2"/>
        <n v="1.7939251154404898E-2"/>
        <n v="2.0001841393187617E-2"/>
        <n v="2.0033162732707593E-2"/>
        <n v="2.0819066862131447E-2"/>
        <n v="1.998915276606102E-2"/>
        <n v="1.9987505785067312E-2"/>
        <n v="2.024361725512613E-2"/>
        <n v="2.0033468592471442E-2"/>
        <n v="1.9018260515394996E-2"/>
        <n v="1.9315460471654611E-2"/>
        <n v="1.9275873623236704E-2"/>
        <n v="1.9346265399739822E-2"/>
        <n v="1.9428367986395325E-2"/>
        <n v="1.9389343143358079E-2"/>
        <n v="1.9491177166602397E-2"/>
        <n v="1.9450260603838265E-2"/>
        <n v="1.9795744419778719E-2"/>
        <n v="1.9544244981113297E-2"/>
        <n v="1.9540046201916832E-2"/>
        <n v="1.9656534430320543E-2"/>
        <n v="1.9673531775451305E-2"/>
        <n v="2.0274947267941063E-2"/>
        <n v="2.0326585551268556E-2"/>
        <n v="2.0508130935059876E-2"/>
        <n v="2.0503798488686345E-2"/>
        <n v="2.0504692264030604E-2"/>
        <n v="2.0528594827165458E-2"/>
        <n v="2.0464081858758341E-2"/>
        <n v="1.8590598350152827E-2"/>
        <n v="1.9000480185410999E-2"/>
        <n v="1.6434629118149902E-2"/>
        <n v="1.6254186140019802E-2"/>
        <n v="1.6815463771760082E-2"/>
        <n v="1.6828655200436943E-2"/>
        <n v="1.6828430795521765E-2"/>
        <n v="1.7482527416022443E-2"/>
        <n v="1.8339443502488475E-2"/>
        <n v="1.828716016335755E-2"/>
        <n v="1.7448947555037779E-2"/>
        <n v="1.7240033351515711E-2"/>
        <n v="1.7512081496451504E-2"/>
        <n v="1.7388678548787742E-2"/>
        <n v="2.0730133467390031E-2"/>
        <n v="2.0734483215919204E-2"/>
        <n v="2.134840513857043E-2"/>
        <n v="2.1551354095552384E-2"/>
        <n v="2.1275363604028666E-2"/>
        <n v="2.1225209425963697E-2"/>
        <n v="2.2044885261686565E-2"/>
        <n v="2.3007958446926977E-2"/>
        <n v="2.3051785259326576E-2"/>
        <n v="2.2931986195034212E-2"/>
        <n v="2.3019237705829896E-2"/>
        <n v="2.2859610597251008E-2"/>
        <n v="2.3078391450847748E-2"/>
        <n v="2.3087582904120833E-2"/>
        <n v="2.3302360690067723E-2"/>
        <n v="2.3425889055029257E-2"/>
        <n v="2.3168186026374857E-2"/>
        <n v="2.2609505880639348E-2"/>
        <n v="2.248683955233571E-2"/>
        <n v="2.2487343534773472E-2"/>
        <n v="2.1008689643896804E-2"/>
        <n v="2.0832358684836835E-2"/>
        <n v="2.1155223186870738E-2"/>
        <n v="2.0531115912921002E-2"/>
        <n v="2.0140877319520873E-2"/>
        <n v="2.0214980262693215E-2"/>
        <n v="2.0025050272876477E-2"/>
        <n v="2.0332221374400668E-2"/>
        <n v="1.9892876060354794E-2"/>
        <n v="1.9942797660417615E-2"/>
        <n v="1.8115385536915503E-2"/>
        <n v="1.8160406170811882E-2"/>
        <n v="1.735549611733337E-2"/>
        <n v="1.7273957245631532E-2"/>
        <n v="1.7541577836667658E-2"/>
        <n v="1.7560993559998125E-2"/>
        <n v="1.7106318363973621E-2"/>
        <n v="1.5844554268647941E-2"/>
        <n v="1.575978671872871E-2"/>
        <n v="1.5375966856381366E-2"/>
        <n v="1.5283794269853268E-2"/>
        <n v="1.5281368416588007E-2"/>
        <n v="1.5038220527845529E-2"/>
        <n v="1.5161716331410811E-2"/>
        <n v="1.4980970121788383E-2"/>
        <n v="1.3966709016116777E-2"/>
        <n v="1.3709237021704316E-2"/>
        <n v="1.4253606124963838E-2"/>
        <n v="1.60997859738207E-2"/>
        <n v="1.6103288982584816E-2"/>
        <n v="1.6088254059847592E-2"/>
        <n v="1.5945393722958612E-2"/>
        <n v="1.6356525148957694E-2"/>
        <n v="1.6453632706082768E-2"/>
        <n v="1.5961536560922931E-2"/>
        <n v="1.5756819920033919E-2"/>
        <n v="1.5926207458283891E-2"/>
        <n v="1.5774159351244908E-2"/>
        <n v="1.5770717903880759E-2"/>
        <n v="1.5781928384940625E-2"/>
        <n v="1.671676924229596E-2"/>
        <n v="1.6811777025268176E-2"/>
        <n v="1.6916560872011491E-2"/>
        <n v="1.6767442760689838E-2"/>
        <n v="1.6401999123771185E-2"/>
        <n v="1.6368549933407559E-2"/>
        <n v="1.5940301079084639E-2"/>
        <n v="1.5757314890870091E-2"/>
        <n v="1.5818708988165547E-2"/>
        <n v="1.5600522511599827E-2"/>
        <n v="1.5606080886653073E-2"/>
        <n v="1.5665922185042019E-2"/>
        <n v="1.5839021647872358E-2"/>
        <n v="1.5734841924165834E-2"/>
        <n v="1.556689144665656E-2"/>
        <n v="1.5555472319039747E-2"/>
        <n v="1.5429681467503514E-2"/>
        <n v="1.5008879546846385E-2"/>
        <n v="1.2880436119965257E-2"/>
        <n v="1.2878535319730364E-2"/>
        <n v="1.2407564267052751E-2"/>
        <n v="1.2412639994119465E-2"/>
        <n v="1.1917542970031059E-2"/>
        <n v="1.1977597026256732E-2"/>
        <n v="1.1976518284807326E-2"/>
        <n v="1.2016679387847982E-2"/>
        <n v="1.2009449208798109E-2"/>
        <n v="1.1782790197629772E-2"/>
        <n v="1.1788440318834472E-2"/>
        <n v="1.1672430810537903E-2"/>
        <n v="8.7793644364810644E-3"/>
        <n v="8.6171743761278459E-3"/>
        <n v="8.4812498902983053E-3"/>
        <n v="8.9350780265932319E-3"/>
        <n v="8.9142076401120107E-3"/>
        <n v="8.8927401231441404E-3"/>
        <n v="8.8491637159501743E-3"/>
        <n v="8.93309287545355E-3"/>
        <n v="9.8270248333807483E-3"/>
        <n v="9.810794710132513E-3"/>
        <n v="1.0638731230663629E-2"/>
        <n v="1.1522672956793959E-2"/>
        <n v="1.0983959525785552E-2"/>
        <n v="1.1490585299851946E-2"/>
        <n v="1.1662962204513605E-2"/>
        <n v="1.1663591883125489E-2"/>
        <n v="1.1633775944763777E-2"/>
        <n v="1.1754798146578534E-2"/>
        <n v="1.1601213875560498E-2"/>
        <n v="1.1887763077013109E-2"/>
        <n v="1.221177705944756E-2"/>
        <n v="1.2507397582084953E-2"/>
        <n v="1.2034945906946802E-2"/>
        <n v="1.2256253338508044E-2"/>
        <n v="1.2260090868558435E-2"/>
        <n v="1.2359342413633047E-2"/>
        <n v="1.2505046951573433E-2"/>
        <n v="1.2278981270120634E-2"/>
        <n v="1.2279970846046158E-2"/>
        <n v="1.2512720352244471E-2"/>
        <n v="1.280980837552337E-2"/>
        <n v="1.2713447329644198E-2"/>
        <n v="1.3176777180824266E-2"/>
        <n v="1.2879856914309852E-2"/>
        <n v="1.3314483665563629E-2"/>
        <n v="1.3372831123380138E-2"/>
        <n v="1.3113178714425975E-2"/>
        <n v="1.3614093305492684E-2"/>
        <n v="1.3089231628489796E-2"/>
        <n v="1.319467644928388E-2"/>
        <n v="1.2007588770432082E-2"/>
        <n v="1.2356734644354552E-2"/>
        <n v="1.2354328713866517E-2"/>
        <n v="1.2141597631993975E-2"/>
        <n v="1.1628455037563223E-2"/>
        <n v="1.1500565224761979E-2"/>
        <n v="1.1446891734370933E-2"/>
        <n v="1.1442919970857375E-2"/>
        <n v="1.1474322769983168E-2"/>
        <n v="1.1473996075865146E-2"/>
        <n v="1.1315889640110779E-2"/>
        <n v="1.0718977821585974E-2"/>
        <n v="1.0734499889375955E-2"/>
        <n v="1.071892134494799E-2"/>
        <n v="1.1115869864617552E-2"/>
        <n v="1.1822700435215525E-2"/>
        <n v="1.1286202429020722E-2"/>
        <n v="1.1198487812618122E-2"/>
        <n v="1.127761793244067E-2"/>
        <n v="1.1187211219550817E-2"/>
        <n v="1.0991891223060738E-2"/>
        <n v="1.0930755624789391E-2"/>
        <n v="1.0120089399997988E-2"/>
        <n v="1.0120684655899449E-2"/>
        <n v="1.1524019987223584E-2"/>
        <n v="1.1256307840903418E-2"/>
        <n v="1.1840470939958325E-2"/>
        <n v="1.1294339237621919E-2"/>
        <n v="1.198764288034302E-2"/>
        <n v="1.1838652987951651E-2"/>
        <n v="1.1867958152121282E-2"/>
        <n v="1.1154809593998697E-2"/>
        <n v="1.2128059697261134E-2"/>
        <n v="1.2286292181099593E-2"/>
        <n v="1.3329158661977073E-2"/>
        <n v="1.3265295436016861E-2"/>
        <n v="1.3270071587492568E-2"/>
        <n v="1.3987336368903555E-2"/>
        <n v="1.3759930213120396E-2"/>
        <n v="1.3560185794252359E-2"/>
        <n v="1.3610308693638266E-2"/>
        <n v="1.3598652955616979E-2"/>
        <n v="1.3566174640384739E-2"/>
        <n v="1.3567245516583497E-2"/>
        <n v="1.3572673204915712E-2"/>
        <n v="1.3226091204575154E-2"/>
        <n v="1.319775627652775E-2"/>
        <n v="1.4055472752844392E-2"/>
        <n v="1.4989728227502228E-2"/>
        <n v="1.57948910872567E-2"/>
        <n v="1.5843953489443258E-2"/>
        <n v="1.6702219761948182E-2"/>
        <n v="1.6682140200062385E-2"/>
        <n v="1.6963907609164663E-2"/>
        <n v="2.1101367861361547E-2"/>
        <n v="2.1103790490248301E-2"/>
        <n v="2.1932531663239167E-2"/>
        <n v="2.1935895141578177E-2"/>
        <n v="2.1885667827234979E-2"/>
        <n v="2.2222819985803381E-2"/>
        <n v="2.2551635147131342E-2"/>
        <n v="2.3035265433193647E-2"/>
        <n v="2.2471319891755159E-2"/>
        <n v="2.2423463536364457E-2"/>
        <n v="2.1545980913335143E-2"/>
        <n v="2.1546282245074096E-2"/>
        <n v="2.1607848160939514E-2"/>
        <n v="2.1818604134610679E-2"/>
        <n v="2.1850874737459818E-2"/>
        <n v="2.2785183916086981E-2"/>
        <n v="2.2577107283979221E-2"/>
        <n v="2.2519462798358439E-2"/>
        <n v="2.2537486267947746E-2"/>
        <n v="2.2577652274509061E-2"/>
        <n v="2.2596902415236961E-2"/>
        <n v="2.2493879572370992E-2"/>
        <n v="2.2494672843625725E-2"/>
        <n v="2.1484253587741579E-2"/>
        <n v="2.0387522902756239E-2"/>
        <n v="2.0245620585287418E-2"/>
        <n v="2.0416553052988135E-2"/>
        <n v="2.0244287887579274E-2"/>
        <n v="2.0250951149189188E-2"/>
        <n v="1.9555693974136066E-2"/>
        <n v="1.5488807990446786E-2"/>
        <n v="1.538030772792558E-2"/>
        <n v="1.463910111840702E-2"/>
        <n v="1.4612356679507398E-2"/>
        <n v="1.4785058035426209E-2"/>
        <n v="1.4468979175565447E-2"/>
        <n v="1.3500719318902333E-2"/>
        <n v="1.3086091259601836E-2"/>
        <n v="1.3084090693838698E-2"/>
        <n v="1.3321767663539591E-2"/>
        <n v="1.3522482417969729E-2"/>
        <n v="1.3519284432275834E-2"/>
        <n v="1.3435165744877721E-2"/>
        <n v="1.2729761207763679E-2"/>
        <n v="1.2873019288553162E-2"/>
        <n v="1.1025990549803027E-2"/>
        <n v="1.1274044219739116E-2"/>
        <n v="1.1213072155577673E-2"/>
        <n v="1.1187772104410278E-2"/>
        <n v="1.1075176301717404E-2"/>
        <n v="1.1041608600013176E-2"/>
        <n v="1.0681271861769282E-2"/>
        <n v="1.0648314121301685E-2"/>
        <n v="1.0641659824469117E-2"/>
        <n v="9.514335423546582E-3"/>
        <n v="1.2431140202762366E-2"/>
        <n v="1.3316269191261595E-2"/>
        <n v="1.3715538307951115E-2"/>
        <n v="1.3802982692960019E-2"/>
        <n v="1.4035389028899121E-2"/>
        <n v="1.4036586303339108E-2"/>
        <n v="1.4018120372714528E-2"/>
        <n v="1.3941632279468557E-2"/>
        <n v="1.3910754854224121E-2"/>
        <n v="1.3012748175565953E-2"/>
        <n v="1.3046585338681234E-2"/>
        <n v="1.4024750299068883E-2"/>
        <n v="1.6030930125674563E-2"/>
        <n v="1.6048481884576547E-2"/>
        <n v="1.5900532275689314E-2"/>
        <n v="1.6353274375101076E-2"/>
        <n v="1.6353581010913425E-2"/>
        <n v="1.6484223259903747E-2"/>
        <n v="1.6594916991182321E-2"/>
        <n v="1.6410599908219584E-2"/>
        <n v="1.6442818603270834E-2"/>
        <n v="1.6335915505659059E-2"/>
        <n v="1.6327558190778916E-2"/>
        <n v="1.8097916445817538E-2"/>
        <n v="1.8086728293341677E-2"/>
        <n v="1.812223855050353E-2"/>
        <n v="1.8078416388471477E-2"/>
        <n v="1.8039798292961876E-2"/>
        <n v="1.817098100437959E-2"/>
        <n v="1.8196711541999006E-2"/>
        <n v="1.6621458329754417E-2"/>
        <n v="1.595897634096392E-2"/>
        <n v="1.6055924216294832E-2"/>
        <n v="1.6905043566879774E-2"/>
        <n v="1.8123773995690581E-2"/>
        <n v="1.8104152585520405E-2"/>
        <n v="1.8488873912915583E-2"/>
        <n v="1.8181201019915452E-2"/>
        <n v="1.8203976958902971E-2"/>
        <n v="1.8370413034346007E-2"/>
        <n v="1.8498452677148433E-2"/>
        <n v="1.7581941741424748E-2"/>
        <n v="1.5898036580518471E-2"/>
        <n v="1.5956968045677353E-2"/>
        <n v="1.6056632606411176E-2"/>
        <n v="1.5431276170571525E-2"/>
        <n v="1.5442851352160118E-2"/>
        <n v="1.5319563058145972E-2"/>
        <n v="1.5252482701286919E-2"/>
        <n v="1.5283436996870335E-2"/>
        <n v="1.5287296945313724E-2"/>
        <n v="1.5289373652399208E-2"/>
        <n v="1.536814840535472E-2"/>
        <n v="1.3339400459529246E-2"/>
        <n v="1.3617629482949973E-2"/>
        <n v="1.3480144985942046E-2"/>
        <n v="1.347649637914184E-2"/>
        <n v="1.3482864635715379E-2"/>
        <n v="1.3603524296720964E-2"/>
        <n v="1.3792484482841618E-2"/>
        <n v="1.3922230044926003E-2"/>
        <n v="1.320306121134289E-2"/>
        <n v="1.2746266244346853E-2"/>
        <n v="1.1567701508574925E-2"/>
        <n v="9.0672880706743324E-3"/>
        <n v="9.3175837906881408E-3"/>
        <n v="8.5650508607072635E-3"/>
        <n v="9.3618807291128703E-3"/>
        <n v="9.2571490042326291E-3"/>
        <n v="8.9992950938712641E-3"/>
        <n v="8.7403666378081928E-3"/>
        <n v="9.0179801442144582E-3"/>
        <n v="9.0342988234320097E-3"/>
        <n v="8.9772234068480391E-3"/>
        <n v="8.8194492218072375E-3"/>
        <n v="8.8222491714268683E-3"/>
        <n v="8.7914817366381778E-3"/>
        <n v="8.5968150592592163E-3"/>
        <n v="8.838394774383581E-3"/>
        <n v="8.8295603925749588E-3"/>
        <n v="9.1816219133795934E-3"/>
        <n v="9.1849334057206872E-3"/>
        <n v="9.0011216272378233E-3"/>
        <n v="8.8153858318235565E-3"/>
        <n v="8.6698696246017403E-3"/>
        <n v="8.6686281632180513E-3"/>
        <n v="8.6781464141733652E-3"/>
        <n v="8.6418953484732608E-3"/>
        <n v="8.331248181620142E-3"/>
        <n v="7.8588632056067267E-3"/>
        <n v="7.6709077381286808E-3"/>
        <n v="7.6961222537776834E-3"/>
        <n v="7.841676504716644E-3"/>
        <n v="7.9657638923277888E-3"/>
        <n v="8.0274084855919449E-3"/>
        <n v="7.6400949215819506E-3"/>
        <n v="7.6128008278784128E-3"/>
        <n v="7.1394357096107195E-3"/>
        <n v="7.2688536335536458E-3"/>
        <n v="7.2446376819359452E-3"/>
        <n v="7.2415330475663706E-3"/>
        <n v="7.0131229470955046E-3"/>
        <n v="6.9652841316718995E-3"/>
        <n v="7.0412326515738675E-3"/>
        <n v="7.7841330607878127E-3"/>
        <n v="8.4986555537284979E-3"/>
        <n v="8.5279383365060857E-3"/>
        <n v="8.5375930819357009E-3"/>
        <n v="8.7557554567239751E-3"/>
        <n v="8.6423496904300696E-3"/>
        <n v="8.2669961005031618E-3"/>
        <n v="8.4185550255115281E-3"/>
        <n v="8.433817776937436E-3"/>
        <n v="8.8091093484428951E-3"/>
        <n v="8.3173861505328617E-3"/>
        <n v="8.2905985018693045E-3"/>
        <n v="8.251405859753853E-3"/>
        <n v="8.3001259564449564E-3"/>
        <n v="8.3205142496306211E-3"/>
        <n v="8.3103435718139586E-3"/>
        <n v="8.4304088279412853E-3"/>
        <n v="8.3228245621433626E-3"/>
        <n v="8.0041596102416492E-3"/>
        <n v="8.3780164050923957E-3"/>
        <n v="8.5700824415471527E-3"/>
        <n v="8.6951696614323681E-3"/>
        <n v="8.6348598147798009E-3"/>
        <n v="8.1547066760884277E-3"/>
        <n v="8.5223472696195346E-3"/>
        <n v="8.4847607477793324E-3"/>
        <n v="8.5283572542553011E-3"/>
        <n v="8.8099199055217264E-3"/>
        <n v="8.8038582334373262E-3"/>
        <n v="1.0322489680005395E-2"/>
        <n v="1.0047415606956166E-2"/>
        <n v="1.0215326873249459E-2"/>
        <n v="1.0219759630014173E-2"/>
        <n v="1.0680433408586544E-2"/>
        <n v="1.0415297845451482E-2"/>
        <n v="1.0613475262833818E-2"/>
        <n v="1.0730127944329742E-2"/>
        <n v="1.1535190275372456E-2"/>
        <n v="1.1546459860850958E-2"/>
        <n v="1.112013761745379E-2"/>
        <n v="1.123306363344608E-2"/>
        <n v="1.1323558678312182E-2"/>
        <n v="1.1499971455286209E-2"/>
        <n v="1.1498687335804595E-2"/>
        <n v="1.1911003049990451E-2"/>
        <n v="1.229942661291542E-2"/>
        <n v="1.2159011415573647E-2"/>
        <n v="1.2248416324326231E-2"/>
        <n v="1.2443563767643162E-2"/>
        <n v="1.2745772796693705E-2"/>
        <n v="1.3750982845225853E-2"/>
        <n v="1.3880363317463607E-2"/>
        <n v="1.4079424246539421E-2"/>
        <n v="1.414514694133091E-2"/>
        <n v="1.3960775511643148E-2"/>
        <n v="1.3944874182996756E-2"/>
        <n v="1.3934665841957513E-2"/>
        <n v="1.3848926944404568E-2"/>
        <n v="1.3847667643676028E-2"/>
        <n v="1.2829302340973715E-2"/>
        <n v="1.2780976407028657E-2"/>
        <n v="1.2201974319982612E-2"/>
        <n v="1.2161809137671977E-2"/>
        <n v="1.1826166978188361E-2"/>
        <n v="1.2011447423855468E-2"/>
        <n v="1.1742695450848991E-2"/>
        <n v="1.1577134963181334E-2"/>
        <n v="1.0795667819428388E-2"/>
        <n v="1.131492332616285E-2"/>
        <n v="1.1328303985944393E-2"/>
        <n v="1.1578521413415963E-2"/>
        <n v="1.1921614119728446E-2"/>
        <n v="1.202357363120706E-2"/>
        <n v="1.2031260874820482E-2"/>
        <n v="1.1806136730149826E-2"/>
        <n v="1.1539539784468759E-2"/>
        <n v="1.1585407934868782E-2"/>
        <n v="1.1663653247056703E-2"/>
        <n v="1.1409513075623986E-2"/>
        <n v="1.0523947079212751E-2"/>
        <n v="9.1469622257784877E-3"/>
        <n v="8.8357979764098708E-3"/>
        <n v="9.0770734976491144E-3"/>
        <n v="8.8677662963640349E-3"/>
        <n v="1.1260866259553614E-2"/>
        <n v="1.1446984539546609E-2"/>
        <n v="1.1435624161771126E-2"/>
        <n v="1.1292400900046622E-2"/>
        <n v="1.1315642467608491E-2"/>
        <n v="1.1345775394484045E-2"/>
        <n v="1.1398376505750875E-2"/>
        <n v="1.1507853597702093E-2"/>
        <n v="1.1648386165943625E-2"/>
        <n v="1.2042449131667595E-2"/>
        <n v="1.2200541377374549E-2"/>
        <n v="1.2212713890466284E-2"/>
        <n v="1.2217451941879008E-2"/>
        <n v="1.1975572381011044E-2"/>
        <n v="1.1567775230966944E-2"/>
        <n v="1.1637123959575028E-2"/>
        <n v="1.1021610670548508E-2"/>
        <n v="1.0709281570039616E-2"/>
        <n v="1.0576993878908141E-2"/>
        <n v="1.0558175946632194E-2"/>
        <n v="1.0831038127121627E-2"/>
        <n v="1.0733131219690587E-2"/>
        <n v="1.0652816559117114E-2"/>
        <n v="1.0722516805276916E-2"/>
        <n v="1.0713330970877956E-2"/>
        <n v="1.0703122758296865E-2"/>
        <n v="1.0706597364071303E-2"/>
        <n v="1.076278289095446E-2"/>
        <n v="1.0425694720487773E-2"/>
        <n v="1.0852982912479018E-2"/>
        <n v="8.1783530428419168E-3"/>
        <n v="7.7712606270235332E-3"/>
        <n v="7.8845902564237454E-3"/>
        <n v="8.0561245967848208E-3"/>
        <n v="8.2143394159021645E-3"/>
        <n v="8.3557631625228845E-3"/>
        <n v="8.2611291372132918E-3"/>
        <n v="8.2508481482732945E-3"/>
        <n v="8.1320485826425863E-3"/>
        <n v="7.7261495376871187E-3"/>
        <n v="7.0403555406732344E-3"/>
        <n v="7.0077601561427212E-3"/>
        <n v="7.2398738903303051E-3"/>
        <n v="7.1885226937808732E-3"/>
        <n v="7.0434015007867284E-3"/>
        <n v="7.0595780823031517E-3"/>
        <n v="7.0784298471128033E-3"/>
        <n v="9.2074036660269431E-3"/>
        <n v="9.7753648250428742E-3"/>
        <n v="1.012856400390218E-2"/>
        <n v="1.0050043716143216E-2"/>
        <n v="1.0315139425205884E-2"/>
        <n v="1.044359583898629E-2"/>
        <n v="1.0135853249236134E-2"/>
        <n v="1.0171936719413275E-2"/>
        <n v="1.0958659627881947E-2"/>
        <n v="1.1783985754774927E-2"/>
        <n v="1.1725606361759955E-2"/>
        <n v="1.1783972389457732E-2"/>
        <n v="1.1413490396567602E-2"/>
        <n v="1.1351195220926527E-2"/>
        <n v="1.1334453795227606E-2"/>
        <n v="1.1900272040066622E-2"/>
        <n v="1.2246676774233706E-2"/>
        <n v="1.2179979077951082E-2"/>
        <n v="1.2048636904247139E-2"/>
        <n v="1.2008093007967542E-2"/>
        <n v="1.1926410854226525E-2"/>
        <n v="1.2010668375508677E-2"/>
        <n v="1.1935216880612698E-2"/>
        <n v="1.1936863733088669E-2"/>
        <n v="1.1949884104871928E-2"/>
        <n v="1.2055445875033882E-2"/>
        <n v="1.2046914176796967E-2"/>
        <n v="1.207258370951318E-2"/>
        <n v="1.1918860489650683E-2"/>
        <n v="1.1939892515421354E-2"/>
        <n v="1.0321539026742221E-2"/>
        <n v="1.0746733157483739E-2"/>
        <n v="1.0562202166317621E-2"/>
        <n v="1.0430661344554986E-2"/>
        <n v="1.0128646783718238E-2"/>
        <n v="1.0237011058126466E-2"/>
        <n v="1.0214866249359614E-2"/>
        <n v="1.0086405028638815E-2"/>
        <n v="9.6305381956811979E-3"/>
        <n v="8.8367700489806588E-3"/>
        <n v="9.5004416607592755E-3"/>
        <n v="9.3268606897164985E-3"/>
        <n v="9.3122533700391048E-3"/>
        <n v="1.0519053602674437E-2"/>
        <n v="1.0550394558163489E-2"/>
        <n v="1.008445395021375E-2"/>
        <n v="9.7545551236658361E-3"/>
        <n v="1.0888512436345586E-2"/>
        <n v="1.0783786254810159E-2"/>
        <n v="1.0835601948576206E-2"/>
        <n v="1.0829207316239335E-2"/>
        <n v="1.1068650246324949E-2"/>
        <n v="1.1509179497409504E-2"/>
        <n v="1.1754472501462802E-2"/>
        <n v="1.1773823567654686E-2"/>
        <n v="1.1803233779030357E-2"/>
        <n v="1.2066604861698138E-2"/>
        <n v="1.2039494013276281E-2"/>
        <n v="1.203231532371694E-2"/>
        <n v="1.2291914271742494E-2"/>
        <n v="1.2344849004957189E-2"/>
        <n v="1.1938517927888108E-2"/>
        <n v="1.2027764059980229E-2"/>
        <n v="1.202124120771174E-2"/>
        <n v="1.1881416267168009E-2"/>
        <n v="1.180923733133009E-2"/>
        <n v="1.2110634744893425E-2"/>
        <n v="1.2473908063941403E-2"/>
        <n v="1.2390501743905736E-2"/>
        <n v="1.2459351494084838E-2"/>
        <n v="1.1973289550479103E-2"/>
        <n v="1.1890287641207925E-2"/>
        <n v="1.2512090677864794E-2"/>
        <n v="1.164525125612129E-2"/>
        <n v="1.1610131679741186E-2"/>
        <n v="1.1650141502133135E-2"/>
        <n v="1.1528897806892348E-2"/>
        <n v="1.0656086331362134E-2"/>
        <n v="1.0657960161547336E-2"/>
        <n v="1.050001243673231E-2"/>
        <n v="1.0501989977767603E-2"/>
        <n v="1.0109236504981817E-2"/>
        <n v="9.8142971192890227E-3"/>
        <n v="9.6286340928758048E-3"/>
        <n v="9.5329751376013877E-3"/>
        <n v="9.3266687416058355E-3"/>
        <n v="9.2381441223825054E-3"/>
        <n v="9.2745469296559302E-3"/>
        <n v="1.0589850284746075E-2"/>
        <n v="1.03321631450173E-2"/>
        <n v="1.0137870596139121E-2"/>
        <n v="9.5591342298994818E-3"/>
        <n v="9.3864219673397038E-3"/>
        <n v="9.4475393713052483E-3"/>
        <n v="9.6040615616581858E-3"/>
        <n v="9.5790544937222853E-3"/>
        <n v="9.2597435861931157E-3"/>
        <n v="8.821947663905691E-3"/>
        <n v="8.5402830747816436E-3"/>
        <n v="8.4921709076553314E-3"/>
        <n v="8.4027079532599993E-3"/>
        <n v="8.620561507221151E-3"/>
        <n v="7.9228625571856944E-3"/>
        <n v="7.9457190120273899E-3"/>
        <n v="8.1484833918295269E-3"/>
        <n v="8.1009095521286309E-3"/>
        <n v="8.1354331590091766E-3"/>
        <n v="7.6086664032747114E-3"/>
        <n v="8.0041015199269101E-3"/>
        <n v="8.0104266122298755E-3"/>
        <n v="8.0129683914262496E-3"/>
        <n v="7.599000735447353E-3"/>
        <n v="7.8368893726606745E-3"/>
        <n v="8.9103117870191085E-3"/>
        <n v="9.0216358984895467E-3"/>
        <n v="9.0108987703743874E-3"/>
        <n v="8.9007540321839867E-3"/>
        <n v="8.8828002656041842E-3"/>
        <n v="7.3172446258769142E-3"/>
        <n v="7.1366032393351949E-3"/>
        <n v="7.6561241390500218E-3"/>
        <n v="7.620278551041644E-3"/>
        <n v="7.6589661254782707E-3"/>
        <n v="7.5913439436208503E-3"/>
        <n v="7.763445819748924E-3"/>
        <n v="7.6979537144597687E-3"/>
        <n v="7.7375947973259652E-3"/>
        <n v="7.6508070888230721E-3"/>
        <n v="8.3884113609923767E-3"/>
        <n v="9.0332815756463732E-3"/>
        <n v="9.4300905164280205E-3"/>
        <n v="9.216020397479539E-3"/>
        <n v="9.2567825097429075E-3"/>
        <n v="9.3862694907926349E-3"/>
        <n v="9.1747467781770741E-3"/>
        <n v="9.1524272106095102E-3"/>
        <n v="9.1872096485407593E-3"/>
        <n v="9.4070594008809072E-3"/>
        <n v="8.9961921165271925E-3"/>
        <n v="9.4832341949614082E-3"/>
        <n v="9.6162222624579345E-3"/>
        <n v="9.6380271465872028E-3"/>
        <n v="9.5328412603945117E-3"/>
        <n v="8.5572648254397133E-3"/>
        <n v="8.4405203779087789E-3"/>
        <n v="8.4402057397727475E-3"/>
        <n v="8.5610831572777261E-3"/>
        <n v="8.5728295431573946E-3"/>
        <n v="8.5868831392725241E-3"/>
        <n v="9.3016256479806596E-3"/>
        <n v="8.8114849023438954E-3"/>
        <n v="9.211349740339405E-3"/>
        <n v="9.2721327075863287E-3"/>
        <n v="9.2394727716458638E-3"/>
        <n v="9.7048118536352482E-3"/>
        <n v="9.7241874405492017E-3"/>
        <n v="9.7193940736348215E-3"/>
        <n v="9.716612967400836E-3"/>
        <n v="9.4973545754957703E-3"/>
        <n v="8.9890959557634032E-3"/>
        <n v="8.5939442247283167E-3"/>
        <n v="8.658127425799798E-3"/>
        <n v="8.5559181520152607E-3"/>
        <n v="8.4858584307343672E-3"/>
        <n v="8.4589068078762559E-3"/>
        <n v="8.6323356416348578E-3"/>
        <n v="8.6594485390396377E-3"/>
        <n v="8.8008026138187718E-3"/>
        <n v="8.9225897437168501E-3"/>
        <n v="8.5376006828564166E-3"/>
        <n v="8.3836230988016923E-3"/>
        <n v="8.4338426394355587E-3"/>
        <n v="8.5493638631191065E-3"/>
        <n v="8.6266762408732066E-3"/>
        <n v="8.810300726104248E-3"/>
        <n v="8.813132638643334E-3"/>
        <n v="8.7140861575821429E-3"/>
        <n v="8.7491658210192766E-3"/>
        <n v="8.8348869818027365E-3"/>
        <n v="8.0719714520042802E-3"/>
        <n v="7.8789662073847598E-3"/>
        <n v="7.5953404784058062E-3"/>
        <n v="7.8062069943125147E-3"/>
        <n v="7.6136415148591189E-3"/>
        <n v="7.0891697762087104E-3"/>
        <n v="7.0947065337201931E-3"/>
        <n v="7.0174848096799915E-3"/>
        <n v="7.0835396470033361E-3"/>
        <n v="6.4748676217965323E-3"/>
        <n v="6.4484423372722565E-3"/>
        <n v="6.5255856595017999E-3"/>
        <n v="6.4811736022254525E-3"/>
        <n v="6.4365198547026523E-3"/>
        <n v="6.3772470876222783E-3"/>
        <n v="6.4108026885687942E-3"/>
        <n v="6.051708694292327E-3"/>
        <n v="6.3906135850708388E-3"/>
        <n v="5.9299324362476575E-3"/>
        <n v="5.7982080491671677E-3"/>
        <n v="7.4703881367349893E-3"/>
        <n v="7.4313484442468779E-3"/>
        <n v="7.368493146611815E-3"/>
        <n v="7.1501741158823519E-3"/>
        <n v="7.0556061562585242E-3"/>
        <n v="6.9620746477703924E-3"/>
        <n v="6.9857778670027668E-3"/>
        <n v="7.1140248932317152E-3"/>
        <n v="7.095865813331435E-3"/>
        <n v="7.0858016514299032E-3"/>
        <n v="7.1088050429990689E-3"/>
        <n v="7.1042955144382264E-3"/>
        <n v="7.2978385347361261E-3"/>
        <n v="7.0492203451166802E-3"/>
        <n v="7.2802636913674662E-3"/>
        <n v="7.1601867645345839E-3"/>
        <n v="7.2670005372570757E-3"/>
        <n v="7.569378647836111E-3"/>
        <n v="7.5995491907898454E-3"/>
        <n v="7.6309450865935033E-3"/>
        <n v="8.3100730629153755E-3"/>
        <n v="8.3034913894230351E-3"/>
        <n v="8.3999442747355376E-3"/>
        <n v="8.3998500952700752E-3"/>
        <n v="8.3876992340539448E-3"/>
        <n v="8.6764269174803878E-3"/>
        <n v="8.7122837966265125E-3"/>
        <n v="8.3745660873841225E-3"/>
        <n v="8.4509570950233644E-3"/>
        <n v="8.546838578758818E-3"/>
        <n v="7.0861162891817341E-3"/>
        <n v="7.1131167205785387E-3"/>
        <n v="7.1360659952133887E-3"/>
        <n v="7.3099370505940965E-3"/>
        <n v="7.1111092771347405E-3"/>
        <n v="7.0488215076064493E-3"/>
        <n v="7.2171965685345072E-3"/>
        <n v="7.2469849175779586E-3"/>
        <n v="7.1815538711493395E-3"/>
        <n v="7.4578113317619781E-3"/>
        <n v="7.4177300486997716E-3"/>
        <n v="7.3929566148599928E-3"/>
        <n v="7.7154474032014005E-3"/>
        <n v="8.1864635599533542E-3"/>
        <n v="8.8364945767835344E-3"/>
        <n v="8.8453466373632356E-3"/>
        <n v="8.8132964966418925E-3"/>
        <n v="8.6510768666055275E-3"/>
        <n v="8.786049688025847E-3"/>
        <n v="8.782255273726277E-3"/>
        <n v="8.2097131131346583E-3"/>
        <n v="8.2197651094427764E-3"/>
        <n v="8.0927481789481049E-3"/>
        <n v="8.1135254814264663E-3"/>
        <n v="8.1092506698241962E-3"/>
        <n v="7.8790017516198376E-3"/>
        <n v="9.1600013199928752E-3"/>
        <n v="1.0357289077409746E-2"/>
        <n v="1.0339385760083721E-2"/>
        <n v="1.0365062831497126E-2"/>
        <n v="1.003090994848814E-2"/>
        <n v="1.0092230672372882E-2"/>
        <n v="1.0181936304769681E-2"/>
        <n v="1.0081983209114366E-2"/>
        <n v="1.0162376610654831E-2"/>
        <n v="1.0049637915140516E-2"/>
        <n v="9.9451455848215999E-3"/>
        <n v="1.105544263952383E-2"/>
        <n v="1.1232027631930918E-2"/>
        <n v="1.1199885681999346E-2"/>
        <n v="1.1416243235285685E-2"/>
        <n v="1.1418181891835404E-2"/>
        <n v="1.1151396380944771E-2"/>
        <n v="1.0837970524051473E-2"/>
        <n v="1.0203374810696853E-2"/>
        <n v="1.0224128091249866E-2"/>
        <n v="1.1158127875274567E-2"/>
        <n v="1.1166077298648084E-2"/>
        <n v="1.1058337456073274E-2"/>
        <n v="1.1106825828432552E-2"/>
        <n v="1.1219067098882358E-2"/>
        <n v="1.1170307485589032E-2"/>
        <n v="1.1191061981838736E-2"/>
        <n v="1.1301962220884844E-2"/>
        <n v="1.1352683820472038E-2"/>
        <n v="1.1300897279240826E-2"/>
        <n v="1.2669220104840834E-2"/>
        <n v="1.1467748581283622E-2"/>
        <n v="1.1776037267433044E-2"/>
        <n v="1.1820613143944078E-2"/>
        <n v="1.2173617970799659E-2"/>
        <n v="1.2426761882463723E-2"/>
        <n v="1.2593464945075976E-2"/>
        <n v="1.3697071849820386E-2"/>
        <n v="1.3673834123673997E-2"/>
        <n v="1.3673105809533013E-2"/>
        <n v="1.3704282357391458E-2"/>
        <n v="1.3036983527491075E-2"/>
        <n v="1.2983756850090636E-2"/>
        <n v="1.2812444344855546E-2"/>
        <n v="1.276703365295595E-2"/>
        <n v="1.3198546991393327E-2"/>
        <n v="1.3207539122967881E-2"/>
        <n v="1.3187287728662555E-2"/>
        <n v="1.3324473033719107E-2"/>
        <n v="1.3327524962038612E-2"/>
        <n v="1.2762228595833532E-2"/>
        <n v="1.2918352306309102E-2"/>
        <n v="1.3723451296044192E-2"/>
        <n v="1.3691711050773473E-2"/>
        <n v="1.4357801734164177E-2"/>
        <n v="1.4387448529094233E-2"/>
        <n v="1.4378623818962787E-2"/>
        <n v="1.4752563639228226E-2"/>
        <n v="1.5045747825407763E-2"/>
        <n v="1.4933412961870462E-2"/>
        <n v="1.3184838979217958E-2"/>
        <n v="1.3017408949626674E-2"/>
        <n v="2.1589468372211214E-2"/>
        <n v="2.2769479502337119E-2"/>
        <n v="2.2953963066183674E-2"/>
        <n v="2.2765303347623399E-2"/>
        <n v="2.2677487159079933E-2"/>
        <n v="2.1895134043771424E-2"/>
        <n v="2.2775890147888306E-2"/>
        <n v="2.3004859234589899E-2"/>
        <n v="2.358838700029706E-2"/>
        <n v="2.3218359878631481E-2"/>
        <n v="2.3465762655424102E-2"/>
        <n v="2.3437548130343835E-2"/>
        <n v="2.3489274210657246E-2"/>
        <n v="2.3451230034121359E-2"/>
        <n v="2.3342858304639984E-2"/>
        <n v="2.4789133172665179E-2"/>
        <n v="2.4677720552086554E-2"/>
        <n v="2.5571333502600407E-2"/>
        <n v="2.5701797131875086E-2"/>
        <n v="2.5684762501990872E-2"/>
        <n v="2.5578070925390869E-2"/>
        <n v="2.5608518049776492E-2"/>
        <n v="2.4989278602944674E-2"/>
        <n v="2.5008915176716197E-2"/>
        <n v="2.6466653847974895E-2"/>
        <n v="2.6307801191646066E-2"/>
        <n v="2.5969016664757667E-2"/>
        <n v="2.6022181691666767E-2"/>
        <n v="2.602135774421559E-2"/>
        <n v="2.6935415848584877E-2"/>
        <n v="2.2083744503989249E-2"/>
        <n v="2.2971413865259971E-2"/>
        <n v="2.2857548945067696E-2"/>
        <n v="2.2973742701849809E-2"/>
        <n v="2.3179700183951577E-2"/>
        <n v="2.3979522640097891E-2"/>
        <n v="2.327186557356049E-2"/>
        <n v="2.3159369145998338E-2"/>
        <n v="2.2525349858194016E-2"/>
        <n v="2.3636453795904361E-2"/>
        <n v="2.3480984613869885E-2"/>
        <n v="2.3781607522535445E-2"/>
        <n v="2.8302953484049407E-2"/>
        <n v="2.9092602816513942E-2"/>
        <n v="3.1065506050061389E-2"/>
        <n v="3.2438096983459917E-2"/>
        <n v="3.3426028298252815E-2"/>
        <n v="3.3305983247486855E-2"/>
        <n v="3.3101528351213869E-2"/>
        <n v="3.3549479041087855E-2"/>
        <n v="3.3689875049393442E-2"/>
        <n v="3.4681893475107396E-2"/>
        <n v="3.4645852865836005E-2"/>
        <n v="3.8092141797780019E-2"/>
        <n v="3.6867188820304028E-2"/>
        <n v="3.6031627244550016E-2"/>
        <n v="3.6035916223128274E-2"/>
        <n v="3.6358305877644589E-2"/>
        <n v="3.6165850520524588E-2"/>
        <n v="3.5256042788680789E-2"/>
        <n v="3.5494799915360795E-2"/>
        <n v="3.5395880902248877E-2"/>
        <n v="3.654276934110158E-2"/>
        <n v="3.6638459464082299E-2"/>
        <n v="3.6761565267008453E-2"/>
        <n v="3.6714133173124913E-2"/>
        <n v="3.6749847727355255E-2"/>
        <n v="3.7095633520915557E-2"/>
        <n v="3.7772824581886272E-2"/>
        <n v="3.7604499757456555E-2"/>
        <n v="3.7314945725624049E-2"/>
        <n v="3.8307985113205704E-2"/>
        <n v="3.5918087322373463E-2"/>
        <n v="3.5395749634373294E-2"/>
        <n v="3.4813298112547408E-2"/>
        <n v="3.303646081594773E-2"/>
        <n v="3.2136722291636097E-2"/>
        <n v="3.1940517945992272E-2"/>
        <n v="3.1980565051158906E-2"/>
        <n v="3.1763121227170371E-2"/>
        <n v="3.2316140064432779E-2"/>
        <n v="3.2630484886486996E-2"/>
        <n v="3.2614074816458519E-2"/>
        <n v="2.8055898601222234E-2"/>
        <n v="2.8450664244797905E-2"/>
        <n v="2.9200941637990675E-2"/>
        <n v="3.1210395306697926E-2"/>
        <n v="3.1104760185873919E-2"/>
        <n v="3.3014878707488669E-2"/>
        <n v="3.1767116766014902E-2"/>
        <n v="3.1778984965494653E-2"/>
        <n v="3.0735727767825814E-2"/>
        <n v="2.9503473303094451E-2"/>
        <n v="2.9753477047176773E-2"/>
        <n v="2.9718063114260989E-2"/>
        <n v="3.1092607405045609E-2"/>
        <n v="3.0975850774172239E-2"/>
        <n v="3.1014762002703748E-2"/>
        <n v="3.0152519596807929E-2"/>
        <n v="3.0501079306486788E-2"/>
        <n v="3.0412160394834489E-2"/>
        <n v="2.9182467589576551E-2"/>
        <n v="2.8736265052405778E-2"/>
        <n v="2.8783800611794894E-2"/>
        <n v="2.7864503734703821E-2"/>
        <n v="2.7259437684821627E-2"/>
        <n v="2.7231508776433631E-2"/>
        <n v="2.7277386476257281E-2"/>
        <n v="2.6991767567212731E-2"/>
        <n v="2.7743596481049591E-2"/>
        <n v="2.65729789064145E-2"/>
        <n v="2.4901492271929674E-2"/>
        <n v="2.5274302909919867E-2"/>
        <n v="2.4793872402270489E-2"/>
        <n v="2.4221195249296092E-2"/>
        <n v="2.2851912023903079E-2"/>
        <n v="2.0791894780723852E-2"/>
        <n v="2.1803200893064492E-2"/>
        <n v="1.8378320596654198E-2"/>
        <n v="1.8517095601635527E-2"/>
        <n v="1.8683712249641014E-2"/>
        <n v="1.9439650352613653E-2"/>
        <n v="2.013437914271669E-2"/>
        <n v="1.9357722951031699E-2"/>
        <n v="2.1116274359113688E-2"/>
        <n v="1.9230307749433226E-2"/>
        <n v="1.9291291886964802E-2"/>
        <n v="1.9477655912708256E-2"/>
        <n v="2.0083437813237692E-2"/>
        <n v="1.9449456374311062E-2"/>
        <n v="1.9469516074703562E-2"/>
        <n v="2.0514795946481375E-2"/>
        <n v="2.0628737390056624E-2"/>
        <n v="2.0420324242879807E-2"/>
        <n v="2.0513396751778316E-2"/>
        <n v="2.0781031398412392E-2"/>
        <n v="2.0782478527502483E-2"/>
        <n v="2.0902664476940461E-2"/>
        <n v="2.0928440710075304E-2"/>
        <n v="2.0365520672316985E-2"/>
        <n v="2.0395163575494722E-2"/>
        <n v="2.0626690660696442E-2"/>
        <n v="1.9989237242899003E-2"/>
        <n v="1.9996247213125456E-2"/>
        <n v="1.9999282301605786E-2"/>
        <n v="2.0272199637760814E-2"/>
        <n v="2.0882808022827572E-2"/>
        <n v="2.0451567296037892E-2"/>
        <n v="2.0213469418681546E-2"/>
        <n v="2.5272605302172339E-2"/>
        <n v="2.5230531768296222E-2"/>
        <n v="2.4953455615322095E-2"/>
        <n v="2.5183207043710711E-2"/>
        <n v="2.5123225041711238E-2"/>
        <n v="2.3418768539382795E-2"/>
        <n v="2.3548130894894156E-2"/>
        <n v="2.3750480509180112E-2"/>
        <n v="2.3497014184416701E-2"/>
        <n v="2.303901555992199E-2"/>
        <n v="2.2737306466849981E-2"/>
        <n v="2.2780483727312728E-2"/>
        <n v="2.1738064973126844E-2"/>
        <n v="2.1573067933581172E-2"/>
        <n v="2.159443603372951E-2"/>
        <n v="2.1640632978724011E-2"/>
        <n v="2.1480348163694315E-2"/>
        <n v="2.149174823848728E-2"/>
        <n v="2.0988722725850371E-2"/>
        <n v="2.1034033649565569E-2"/>
        <n v="2.2474308421500347E-2"/>
        <n v="2.2575398310684922E-2"/>
        <n v="2.2071045983007732E-2"/>
        <n v="2.2072667031962208E-2"/>
        <n v="2.2142371842286891E-2"/>
        <n v="2.3603066583066705E-2"/>
        <n v="2.370277419679823E-2"/>
        <n v="2.3116951966745639E-2"/>
        <n v="2.2897042758154174E-2"/>
        <n v="2.2853062357171685E-2"/>
        <n v="1.6909832731672243E-2"/>
        <n v="1.6802466979215652E-2"/>
        <n v="1.7521530019745025E-2"/>
        <n v="1.6355006292159403E-2"/>
        <n v="1.655246437359716E-2"/>
        <n v="1.911354007433572E-2"/>
        <n v="1.9143714221924926E-2"/>
        <n v="1.8983245250916769E-2"/>
        <n v="2.7732168104716896E-2"/>
        <n v="2.9696288630409653E-2"/>
        <n v="3.3507157420744844E-2"/>
        <n v="3.6783667368651712E-2"/>
        <n v="3.694550149977327E-2"/>
        <n v="3.6886800626935168E-2"/>
        <n v="3.7009385658090532E-2"/>
        <n v="3.6843964889186738E-2"/>
        <n v="3.7467708471108342E-2"/>
        <n v="3.7877290677641444E-2"/>
        <n v="3.7951974111326725E-2"/>
        <n v="3.8327226460343762E-2"/>
        <n v="3.7249887131924786E-2"/>
        <n v="3.7194412257524553E-2"/>
        <n v="3.8481219663206702E-2"/>
        <n v="3.8955021125207656E-2"/>
        <n v="3.9211976172185484E-2"/>
        <n v="3.8620725199115517E-2"/>
        <n v="3.8682182972972379E-2"/>
        <n v="3.8673962260873274E-2"/>
        <n v="3.8674555115227958E-2"/>
        <n v="3.8964986949433261E-2"/>
        <n v="3.9123220431916336E-2"/>
        <n v="3.9116063317360041E-2"/>
        <n v="3.8683883091639795E-2"/>
        <n v="3.8636953468398696E-2"/>
        <n v="3.8491180800234774E-2"/>
        <n v="3.7587123243997919E-2"/>
        <n v="3.7725527614507454E-2"/>
        <n v="3.8010961866879037E-2"/>
        <n v="3.3594770572676298E-2"/>
        <n v="3.3864296778943523E-2"/>
        <n v="3.0220503928161467E-2"/>
        <n v="2.5947376737460021E-2"/>
        <n v="2.5745318338731327E-2"/>
        <n v="2.57329696509924E-2"/>
        <n v="2.5453776688610968E-2"/>
        <n v="2.5455995472318596E-2"/>
        <n v="2.4610022244517363E-2"/>
        <n v="2.409293954830391E-2"/>
        <n v="2.3927487138586327E-2"/>
        <n v="2.2972890618640374E-2"/>
        <n v="2.3148723822656023E-2"/>
        <n v="2.4715473585478872E-2"/>
        <n v="2.2782217035912402E-2"/>
        <n v="2.207713224387944E-2"/>
        <n v="2.1596801992243439E-2"/>
        <n v="2.2558576693120044E-2"/>
        <n v="2.3157212689270922E-2"/>
        <n v="2.3228199422342926E-2"/>
        <n v="2.3263550629865608E-2"/>
        <n v="2.2784379559324077E-2"/>
        <n v="2.2535133976446815E-2"/>
        <n v="2.3363801732885155E-2"/>
        <n v="2.4210040404147887E-2"/>
        <n v="2.4149504184622146E-2"/>
        <n v="2.364156776983857E-2"/>
        <n v="2.0973905775500189E-2"/>
        <n v="2.1216323320604785E-2"/>
        <n v="1.9985721467547523E-2"/>
        <n v="2.0214380260815665E-2"/>
        <n v="1.8144871697822237E-2"/>
        <n v="1.897656395963223E-2"/>
        <n v="1.8984951896563889E-2"/>
        <n v="1.9555940708990346E-2"/>
        <n v="1.9555151037923039E-2"/>
        <n v="1.9556003383786109E-2"/>
        <n v="2.0913780466147135E-2"/>
        <n v="2.1757871542099193E-2"/>
        <n v="2.1912796798052841E-2"/>
        <n v="2.3684098650015958E-2"/>
        <n v="2.3700595956675726E-2"/>
        <n v="2.3624638937063808E-2"/>
        <n v="2.143000217558334E-2"/>
        <n v="2.2549526620479508E-2"/>
        <n v="2.2157773010127068E-2"/>
        <n v="2.2493830984496855E-2"/>
        <n v="2.1376709617970037E-2"/>
        <n v="2.0732164662575412E-2"/>
        <n v="2.0720646924969211E-2"/>
        <n v="2.0740648838286906E-2"/>
        <n v="2.0732156828567494E-2"/>
        <n v="2.2061683559833609E-2"/>
        <n v="2.1817315710950618E-2"/>
        <n v="2.1595141806570704E-2"/>
        <n v="2.2652137110808417E-2"/>
        <n v="2.3317516573200418E-2"/>
        <n v="2.3862673356815658E-2"/>
        <n v="2.3630401261036212E-2"/>
        <n v="2.3777846104087955E-2"/>
        <n v="2.549766376318148E-2"/>
        <n v="2.5408341195047372E-2"/>
        <n v="2.4394108674196613E-2"/>
        <n v="2.5891879041415596E-2"/>
        <n v="2.5779499983201695E-2"/>
        <n v="2.5770112115882395E-2"/>
        <n v="2.6568733645914572E-2"/>
        <n v="2.5919617786265916E-2"/>
        <n v="2.4772845829331622E-2"/>
        <n v="2.7168837330924955E-2"/>
        <n v="2.6336118746006408E-2"/>
        <n v="2.862068185029383E-2"/>
        <n v="3.5004116582783351E-2"/>
        <n v="3.5975674238274816E-2"/>
        <n v="3.6423409414844919E-2"/>
        <n v="3.7378613723481058E-2"/>
        <n v="3.7584315584542914E-2"/>
        <n v="3.7515880820270221E-2"/>
        <n v="3.7515065957432391E-2"/>
        <n v="3.8834673028867547E-2"/>
        <n v="4.1050645334698106E-2"/>
        <n v="4.1142475754902548E-2"/>
        <n v="4.0634967725182249E-2"/>
        <n v="4.0929372347116383E-2"/>
        <n v="4.279349960930217E-2"/>
        <n v="4.2431979199363909E-2"/>
        <n v="4.2234158621586526E-2"/>
        <n v="4.6973782271974664E-2"/>
        <n v="4.7351062880633357E-2"/>
        <n v="4.9190278999421612E-2"/>
        <n v="4.7911276616100049E-2"/>
        <n v="4.8345037369774753E-2"/>
        <n v="4.9195225021808758E-2"/>
        <n v="4.8498312318883859E-2"/>
        <n v="4.8592854567215016E-2"/>
        <n v="4.8543261478205903E-2"/>
        <n v="4.8471543898398146E-2"/>
        <n v="4.8587368055314266E-2"/>
        <n v="4.8588595429407383E-2"/>
        <n v="4.6382250581325966E-2"/>
        <n v="4.5780858578873602E-2"/>
        <n v="4.5653907576629918E-2"/>
        <n v="4.3264343609310744E-2"/>
        <n v="4.2336412489237238E-2"/>
        <n v="4.2171412532541426E-2"/>
        <n v="4.2187305249482582E-2"/>
        <n v="4.2071362628508642E-2"/>
        <n v="4.2224756308808002E-2"/>
        <n v="4.2459873081855483E-2"/>
        <n v="4.1328522155324031E-2"/>
        <n v="3.9822430480428356E-2"/>
        <n v="3.968487108010324E-2"/>
        <n v="3.9533906506647606E-2"/>
        <n v="3.8732156012803803E-2"/>
        <n v="3.598882110044798E-2"/>
        <n v="3.6019324366336446E-2"/>
        <n v="3.5515413157019782E-2"/>
        <n v="3.081953079529734E-2"/>
        <n v="2.9832283253198477E-2"/>
        <n v="2.7196575211291794E-2"/>
        <n v="2.7121184733379874E-2"/>
        <n v="2.7886833723301377E-2"/>
        <n v="2.6494897381950593E-2"/>
        <n v="2.6582753581293757E-2"/>
        <n v="2.6212309273777754E-2"/>
        <n v="2.8103044242078767E-2"/>
        <n v="2.8146293566628108E-2"/>
        <n v="2.875093954090837E-2"/>
        <n v="2.8928218201436793E-2"/>
        <n v="2.8806834438445495E-2"/>
        <n v="2.9110329547983302E-2"/>
        <n v="2.8202346110274949E-2"/>
        <n v="2.6871525828701906E-2"/>
        <n v="2.7006382098140137E-2"/>
        <n v="2.701173997692858E-2"/>
        <n v="2.6544414098182475E-2"/>
        <n v="2.6738420883591664E-2"/>
        <n v="2.6682558924148114E-2"/>
        <n v="2.6660896326019867E-2"/>
        <n v="2.6007594201189272E-2"/>
        <n v="2.5638122714723269E-2"/>
        <n v="2.5538614565028647E-2"/>
        <n v="2.6253831835556594E-2"/>
        <n v="2.7780405151107079E-2"/>
        <n v="2.7037009588513353E-2"/>
        <n v="2.7032341134478107E-2"/>
        <n v="2.8096086644445087E-2"/>
        <n v="2.8391063103779059E-2"/>
        <n v="2.9320009077538629E-2"/>
        <n v="2.9324184466456654E-2"/>
        <n v="2.9392269989220839E-2"/>
        <n v="2.7538103023468246E-2"/>
        <n v="2.7531091378976844E-2"/>
        <n v="2.6453771384257443E-2"/>
        <n v="2.631328865284174E-2"/>
        <n v="2.4116228086093875E-2"/>
        <n v="2.4033447526380539E-2"/>
        <n v="2.2874929851847206E-2"/>
        <n v="2.2993773547286683E-2"/>
        <n v="2.2925959363648281E-2"/>
        <n v="2.2653923958415645E-2"/>
        <n v="2.259214528093198E-2"/>
        <n v="2.2254977821972888E-2"/>
        <n v="2.1206541834197363E-2"/>
        <n v="2.0509513577135603E-2"/>
        <n v="2.0614170095612977E-2"/>
        <n v="2.0470345847579677E-2"/>
        <n v="2.0219943121050004E-2"/>
        <n v="1.9761788573573122E-2"/>
        <n v="2.0253673403106662E-2"/>
        <n v="2.0276311787012207E-2"/>
        <n v="2.0391785072614368E-2"/>
        <n v="1.9944182571884524E-2"/>
        <n v="1.924957829562958E-2"/>
        <n v="2.0558708471488892E-2"/>
        <n v="2.112644133898757E-2"/>
        <n v="1.9592083160157335E-2"/>
        <n v="1.8526438764295907E-2"/>
        <n v="1.7052029708354701E-2"/>
        <n v="1.9393820772191223E-2"/>
        <n v="1.9956793569637355E-2"/>
        <n v="2.024900991656154E-2"/>
        <n v="2.1623426297531303E-2"/>
        <n v="2.1867719534113102E-2"/>
        <n v="2.1863704032121251E-2"/>
        <n v="2.2973539443996788E-2"/>
        <n v="2.3154110405444222E-2"/>
        <n v="2.4844254041558256E-2"/>
        <n v="2.4475858007338303E-2"/>
        <n v="2.4532084212700801E-2"/>
        <n v="2.6161919466778157E-2"/>
        <n v="2.7386936553793175E-2"/>
        <n v="2.7794522415602135E-2"/>
        <n v="2.7780652262262361E-2"/>
        <n v="2.7846917417637656E-2"/>
        <n v="2.7605382463369663E-2"/>
        <n v="2.7465962172274309E-2"/>
        <n v="2.7292641866743808E-2"/>
        <n v="2.7295928363069252E-2"/>
        <n v="2.7143349628537539E-2"/>
        <n v="2.7173986089930789E-2"/>
        <n v="2.7619055527072469E-2"/>
        <n v="2.7626608370703198E-2"/>
        <n v="2.6954530298580439E-2"/>
        <n v="2.5585013674416599E-2"/>
        <n v="2.4794277826605034E-2"/>
        <n v="2.569510042235594E-2"/>
        <n v="2.6301051282586967E-2"/>
        <n v="2.5908890652844265E-2"/>
        <n v="2.5020084604455404E-2"/>
        <n v="2.4650279212542606E-2"/>
        <n v="2.4159010917155728E-2"/>
        <n v="2.4382442008318479E-2"/>
        <n v="2.4552684049752079E-2"/>
        <n v="2.5185313321783417E-2"/>
        <n v="2.4408635830811848E-2"/>
        <n v="2.431128143938496E-2"/>
        <n v="2.2631736845081019E-2"/>
        <n v="2.2624665301353715E-2"/>
        <n v="2.3482281263030567E-2"/>
        <n v="2.2022273566417071E-2"/>
        <n v="2.0531009513455573E-2"/>
        <n v="2.0216803895415705E-2"/>
        <n v="2.0216617976755676E-2"/>
        <n v="2.0205412630329635E-2"/>
        <n v="2.0479111547964678E-2"/>
        <n v="2.1056223063990968E-2"/>
        <n v="2.0690913813498635E-2"/>
        <n v="2.059762007163753E-2"/>
        <n v="2.0209204164416898E-2"/>
        <n v="2.0351751698432931E-2"/>
        <n v="2.0560160848284902E-2"/>
        <n v="2.1744041390310057E-2"/>
        <n v="2.1668719928829124E-2"/>
        <n v="2.2330138257081748E-2"/>
        <n v="2.2750084649189737E-2"/>
        <n v="2.2279623553602846E-2"/>
        <n v="2.2074358173385839E-2"/>
        <n v="2.2076659209611986E-2"/>
        <n v="2.1616996660263586E-2"/>
        <n v="2.1841519954067041E-2"/>
        <n v="2.1611571607229912E-2"/>
        <n v="2.1262773952548948E-2"/>
        <n v="2.1741559149290643E-2"/>
        <n v="2.1686215234418368E-2"/>
        <n v="2.4119870300876232E-2"/>
        <n v="2.4097493221665954E-2"/>
        <n v="2.377455630689183E-2"/>
        <n v="2.3776376530578878E-2"/>
        <n v="2.3864542763483057E-2"/>
        <n v="2.3939970120834087E-2"/>
        <n v="2.3723146971613571E-2"/>
        <n v="2.3769695834476984E-2"/>
        <n v="2.3763528432563418E-2"/>
        <n v="2.3634366225288469E-2"/>
        <n v="2.3467619861053321E-2"/>
        <n v="2.2771102323244297E-2"/>
        <n v="2.2782360319983205E-2"/>
        <n v="2.2836662567663597E-2"/>
        <n v="2.2810885807513479E-2"/>
        <n v="2.289310869601191E-2"/>
        <n v="2.2239724973689617E-2"/>
        <n v="2.0886592129095945E-2"/>
        <n v="2.0936256460137765E-2"/>
        <n v="2.0495586082318985E-2"/>
        <n v="2.0060837240276429E-2"/>
        <n v="1.9951575355128565E-2"/>
        <n v="1.9866905023130106E-2"/>
        <n v="2.0670393657285013E-2"/>
        <n v="2.0661964215288698E-2"/>
        <n v="2.1162946428010716E-2"/>
        <n v="2.0998052577825443E-2"/>
        <n v="2.0097552688698627E-2"/>
        <n v="1.933722869800035E-2"/>
        <n v="1.8581162158073036E-2"/>
        <n v="1.4961441929054057E-2"/>
        <n v="1.4860445410426847E-2"/>
        <n v="1.4863725230784587E-2"/>
        <n v="1.5738394194442177E-2"/>
        <n v="1.7829622382547799E-2"/>
        <n v="1.7351714072533535E-2"/>
        <n v="1.7089849712066875E-2"/>
        <n v="1.7168304033072929E-2"/>
        <n v="1.917717121254927E-2"/>
        <n v="1.9102155493326355E-2"/>
        <n v="1.9021193231329579E-2"/>
        <n v="1.9921304482299011E-2"/>
        <n v="2.0405188788475623E-2"/>
        <n v="2.1435597514612107E-2"/>
        <n v="2.7170082846105257E-2"/>
        <n v="2.6917320087806965E-2"/>
        <n v="3.0264432163303268E-2"/>
        <n v="3.0271357661738822E-2"/>
        <n v="3.047206497622941E-2"/>
        <n v="3.0553528348658543E-2"/>
        <n v="3.0480161139504927E-2"/>
        <n v="3.0468920256378443E-2"/>
        <n v="3.0533383438121609E-2"/>
        <n v="2.9919176292326009E-2"/>
        <n v="3.0701587982755945E-2"/>
        <n v="3.0007212629856332E-2"/>
        <n v="3.0001514518744617E-2"/>
        <n v="2.9773540718825091E-2"/>
        <n v="2.9754065993490099E-2"/>
        <n v="2.9999049038795276E-2"/>
        <n v="3.0011496296318111E-2"/>
        <n v="2.9844055553328988E-2"/>
        <n v="2.9874059629144748E-2"/>
        <n v="2.9024231575664326E-2"/>
        <n v="2.7583165971896036E-2"/>
        <n v="2.7500542650401798E-2"/>
        <n v="2.7651533961611227E-2"/>
        <n v="2.7731258506537522E-2"/>
        <n v="2.6842522369811005E-2"/>
        <n v="2.6843858327399665E-2"/>
        <n v="2.7944459290652403E-2"/>
        <n v="2.7471604377089447E-2"/>
        <n v="2.7619238890619707E-2"/>
        <n v="2.6443185479060674E-2"/>
        <n v="2.1642394664763125E-2"/>
        <n v="2.1639462883841679E-2"/>
        <n v="1.7038398543950589E-2"/>
        <n v="1.6977400654150838E-2"/>
        <n v="1.7211906329357072E-2"/>
        <n v="1.6900377669259878E-2"/>
        <n v="1.6660121640613767E-2"/>
        <n v="1.6660139381268424E-2"/>
        <n v="1.6473960834311435E-2"/>
        <n v="1.6650865491212273E-2"/>
        <n v="1.55083575577278E-2"/>
        <n v="1.5568790028113519E-2"/>
        <n v="1.5061991972945733E-2"/>
        <n v="1.5291760369961577E-2"/>
        <n v="1.5252600866797516E-2"/>
        <n v="1.53824475746427E-2"/>
        <n v="1.5438303170068285E-2"/>
        <n v="1.5435817656882778E-2"/>
        <n v="1.5211702359369415E-2"/>
        <n v="1.5614991336068494E-2"/>
        <n v="1.6034268628986281E-2"/>
        <n v="1.608570214038825E-2"/>
        <n v="1.5950803617506296E-2"/>
        <n v="1.5604693749007499E-2"/>
        <n v="1.5544990965556041E-2"/>
        <n v="1.5793586195353787E-2"/>
        <n v="1.4384318362029556E-2"/>
        <n v="1.3800634946388644E-2"/>
        <n v="1.3110781778450969E-2"/>
        <n v="1.2764012282999304E-2"/>
        <n v="1.2677587239486966E-2"/>
        <n v="1.2677532393593274E-2"/>
        <n v="1.1671089767925207E-2"/>
        <n v="1.1936936433731418E-2"/>
        <n v="1.109021702504988E-2"/>
        <n v="1.10560103721314E-2"/>
        <n v="1.4394927554076285E-2"/>
        <n v="1.4662199780779797E-2"/>
        <n v="1.4225287115566665E-2"/>
        <n v="1.4107837524268578E-2"/>
        <n v="1.4140484490933863E-2"/>
        <n v="1.4474472628303422E-2"/>
        <n v="1.4472536842985433E-2"/>
        <n v="1.4057823970608035E-2"/>
        <n v="1.3990703535629275E-2"/>
        <n v="1.3784075418675842E-2"/>
        <n v="1.3692240783575385E-2"/>
        <n v="1.3673694281862377E-2"/>
        <n v="1.3561223244678974E-2"/>
        <n v="1.2908281613373731E-2"/>
        <n v="1.2826519938453592E-2"/>
        <n v="1.3445246567109527E-2"/>
        <n v="1.3628022452507521E-2"/>
        <n v="1.3628848969722961E-2"/>
        <n v="1.3667022129983355E-2"/>
        <n v="1.3882518862200278E-2"/>
        <n v="1.3685534875868844E-2"/>
        <n v="1.3575999020489509E-2"/>
        <n v="1.3516724874868852E-2"/>
        <n v="1.3746592483367114E-2"/>
        <n v="1.371734021786921E-2"/>
        <n v="1.3777725908422514E-2"/>
        <n v="1.3657876365017184E-2"/>
        <n v="1.3501295436783686E-2"/>
        <n v="1.3577273422991955E-2"/>
        <n v="1.5017099166786854E-2"/>
        <n v="1.1897214148719054E-2"/>
        <n v="1.2009108562465695E-2"/>
        <n v="1.1718342816597345E-2"/>
        <n v="1.1844214013736747E-2"/>
        <n v="1.1778747305332689E-2"/>
        <n v="1.1422180206495094E-2"/>
        <n v="1.1468550276570812E-2"/>
        <n v="1.1492853227041949E-2"/>
        <n v="1.2081042287949619E-2"/>
        <n v="1.1927900451234779E-2"/>
        <n v="1.4713464079234854E-2"/>
        <n v="1.5011047782466791E-2"/>
        <n v="1.5012890626926829E-2"/>
        <n v="1.515914118765588E-2"/>
        <n v="1.6085748609564101E-2"/>
        <n v="1.5709532790577598E-2"/>
        <n v="1.5573141166400409E-2"/>
        <n v="1.6013954886840581E-2"/>
        <n v="1.5980524351925467E-2"/>
        <n v="1.5664209262054161E-2"/>
        <n v="1.5692258606811664E-2"/>
        <n v="1.6085868887434657E-2"/>
        <n v="1.6065243660989211E-2"/>
        <n v="1.5885731819372226E-2"/>
        <n v="1.5858089554264706E-2"/>
        <n v="1.7853895100624205E-2"/>
        <n v="1.8084426120712805E-2"/>
        <n v="1.8046421819219085E-2"/>
        <n v="1.8702310125203309E-2"/>
        <n v="1.7638334525101287E-2"/>
        <n v="1.7664432476904985E-2"/>
        <n v="1.7415710987640103E-2"/>
        <n v="1.7584080593619447E-2"/>
        <n v="1.8931022806730868E-2"/>
        <n v="1.8925992192830188E-2"/>
        <n v="1.8965251924892759E-2"/>
        <n v="1.8933742962101409E-2"/>
        <n v="1.9035508019630491E-2"/>
        <n v="1.9717310286549015E-2"/>
        <n v="1.9649008098425708E-2"/>
        <n v="1.7818811932267739E-2"/>
        <n v="1.7649385846356506E-2"/>
        <n v="1.7893711208444213E-2"/>
        <n v="1.8333006971268773E-2"/>
        <n v="1.738263139063697E-2"/>
        <n v="1.7286886521981945E-2"/>
        <n v="1.7358998290602317E-2"/>
        <n v="1.7298655486830537E-2"/>
        <n v="1.7591261995717655E-2"/>
        <n v="1.7432017485947589E-2"/>
        <n v="1.7537227242824978E-2"/>
        <n v="1.8487827986975677E-2"/>
        <n v="1.9539133668987671E-2"/>
        <n v="1.9564814574030285E-2"/>
        <n v="2.0104511614356002E-2"/>
        <n v="1.8536818003748585E-2"/>
        <n v="1.8544267899915541E-2"/>
        <n v="1.8585374270331918E-2"/>
        <n v="1.8109181343560508E-2"/>
        <n v="1.8223822284900246E-2"/>
        <n v="1.826092213785576E-2"/>
        <n v="1.8264417029242811E-2"/>
        <n v="1.8395272998773568E-2"/>
        <n v="1.6774217112473871E-2"/>
        <n v="1.7421641266572908E-2"/>
        <n v="1.7506216376278399E-2"/>
        <n v="1.8481445967498584E-2"/>
        <n v="1.8607719360113E-2"/>
        <n v="1.7298081058883759E-2"/>
        <n v="1.7538628154820782E-2"/>
        <n v="1.7507305995762733E-2"/>
        <n v="1.7343368923681914E-2"/>
        <n v="1.688963697071777E-2"/>
        <n v="1.6030322527045022E-2"/>
        <n v="1.6022871681061864E-2"/>
        <n v="1.6055095200917545E-2"/>
        <n v="1.6138685289915963E-2"/>
        <n v="1.5985141640730671E-2"/>
        <n v="1.6250196113662439E-2"/>
        <n v="1.624969176776167E-2"/>
        <n v="1.7053173542614968E-2"/>
        <n v="1.574495424537805E-2"/>
        <n v="1.4114832543277859E-2"/>
        <n v="1.4298460749809408E-2"/>
        <n v="1.4133488411905266E-2"/>
        <n v="1.4811105309250073E-2"/>
        <n v="1.4683989847866086E-2"/>
        <n v="1.4806042189773239E-2"/>
        <n v="1.485338639792024E-2"/>
        <n v="1.4810332780019298E-2"/>
        <n v="1.4807545586922021E-2"/>
        <n v="1.4760295358110933E-2"/>
        <n v="1.5097720443483781E-2"/>
        <n v="1.5891890101972235E-2"/>
        <n v="1.5052275266003726E-2"/>
        <n v="1.5311627199515922E-2"/>
        <n v="1.4449364722321601E-2"/>
        <n v="1.4260983946512323E-2"/>
        <n v="1.4448122710867206E-2"/>
        <n v="1.4021571944901655E-2"/>
        <n v="1.4078607430029399E-2"/>
        <n v="1.4348253908226869E-2"/>
        <n v="1.4306863791251071E-2"/>
        <n v="1.4212176332287853E-2"/>
        <n v="1.4199060265110197E-2"/>
        <n v="1.4267320094556142E-2"/>
        <n v="1.4628491566642322E-2"/>
        <n v="1.4548664119031605E-2"/>
        <n v="1.4190603860929204E-2"/>
        <n v="1.5552556558800343E-2"/>
        <n v="1.4703531790994142E-2"/>
        <n v="1.4915796199321162E-2"/>
        <n v="1.4852087609360702E-2"/>
        <n v="1.4721303859918849E-2"/>
        <n v="1.4575890238531499E-2"/>
        <n v="1.398543261663766E-2"/>
        <n v="1.4030782044545729E-2"/>
        <n v="1.4319844229974914E-2"/>
        <n v="1.4975412355098276E-2"/>
        <n v="1.4949043112905357E-2"/>
        <n v="1.4936821260708775E-2"/>
        <n v="1.4944519863803621E-2"/>
        <n v="1.44774748716572E-2"/>
        <n v="1.3821884624600583E-2"/>
        <n v="1.3880784371132092E-2"/>
        <n v="1.3515986716936041E-2"/>
        <n v="1.3312452316337719E-2"/>
        <n v="1.3707759095816285E-2"/>
        <n v="1.3479556521382642E-2"/>
        <n v="1.3578969830211831E-2"/>
        <n v="1.3799444411863777E-2"/>
        <n v="1.3547436928222792E-2"/>
        <n v="1.3731423049625543E-2"/>
        <n v="1.4074379256370563E-2"/>
        <n v="1.4062181255517664E-2"/>
        <n v="1.3972148532865174E-2"/>
        <n v="1.3613322238119875E-2"/>
        <n v="1.384682236910202E-2"/>
        <n v="1.4365415778439274E-2"/>
        <n v="1.4157907572067746E-2"/>
        <n v="1.4133679391317442E-2"/>
        <n v="1.3995191220715188E-2"/>
        <n v="1.3835204377560511E-2"/>
        <n v="1.3956100404940948E-2"/>
        <n v="1.3038886837608019E-2"/>
        <n v="1.345547812361734E-2"/>
        <n v="1.3494665144146191E-2"/>
        <n v="1.3218844143767162E-2"/>
        <n v="1.2682954152387323E-2"/>
        <n v="1.2872352143266912E-2"/>
        <n v="1.2711162260734791E-2"/>
        <n v="1.2800803248855384E-2"/>
        <n v="1.2476110052665069E-2"/>
        <n v="1.2291111044702112E-2"/>
        <n v="1.2275332323396141E-2"/>
        <n v="1.2437275195839851E-2"/>
        <n v="1.2458872481352405E-2"/>
        <n v="1.1972485474810881E-2"/>
        <n v="1.2458284057653262E-2"/>
        <n v="1.2351862777453202E-2"/>
        <n v="1.3172054417063865E-2"/>
        <n v="1.3428885898432384E-2"/>
        <n v="1.3601246258650493E-2"/>
        <n v="1.3650817999722049E-2"/>
        <n v="1.425000634338368E-2"/>
        <n v="1.4475753148332791E-2"/>
        <n v="1.4669864042522896E-2"/>
        <n v="1.449971244813987E-2"/>
        <n v="1.3873434569180909E-2"/>
        <n v="1.2292147968649402E-2"/>
        <n v="1.2366310423095151E-2"/>
        <n v="1.2375606707558192E-2"/>
        <n v="1.2352537334956989E-2"/>
        <n v="1.3171964693587361E-2"/>
        <n v="1.3242021311966197E-2"/>
        <n v="1.2860040431942298E-2"/>
        <n v="1.2799838912779962E-2"/>
        <n v="1.2651725428971302E-2"/>
        <n v="1.2500442782186824E-2"/>
        <n v="1.2337180796186679E-2"/>
        <n v="1.2451640133500566E-2"/>
        <n v="1.2326562445582206E-2"/>
        <n v="1.2505957794783298E-2"/>
        <n v="1.2504910383124469E-2"/>
        <n v="1.2452924458670519E-2"/>
        <n v="1.232675350797019E-2"/>
        <n v="1.2555260624945335E-2"/>
        <n v="1.2530970376858913E-2"/>
        <n v="1.201316528864472E-2"/>
        <n v="1.2251846710254217E-2"/>
        <n v="1.0958279072457141E-2"/>
        <n v="1.0872461379127483E-2"/>
        <n v="1.0515888860040238E-2"/>
        <n v="1.0064663050579174E-2"/>
        <n v="9.0193453772838446E-3"/>
        <n v="9.076466802866813E-3"/>
        <n v="9.034807792996374E-3"/>
        <n v="9.0129714514981703E-3"/>
        <n v="9.0249396542018637E-3"/>
        <n v="9.1881147094555922E-3"/>
        <n v="9.481280178841877E-3"/>
        <n v="9.7359536142903394E-3"/>
        <n v="1.0436628486548565E-2"/>
        <n v="9.2911688746290487E-3"/>
        <n v="1.0723296117653007E-2"/>
        <n v="1.0664513138100375E-2"/>
        <n v="1.0691385248233076E-2"/>
        <n v="1.1858607954957752E-2"/>
        <n v="1.1234797076111388E-2"/>
        <n v="1.1335888816980111E-2"/>
        <n v="1.1382908139948951E-2"/>
        <n v="1.1385522208379158E-2"/>
        <n v="1.1360134475460273E-2"/>
        <n v="1.1627366932136779E-2"/>
        <n v="1.1642839130984029E-2"/>
        <n v="1.1699713218379105E-2"/>
        <n v="1.1771583246768016E-2"/>
        <n v="1.1735506627898759E-2"/>
        <n v="1.2217394815794353E-2"/>
        <n v="1.2683845479992911E-2"/>
        <n v="1.2643305460672929E-2"/>
        <n v="1.2851586955484731E-2"/>
        <n v="1.277640862647797E-2"/>
        <n v="1.4119658829424743E-2"/>
        <n v="1.4141632144892812E-2"/>
        <n v="1.3954524357676848E-2"/>
        <n v="1.3977113661448491E-2"/>
        <n v="1.400698771616935E-2"/>
        <n v="1.4409449357385052E-2"/>
        <n v="1.4367915899096315E-2"/>
        <n v="1.4693165681481693E-2"/>
        <n v="1.5537203682605324E-2"/>
        <n v="1.5108005430972795E-2"/>
        <n v="1.5368330415000141E-2"/>
        <n v="1.4047865204990084E-2"/>
        <n v="1.400675284149081E-2"/>
        <n v="1.4179178682009769E-2"/>
        <n v="1.3597279631987261E-2"/>
        <n v="1.5469756451519861E-2"/>
        <n v="1.5459122728971438E-2"/>
        <n v="1.5445289962696144E-2"/>
        <n v="1.5454208031160231E-2"/>
        <n v="1.5638059519206812E-2"/>
        <n v="1.5990331769864467E-2"/>
        <n v="1.7155494553440055E-2"/>
        <n v="1.7069470771365072E-2"/>
        <n v="1.6830799531925036E-2"/>
        <n v="1.6831636920768347E-2"/>
        <n v="1.663425769533226E-2"/>
        <n v="1.6405739669089387E-2"/>
        <n v="1.6956761292472793E-2"/>
        <n v="1.6237961510488608E-2"/>
        <n v="1.5954832945458949E-2"/>
        <n v="1.5298880261410826E-2"/>
        <n v="1.5399296549489121E-2"/>
        <n v="1.5310064074785306E-2"/>
        <n v="1.5340427502059004E-2"/>
        <n v="1.5380442761819459E-2"/>
        <n v="1.5219547263343588E-2"/>
        <n v="1.5188856315893439E-2"/>
        <n v="1.5724162599287134E-2"/>
        <n v="1.4846371450536799E-2"/>
        <n v="1.4962187047536357E-2"/>
        <n v="1.4764890491974755E-2"/>
        <n v="1.5158553211619448E-2"/>
        <n v="1.6059483506987805E-2"/>
        <n v="1.5909017019881636E-2"/>
        <n v="1.5922751987450783E-2"/>
        <n v="1.4062431900768918E-2"/>
        <n v="1.406302375771821E-2"/>
        <n v="1.4053235280549995E-2"/>
        <n v="1.4082123945918578E-2"/>
        <n v="1.3707819251528655E-2"/>
        <n v="1.3321361358556634E-2"/>
        <n v="1.2061717777952537E-2"/>
        <n v="1.1898052573584403E-2"/>
        <n v="1.2239631953439356E-2"/>
        <n v="1.3591880749128961E-2"/>
        <n v="1.3496296642701192E-2"/>
        <n v="1.4313094330997976E-2"/>
        <n v="1.3590108733563342E-2"/>
        <n v="1.3587992166973905E-2"/>
        <n v="1.4738767719896583E-2"/>
        <n v="1.465948202497337E-2"/>
        <n v="1.4491015496844811E-2"/>
        <n v="1.520654224957879E-2"/>
        <n v="1.5291807544825134E-2"/>
        <n v="1.5287091042005728E-2"/>
        <n v="1.5317342152447197E-2"/>
        <n v="1.5445682609827378E-2"/>
        <n v="1.4877903455212118E-2"/>
        <n v="1.6122345359515365E-2"/>
        <n v="1.6521237034599238E-2"/>
        <n v="1.621594466732534E-2"/>
        <n v="1.591953835111265E-2"/>
        <n v="1.5286838609542245E-2"/>
        <n v="1.6621460751362793E-2"/>
        <n v="1.6711617247482779E-2"/>
        <n v="1.696826111652679E-2"/>
        <n v="1.7271577678095291E-2"/>
        <n v="1.7157478949905245E-2"/>
        <n v="1.757666636623061E-2"/>
        <n v="1.81783646402024E-2"/>
        <n v="1.8131922836199143E-2"/>
        <n v="1.8124177245290227E-2"/>
        <n v="1.8117841603925558E-2"/>
        <n v="1.813989645381698E-2"/>
        <n v="1.7334404349940831E-2"/>
        <n v="2.1453886340151929E-2"/>
        <n v="2.0963579658148948E-2"/>
        <n v="2.1093522512265192E-2"/>
        <n v="2.2672368448460503E-2"/>
        <n v="2.21024253265115E-2"/>
        <n v="2.2197598980440537E-2"/>
        <n v="2.220648207563657E-2"/>
        <n v="2.1670420522097059E-2"/>
        <n v="2.1597550465929823E-2"/>
        <n v="2.1629076251356356E-2"/>
        <n v="2.1638559765195041E-2"/>
        <n v="2.1587015042662992E-2"/>
        <n v="2.1516102980158096E-2"/>
        <n v="2.0685419571199345E-2"/>
        <n v="2.0217308237719684E-2"/>
        <n v="2.0208480799385722E-2"/>
        <n v="2.0286970025816777E-2"/>
        <n v="1.9858781887581372E-2"/>
        <n v="1.8855454499373172E-2"/>
        <n v="1.8894098181094929E-2"/>
        <n v="1.9329538143362607E-2"/>
        <n v="1.9001382445056628E-2"/>
        <n v="1.9117470542466802E-2"/>
        <n v="1.8640434918165878E-2"/>
        <n v="1.8075238106334879E-2"/>
        <n v="1.8423956671553915E-2"/>
        <n v="1.8558958154854369E-2"/>
        <n v="1.8615965777410207E-2"/>
        <n v="1.8467126600841124E-2"/>
        <n v="1.8382836983238674E-2"/>
        <n v="1.4461754100055024E-2"/>
        <n v="1.4233437171595135E-2"/>
        <n v="1.4319827454883258E-2"/>
        <n v="1.1304242871036535E-2"/>
        <n v="1.1337303712776255E-2"/>
        <n v="1.1518631687666966E-2"/>
        <n v="1.1508433965298102E-2"/>
        <n v="1.1543988348042291E-2"/>
        <n v="1.1620546155316654E-2"/>
        <n v="1.1875613627167889E-2"/>
        <n v="1.2026039256115678E-2"/>
        <n v="1.1967890442787439E-2"/>
        <n v="1.1985398132079637E-2"/>
        <n v="1.2481231379597101E-2"/>
        <n v="1.2347102372248559E-2"/>
        <n v="1.2981537012585961E-2"/>
        <n v="1.2777336323331195E-2"/>
        <n v="1.2747118731763254E-2"/>
        <n v="1.2854071658156606E-2"/>
        <n v="1.2728756099390972E-2"/>
        <n v="1.1223214076634097E-2"/>
        <n v="1.1174502156013589E-2"/>
        <n v="1.2186830600625628E-2"/>
        <n v="1.2151160260548653E-2"/>
        <n v="1.2254251470325765E-2"/>
        <n v="1.1108472434433716E-2"/>
        <n v="1.1159363115805144E-2"/>
        <n v="1.1883272988760124E-2"/>
        <n v="1.196847926235224E-2"/>
        <n v="1.2171887507426822E-2"/>
        <n v="1.2188097252403444E-2"/>
        <n v="1.2272063497298213E-2"/>
        <n v="1.2170084956582856E-2"/>
        <n v="1.2291306017445883E-2"/>
        <n v="1.3136040293764896E-2"/>
        <n v="1.4554077465235802E-2"/>
        <n v="1.4499252575749464E-2"/>
        <n v="1.4468792536904461E-2"/>
        <n v="1.4436098770606476E-2"/>
        <n v="1.4626807651339608E-2"/>
        <n v="1.4614568281611687E-2"/>
        <n v="1.4631806825915814E-2"/>
        <n v="1.4592921451204785E-2"/>
        <n v="1.6094003626324533E-2"/>
        <n v="1.5996656398814021E-2"/>
        <n v="1.5735704787835182E-2"/>
        <n v="1.5838661969257511E-2"/>
        <n v="1.5851656662414584E-2"/>
        <n v="1.600403949003185E-2"/>
        <n v="1.5985189900131175E-2"/>
        <n v="1.5929510109149999E-2"/>
        <n v="1.7090773713172771E-2"/>
        <n v="1.5990106383602296E-2"/>
        <n v="1.5954540614703507E-2"/>
        <n v="1.5958710679555836E-2"/>
        <n v="1.6126815800670831E-2"/>
        <n v="1.5807800784341793E-2"/>
        <n v="1.4590327047906903E-2"/>
        <n v="1.8215828707922883E-2"/>
        <n v="1.7890315506801733E-2"/>
        <n v="1.8000427305197995E-2"/>
        <n v="1.8084361494255682E-2"/>
        <n v="1.8124817550407318E-2"/>
        <n v="2.0419092540735793E-2"/>
        <n v="2.0778906845381619E-2"/>
        <n v="2.3527141505317477E-2"/>
        <n v="2.4475167143561686E-2"/>
        <n v="2.4360016570306623E-2"/>
        <n v="2.4276741467939511E-2"/>
        <n v="2.46115219217709E-2"/>
        <n v="2.4621866060867401E-2"/>
        <n v="2.6854934964426983E-2"/>
        <n v="2.6939324421401852E-2"/>
        <n v="2.6559544965492048E-2"/>
        <n v="2.728960726074733E-2"/>
        <n v="2.7373360669352188E-2"/>
        <n v="2.7268802114879354E-2"/>
        <n v="2.7289174410881325E-2"/>
        <n v="2.773498724446781E-2"/>
        <n v="2.7826346653237667E-2"/>
        <n v="2.7799021304554982E-2"/>
        <n v="2.876355326183954E-2"/>
        <n v="2.9052397617366096E-2"/>
        <n v="3.0068509639158369E-2"/>
        <n v="3.0029607278531333E-2"/>
        <n v="3.150869459310681E-2"/>
        <n v="3.5532213297779364E-2"/>
        <n v="3.6058362296891321E-2"/>
        <n v="3.4436635531670132E-2"/>
        <n v="3.4990153210412975E-2"/>
        <n v="3.5248519544086324E-2"/>
        <n v="3.5512057807883468E-2"/>
        <n v="3.5794814522988001E-2"/>
        <n v="3.4031587808506882E-2"/>
        <n v="3.4231837916348221E-2"/>
        <n v="3.2535910777076772E-2"/>
        <n v="3.2150047702022268E-2"/>
        <n v="3.2356229264692463E-2"/>
        <n v="3.2370984142248656E-2"/>
        <n v="3.2684979025649048E-2"/>
        <n v="3.2615479899843647E-2"/>
        <n v="3.1289992008068139E-2"/>
        <n v="3.1596267734017455E-2"/>
        <n v="3.1200748007358732E-2"/>
        <n v="3.084645850643224E-2"/>
        <n v="3.0400386628996467E-2"/>
        <n v="3.043125652255722E-2"/>
        <n v="3.0887502556605734E-2"/>
        <n v="3.0926377132540463E-2"/>
        <n v="3.0717959913124569E-2"/>
        <n v="3.0632474681627681E-2"/>
        <n v="2.8623095833790309E-2"/>
        <n v="2.8534052785023294E-2"/>
        <n v="2.6778416134357014E-2"/>
        <n v="2.6662515481041139E-2"/>
        <n v="2.3828071853720836E-2"/>
        <n v="1.9535260250980142E-2"/>
        <n v="1.7638577561570598E-2"/>
        <n v="1.7690223309364331E-2"/>
        <n v="1.7257549931919566E-2"/>
        <n v="1.7121831460924514E-2"/>
        <n v="1.7359719827340157E-2"/>
        <n v="1.7160922570506491E-2"/>
        <n v="1.7178038215965419E-2"/>
        <n v="1.6828574617325624E-2"/>
        <n v="1.4873889814001492E-2"/>
        <n v="1.6426312484896923E-2"/>
        <n v="1.5951081610287663E-2"/>
        <n v="1.5327435706990468E-2"/>
        <n v="1.4732163537788176E-2"/>
        <n v="1.498207530679253E-2"/>
        <n v="1.5013489868937999E-2"/>
        <n v="1.4408278899116769E-2"/>
        <n v="1.3858373410823601E-2"/>
        <n v="1.3774136816442838E-2"/>
        <n v="1.3912885865446391E-2"/>
        <n v="1.3990180104935149E-2"/>
        <n v="1.2764157037258691E-2"/>
        <n v="1.2360185496786814E-2"/>
        <n v="1.2439369207515302E-2"/>
        <n v="1.24593145899642E-2"/>
        <n v="1.2455419550476942E-2"/>
        <n v="1.2381940798202946E-2"/>
        <n v="1.2339054917357352E-2"/>
        <n v="1.2455380677224057E-2"/>
        <n v="1.2228403321574518E-2"/>
        <n v="1.2195452215100338E-2"/>
        <n v="1.2068005824425358E-2"/>
        <n v="1.1910800597594744E-2"/>
        <n v="1.1518597985770485E-2"/>
        <n v="1.1323621861656974E-2"/>
        <n v="1.0473771863492022E-2"/>
        <n v="1.0493046230727802E-2"/>
        <n v="1.039081654985617E-2"/>
        <n v="1.0387968568783849E-2"/>
        <n v="1.0629049622755403E-2"/>
        <n v="8.1739344780182976E-3"/>
        <n v="8.3410372533212485E-3"/>
        <n v="8.2076801160446931E-3"/>
        <n v="8.5444146817276589E-3"/>
        <n v="8.0330465162754428E-3"/>
        <n v="8.0906618193518458E-3"/>
        <n v="8.139336556037156E-3"/>
        <n v="8.1753777596043527E-3"/>
        <n v="8.1769922440121882E-3"/>
        <n v="9.1774788392824623E-3"/>
        <n v="9.039747463752159E-3"/>
        <n v="9.045394268928305E-3"/>
        <n v="8.9454340022784313E-3"/>
        <n v="1.0690323243177207E-2"/>
        <n v="1.0696071106963061E-2"/>
        <n v="1.0784430747862474E-2"/>
        <n v="1.0970377954542969E-2"/>
        <n v="1.1478437011562042E-2"/>
        <n v="1.1306343589699366E-2"/>
        <n v="1.1023751656426205E-2"/>
        <n v="1.1680635270804525E-2"/>
        <n v="1.1580450985237195E-2"/>
        <n v="1.1565441345883257E-2"/>
        <n v="1.1567504581569535E-2"/>
        <n v="1.1556752934764854E-2"/>
        <n v="1.1724993492263313E-2"/>
        <n v="1.1758704554642761E-2"/>
        <n v="1.1909642702229644E-2"/>
        <n v="1.1983464679873072E-2"/>
        <n v="1.1787802945518851E-2"/>
        <n v="1.164478154748361E-2"/>
        <n v="1.198357669531723E-2"/>
        <n v="1.4249206501652758E-2"/>
        <n v="1.4372517714705225E-2"/>
        <n v="1.4774406450764884E-2"/>
        <n v="1.4840117763183181E-2"/>
        <n v="1.6165837139726684E-2"/>
        <n v="1.7274475871378706E-2"/>
        <n v="1.9156694445312896E-2"/>
        <n v="1.8336789067307999E-2"/>
        <n v="1.8411469481255247E-2"/>
        <n v="1.8876740039201059E-2"/>
        <n v="1.9779035010214389E-2"/>
        <n v="1.9347303638178891E-2"/>
        <n v="1.9357938969792512E-2"/>
        <n v="2.0019172725150396E-2"/>
        <n v="2.068041466264595E-2"/>
        <n v="2.0706368188423502E-2"/>
        <n v="2.0812868035291438E-2"/>
        <n v="2.1212360958075448E-2"/>
        <n v="2.1029652009283081E-2"/>
        <n v="2.2604611499253951E-2"/>
        <n v="2.2750430208069047E-2"/>
        <n v="2.2731586257470165E-2"/>
        <n v="2.274623138448803E-2"/>
        <n v="2.298515213921044E-2"/>
        <n v="2.2923089182798666E-2"/>
        <n v="2.2773359511265502E-2"/>
        <n v="2.3052703364344146E-2"/>
        <n v="2.405720697806708E-2"/>
        <n v="2.4534993587929703E-2"/>
        <n v="2.4483044635349029E-2"/>
        <n v="2.3132366652132436E-2"/>
        <n v="2.2957038706366718E-2"/>
        <n v="2.4144989461012165E-2"/>
        <n v="2.4123446888955707E-2"/>
        <n v="2.3151776898547551E-2"/>
        <n v="2.2162673502986514E-2"/>
        <n v="2.0958442256266883E-2"/>
        <n v="2.1002088142240846E-2"/>
        <n v="2.1232529406222202E-2"/>
        <n v="2.1065433715732974E-2"/>
        <n v="2.0636469029519391E-2"/>
        <n v="2.0470033033197929E-2"/>
        <n v="2.0571659251008911E-2"/>
        <n v="1.9286060477966698E-2"/>
        <n v="1.8900597880554284E-2"/>
        <n v="1.8811968603903943E-2"/>
        <n v="1.867030551844218E-2"/>
        <n v="1.8401135228362557E-2"/>
        <n v="2.275313410225473E-2"/>
        <n v="2.1735431390354474E-2"/>
        <n v="2.238006156845649E-2"/>
        <n v="2.2481898117792928E-2"/>
        <n v="2.3777787119698447E-2"/>
        <n v="2.3714439469936878E-2"/>
        <n v="2.4122164724447705E-2"/>
        <n v="2.4126380563579714E-2"/>
        <n v="2.5555760893813791E-2"/>
        <n v="2.5039796171108821E-2"/>
        <n v="2.4865019608602639E-2"/>
        <n v="2.4873117670618984E-2"/>
        <n v="2.5180885533819326E-2"/>
        <n v="2.5207594267562548E-2"/>
        <n v="2.3685547485935824E-2"/>
        <n v="2.368026691745272E-2"/>
        <n v="2.3678852652705661E-2"/>
        <n v="2.3714907916753146E-2"/>
        <n v="2.3310184432407899E-2"/>
        <n v="2.3500687356549182E-2"/>
        <n v="2.3068821495772763E-2"/>
        <n v="2.3081543352906245E-2"/>
        <n v="2.379435628195839E-2"/>
        <n v="2.5063851522282361E-2"/>
        <n v="2.5026363702874126E-2"/>
        <n v="2.5090095251941419E-2"/>
        <n v="2.5297491441554461E-2"/>
        <n v="2.5291921069552574E-2"/>
        <n v="2.5491598920855837E-2"/>
        <n v="2.545492941537366E-2"/>
        <n v="2.1822930583793278E-2"/>
        <n v="3.429740445586181E-2"/>
        <n v="3.5914681155457637E-2"/>
        <n v="3.5917602804606014E-2"/>
        <n v="3.4727828735799729E-2"/>
        <n v="3.462625695842414E-2"/>
        <n v="3.4506153663405932E-2"/>
        <n v="3.4927815942105096E-2"/>
        <n v="3.402527494187238E-2"/>
        <n v="3.3529826244902437E-2"/>
        <n v="3.3372922075068132E-2"/>
        <n v="3.35746001238688E-2"/>
        <n v="3.3933697183947731E-2"/>
        <n v="3.4122699741248479E-2"/>
        <n v="3.4108932692640904E-2"/>
        <n v="3.4166266761400582E-2"/>
        <n v="3.4120723242102871E-2"/>
        <n v="3.4062587641316658E-2"/>
        <n v="3.3967835145789389E-2"/>
        <n v="3.3920333375333699E-2"/>
        <n v="3.4160605142780513E-2"/>
        <n v="3.4289392479654374E-2"/>
        <n v="3.367925010567998E-2"/>
        <n v="3.2848631403546262E-2"/>
        <n v="3.2876048447954935E-2"/>
        <n v="3.2854934152061636E-2"/>
        <n v="3.270496763058986E-2"/>
        <n v="3.2802653350895682E-2"/>
        <n v="3.2795744953161017E-2"/>
        <n v="3.2789462021295811E-2"/>
        <n v="3.2791008415272355E-2"/>
        <n v="1.8145872060597416E-2"/>
        <n v="1.4003739293385989E-2"/>
        <n v="1.4044341921454652E-2"/>
        <n v="1.3812104254192567E-2"/>
        <n v="1.4628035274456693E-2"/>
        <n v="1.4618029923799153E-2"/>
        <n v="1.4093206366193175E-2"/>
        <n v="1.4392248910710432E-2"/>
        <n v="1.4451027235797975E-2"/>
        <n v="1.4250086742083213E-2"/>
        <n v="1.3855288920848493E-2"/>
        <n v="1.2492493005434164E-2"/>
        <n v="1.1775921318036047E-2"/>
        <n v="1.179261969505715E-2"/>
        <n v="1.1953548444337873E-2"/>
        <n v="1.231183882841533E-2"/>
        <n v="1.323690050702645E-2"/>
        <n v="1.3880083430921324E-2"/>
        <n v="1.4361340028634074E-2"/>
        <n v="1.3944041957198977E-2"/>
        <n v="1.3382128687200581E-2"/>
        <n v="1.322527707570819E-2"/>
        <n v="1.3174325574202948E-2"/>
        <n v="1.4080623257955978E-2"/>
        <n v="1.4746479026260095E-2"/>
        <n v="1.4664523359608692E-2"/>
        <n v="1.5857605224003143E-2"/>
        <n v="1.5294565961094131E-2"/>
        <n v="1.5474250117583532E-2"/>
        <n v="1.5468542774645639E-2"/>
        <n v="1.5384074056756587E-2"/>
        <n v="1.5519048140550556E-2"/>
        <n v="1.521230549155434E-2"/>
        <n v="1.5332789022581872E-2"/>
        <n v="1.478688197802105E-2"/>
        <n v="1.486310220075867E-2"/>
        <n v="1.4712793387543324E-2"/>
        <n v="1.4171931550258011E-2"/>
        <n v="1.4204515460547065E-2"/>
        <n v="1.4205450738143686E-2"/>
        <n v="1.4250473425999072E-2"/>
        <n v="1.4296055253662864E-2"/>
        <n v="1.4291902110904387E-2"/>
        <n v="1.4267477812561552E-2"/>
        <n v="1.5706066746873016E-2"/>
        <n v="1.5448327015820719E-2"/>
        <n v="1.5765376214328115E-2"/>
        <n v="1.5290071414697003E-2"/>
        <n v="1.4889854737675607E-2"/>
        <n v="1.6793122429913137E-2"/>
        <n v="1.6788835541624105E-2"/>
        <n v="1.6752568680949251E-2"/>
        <n v="1.6895684039607305E-2"/>
        <n v="1.619795077322753E-2"/>
        <n v="1.5572108314603149E-2"/>
        <n v="1.5623980833004642E-2"/>
        <n v="1.4276272311515978E-2"/>
        <n v="1.4271441898513754E-2"/>
        <n v="1.4529411413443594E-2"/>
        <n v="1.4895291289841905E-2"/>
        <n v="1.5356540329256414E-2"/>
        <n v="1.5759683971042101E-2"/>
        <n v="1.5686551128574169E-2"/>
        <n v="1.5372220189626293E-2"/>
        <n v="1.5887251089747541E-2"/>
        <n v="1.5626143289272434E-2"/>
        <n v="1.9002972707843759E-2"/>
        <n v="1.8874424752985793E-2"/>
        <n v="1.9718684235277405E-2"/>
        <n v="1.9636067521728064E-2"/>
        <n v="1.9331540818607305E-2"/>
        <n v="1.9233142197293225E-2"/>
        <n v="1.9535762885714323E-2"/>
        <n v="2.0798090676117702E-2"/>
        <n v="2.0256995517512713E-2"/>
        <n v="2.0611163524979288E-2"/>
        <n v="1.932841349080245E-2"/>
        <n v="1.9980030075601191E-2"/>
        <n v="2.0015678891532475E-2"/>
        <n v="1.8854967478086036E-2"/>
        <n v="1.9842990973727555E-2"/>
        <n v="2.0150451991343507E-2"/>
        <n v="2.0527346341434827E-2"/>
        <n v="2.0671155189696439E-2"/>
        <n v="2.1169098353252553E-2"/>
        <n v="2.1898573688076531E-2"/>
        <n v="2.1840458103097087E-2"/>
        <n v="2.1867220098913388E-2"/>
        <n v="2.1888179519685236E-2"/>
        <n v="2.6990839989755211E-2"/>
        <n v="5.0071756204104874E-2"/>
        <n v="5.3315882923722621E-2"/>
        <n v="5.339784128292268E-2"/>
        <n v="5.4227455471483076E-2"/>
        <n v="5.4616979060703515E-2"/>
        <n v="5.7267033971869198E-2"/>
        <n v="5.685672239142369E-2"/>
        <n v="6.0534283164145289E-2"/>
        <n v="6.7375781208312988E-2"/>
        <n v="6.7588546105919134E-2"/>
        <n v="6.76804164351784E-2"/>
        <n v="6.7834953526023034E-2"/>
        <n v="6.7754590881924884E-2"/>
        <n v="6.7080224831658597E-2"/>
        <n v="6.7028349938080656E-2"/>
        <n v="6.7488831678775549E-2"/>
        <n v="6.7354174023121383E-2"/>
        <n v="7.0030582368703825E-2"/>
        <n v="8.2162490425997409E-2"/>
        <n v="8.7113892136882018E-2"/>
        <n v="8.7061285265051483E-2"/>
        <n v="8.7134426086690323E-2"/>
        <n v="8.7471726300742902E-2"/>
        <n v="8.7611970290916899E-2"/>
        <n v="8.7619843051198049E-2"/>
        <n v="8.7875474613966095E-2"/>
        <n v="8.829528241366412E-2"/>
        <n v="8.8382386835910001E-2"/>
        <n v="8.8496668401424353E-2"/>
        <n v="8.8346020625921159E-2"/>
        <n v="8.8615241584540344E-2"/>
        <n v="8.764607195664241E-2"/>
        <n v="8.8285041822547344E-2"/>
        <n v="8.764136503079889E-2"/>
        <n v="8.8055419875594468E-2"/>
        <n v="8.6280740232388797E-2"/>
        <n v="8.8322766129194125E-2"/>
        <n v="8.7674958616254073E-2"/>
        <n v="8.4028658572886564E-2"/>
        <n v="8.3555904198019074E-2"/>
        <n v="8.7105074440653421E-2"/>
        <n v="8.7556109405426741E-2"/>
        <n v="8.7600777298241089E-2"/>
        <n v="8.7557193509681386E-2"/>
        <n v="8.7323422881530693E-2"/>
        <n v="8.539739848232801E-2"/>
        <n v="8.5664573604122371E-2"/>
        <n v="8.5095338350747451E-2"/>
        <n v="7.6693769958201402E-2"/>
        <n v="7.3544483433437807E-2"/>
        <n v="7.3274249266138569E-2"/>
        <n v="7.3037902164510102E-2"/>
        <n v="7.2900726599985893E-2"/>
        <n v="7.2606647447635037E-2"/>
        <n v="7.2730230724208533E-2"/>
        <n v="7.1918769511669117E-2"/>
        <n v="7.0608283458765603E-2"/>
        <n v="7.062171052816596E-2"/>
        <n v="7.1902482705389362E-2"/>
        <n v="6.931035220818646E-2"/>
        <n v="4.883201654246061E-2"/>
        <n v="4.8667948781272598E-2"/>
        <n v="4.88816786118145E-2"/>
        <n v="4.9977578675095211E-2"/>
        <n v="4.7063655845142043E-2"/>
        <n v="4.7114289272818972E-2"/>
        <n v="4.8319904436216879E-2"/>
        <n v="4.4360752815753406E-2"/>
        <n v="4.4020694832689895E-2"/>
        <n v="4.4050470928301048E-2"/>
        <n v="3.7436072562829797E-2"/>
        <n v="3.6246054094037118E-2"/>
        <n v="3.6043885578873773E-2"/>
        <n v="3.5344299160159062E-2"/>
        <n v="3.4070353530900342E-2"/>
        <n v="3.6212366723108833E-2"/>
        <n v="3.5555428938625844E-2"/>
        <n v="3.4095370027765304E-2"/>
        <n v="3.3511044427254826E-2"/>
        <n v="3.1600984925070956E-2"/>
        <n v="3.1654373036923263E-2"/>
        <n v="3.152491797229013E-2"/>
        <n v="3.1553596676910683E-2"/>
        <n v="3.0995270397088957E-2"/>
        <n v="3.0708851771946644E-2"/>
        <n v="2.9951349662958933E-2"/>
        <n v="3.0018581697764262E-2"/>
        <n v="3.020632148627456E-2"/>
        <n v="2.6387448644591815E-2"/>
        <n v="2.6031753060508783E-2"/>
        <n v="2.614149934846428E-2"/>
        <n v="2.618476220136386E-2"/>
        <n v="2.4048066466637007E-2"/>
        <n v="2.3376990610986994E-2"/>
        <n v="2.3355582191331169E-2"/>
        <n v="2.3693343802232567E-2"/>
        <n v="1.8609263893790057E-2"/>
        <n v="1.8614284429041939E-2"/>
        <n v="1.8215531718549716E-2"/>
        <n v="1.7517643239208992E-2"/>
        <n v="1.7867191351719734E-2"/>
        <n v="1.7598347243815898E-2"/>
        <n v="1.77023950894462E-2"/>
        <n v="1.7345415837358758E-2"/>
        <n v="1.7424818523515313E-2"/>
        <n v="1.3815470702965569E-2"/>
        <n v="1.3961381171019064E-2"/>
        <n v="1.4076304551613274E-2"/>
        <n v="1.4059524203649521E-2"/>
        <n v="1.413579493599528E-2"/>
        <n v="1.3929283125320307E-2"/>
        <n v="1.319923401545189E-2"/>
        <n v="1.3352650587604244E-2"/>
        <n v="1.3345825973330474E-2"/>
        <n v="1.3351463563445732E-2"/>
        <n v="1.281646722221369E-2"/>
        <n v="1.2553569613662463E-2"/>
        <n v="1.2664193807320367E-2"/>
        <n v="1.2924902319421052E-2"/>
        <n v="1.2502790136935392E-2"/>
        <n v="1.2585516440348178E-2"/>
        <n v="1.2530434916481531E-2"/>
        <n v="1.2543857485604758E-2"/>
        <n v="1.1853383966916318E-2"/>
        <n v="1.2784472247316445E-2"/>
        <n v="1.2182758074675806E-2"/>
        <n v="1.356254139875294E-2"/>
        <n v="1.8260184484704702E-2"/>
        <n v="1.8963468103774497E-2"/>
        <n v="1.8994396425190626E-2"/>
        <n v="1.877080661034872E-2"/>
        <n v="1.8668557985890469E-2"/>
        <n v="1.8828353227247348E-2"/>
        <n v="2.044885367861516E-2"/>
        <n v="2.0784180376080624E-2"/>
        <n v="2.0788091138732145E-2"/>
        <n v="2.18046123140281E-2"/>
        <n v="2.1678274412377015E-2"/>
        <n v="2.1625019052090209E-2"/>
        <n v="2.1228409765222379E-2"/>
        <n v="2.1178083621516297E-2"/>
        <n v="2.1335032721047566E-2"/>
        <n v="2.1902900193130907E-2"/>
        <n v="2.1883115748319096E-2"/>
        <n v="2.1887775483968523E-2"/>
        <n v="2.289972916574327E-2"/>
        <n v="2.4984863525880373E-2"/>
        <n v="2.5552188628724083E-2"/>
        <n v="2.5447667185806971E-2"/>
        <n v="2.6220955098184909E-2"/>
        <n v="2.6210861159614202E-2"/>
        <n v="2.6604900839335272E-2"/>
        <n v="2.6817784762400206E-2"/>
        <n v="2.7086225150280654E-2"/>
        <n v="2.6713962762422907E-2"/>
        <n v="2.6691960076913802E-2"/>
        <n v="2.6060597178722587E-2"/>
        <n v="2.2770264188249199E-2"/>
        <n v="2.3284502103361006E-2"/>
        <n v="2.3189311680261216E-2"/>
        <n v="2.3391919034882958E-2"/>
        <n v="2.4136630686249032E-2"/>
        <n v="2.3996216077118104E-2"/>
        <n v="2.4479133978931963E-2"/>
        <n v="2.471795315893132E-2"/>
        <n v="2.4717678626999948E-2"/>
        <n v="2.5095519522630904E-2"/>
        <n v="2.5336567336897996E-2"/>
        <n v="2.634853749039779E-2"/>
        <n v="2.6368076364687427E-2"/>
        <n v="2.7160980839389694E-2"/>
        <n v="3.0465063938326778E-2"/>
        <n v="3.020793905109127E-2"/>
        <n v="3.0198043052663433E-2"/>
        <n v="3.0236354787127939E-2"/>
        <n v="2.9378839287863084E-2"/>
        <n v="2.8240583139014019E-2"/>
        <n v="2.7649146776121104E-2"/>
        <n v="2.7551702078552422E-2"/>
        <n v="2.6975460956241627E-2"/>
        <n v="2.7028776758330465E-2"/>
        <n v="2.6784191720455784E-2"/>
        <n v="2.7450521338118192E-2"/>
        <n v="2.7366800957304479E-2"/>
        <n v="2.7434181369307951E-2"/>
        <n v="2.7544440581249757E-2"/>
        <n v="2.7502095807950239E-2"/>
        <n v="2.7569152071129626E-2"/>
        <n v="2.6668651733769644E-2"/>
        <n v="2.6594928956348345E-2"/>
        <n v="2.6431288539150007E-2"/>
        <n v="2.5518260873434374E-2"/>
        <n v="2.5444678192985792E-2"/>
        <n v="2.3400190109765934E-2"/>
        <n v="2.190201982680207E-2"/>
        <n v="2.173515733763684E-2"/>
        <n v="2.0972452465274252E-2"/>
        <n v="2.0893050324452576E-2"/>
        <n v="2.0129289711997841E-2"/>
        <n v="1.9967845810320843E-2"/>
        <n v="1.9249867424256193E-2"/>
        <n v="1.5234562746294615E-2"/>
        <n v="1.4954220761159803E-2"/>
        <n v="1.4968414914777994E-2"/>
        <n v="1.5032801232211091E-2"/>
        <n v="1.4420298463491825E-2"/>
        <n v="1.4001399749057761E-2"/>
        <n v="1.3952376009400821E-2"/>
        <n v="1.4310454881992545E-2"/>
        <n v="1.6343349235247006E-2"/>
        <n v="1.6267972383006934E-2"/>
        <n v="1.5927387398556831E-2"/>
        <n v="1.532472769147921E-2"/>
        <n v="1.5329967527977661E-2"/>
        <n v="1.5260267543296147E-2"/>
        <n v="1.514765413626554E-2"/>
        <n v="1.5048902432821604E-2"/>
        <n v="1.5797128630638143E-2"/>
        <n v="1.5877333877732856E-2"/>
        <n v="1.5833479804404079E-2"/>
        <n v="1.5639875100302941E-2"/>
        <n v="1.5936617446847171E-2"/>
        <n v="1.593615980886667E-2"/>
        <n v="1.5298217215517867E-2"/>
        <n v="1.5234809204831537E-2"/>
        <n v="1.5310070394457458E-2"/>
        <n v="1.5279519490894986E-2"/>
        <n v="1.5298534699823813E-2"/>
        <n v="1.556468084099046E-2"/>
        <n v="1.5636408118055931E-2"/>
        <n v="1.4599046599421496E-2"/>
        <n v="1.4046430633666868E-2"/>
        <n v="1.397658398215613E-2"/>
        <n v="1.3966791562139334E-2"/>
        <n v="1.3702388892849807E-2"/>
        <n v="1.3867751637777483E-2"/>
        <n v="1.4132408535849236E-2"/>
        <n v="1.4204334378429556E-2"/>
        <n v="1.3744193905288089E-2"/>
        <n v="1.1550444924678216E-2"/>
        <n v="1.2135085377956314E-2"/>
        <n v="1.3446060784357639E-2"/>
        <n v="1.2711809486432062E-2"/>
        <n v="1.3052522611338352E-2"/>
        <n v="1.2998224071873442E-2"/>
        <n v="1.3082982798249846E-2"/>
        <n v="1.5207637161395228E-2"/>
        <n v="1.4778542717814105E-2"/>
        <n v="1.5010054516658707E-2"/>
        <n v="1.6454619724205293E-2"/>
        <n v="1.7498427737316722E-2"/>
        <n v="1.7659997974919656E-2"/>
        <n v="1.7948765860360406E-2"/>
        <n v="1.7914652294366871E-2"/>
        <n v="1.8161667842113097E-2"/>
        <n v="1.8183154971857629E-2"/>
        <n v="1.8324023255950624E-2"/>
        <n v="1.8505727975129758E-2"/>
        <n v="1.8468726250555425E-2"/>
        <n v="2.286507938477797E-2"/>
        <n v="2.3064209537237357E-2"/>
        <n v="2.3045904171905697E-2"/>
        <n v="2.5444842226305827E-2"/>
        <n v="2.7614459982456437E-2"/>
        <n v="2.8562253346939053E-2"/>
        <n v="2.9524840819995225E-2"/>
        <n v="2.9322168325503932E-2"/>
        <n v="2.9334783646171741E-2"/>
        <n v="2.9254759420971516E-2"/>
        <n v="2.9469947264701622E-2"/>
        <n v="3.0343718790561365E-2"/>
        <n v="2.9593185511133352E-2"/>
        <n v="2.9621333840589733E-2"/>
        <n v="2.9205891605700481E-2"/>
        <n v="2.920884786658234E-2"/>
        <n v="2.917660373477465E-2"/>
        <n v="2.840132096103563E-2"/>
        <n v="2.9400799878566503E-2"/>
        <n v="2.9178594093551107E-2"/>
        <n v="2.8199317403275623E-2"/>
        <n v="2.7243824184033132E-2"/>
        <n v="2.7117968865683597E-2"/>
        <n v="2.7264644959525023E-2"/>
        <n v="2.7241016912924482E-2"/>
        <n v="2.688142734733813E-2"/>
        <n v="2.6888329641805972E-2"/>
        <n v="2.6985087613293865E-2"/>
        <n v="2.707060014675923E-2"/>
        <n v="2.7276283386437904E-2"/>
        <n v="2.4193586328206392E-2"/>
        <n v="2.3974148526658356E-2"/>
        <n v="2.4191209629233303E-2"/>
        <n v="2.121016078212512E-2"/>
        <n v="1.8685032763562485E-2"/>
        <n v="1.7071978580226292E-2"/>
        <n v="1.5412151712869401E-2"/>
        <n v="1.5392719101328238E-2"/>
        <n v="1.5221348159322521E-2"/>
        <n v="1.6412884112542596E-2"/>
        <n v="1.6585833627067288E-2"/>
        <n v="1.4433687281558281E-2"/>
        <n v="1.4632416392671162E-2"/>
        <n v="1.5799606895341961E-2"/>
        <n v="1.6454915402481198E-2"/>
        <n v="1.679405642502195E-2"/>
        <n v="1.7574970559033384E-2"/>
        <n v="1.7563330384815078E-2"/>
        <n v="1.5573061709786758E-2"/>
        <n v="1.5612813118743315E-2"/>
        <n v="1.5596502916763035E-2"/>
        <n v="1.5648007231603353E-2"/>
        <n v="1.5758008913135436E-2"/>
        <n v="1.5255410520323373E-2"/>
        <n v="1.5279162939295713E-2"/>
        <n v="1.5292214718076029E-2"/>
        <n v="1.5238525368888105E-2"/>
        <n v="1.5165021002423279E-2"/>
        <n v="1.5052309498022583E-2"/>
        <n v="1.4723938548735771E-2"/>
        <n v="1.4171194406805964E-2"/>
        <n v="1.4358420083337054E-2"/>
        <n v="1.4029774117962208E-2"/>
        <n v="1.4509486018518668E-2"/>
        <n v="1.4256105747901114E-2"/>
        <n v="1.4561845955126464E-2"/>
        <n v="1.4576528132453642E-2"/>
        <n v="1.458083048219898E-2"/>
        <n v="1.4506121495274386E-2"/>
        <n v="1.2861943529976659E-2"/>
        <n v="1.2988822493914911E-2"/>
        <n v="1.2902434611806025E-2"/>
        <n v="1.2659363012580463E-2"/>
        <n v="1.1071602538669033E-2"/>
        <n v="9.7670872550365932E-3"/>
        <n v="1.0501177539149203E-2"/>
        <n v="9.7818891850327151E-3"/>
        <n v="9.8653387579423022E-3"/>
        <n v="1.0325552361650116E-2"/>
        <n v="1.0380931571704558E-2"/>
        <n v="1.0736127130842705E-2"/>
        <n v="1.1660564505923914E-2"/>
        <n v="1.189111114872184E-2"/>
        <n v="1.1887641332516814E-2"/>
        <n v="1.7192140056598776E-2"/>
        <n v="1.7311032619236399E-2"/>
        <n v="1.8875509996484616E-2"/>
        <n v="1.9276036565706364E-2"/>
        <n v="1.9276313063981122E-2"/>
        <n v="1.9292252601830054E-2"/>
        <n v="1.929190106645659E-2"/>
        <n v="1.9102271373479422E-2"/>
        <n v="1.9336043920065448E-2"/>
        <n v="1.9020650870778165E-2"/>
        <n v="2.0817543418244856E-2"/>
        <n v="2.0534551162007891E-2"/>
        <n v="2.1123257186015144E-2"/>
        <n v="2.1259773685334851E-2"/>
        <n v="2.1257764662055648E-2"/>
        <n v="2.1519178671716245E-2"/>
        <n v="2.1791656649902475E-2"/>
        <n v="2.1918300393343786E-2"/>
        <n v="2.1886814854387752E-2"/>
        <n v="2.1840410734111602E-2"/>
        <n v="2.1933054700149272E-2"/>
        <n v="2.1663462162372544E-2"/>
        <n v="2.1608365570906576E-2"/>
        <n v="2.191974008239338E-2"/>
        <n v="2.1668813917208585E-2"/>
        <n v="2.423376170832341E-2"/>
        <n v="2.4853565230342448E-2"/>
        <n v="2.4778558583470143E-2"/>
        <n v="2.4758035974322929E-2"/>
        <n v="2.5133103707129012E-2"/>
        <n v="2.1710281280975869E-2"/>
        <n v="2.1703715907024815E-2"/>
        <n v="2.0691188145450845E-2"/>
        <n v="2.063929057235666E-2"/>
        <n v="2.064709022914879E-2"/>
        <n v="2.0733314692635747E-2"/>
        <n v="2.0885181208064985E-2"/>
        <n v="2.1050831238829802E-2"/>
        <n v="2.1151819660008075E-2"/>
        <n v="2.1202061551679433E-2"/>
        <n v="1.9503634316636258E-2"/>
        <n v="1.9966033488003725E-2"/>
        <n v="1.9167292129831124E-2"/>
        <n v="1.9105660045146002E-2"/>
        <n v="1.9397345892812088E-2"/>
        <n v="1.8817339819620495E-2"/>
        <n v="1.8878466567523237E-2"/>
        <n v="1.8922838357514793E-2"/>
        <n v="1.8958299845201976E-2"/>
        <n v="1.8983825133329371E-2"/>
        <n v="1.8720601761922234E-2"/>
        <n v="1.869640183711831E-2"/>
        <n v="1.8486486591029153E-2"/>
        <n v="1.7551662517066698E-2"/>
        <n v="1.7214747734974275E-2"/>
        <n v="1.4835930936438969E-2"/>
        <n v="1.4547183880516257E-2"/>
        <n v="1.440930322417051E-2"/>
        <n v="1.3872095585057084E-2"/>
        <n v="1.3599483544347125E-2"/>
        <n v="1.3633077472477247E-2"/>
        <n v="1.3570296716469685E-2"/>
        <n v="1.2842422182592255E-2"/>
        <n v="1.2576641840545171E-2"/>
        <n v="1.2591660717526158E-2"/>
        <n v="1.215142541543885E-2"/>
        <n v="1.2094976371063765E-2"/>
        <n v="1.1991986335192729E-2"/>
        <n v="1.1705016460563156E-2"/>
        <n v="1.1693958918162758E-2"/>
        <n v="1.1669172427934886E-2"/>
        <n v="1.2013118586512685E-2"/>
        <n v="1.2078976591028469E-2"/>
        <n v="1.1997692612048048E-2"/>
        <n v="1.120615321006338E-2"/>
        <n v="1.1232694425095901E-2"/>
        <n v="1.2437818135934024E-2"/>
        <n v="1.2773471016422984E-2"/>
        <n v="1.3521661233432397E-2"/>
        <n v="1.3221066593505413E-2"/>
        <n v="1.3405573346820038E-2"/>
        <n v="1.426071690288341E-2"/>
        <n v="1.4248238650505384E-2"/>
        <n v="1.4291135280257827E-2"/>
        <n v="1.3577786823109202E-2"/>
        <n v="1.3283263812307128E-2"/>
        <n v="1.3739183374921483E-2"/>
        <n v="1.37747744224499E-2"/>
        <n v="1.4689592113964015E-2"/>
        <n v="1.4521041842241879E-2"/>
        <n v="1.580583525584435E-2"/>
        <n v="1.579874072794344E-2"/>
        <n v="2.6245231881636119E-2"/>
        <n v="2.6238800377259553E-2"/>
        <n v="2.6990061834801283E-2"/>
        <n v="2.7053117421244166E-2"/>
        <n v="2.7115381677311659E-2"/>
        <n v="2.7131145094754873E-2"/>
        <n v="2.8589090011723384E-2"/>
        <n v="2.9332741769026737E-2"/>
        <n v="2.9335530797063088E-2"/>
        <n v="2.9286907768501853E-2"/>
        <n v="2.9392564757813346E-2"/>
        <n v="2.9406845211481122E-2"/>
        <n v="2.9386831317035789E-2"/>
        <n v="2.9401657161674703E-2"/>
        <n v="2.9116779301112825E-2"/>
        <n v="2.9161251795508429E-2"/>
        <n v="2.8930074565963051E-2"/>
        <n v="2.9707194598534103E-2"/>
        <n v="2.9743445242320872E-2"/>
        <n v="2.9768898262776879E-2"/>
        <n v="3.0100854826149378E-2"/>
        <n v="3.008670263611429E-2"/>
        <n v="3.0097891629585916E-2"/>
        <n v="3.0083265166300856E-2"/>
        <n v="2.9914390141828097E-2"/>
        <n v="2.9971292720941543E-2"/>
        <n v="2.9573177522568526E-2"/>
        <n v="2.9570299088680998E-2"/>
        <n v="2.9079963302643244E-2"/>
        <n v="2.9085406232210211E-2"/>
        <n v="1.9305650271623953E-2"/>
        <n v="2.0122204483218647E-2"/>
        <n v="1.8380936021865617E-2"/>
        <n v="1.7553601395482496E-2"/>
        <n v="1.766822763001713E-2"/>
        <n v="1.7735165881145411E-2"/>
        <n v="1.6227158284624437E-2"/>
        <n v="1.5521610865397311E-2"/>
        <n v="1.5649998911253186E-2"/>
        <n v="1.5648308365474279E-2"/>
        <n v="1.5945175935391517E-2"/>
        <n v="1.5876462042379743E-2"/>
        <n v="1.5800700876803877E-2"/>
        <n v="1.5782700102636427E-2"/>
        <n v="1.5744193506164707E-2"/>
        <n v="1.5894789323949568E-2"/>
        <n v="1.4579300972307944E-2"/>
        <n v="1.3837040530689492E-2"/>
        <n v="1.4038167039848493E-2"/>
        <n v="1.4008967201337595E-2"/>
        <n v="1.4487192394221129E-2"/>
        <n v="1.4501230474282881E-2"/>
        <n v="1.4549334548601084E-2"/>
        <n v="1.5413464621678875E-2"/>
        <n v="1.4896654214793303E-2"/>
        <n v="1.6535884498023911E-2"/>
        <n v="1.6600528224937922E-2"/>
        <n v="1.7201960793353496E-2"/>
        <n v="1.71027223521662E-2"/>
        <n v="1.7929708086308775E-2"/>
        <n v="1.7692563614623673E-2"/>
        <n v="1.7135918046182558E-2"/>
        <n v="1.7389011585956127E-2"/>
        <n v="1.7970755871493875E-2"/>
        <n v="1.8844089743064698E-2"/>
        <n v="2.2624829573884463E-2"/>
        <n v="2.3301274192089261E-2"/>
        <n v="2.5798879565158844E-2"/>
        <n v="2.6313314028039853E-2"/>
        <n v="2.6128185447510364E-2"/>
        <n v="3.7137041631089961E-2"/>
        <n v="3.7337949579460517E-2"/>
        <n v="3.747558586206283E-2"/>
        <n v="3.9028344150240771E-2"/>
        <n v="4.1144036721004931E-2"/>
        <n v="4.1070486741566783E-2"/>
        <n v="4.3835251547059757E-2"/>
        <n v="4.379355672589267E-2"/>
        <n v="4.5268926945037445E-2"/>
        <n v="4.5223156059356048E-2"/>
        <n v="4.5592394054941129E-2"/>
        <n v="4.5963805347969733E-2"/>
        <n v="4.5917894756622689E-2"/>
        <n v="4.7842142097340994E-2"/>
        <n v="4.800615012472316E-2"/>
        <n v="4.7619178080568612E-2"/>
        <n v="4.8683886199664073E-2"/>
        <n v="4.8975764671148052E-2"/>
        <n v="4.9188730746024562E-2"/>
        <n v="4.8932177677717584E-2"/>
        <n v="5.0011276833910205E-2"/>
        <n v="4.9876943176816159E-2"/>
        <n v="4.9942959922266508E-2"/>
        <n v="5.0290637740153854E-2"/>
        <n v="5.1080850205864642E-2"/>
        <n v="4.9662480874863052E-2"/>
        <n v="4.9720294313684604E-2"/>
        <n v="4.8115785917994383E-2"/>
        <n v="4.829648997678742E-2"/>
        <n v="4.7635095430025365E-2"/>
        <n v="4.1278785704201931E-2"/>
        <n v="4.1268471139920437E-2"/>
        <n v="4.1495711169145862E-2"/>
        <n v="4.0752292243039508E-2"/>
        <n v="3.882418913172269E-2"/>
        <n v="3.8758014239358429E-2"/>
        <n v="3.5463585023680244E-2"/>
        <n v="3.554498815075878E-2"/>
        <n v="3.3189119072179314E-2"/>
        <n v="3.4518349952204742E-2"/>
        <n v="3.3025653485254172E-2"/>
        <n v="3.2957332447737138E-2"/>
        <n v="3.4362835260887008E-2"/>
        <n v="3.2672767648715906E-2"/>
        <n v="3.3827852557303154E-2"/>
        <n v="3.3366472606635049E-2"/>
        <n v="3.2866711580822515E-2"/>
        <n v="3.2457731411022733E-2"/>
        <n v="3.2337448524681331E-2"/>
        <n v="3.2665874815731202E-2"/>
        <n v="3.1363637619679294E-2"/>
        <n v="3.1319979149371041E-2"/>
        <n v="3.1151240973466856E-2"/>
        <n v="2.9946608431207132E-2"/>
        <n v="2.7919096735503225E-2"/>
        <n v="2.752714454403761E-2"/>
        <n v="2.7295079355379864E-2"/>
        <n v="2.7644081891698979E-2"/>
        <n v="2.7720242638374085E-2"/>
        <n v="2.7724956172540647E-2"/>
        <n v="2.778100882683365E-2"/>
        <n v="2.7565512462591379E-2"/>
        <n v="2.6242783109644178E-2"/>
        <n v="2.6213479708558515E-2"/>
        <n v="2.6272266764656479E-2"/>
        <n v="2.6215504968026517E-2"/>
        <n v="2.6124275188953796E-2"/>
        <n v="2.5967021902644973E-2"/>
        <n v="2.5882750106265864E-2"/>
        <n v="2.4500864541652179E-2"/>
        <n v="2.6740631426543093E-2"/>
        <n v="2.674207749721776E-2"/>
        <n v="2.4907191971725844E-2"/>
        <n v="2.4251669666012311E-2"/>
        <n v="2.3121965793282004E-2"/>
        <n v="2.3286781112682606E-2"/>
        <n v="2.2713793126296799E-2"/>
        <n v="2.2519672681565982E-2"/>
        <n v="2.2313372975462171E-2"/>
        <n v="2.2419501523690346E-2"/>
        <n v="2.6256476272757318E-2"/>
        <n v="2.6415438430621364E-2"/>
        <n v="2.7481354174144986E-2"/>
        <n v="2.7852052007963854E-2"/>
        <n v="2.7834864456156447E-2"/>
        <n v="2.9921387111983885E-2"/>
        <n v="2.9646864388581322E-2"/>
        <n v="2.8938735309123737E-2"/>
        <n v="2.7970214340051029E-2"/>
        <n v="2.9590337419875209E-2"/>
        <n v="2.9434722430975512E-2"/>
        <n v="2.9433774867535241E-2"/>
        <n v="2.9694973713238992E-2"/>
        <n v="2.9168286550671194E-2"/>
        <n v="2.950844120035015E-2"/>
        <n v="2.9503087439221535E-2"/>
        <n v="2.9861671586410735E-2"/>
        <n v="2.9890891153210104E-2"/>
        <n v="3.0185104645437517E-2"/>
        <n v="3.4127268236915267E-2"/>
        <n v="3.2810885432163907E-2"/>
        <n v="3.3220453794603887E-2"/>
        <n v="3.3266955148493142E-2"/>
        <n v="3.3302405899941205E-2"/>
        <n v="3.3024990947557863E-2"/>
        <n v="3.2761946459387403E-2"/>
        <n v="3.2414125162262004E-2"/>
        <n v="3.2777096706956034E-2"/>
        <n v="3.2796562751855558E-2"/>
        <n v="3.2883977547677176E-2"/>
        <n v="3.0114701091462224E-2"/>
        <n v="3.0095453876609835E-2"/>
        <n v="2.9752940296949814E-2"/>
        <n v="2.939078978018806E-2"/>
        <n v="2.9382735323148286E-2"/>
        <n v="2.7391165121886066E-2"/>
        <n v="2.7444517188988077E-2"/>
        <n v="2.7658399965232585E-2"/>
        <n v="2.7562872617204439E-2"/>
        <n v="2.6993763439093973E-2"/>
        <n v="2.8713772275075978E-2"/>
        <n v="2.9109702810730803E-2"/>
        <n v="2.9650331130304252E-2"/>
        <n v="2.9707429666665498E-2"/>
        <n v="2.9419374048858183E-2"/>
        <n v="3.0712678809472014E-2"/>
        <n v="3.0504767645956533E-2"/>
        <n v="3.1639881352230698E-2"/>
        <n v="3.1261443941807125E-2"/>
        <n v="2.6744598955395313E-2"/>
        <n v="2.6804192881174766E-2"/>
        <n v="2.6682701505379242E-2"/>
        <n v="2.6263434892886097E-2"/>
        <n v="2.6248000813827208E-2"/>
        <n v="2.6122341720644971E-2"/>
        <n v="2.6151281266056588E-2"/>
        <n v="2.6087502911658372E-2"/>
        <n v="2.6930644411593246E-2"/>
        <n v="2.7113588651531795E-2"/>
        <n v="2.7218866259369437E-2"/>
        <n v="2.7621620793351016E-2"/>
        <n v="2.7516650580904037E-2"/>
        <n v="2.6812260022245561E-2"/>
        <n v="2.6908147695967857E-2"/>
        <n v="2.7680031871349788E-2"/>
        <n v="2.6870009719528434E-2"/>
        <n v="2.6890489780855311E-2"/>
        <n v="2.761444328882099E-2"/>
        <n v="2.7608006349406574E-2"/>
        <n v="2.6635127210173422E-2"/>
        <n v="2.4995710174501185E-2"/>
        <n v="2.4888675320445565E-2"/>
        <n v="2.4284539990843675E-2"/>
        <n v="2.4247246842620428E-2"/>
        <n v="2.4447265292512191E-2"/>
        <n v="2.2919211915857197E-2"/>
        <n v="2.282411509050333E-2"/>
        <n v="2.165300368029309E-2"/>
        <n v="2.1538731764738674E-2"/>
        <n v="2.1479580688710871E-2"/>
        <n v="2.1817052331942786E-2"/>
        <n v="2.0866817738168217E-2"/>
        <n v="2.1026352920623621E-2"/>
        <n v="2.11055545856953E-2"/>
        <n v="2.0892704776042853E-2"/>
        <n v="2.0955485679561653E-2"/>
        <n v="2.1189398980662022E-2"/>
        <n v="2.023689348055074E-2"/>
        <n v="1.961266035487181E-2"/>
        <n v="2.0008540709051878E-2"/>
        <n v="1.9899044336386226E-2"/>
        <n v="1.9867661140335731E-2"/>
        <n v="2.0226806051373857E-2"/>
        <n v="2.1039273290051053E-2"/>
        <n v="2.0232215232035285E-2"/>
        <n v="2.0101731286718497E-2"/>
        <n v="2.0866822924113959E-2"/>
        <n v="1.9937837368025894E-2"/>
        <n v="1.9758594743538322E-2"/>
        <n v="1.9642762784201229E-2"/>
        <n v="2.0224502658407872E-2"/>
        <n v="1.990755316705645E-2"/>
        <n v="1.9238361488262631E-2"/>
        <n v="1.9231690861169791E-2"/>
        <n v="1.9892345155022789E-2"/>
        <n v="1.9504437471778442E-2"/>
        <n v="1.9649566875938086E-2"/>
        <n v="2.0260055649867225E-2"/>
        <n v="2.1317153897194081E-2"/>
        <n v="2.1642099312732373E-2"/>
        <n v="2.0948650059219916E-2"/>
        <n v="2.0627217114347139E-2"/>
        <n v="2.1448311150920645E-2"/>
        <n v="2.2707724578503851E-2"/>
        <n v="2.336266920867678E-2"/>
        <n v="2.3173411920164533E-2"/>
        <n v="2.3431949640608081E-2"/>
        <n v="2.1911071757527798E-2"/>
        <n v="2.1974932266993846E-2"/>
        <n v="2.2502794074748724E-2"/>
        <n v="2.2142820481937039E-2"/>
        <n v="2.3199935092013884E-2"/>
        <n v="2.2644976706333135E-2"/>
        <n v="2.2189558973141718E-2"/>
        <n v="2.21379120876832E-2"/>
        <n v="2.3797793191635837E-2"/>
        <n v="2.4378078639340054E-2"/>
        <n v="2.5712250196738264E-2"/>
        <n v="2.5848009734490019E-2"/>
        <n v="2.5723119969017261E-2"/>
        <n v="2.5275702432440681E-2"/>
        <n v="2.5057115322647341E-2"/>
        <n v="2.5762655740866312E-2"/>
        <n v="2.5930440626508979E-2"/>
        <n v="2.5528087123698952E-2"/>
        <n v="2.5372364064397347E-2"/>
        <n v="2.5299034873208247E-2"/>
        <n v="2.4586228718523624E-2"/>
        <n v="2.3413808208297995E-2"/>
        <n v="2.2669554687662338E-2"/>
        <n v="2.3019001094950763E-2"/>
        <n v="2.3015141008077666E-2"/>
        <n v="2.279422761967622E-2"/>
        <n v="2.2172772266774676E-2"/>
        <n v="2.2137865217796589E-2"/>
        <n v="2.1874258441160335E-2"/>
        <n v="2.1591286300771909E-2"/>
        <n v="2.1612030476248198E-2"/>
        <n v="2.2220002065307009E-2"/>
        <n v="2.1756218311069202E-2"/>
        <n v="2.2411408292927849E-2"/>
        <n v="2.1629633512962005E-2"/>
        <n v="2.1658183631153578E-2"/>
        <n v="2.1878082302215475E-2"/>
        <n v="2.1729861888939973E-2"/>
        <n v="2.032477200528824E-2"/>
        <n v="1.8526255645272348E-2"/>
        <n v="1.5585184145663532E-2"/>
        <n v="1.6334302732955712E-2"/>
        <n v="1.6323499768570102E-2"/>
        <n v="1.7137752501440132E-2"/>
        <n v="1.7481252355232704E-2"/>
        <n v="1.660280738899576E-2"/>
        <n v="1.6391653993543476E-2"/>
        <n v="1.6481996005129337E-2"/>
        <n v="1.6446870725712263E-2"/>
        <n v="1.6357504851795091E-2"/>
        <n v="1.6325461667188842E-2"/>
        <n v="1.6026974212581504E-2"/>
        <n v="1.7064955871106381E-2"/>
        <n v="1.6613365738445764E-2"/>
        <n v="1.6748099024983375E-2"/>
        <n v="1.6710304217336797E-2"/>
        <n v="1.7163541315414001E-2"/>
        <n v="1.8302239447946445E-2"/>
        <n v="2.0112591848805338E-2"/>
        <n v="2.0162999753130278E-2"/>
        <n v="2.0473240070515011E-2"/>
        <n v="2.0157672058000793E-2"/>
        <n v="2.0406710591839034E-2"/>
        <n v="1.9670855450144905E-2"/>
        <n v="1.9364554921101874E-2"/>
        <n v="1.9418277146837991E-2"/>
        <n v="2.0603915744677188E-2"/>
        <n v="2.065871517689831E-2"/>
        <n v="2.0593613193492403E-2"/>
        <n v="2.0785065902887798E-2"/>
        <n v="2.0843345321044569E-2"/>
        <n v="2.3660061751313292E-2"/>
        <n v="2.3660533781350666E-2"/>
        <n v="2.2949197477144044E-2"/>
        <n v="2.2697359678945733E-2"/>
        <n v="2.2723968070266925E-2"/>
        <n v="2.2845432750742758E-2"/>
        <n v="2.2913617936834149E-2"/>
        <n v="2.3082642122804888E-2"/>
        <n v="2.3070789104627357E-2"/>
        <n v="2.3206236999413366E-2"/>
        <n v="2.3192565566202871E-2"/>
        <n v="2.2632633259290495E-2"/>
        <n v="2.3032853033843472E-2"/>
        <n v="2.2944399762317273E-2"/>
        <n v="2.2914116868157922E-2"/>
        <n v="2.28926076682253E-2"/>
        <n v="2.2713226957149557E-2"/>
        <n v="2.0787023470585933E-2"/>
        <n v="2.0811431074013498E-2"/>
        <n v="2.0278547359043834E-2"/>
        <n v="2.2414826860703455E-2"/>
        <n v="2.3272331759766725E-2"/>
        <n v="2.2997961094030347E-2"/>
        <n v="2.4072288323078127E-2"/>
        <n v="2.4305857174832537E-2"/>
        <n v="2.3090974306330649E-2"/>
        <n v="2.3177467436467782E-2"/>
        <n v="2.3400932521080445E-2"/>
        <n v="2.3314955770756571E-2"/>
        <n v="2.34576233261506E-2"/>
        <n v="1.9827208911738475E-2"/>
        <n v="2.0629489265065474E-2"/>
        <n v="2.0717068932714355E-2"/>
        <n v="2.0694651714196117E-2"/>
        <n v="2.0712817490313413E-2"/>
        <n v="2.0544258591255471E-2"/>
        <n v="2.0532126412851175E-2"/>
        <n v="2.0886453832782346E-2"/>
        <n v="2.0988188509112486E-2"/>
        <n v="2.2130279048913213E-2"/>
        <n v="2.2153610649731478E-2"/>
        <n v="2.2515016231529288E-2"/>
        <n v="2.273814942321517E-2"/>
        <n v="2.2747996904322589E-2"/>
        <n v="2.2579715739581438E-2"/>
        <n v="2.2300890004840188E-2"/>
        <n v="2.132018769488505E-2"/>
        <n v="2.1413504611000757E-2"/>
        <n v="2.2273336152369032E-2"/>
        <n v="2.3288900891238244E-2"/>
        <n v="2.1581543864481367E-2"/>
        <n v="2.1169755671667258E-2"/>
        <n v="2.1259727582947637E-2"/>
        <n v="2.0190770025929998E-2"/>
        <n v="1.9973842067123531E-2"/>
        <n v="2.1162557978755124E-2"/>
        <n v="2.1047051489919463E-2"/>
        <n v="2.0795261404564551E-2"/>
        <n v="2.1239231351096882E-2"/>
        <n v="2.1565926256599453E-2"/>
        <n v="2.1567763792407182E-2"/>
        <n v="2.0995470016320291E-2"/>
        <n v="2.0845441609472933E-2"/>
        <n v="2.1410938601473747E-2"/>
        <n v="2.1396124128750516E-2"/>
        <n v="2.1798861042482989E-2"/>
        <n v="2.1586959737411596E-2"/>
        <n v="2.1340099729976063E-2"/>
        <n v="2.1338828674506365E-2"/>
        <n v="1.9632551232704281E-2"/>
        <n v="1.9838777043524419E-2"/>
        <n v="1.9847037433259468E-2"/>
        <n v="1.9519434282915644E-2"/>
        <n v="1.9498394551394883E-2"/>
        <n v="1.9456011442341024E-2"/>
        <n v="1.9645257961042349E-2"/>
        <n v="1.9726281744459971E-2"/>
        <n v="1.9460652352947996E-2"/>
        <n v="1.7838088812340145E-2"/>
        <n v="1.710712197254962E-2"/>
        <n v="1.6741206939151401E-2"/>
        <n v="1.5851646653493635E-2"/>
        <n v="1.5915902898414453E-2"/>
        <n v="1.6336193396148117E-2"/>
        <n v="1.6584744445997671E-2"/>
        <n v="1.4630312644386941E-2"/>
        <n v="1.4817043308063913E-2"/>
        <n v="1.484236892836494E-2"/>
        <n v="1.3756705373055131E-2"/>
        <n v="1.3775819824970869E-2"/>
        <n v="1.3774705085325599E-2"/>
        <n v="1.394442455052871E-2"/>
        <n v="1.4350597010546006E-2"/>
        <n v="1.4218548284302742E-2"/>
        <n v="1.4220186201318862E-2"/>
        <n v="1.362483841090105E-2"/>
        <n v="1.3477660097131349E-2"/>
        <n v="1.3052508745202127E-2"/>
        <n v="1.3154367767724327E-2"/>
        <n v="1.287710565086061E-2"/>
        <n v="1.2544809705266434E-2"/>
        <n v="1.2030130736543337E-2"/>
        <n v="1.197543897009198E-2"/>
        <n v="1.1948422498185545E-2"/>
        <n v="1.2060134073956985E-2"/>
        <n v="1.2127378751214718E-2"/>
        <n v="1.1957130040672797E-2"/>
        <n v="1.1879845441386686E-2"/>
        <n v="1.1845186843308601E-2"/>
        <n v="1.1630328835137623E-2"/>
        <n v="1.1575851249889647E-2"/>
        <n v="1.1809031787519167E-2"/>
        <n v="1.1686801957464322E-2"/>
        <n v="1.126301713796222E-2"/>
        <n v="1.0658998164012015E-2"/>
        <n v="1.0512679594032171E-2"/>
        <n v="1.0230993007228758E-2"/>
        <n v="1.0385542976655449E-2"/>
        <n v="1.0118473206798999E-2"/>
        <n v="9.7123305686600183E-3"/>
        <n v="9.7130333177175027E-3"/>
        <n v="9.5847067537611838E-3"/>
        <n v="9.9620387631650271E-3"/>
        <n v="9.6386772895156667E-3"/>
        <n v="9.6610678405572113E-3"/>
        <n v="1.3569889304777918E-2"/>
        <n v="1.3516896998445684E-2"/>
        <n v="1.722555166790718E-2"/>
        <n v="1.7552785704014792E-2"/>
        <n v="1.7580980507474888E-2"/>
        <n v="1.9028505701734155E-2"/>
        <n v="1.9070759624539069E-2"/>
        <n v="1.9370129497318863E-2"/>
        <n v="1.9358460077714884E-2"/>
        <n v="2.187391215534203E-2"/>
        <n v="2.1784308755281204E-2"/>
        <n v="2.1574418700900551E-2"/>
        <n v="2.1788793058490168E-2"/>
        <n v="2.1794511692807134E-2"/>
        <n v="2.1762705712465916E-2"/>
        <n v="2.2277390874994137E-2"/>
        <n v="2.2349136896880027E-2"/>
        <n v="2.2795543124065794E-2"/>
        <n v="2.2873947626217413E-2"/>
        <n v="2.3550188382741415E-2"/>
        <n v="2.4247789533948384E-2"/>
        <n v="2.4248888360835073E-2"/>
        <n v="2.4821663177184226E-2"/>
        <n v="2.5390596715260637E-2"/>
        <n v="2.5661090283733718E-2"/>
        <n v="2.5680772784658815E-2"/>
        <n v="2.6577358421605295E-2"/>
        <n v="2.6139276257251209E-2"/>
        <n v="2.6203491597780838E-2"/>
        <n v="2.653475735857674E-2"/>
        <n v="2.542396137795493E-2"/>
        <n v="2.5409140662883911E-2"/>
        <n v="2.3483046004356682E-2"/>
        <n v="2.465013174567468E-2"/>
        <n v="2.5873174521272128E-2"/>
        <n v="2.4922822564741876E-2"/>
        <n v="2.4920928431999997E-2"/>
        <n v="2.4673299762656017E-2"/>
        <n v="2.4688322302182729E-2"/>
        <n v="2.2114984879373967E-2"/>
        <n v="2.2048408530205368E-2"/>
        <n v="2.2485251833231502E-2"/>
        <n v="2.247224763515878E-2"/>
        <n v="2.2346365842397058E-2"/>
        <n v="2.3762090174354832E-2"/>
        <n v="2.3478904257486451E-2"/>
        <n v="2.3335772647267945E-2"/>
        <n v="2.3511175489966625E-2"/>
        <n v="2.3260159333709444E-2"/>
        <n v="2.3029178231700479E-2"/>
        <n v="2.2457065077896191E-2"/>
        <n v="2.3199589854126589E-2"/>
        <n v="2.2920248445003552E-2"/>
        <n v="2.3186984474582072E-2"/>
        <n v="2.292217127670388E-2"/>
        <n v="2.3228638398344926E-2"/>
        <n v="2.2253190448146214E-2"/>
        <n v="2.1787953234218359E-2"/>
        <n v="2.1774385140821563E-2"/>
        <n v="2.1522894880675558E-2"/>
        <n v="2.1899191178701895E-2"/>
        <n v="2.2122294891342674E-2"/>
        <n v="2.2126383636931115E-2"/>
        <n v="2.0657113914089399E-2"/>
        <n v="1.9297711424653231E-2"/>
        <n v="1.9782952989854812E-2"/>
        <n v="1.9813688456331548E-2"/>
        <n v="2.003381701163497E-2"/>
        <n v="2.086767790552381E-2"/>
        <n v="2.1168895949720018E-2"/>
        <n v="2.1203299224443965E-2"/>
        <n v="2.0855040668014576E-2"/>
        <n v="2.069471643218676E-2"/>
        <n v="2.0695249281200034E-2"/>
        <n v="1.8805166460256931E-2"/>
        <n v="1.8914314652278733E-2"/>
        <n v="1.8848746202489948E-2"/>
        <n v="1.7679063945369389E-2"/>
        <n v="1.7722744018208791E-2"/>
        <n v="1.7263867757905123E-2"/>
        <n v="1.8001262568117102E-2"/>
        <n v="1.6467305560486568E-2"/>
        <n v="1.66969332327363E-2"/>
        <n v="1.5844797007218733E-2"/>
        <n v="1.6127366264247014E-2"/>
        <n v="1.7338157295364007E-2"/>
        <n v="1.7364672774425098E-2"/>
        <n v="1.7405214027587771E-2"/>
        <n v="1.7457568963267122E-2"/>
        <n v="1.7502728389223607E-2"/>
        <n v="1.7786603338447112E-2"/>
        <n v="1.749516324706939E-2"/>
        <n v="1.7213737738068592E-2"/>
        <n v="1.6890608298402207E-2"/>
        <n v="1.686298107395319E-2"/>
        <n v="1.6177637941025773E-2"/>
        <n v="1.6081847501741197E-2"/>
        <n v="1.6162382479763301E-2"/>
        <n v="1.4772669753563119E-2"/>
        <n v="1.4480042140976208E-2"/>
        <n v="1.5137633086726979E-2"/>
        <n v="1.5191226719986049E-2"/>
        <n v="1.5242063168972312E-2"/>
        <n v="1.5240319461331616E-2"/>
        <n v="1.5185130109145156E-2"/>
        <n v="1.4988847761998882E-2"/>
        <n v="1.5037243297268361E-2"/>
        <n v="1.4804284746163356E-2"/>
        <n v="1.4853678478842914E-2"/>
        <n v="1.4829701010146062E-2"/>
        <n v="1.3957253083662241E-2"/>
        <n v="1.3722997689504496E-2"/>
        <n v="1.3506006798227587E-2"/>
        <n v="1.4277649001096243E-2"/>
        <n v="1.4292437357674288E-2"/>
        <n v="1.2333545095150241E-2"/>
        <n v="1.2032269958992944E-2"/>
        <n v="1.2005914402307258E-2"/>
        <n v="1.2533389436021947E-2"/>
        <n v="1.253187372955601E-2"/>
        <n v="1.1427599415698781E-2"/>
        <n v="1.1669536939938616E-2"/>
        <n v="1.1729031176144598E-2"/>
        <n v="1.1655979720771967E-2"/>
        <n v="1.1577160912360874E-2"/>
        <n v="1.132169526209436E-2"/>
        <n v="1.1623446329880573E-2"/>
        <n v="1.1244823951648227E-2"/>
        <n v="1.1405880529453382E-2"/>
        <n v="1.1383437891451033E-2"/>
        <n v="1.0391618837605653E-2"/>
        <n v="1.0594056683875754E-2"/>
        <n v="1.0537972853185128E-2"/>
        <n v="1.0716393189405551E-2"/>
        <n v="1.0745923962149889E-2"/>
        <n v="1.0794263700844615E-2"/>
        <n v="1.0594951645515176E-2"/>
        <n v="1.2028982389965718E-2"/>
        <n v="1.192741551078016E-2"/>
        <n v="1.1923242158051798E-2"/>
        <n v="1.1735246401795608E-2"/>
        <n v="1.202182206611894E-2"/>
        <n v="1.2040409921443833E-2"/>
        <n v="1.1343896057818959E-2"/>
        <n v="1.1030101474620361E-2"/>
        <n v="1.1311873867928448E-2"/>
        <n v="1.0920777980649348E-2"/>
        <n v="1.4264991837147507E-2"/>
        <n v="1.3999692156241597E-2"/>
        <n v="1.4068829387156968E-2"/>
        <n v="1.4091084671141878E-2"/>
        <n v="1.3756282100660832E-2"/>
        <n v="1.3777356094805201E-2"/>
        <n v="1.3800920112382715E-2"/>
        <n v="1.3592993948174651E-2"/>
        <n v="1.3683297704212956E-2"/>
        <n v="1.3338299011034548E-2"/>
        <n v="1.3331953708456953E-2"/>
        <n v="1.3050596340149351E-2"/>
        <n v="1.3122850668368225E-2"/>
        <n v="1.3074338178027074E-2"/>
        <n v="1.3059770983226264E-2"/>
        <n v="1.2880095389837925E-2"/>
        <n v="1.2862348639951306E-2"/>
        <n v="1.2907428254793803E-2"/>
        <n v="1.3928418608476427E-2"/>
        <n v="1.3958277855658834E-2"/>
        <n v="1.3398019249255816E-2"/>
        <n v="1.3398985941106056E-2"/>
        <n v="1.5044699717043608E-2"/>
        <n v="1.510254054709651E-2"/>
        <n v="1.4905527803297581E-2"/>
        <n v="1.5460082900638402E-2"/>
        <n v="1.5220450812753484E-2"/>
        <n v="1.603246873495371E-2"/>
        <n v="1.597459176740507E-2"/>
        <n v="1.6075837785414111E-2"/>
        <n v="1.3232097666454562E-2"/>
        <n v="1.3222434751184248E-2"/>
        <n v="1.3620208413568695E-2"/>
        <n v="1.3786289720463337E-2"/>
        <n v="1.3789784479263156E-2"/>
        <n v="1.3819797644665599E-2"/>
        <n v="1.3893931225299052E-2"/>
        <n v="1.3848821238882106E-2"/>
        <n v="1.3808854293320657E-2"/>
        <n v="1.3780530896558672E-2"/>
        <n v="1.3772484007366902E-2"/>
        <n v="1.3744085177997547E-2"/>
        <n v="1.3712336956370813E-2"/>
        <n v="1.3853258789220712E-2"/>
        <n v="1.3832441718721545E-2"/>
        <n v="1.3751192066002678E-2"/>
        <n v="1.3921570812526263E-2"/>
        <n v="1.3858458994944724E-2"/>
        <n v="1.3090641778923578E-2"/>
        <n v="1.3039115698060924E-2"/>
        <n v="1.2409579233395706E-2"/>
        <n v="1.2668402468305251E-2"/>
        <n v="1.0355511943555554E-2"/>
        <n v="1.0049918596762712E-2"/>
        <n v="1.1519957077189983E-2"/>
        <n v="1.109823730748084E-2"/>
        <n v="1.155293872763152E-2"/>
        <n v="1.0699858441307351E-2"/>
        <n v="1.0781952915623465E-2"/>
        <n v="1.1020310214847595E-2"/>
        <n v="1.1393119946602612E-2"/>
        <n v="1.1647772192423187E-2"/>
        <n v="1.21369386254908E-2"/>
        <n v="1.2074463350451819E-2"/>
        <n v="1.3319126339630102E-2"/>
        <n v="1.3326549038296122E-2"/>
        <n v="1.316307728754218E-2"/>
        <n v="1.402675405559922E-2"/>
        <n v="1.4201637592515158E-2"/>
        <n v="1.3988765229364182E-2"/>
        <n v="1.5434506292454938E-2"/>
        <n v="1.5762176116147379E-2"/>
        <n v="1.585035091949865E-2"/>
        <n v="1.597043664410611E-2"/>
        <n v="1.614190238838567E-2"/>
        <n v="1.6631650345128441E-2"/>
        <n v="1.6543223383719503E-2"/>
        <n v="1.6613394483814513E-2"/>
        <n v="1.6923619712715679E-2"/>
        <n v="1.7599528753323664E-2"/>
        <n v="1.859015141757895E-2"/>
        <n v="1.8895308570519107E-2"/>
        <n v="1.8673937774447799E-2"/>
        <n v="1.8984240769956088E-2"/>
        <n v="1.8434859155571057E-2"/>
        <n v="2.1699995427711505E-2"/>
        <n v="2.1649182900587149E-2"/>
        <n v="2.1540259808873509E-2"/>
        <n v="2.1686240182966266E-2"/>
        <n v="2.1777493441575119E-2"/>
        <n v="2.2490758085876739E-2"/>
        <n v="2.2860598251014049E-2"/>
        <n v="2.2567611080411897E-2"/>
        <n v="2.2468972924561278E-2"/>
        <n v="2.1950919876308331E-2"/>
        <n v="2.2088316760776543E-2"/>
        <n v="2.2079744279488545E-2"/>
        <n v="2.1825808552187607E-2"/>
        <n v="2.172006290838065E-2"/>
        <n v="2.1692258694360169E-2"/>
        <n v="2.0977990261200286E-2"/>
        <n v="2.1073614599765065E-2"/>
        <n v="2.1415867361155368E-2"/>
        <n v="2.1168455976462899E-2"/>
        <n v="2.1024415003519571E-2"/>
        <n v="2.1206658499584436E-2"/>
        <n v="2.1219681132918323E-2"/>
        <n v="2.3036129301831944E-2"/>
        <n v="2.2892940321300514E-2"/>
        <n v="2.3484361349968355E-2"/>
        <n v="2.4337898781457874E-2"/>
        <n v="2.4028066808804469E-2"/>
        <n v="2.4905890803465117E-2"/>
        <n v="2.4741163760516847E-2"/>
        <n v="2.4876146632325638E-2"/>
        <n v="2.3157092555999417E-2"/>
        <n v="2.2990966116568104E-2"/>
        <n v="2.29933005997454E-2"/>
        <n v="2.2871020414266599E-2"/>
        <n v="2.2982313586244633E-2"/>
        <n v="2.2146644896362561E-2"/>
        <n v="2.2127715115584128E-2"/>
        <n v="2.1959615774758346E-2"/>
        <n v="2.2256633602959583E-2"/>
        <n v="2.4890730020423486E-2"/>
        <n v="2.4770169424444648E-2"/>
        <n v="2.5065190571028521E-2"/>
        <n v="2.4917722335936563E-2"/>
        <n v="2.4901837255050113E-2"/>
        <n v="2.5349865613616074E-2"/>
        <n v="2.5182839516530435E-2"/>
        <n v="2.485677644414111E-2"/>
        <n v="2.4395932154569713E-2"/>
        <n v="2.4821306719589133E-2"/>
        <n v="2.5365008355969793E-2"/>
        <n v="2.4937052814451282E-2"/>
        <n v="2.4943127652693482E-2"/>
        <n v="2.3052572726544943E-2"/>
        <n v="2.3260752092352153E-2"/>
        <n v="2.297771700738168E-2"/>
        <n v="2.1475373623356053E-2"/>
        <n v="2.1466452150190749E-2"/>
        <n v="2.0617480089546159E-2"/>
        <n v="2.0783968284409097E-2"/>
        <n v="2.1111548759516607E-2"/>
        <n v="1.9740628637117057E-2"/>
        <n v="1.9741086302438687E-2"/>
        <n v="1.9733397896154938E-2"/>
        <n v="1.9633551432628325E-2"/>
        <n v="1.9931178025132841E-2"/>
        <n v="1.9666294235338385E-2"/>
        <n v="1.9522470644676312E-2"/>
        <n v="1.961704579921978E-2"/>
        <n v="1.9332171933310476E-2"/>
        <n v="1.5756562364108679E-2"/>
        <n v="1.6063370724902076E-2"/>
        <n v="1.5667376051076407E-2"/>
        <n v="1.5818477662713607E-2"/>
        <n v="1.5892843199110433E-2"/>
        <n v="1.5173669096053175E-2"/>
        <n v="1.5135414287201054E-2"/>
        <n v="1.511823983764282E-2"/>
        <n v="1.4997287968407399E-2"/>
        <n v="1.4418450189781001E-2"/>
        <n v="1.3670802466629738E-2"/>
        <n v="1.3704280831909357E-2"/>
        <n v="1.3845910068452779E-2"/>
        <n v="1.3840298847161567E-2"/>
        <n v="1.3213056525596336E-2"/>
        <n v="1.2307723222664584E-2"/>
        <n v="1.2360442446421805E-2"/>
        <n v="1.2288036357404162E-2"/>
        <n v="1.1924544338349535E-2"/>
        <n v="1.1949215118190042E-2"/>
        <n v="1.0708577625634017E-2"/>
        <n v="1.243792127119695E-2"/>
        <n v="1.2632713349456499E-2"/>
        <n v="1.3009219048348834E-2"/>
        <n v="1.3202589675397416E-2"/>
        <n v="1.2843501559934729E-2"/>
        <n v="1.2347684902050576E-2"/>
        <n v="1.2953725178389776E-2"/>
        <n v="1.2637444228365805E-2"/>
        <n v="1.2670454509411127E-2"/>
        <n v="1.2664210371200116E-2"/>
        <n v="1.2871128824411623E-2"/>
        <n v="1.2873702687070594E-2"/>
        <n v="1.2870795496919728E-2"/>
        <n v="1.2771353214250842E-2"/>
        <n v="1.2610740539713448E-2"/>
        <n v="1.2799629381916113E-2"/>
        <n v="1.2709719058909578E-2"/>
        <n v="1.3353845591266896E-2"/>
        <n v="1.3354357838760402E-2"/>
        <n v="1.317907595014557E-2"/>
        <n v="1.3446203847897841E-2"/>
        <n v="1.3524357610724387E-2"/>
        <n v="1.4265653070132353E-2"/>
        <n v="1.4262235388871216E-2"/>
        <n v="1.3909393633880704E-2"/>
        <n v="1.410965887358193E-2"/>
        <n v="1.4110368100261077E-2"/>
        <n v="1.4032159437949422E-2"/>
        <n v="1.4718954435383935E-2"/>
        <n v="1.4618609615778745E-2"/>
        <n v="1.3345652381853547E-2"/>
        <n v="1.2892286955690984E-2"/>
        <n v="1.3493317035428297E-2"/>
        <n v="1.2433256432809124E-2"/>
        <n v="1.2810871744582012E-2"/>
        <n v="1.2826373933352847E-2"/>
        <n v="1.3098074643052909E-2"/>
        <n v="1.3154838009600186E-2"/>
        <n v="1.348523089756145E-2"/>
        <n v="1.3603122506586284E-2"/>
        <n v="1.3415214670765443E-2"/>
        <n v="1.3995736141045247E-2"/>
        <n v="1.4081953633002107E-2"/>
        <n v="1.4229914063606977E-2"/>
        <n v="1.4338251245749976E-2"/>
        <n v="1.4288287594133305E-2"/>
        <n v="1.4287735887592893E-2"/>
        <n v="1.4279233427571E-2"/>
        <n v="1.4278375544002474E-2"/>
        <n v="1.4423524130102009E-2"/>
        <n v="1.4070511104927042E-2"/>
        <n v="1.3920815155970032E-2"/>
        <n v="1.3285853010251088E-2"/>
        <n v="1.3313730540434689E-2"/>
        <n v="1.3597869645956768E-2"/>
        <n v="1.3324989556529514E-2"/>
        <n v="1.3369410531197475E-2"/>
        <n v="1.7665701638085892E-2"/>
        <n v="2.0595787205139666E-2"/>
        <n v="2.0752338991067029E-2"/>
        <n v="2.0696515876486105E-2"/>
        <n v="2.240666562398342E-2"/>
        <n v="2.2567788552715604E-2"/>
        <n v="2.3077017552838884E-2"/>
        <n v="2.2857348283768474E-2"/>
        <n v="2.2837411423667579E-2"/>
        <n v="2.2774964816444053E-2"/>
        <n v="2.3576806191018502E-2"/>
        <n v="2.38497067659037E-2"/>
        <n v="2.396430636230247E-2"/>
        <n v="2.4192852856614877E-2"/>
        <n v="2.3905476733652155E-2"/>
        <n v="2.3801470347202789E-2"/>
        <n v="2.3835554077509716E-2"/>
        <n v="2.4115612174365617E-2"/>
        <n v="2.4251258387326009E-2"/>
        <n v="2.4319380814582795E-2"/>
        <n v="2.4037958754316274E-2"/>
        <n v="2.4097822443924683E-2"/>
        <n v="2.4871411706142703E-2"/>
        <n v="2.4937250240847326E-2"/>
        <n v="2.5530167467563973E-2"/>
        <n v="2.5806477909867797E-2"/>
        <n v="2.6088242602722515E-2"/>
        <n v="2.6424064052976436E-2"/>
        <n v="2.6437510934571088E-2"/>
        <n v="2.6614795731715289E-2"/>
        <n v="2.4302953669113718E-2"/>
        <n v="2.1196155462896472E-2"/>
        <n v="2.0827701174541132E-2"/>
        <n v="2.0454014338765696E-2"/>
        <n v="1.8972189563810488E-2"/>
        <n v="1.7972323125774906E-2"/>
        <n v="1.7500134376890308E-2"/>
        <n v="1.7606955199443872E-2"/>
        <n v="1.7752339442724821E-2"/>
        <n v="1.7544357316201051E-2"/>
        <n v="1.6420918577019595E-2"/>
        <n v="1.5995992900204262E-2"/>
        <n v="1.590820145324881E-2"/>
        <n v="1.5651216286409163E-2"/>
        <n v="1.5665955109121867E-2"/>
        <n v="1.5974475666031773E-2"/>
        <n v="1.5790325076966018E-2"/>
        <n v="1.5077176511611251E-2"/>
        <n v="1.6467341233569969E-2"/>
        <n v="1.6168506828852236E-2"/>
        <n v="1.9877223576739225E-2"/>
        <n v="1.9730506437667182E-2"/>
        <n v="2.0375219901976535E-2"/>
        <n v="1.9895904471309418E-2"/>
        <n v="1.9528765069474371E-2"/>
        <n v="2.4143021942455295E-2"/>
        <n v="2.6744055000365776E-2"/>
        <n v="2.6383539098791296E-2"/>
        <n v="2.6329278692594254E-2"/>
        <n v="2.5911998904833648E-2"/>
        <n v="2.5827897760484532E-2"/>
        <n v="2.5877646359224918E-2"/>
        <n v="2.6389371606348629E-2"/>
        <n v="2.6360846090222982E-2"/>
        <n v="2.6363006864647341E-2"/>
        <n v="2.6533088621831957E-2"/>
        <n v="2.6546198817935431E-2"/>
        <n v="2.642598299072561E-2"/>
        <n v="2.6764453999024451E-2"/>
        <n v="2.6948893693146594E-2"/>
        <n v="2.7160711199408466E-2"/>
        <n v="2.7175207035937687E-2"/>
        <n v="2.7076529179227076E-2"/>
        <n v="2.7049648537298313E-2"/>
        <n v="2.7056787149914094E-2"/>
        <n v="2.6913223372383218E-2"/>
        <n v="2.6949108112796428E-2"/>
        <n v="2.6943870612777594E-2"/>
        <n v="2.5803250086733141E-2"/>
        <n v="2.5856320194174623E-2"/>
        <n v="2.2682356971316955E-2"/>
        <n v="2.3537976196353189E-2"/>
        <n v="2.212255456454202E-2"/>
        <n v="2.2159086043229016E-2"/>
        <n v="2.3174394045503904E-2"/>
        <n v="1.9328413056786207E-2"/>
        <n v="1.6023354634174237E-2"/>
        <n v="1.6088068073684993E-2"/>
        <n v="1.6131685505743436E-2"/>
        <n v="1.6139415071449885E-2"/>
        <n v="1.6136442473469237E-2"/>
        <n v="1.6140401039274735E-2"/>
        <n v="1.5140683650969837E-2"/>
        <n v="1.5563059829901898E-2"/>
        <n v="1.5728453282672406E-2"/>
        <n v="1.5457132698125249E-2"/>
        <n v="1.547089557088923E-2"/>
        <n v="1.5811183096178013E-2"/>
        <n v="1.5514995849011212E-2"/>
        <n v="1.4758774289744257E-2"/>
        <n v="1.4785395521972264E-2"/>
        <n v="1.5316960581594439E-2"/>
        <n v="1.5491400887484269E-2"/>
        <n v="1.5328575337990601E-2"/>
        <n v="1.5371512564270946E-2"/>
        <n v="1.5626261271967444E-2"/>
        <n v="1.6074637216716772E-2"/>
        <n v="1.6152063389177539E-2"/>
        <n v="1.6495438090606718E-2"/>
        <n v="1.6495407359318478E-2"/>
        <n v="1.5895401963759995E-2"/>
        <n v="1.4720835420141437E-2"/>
        <n v="1.475428238117934E-2"/>
        <n v="1.4872963147487366E-2"/>
        <n v="1.3220153510567134E-2"/>
        <n v="1.3340261885222707E-2"/>
        <n v="1.3067076764288244E-2"/>
        <n v="1.2976077359639095E-2"/>
        <n v="1.3084810240313768E-2"/>
        <n v="1.3082255232897626E-2"/>
        <n v="1.3398841935507808E-2"/>
        <n v="1.4009484331235982E-2"/>
        <n v="1.3904362569131362E-2"/>
        <n v="1.3647462860454729E-2"/>
        <n v="1.4593594228784781E-2"/>
        <n v="1.4714825191926757E-2"/>
        <n v="1.5261901689392593E-2"/>
        <n v="1.5326066456739253E-2"/>
        <n v="1.5182080464446645E-2"/>
        <n v="1.5458262361204629E-2"/>
        <n v="1.5130435657340928E-2"/>
        <n v="1.4772863871076054E-2"/>
        <n v="1.48220347207193E-2"/>
        <n v="1.615065696044506E-2"/>
        <n v="1.6279911399086588E-2"/>
        <n v="1.609407165182131E-2"/>
        <n v="1.5716838005229626E-2"/>
        <n v="1.5804270612084389E-2"/>
        <n v="1.5418915252517356E-2"/>
        <n v="1.530690387893811E-2"/>
        <n v="1.5297630540278042E-2"/>
        <n v="1.5493407657671942E-2"/>
        <n v="1.8390862513221171E-2"/>
        <n v="1.8305663513871032E-2"/>
        <n v="1.8273149473596633E-2"/>
        <n v="1.8295128074447609E-2"/>
        <n v="1.8349936483037992E-2"/>
        <n v="1.8318306613701821E-2"/>
        <n v="1.8219599658953197E-2"/>
        <n v="1.8222842443482417E-2"/>
        <n v="1.7980436092417083E-2"/>
        <n v="1.7417377178147661E-2"/>
        <n v="1.7398509039676956E-2"/>
        <n v="1.7272592880571067E-2"/>
        <n v="1.6540779208018854E-2"/>
        <n v="1.6729308449767243E-2"/>
        <n v="1.7502048116796957E-2"/>
        <n v="1.7206275848830471E-2"/>
        <n v="1.7643838482034296E-2"/>
        <n v="1.7436430563821121E-2"/>
        <n v="1.7557184500226062E-2"/>
        <n v="1.7807039817475806E-2"/>
        <n v="1.7602799001334817E-2"/>
        <n v="1.6310620548518485E-2"/>
        <n v="1.6393386516915413E-2"/>
        <n v="1.6373725872026901E-2"/>
        <n v="1.6407106683227882E-2"/>
        <n v="1.6176663896526802E-2"/>
        <n v="1.6172664042859518E-2"/>
        <n v="1.6303221010146352E-2"/>
        <n v="1.6291935868153327E-2"/>
        <n v="1.5943974631676971E-2"/>
        <n v="1.2392092972122811E-2"/>
        <n v="1.2852599862244376E-2"/>
        <n v="1.2906009825097013E-2"/>
        <n v="1.2554256094714193E-2"/>
        <n v="1.2678719378281756E-2"/>
        <n v="1.2665981323735167E-2"/>
        <n v="1.2718852258457503E-2"/>
        <n v="1.3499482559659912E-2"/>
        <n v="1.3788939993347108E-2"/>
        <n v="1.3630881367254634E-2"/>
        <n v="1.3828529374853961E-2"/>
        <n v="1.4715179704058888E-2"/>
        <n v="1.4687768869894459E-2"/>
        <n v="1.4291889557747959E-2"/>
        <n v="1.3390466731492828E-2"/>
        <n v="1.39724384419391E-2"/>
        <n v="1.3318962348060522E-2"/>
        <n v="1.3636447006666247E-2"/>
        <n v="1.3432718249992369E-2"/>
        <n v="1.3350322688159113E-2"/>
        <n v="1.36784939251367E-2"/>
        <n v="1.3657341346315591E-2"/>
        <n v="1.4888702920159787E-2"/>
        <n v="1.5208521176110421E-2"/>
        <n v="1.5167606232679241E-2"/>
        <n v="1.5816756943914378E-2"/>
        <n v="1.6038711878758345E-2"/>
        <n v="1.7745929662608156E-2"/>
        <n v="1.776267000901156E-2"/>
        <n v="1.781838555627821E-2"/>
        <n v="1.7789107692073147E-2"/>
        <n v="1.772434935408676E-2"/>
        <n v="1.830871237423716E-2"/>
        <n v="1.8343258213833608E-2"/>
        <n v="1.8757631939449758E-2"/>
        <n v="1.8789240813018998E-2"/>
        <n v="1.9383416943327014E-2"/>
        <n v="1.8430934277204426E-2"/>
        <n v="2.2199811794340267E-2"/>
        <n v="2.2301345205677604E-2"/>
        <n v="2.2831699393822555E-2"/>
        <n v="2.3195947884518765E-2"/>
        <n v="2.3206936781638977E-2"/>
        <n v="2.3274328793766744E-2"/>
        <n v="2.2650412126110655E-2"/>
        <n v="2.2439888202683864E-2"/>
        <n v="2.3140686206323209E-2"/>
        <n v="2.2816792745521081E-2"/>
        <n v="2.2851129000752576E-2"/>
        <n v="2.3875349156479549E-2"/>
        <n v="2.3641860724650882E-2"/>
        <n v="2.3413953356337183E-2"/>
        <n v="2.2887263313526644E-2"/>
        <n v="2.2821719471141713E-2"/>
        <n v="2.2811753062549421E-2"/>
        <n v="2.2467398729799862E-2"/>
        <n v="2.2689333956968757E-2"/>
        <n v="2.4445631265960398E-2"/>
        <n v="2.5518797523930287E-2"/>
        <n v="2.5550885044661551E-2"/>
        <n v="2.6633300315370721E-2"/>
        <n v="2.9489014393842734E-2"/>
        <n v="3.1034476131152261E-2"/>
        <n v="3.8639208934396575E-2"/>
        <n v="3.9073740529618366E-2"/>
        <n v="3.9456539784003396E-2"/>
      </sharedItems>
    </cacheField>
    <cacheField name="wti_volatility_7d" numFmtId="0">
      <sharedItems containsSemiMixedTypes="0" containsString="0" containsNumber="1" minValue="2.1505111669469583E-3" maxValue="1.2304103352692153"/>
    </cacheField>
    <cacheField name="wti_volatility_30d" numFmtId="0">
      <sharedItems containsSemiMixedTypes="0" containsString="0" containsNumber="1" minValue="7.0334007478376794E-3" maxValue="0.62049654995200398"/>
    </cacheField>
    <cacheField name="brent_wti_spread" numFmtId="0">
      <sharedItems containsSemiMixedTypes="0" containsString="0" containsNumber="1" minValue="-2.6800003051757813" maxValue="63.200000762939453"/>
    </cacheField>
    <cacheField name="event_type" numFmtId="0">
      <sharedItems count="13">
        <s v="none"/>
        <s v="disaster"/>
        <s v="war"/>
        <s v="sanctions"/>
        <s v="annexation"/>
        <s v="opec"/>
        <s v="diplomatic_crisis"/>
        <s v="conflict"/>
        <s v="market_crash"/>
        <s v="blockage"/>
        <s v="energy_crisis"/>
        <s v="blockade"/>
        <s v="market_shift"/>
      </sharedItems>
    </cacheField>
    <cacheField name="event_description" numFmtId="0">
      <sharedItems count="26">
        <s v="none"/>
        <s v="Deepwater Horizon oil spill"/>
        <s v="Libyan Civil War begins"/>
        <s v="EU embargo on Iranian oil imports"/>
        <s v="Russia annexes Crimea"/>
        <s v="Saudi-led intervention in Yemen"/>
        <s v="OPEC Algiers agreement on production cuts"/>
        <s v="First OPEC+ production cut agreement"/>
        <s v="Qatar diplomatic crisis begins"/>
        <s v="US withdraws from Iran nuclear deal"/>
        <s v="US kills Iranian General Qasem Soleimani"/>
        <s v="WTI crude prices turn negative"/>
        <s v="Suez Canal blocked by Ever Given"/>
        <s v="Global energy crisis intensifies"/>
        <s v="Russia invades Ukraine"/>
        <s v="US bans Russian oil imports"/>
        <s v="EU oil embargo on Russia"/>
        <s v="G7 price cap on Russian oil"/>
        <s v="Red Sea shipping attacks escalate"/>
        <s v="Libya eastern administration halts oil production"/>
        <s v="Expanded Red Sea tanker attacks"/>
        <s v="Middle East tanker security crisis"/>
        <s v="OPEC+ announces additional production cuts"/>
        <s v="World Bank warns of major 2026 oil glut"/>
        <s v="Expanded Iran oil sanctions"/>
        <s v="Closure of Strait of Hormuz shipping lane"/>
      </sharedItems>
    </cacheField>
    <cacheField name="event_severity" numFmtId="0">
      <sharedItems containsSemiMixedTypes="0" containsString="0" containsNumber="1" containsInteger="1" minValue="0" maxValue="10"/>
    </cacheField>
    <cacheField name="event_flag" numFmtId="0">
      <sharedItems containsSemiMixedTypes="0" containsString="0" containsNumber="1" containsInteger="1" minValue="0" maxValue="1"/>
    </cacheField>
    <cacheField name="Year"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Month" numFmtId="0">
      <sharedItems containsSemiMixedTypes="0" containsString="0" containsNumber="1" containsInteger="1" minValue="1" maxValue="12" count="12">
        <n v="2"/>
        <n v="3"/>
        <n v="4"/>
        <n v="5"/>
        <n v="6"/>
        <n v="7"/>
        <n v="8"/>
        <n v="9"/>
        <n v="10"/>
        <n v="11"/>
        <n v="12"/>
        <n v="1"/>
      </sharedItems>
    </cacheField>
  </cacheFields>
  <extLst>
    <ext xmlns:x14="http://schemas.microsoft.com/office/spreadsheetml/2009/9/main" uri="{725AE2AE-9491-48be-B2B4-4EB974FC3084}">
      <x14:pivotCacheDefinition pivotCacheId="361026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7">
  <r>
    <d v="2010-02-17T00:00:00"/>
    <x v="0"/>
    <n v="77.330001831054688"/>
    <n v="80.379997253417969"/>
    <n v="21.719999313354489"/>
    <n v="80.725357055664063"/>
    <n v="7.795934665849602E-3"/>
    <n v="4.1553004278345185E-3"/>
    <n v="75.680000305175781"/>
    <n v="73.050003051757813"/>
    <n v="69.589996337890625"/>
    <n v="77.010002136230469"/>
    <n v="75.279998779296875"/>
    <n v="71.19000244140625"/>
    <n v="1.4460550591088476E-2"/>
    <x v="0"/>
    <n v="1.6977082990700259E-2"/>
    <n v="1.9280196002145592E-2"/>
    <n v="-1.0600051879882813"/>
    <x v="0"/>
    <x v="0"/>
    <n v="0"/>
    <n v="0"/>
    <x v="0"/>
    <x v="0"/>
  </r>
  <r>
    <d v="2010-02-18T00:00:00"/>
    <x v="1"/>
    <n v="79.05999755859375"/>
    <n v="80.400001525878906"/>
    <n v="20.629999160766602"/>
    <n v="80.725357055664063"/>
    <n v="1.9798114628181818E-2"/>
    <n v="2.2371598171155416E-2"/>
    <n v="76.269996643066406"/>
    <n v="72.900001525878906"/>
    <n v="70.110000610351563"/>
    <n v="77.330001831054688"/>
    <n v="74.129997253417969"/>
    <n v="71.889999389648438"/>
    <n v="1.4387466495094002E-2"/>
    <x v="1"/>
    <n v="1.7366028750015073E-2"/>
    <n v="1.9755803199536924E-2"/>
    <n v="-1.279998779296875"/>
    <x v="0"/>
    <x v="0"/>
    <n v="0"/>
    <n v="0"/>
    <x v="0"/>
    <x v="0"/>
  </r>
  <r>
    <d v="2010-02-19T00:00:00"/>
    <x v="2"/>
    <n v="79.80999755859375"/>
    <n v="80.639999389648438"/>
    <n v="20.020000457763672"/>
    <n v="80.725357055664063"/>
    <n v="5.2713251291347518E-3"/>
    <n v="9.4864662681548584E-3"/>
    <n v="77.779998779296875"/>
    <n v="75.680000305175781"/>
    <n v="72.129997253417969"/>
    <n v="79.05999755859375"/>
    <n v="77.010002136230469"/>
    <n v="73.75"/>
    <n v="1.3342087590726821E-2"/>
    <x v="2"/>
    <n v="1.655309584611642E-2"/>
    <n v="1.9559475745667451E-2"/>
    <n v="-1.6199951171875"/>
    <x v="0"/>
    <x v="0"/>
    <n v="0"/>
    <n v="0"/>
    <x v="0"/>
    <x v="0"/>
  </r>
  <r>
    <d v="2010-02-22T00:00:00"/>
    <x v="3"/>
    <n v="80.160003662109375"/>
    <n v="80.510002136230469"/>
    <n v="19.940000534057617"/>
    <n v="80.725357055664063"/>
    <n v="5.3715073005662362E-3"/>
    <n v="4.3854919712116303E-3"/>
    <n v="78.19000244140625"/>
    <n v="76.269996643066406"/>
    <n v="72.540000915527344"/>
    <n v="79.80999755859375"/>
    <n v="77.330001831054688"/>
    <n v="74.519996643066406"/>
    <n v="1.3365957148637017E-2"/>
    <x v="3"/>
    <n v="1.6772069112186514E-2"/>
    <n v="1.9561017902272972E-2"/>
    <n v="-1.5500030517578125"/>
    <x v="0"/>
    <x v="0"/>
    <n v="0"/>
    <n v="0"/>
    <x v="0"/>
    <x v="0"/>
  </r>
  <r>
    <d v="2010-02-23T00:00:00"/>
    <x v="4"/>
    <n v="78.860000610351563"/>
    <n v="80.849998474121094"/>
    <n v="21.370000839233398"/>
    <n v="80.725357055664063"/>
    <n v="-1.7300605518281498E-2"/>
    <n v="-1.6217602200189418E-2"/>
    <n v="78.610000610351563"/>
    <n v="77.779998779296875"/>
    <n v="73.050003051757813"/>
    <n v="80.160003662109375"/>
    <n v="79.05999755859375"/>
    <n v="75.279998779296875"/>
    <n v="1.7333582446946799E-2"/>
    <x v="4"/>
    <n v="1.9608400536327706E-2"/>
    <n v="1.9756454488237492E-2"/>
    <n v="-1.6100006103515625"/>
    <x v="0"/>
    <x v="0"/>
    <n v="0"/>
    <n v="0"/>
    <x v="0"/>
    <x v="0"/>
  </r>
  <r>
    <d v="2010-02-24T00:00:00"/>
    <x v="5"/>
    <n v="80"/>
    <n v="80.849998474121094"/>
    <n v="20.270000457763672"/>
    <n v="80.725357055664063"/>
    <n v="1.0873739001820315E-2"/>
    <n v="1.4455990119518258E-2"/>
    <n v="77.25"/>
    <n v="78.19000244140625"/>
    <n v="72.900001525878906"/>
    <n v="78.860000610351563"/>
    <n v="79.80999755859375"/>
    <n v="74.129997253417969"/>
    <n v="1.6744529009537341E-2"/>
    <x v="5"/>
    <n v="1.7081065640643565E-2"/>
    <n v="1.9964905045531414E-2"/>
    <n v="-1.910003662109375"/>
    <x v="0"/>
    <x v="0"/>
    <n v="0"/>
    <n v="0"/>
    <x v="0"/>
    <x v="0"/>
  </r>
  <r>
    <d v="2010-02-25T00:00:00"/>
    <x v="6"/>
    <n v="78.169998168945313"/>
    <n v="80.790000915527344"/>
    <n v="20.100000381469727"/>
    <n v="80.725357055664063"/>
    <n v="-2.3050269007246604E-2"/>
    <n v="-2.2875022888183549E-2"/>
    <n v="78.089996337890625"/>
    <n v="78.610000610351563"/>
    <n v="75.680000305175781"/>
    <n v="80"/>
    <n v="80.160003662109375"/>
    <n v="77.010002136230469"/>
    <n v="1.5531066033691992E-2"/>
    <x v="6"/>
    <n v="1.6262128460043879E-2"/>
    <n v="2.0034235278436528E-2"/>
    <n v="-1.8799972534179688"/>
    <x v="0"/>
    <x v="0"/>
    <n v="0"/>
    <n v="0"/>
    <x v="0"/>
    <x v="0"/>
  </r>
  <r>
    <d v="2010-02-26T00:00:00"/>
    <x v="7"/>
    <n v="79.660003662109375"/>
    <n v="80.360000610351563"/>
    <n v="19.5"/>
    <n v="80.725357055664063"/>
    <n v="1.70401809773566E-2"/>
    <n v="1.9061091570499622E-2"/>
    <n v="76.290000915527344"/>
    <n v="77.25"/>
    <n v="76.269996643066406"/>
    <n v="78.169998168945313"/>
    <n v="78.860000610351563"/>
    <n v="77.330001831054688"/>
    <n v="1.6540510234344774E-2"/>
    <x v="7"/>
    <n v="1.7482997164444916E-2"/>
    <n v="2.0194960555601261E-2"/>
    <n v="-2.07000732421875"/>
    <x v="0"/>
    <x v="0"/>
    <n v="0"/>
    <n v="0"/>
    <x v="0"/>
    <x v="0"/>
  </r>
  <r>
    <d v="2010-03-01T00:00:00"/>
    <x v="8"/>
    <n v="78.699996948242188"/>
    <n v="80.660003662109375"/>
    <n v="19.260000228881839"/>
    <n v="74.116943359375"/>
    <n v="-9.0217422513312329E-3"/>
    <n v="-1.2051301402636216E-2"/>
    <n v="77.589996337890625"/>
    <n v="78.089996337890625"/>
    <n v="77.779998779296875"/>
    <n v="79.660003662109375"/>
    <n v="80"/>
    <n v="79.05999755859375"/>
    <n v="1.5058506824876671E-2"/>
    <x v="8"/>
    <n v="1.6386088792287062E-2"/>
    <n v="2.0310356038739846E-2"/>
    <n v="-1.80999755859375"/>
    <x v="0"/>
    <x v="0"/>
    <n v="0"/>
    <n v="0"/>
    <x v="0"/>
    <x v="1"/>
  </r>
  <r>
    <d v="2010-03-02T00:00:00"/>
    <x v="9"/>
    <n v="79.680000305175781"/>
    <n v="80.519996643066406"/>
    <n v="19.059999465942383"/>
    <n v="74.116943359375"/>
    <n v="1.6777226242259635E-2"/>
    <n v="1.2452393836534847E-2"/>
    <n v="76.889999389648438"/>
    <n v="76.290000915527344"/>
    <n v="78.19000244140625"/>
    <n v="78.699996948242188"/>
    <n v="78.169998168945313"/>
    <n v="79.80999755859375"/>
    <n v="1.6486782802242465E-2"/>
    <x v="9"/>
    <n v="1.672332577924435E-2"/>
    <n v="2.0160444197080681E-2"/>
    <n v="-1.5"/>
    <x v="0"/>
    <x v="0"/>
    <n v="0"/>
    <n v="0"/>
    <x v="0"/>
    <x v="1"/>
  </r>
  <r>
    <d v="2010-03-03T00:00:00"/>
    <x v="10"/>
    <n v="80.870002746582031"/>
    <n v="79.980003356933594"/>
    <n v="18.829999923706051"/>
    <n v="74.116943359375"/>
    <n v="1.3686360842254608E-2"/>
    <n v="1.4934769538761605E-2"/>
    <n v="78.180000305175781"/>
    <n v="77.589996337890625"/>
    <n v="78.610000610351563"/>
    <n v="79.680000305175781"/>
    <n v="79.660003662109375"/>
    <n v="80.160003662109375"/>
    <n v="1.7213519105406156E-2"/>
    <x v="10"/>
    <n v="1.7646115518876643E-2"/>
    <n v="2.0201926411184498E-2"/>
    <n v="-1.6200027465820313"/>
    <x v="0"/>
    <x v="0"/>
    <n v="0"/>
    <n v="0"/>
    <x v="0"/>
    <x v="1"/>
  </r>
  <r>
    <d v="2010-03-04T00:00:00"/>
    <x v="11"/>
    <n v="80.209999084472656"/>
    <n v="80.55999755859375"/>
    <n v="18.719999313354489"/>
    <n v="74.116943359375"/>
    <n v="-8.9589789838820932E-3"/>
    <n v="-8.1612914516349111E-3"/>
    <n v="79.25"/>
    <n v="76.889999389648438"/>
    <n v="77.25"/>
    <n v="80.870002746582031"/>
    <n v="78.699996948242188"/>
    <n v="78.860000610351563"/>
    <n v="1.5955050666870824E-2"/>
    <x v="11"/>
    <n v="1.6533652867151034E-2"/>
    <n v="1.9971153127647839E-2"/>
    <n v="-1.6699981689453125"/>
    <x v="0"/>
    <x v="0"/>
    <n v="0"/>
    <n v="0"/>
    <x v="0"/>
    <x v="1"/>
  </r>
  <r>
    <d v="2010-03-05T00:00:00"/>
    <x v="12"/>
    <n v="81.5"/>
    <n v="80.430000305175781"/>
    <n v="17.420000076293945"/>
    <n v="74.116943359375"/>
    <n v="1.7188674030868212E-2"/>
    <n v="1.6082794293125424E-2"/>
    <n v="78.540000915527344"/>
    <n v="78.180000305175781"/>
    <n v="78.089996337890625"/>
    <n v="80.209999084472656"/>
    <n v="79.680000305175781"/>
    <n v="80"/>
    <n v="1.6671330182628872E-2"/>
    <x v="12"/>
    <n v="1.6739132912197714E-2"/>
    <n v="1.9736217250070985E-2"/>
    <n v="-1.6100006103515625"/>
    <x v="0"/>
    <x v="0"/>
    <n v="0"/>
    <n v="0"/>
    <x v="0"/>
    <x v="1"/>
  </r>
  <r>
    <d v="2010-03-08T00:00:00"/>
    <x v="13"/>
    <n v="81.870002746582031"/>
    <n v="80.430000305175781"/>
    <n v="17.790000915527344"/>
    <n v="74.116943359375"/>
    <n v="7.2600054510683076E-3"/>
    <n v="4.5399110010064803E-3"/>
    <n v="79.889999389648438"/>
    <n v="79.25"/>
    <n v="76.290000915527344"/>
    <n v="81.5"/>
    <n v="80.870002746582031"/>
    <n v="78.169998168945313"/>
    <n v="1.1922231145338384E-2"/>
    <x v="13"/>
    <n v="1.2375176110156766E-2"/>
    <n v="1.9265164360086434E-2"/>
    <n v="-1.4000015258789063"/>
    <x v="0"/>
    <x v="0"/>
    <n v="0"/>
    <n v="0"/>
    <x v="0"/>
    <x v="1"/>
  </r>
  <r>
    <d v="2010-03-09T00:00:00"/>
    <x v="14"/>
    <n v="81.489997863769531"/>
    <n v="80.589996337890625"/>
    <n v="17.920000076293945"/>
    <n v="74.116943359375"/>
    <n v="-6.959084753308975E-3"/>
    <n v="-4.6415643100532478E-3"/>
    <n v="80.470001220703125"/>
    <n v="78.540000915527344"/>
    <n v="77.589996337890625"/>
    <n v="81.870002746582031"/>
    <n v="80.209999084472656"/>
    <n v="79.660003662109375"/>
    <n v="1.2238589931961528E-2"/>
    <x v="14"/>
    <n v="1.1648769900570006E-2"/>
    <n v="1.9279603009442804E-2"/>
    <n v="-1.5799942016601563"/>
    <x v="0"/>
    <x v="0"/>
    <n v="0"/>
    <n v="0"/>
    <x v="0"/>
    <x v="1"/>
  </r>
  <r>
    <d v="2010-03-10T00:00:00"/>
    <x v="15"/>
    <n v="82.089996337890625"/>
    <n v="80.449996948242188"/>
    <n v="18.569999694824219"/>
    <n v="74.116943359375"/>
    <n v="7.1330205068491637E-3"/>
    <n v="7.3628480776761762E-3"/>
    <n v="79.910003662109375"/>
    <n v="79.889999389648438"/>
    <n v="76.889999389648438"/>
    <n v="81.489997863769531"/>
    <n v="81.5"/>
    <n v="78.699996948242188"/>
    <n v="1.0743696054699065E-2"/>
    <x v="15"/>
    <n v="9.4943327249471729E-3"/>
    <n v="1.9199354885907897E-2"/>
    <n v="-1.6099929809570313"/>
    <x v="0"/>
    <x v="0"/>
    <n v="0"/>
    <n v="0"/>
    <x v="0"/>
    <x v="1"/>
  </r>
  <r>
    <d v="2010-03-11T00:00:00"/>
    <x v="16"/>
    <n v="82.110000610351563"/>
    <n v="80.319999694824219"/>
    <n v="18.059999465942383"/>
    <n v="74.116943359375"/>
    <n v="-2.485146238745628E-3"/>
    <n v="2.4368709164757085E-4"/>
    <n v="80.480003356933594"/>
    <n v="80.470001220703125"/>
    <n v="78.180000305175781"/>
    <n v="82.089996337890625"/>
    <n v="81.870002746582031"/>
    <n v="79.680000305175781"/>
    <n v="1.0149875847002795E-2"/>
    <x v="16"/>
    <n v="9.2470756496231543E-3"/>
    <n v="1.8932980465728354E-2"/>
    <n v="-1.8300018310546875"/>
    <x v="0"/>
    <x v="0"/>
    <n v="0"/>
    <n v="0"/>
    <x v="0"/>
    <x v="1"/>
  </r>
  <r>
    <d v="2010-03-12T00:00:00"/>
    <x v="17"/>
    <n v="81.239997863769531"/>
    <n v="79.830001831054688"/>
    <n v="17.579999923706055"/>
    <n v="74.116943359375"/>
    <n v="-1.1086190871716362E-2"/>
    <n v="-1.059557593612237E-2"/>
    <n v="80.279998779296875"/>
    <n v="79.910003662109375"/>
    <n v="79.25"/>
    <n v="82.110000610351563"/>
    <n v="81.489997863769531"/>
    <n v="80.870002746582031"/>
    <n v="1.0457728661879729E-2"/>
    <x v="17"/>
    <n v="9.4040876751957832E-3"/>
    <n v="1.9101601533277088E-2"/>
    <n v="-1.8499984741210938"/>
    <x v="0"/>
    <x v="0"/>
    <n v="0"/>
    <n v="0"/>
    <x v="0"/>
    <x v="1"/>
  </r>
  <r>
    <d v="2010-03-15T00:00:00"/>
    <x v="18"/>
    <n v="79.800003051757813"/>
    <n v="80.25"/>
    <n v="18"/>
    <n v="74.116943359375"/>
    <n v="-1.8894067408137372E-2"/>
    <n v="-1.7725195099419278E-2"/>
    <n v="79.389999389648438"/>
    <n v="80.480003356933594"/>
    <n v="78.540000915527344"/>
    <n v="81.239997863769531"/>
    <n v="82.089996337890625"/>
    <n v="80.209999084472656"/>
    <n v="1.241467780648867E-2"/>
    <x v="18"/>
    <n v="1.1389546061401306E-2"/>
    <n v="1.9335467614032181E-2"/>
    <n v="-1.910003662109375"/>
    <x v="0"/>
    <x v="0"/>
    <n v="0"/>
    <n v="0"/>
    <x v="0"/>
    <x v="1"/>
  </r>
  <r>
    <d v="2010-03-16T00:00:00"/>
    <x v="19"/>
    <n v="81.699996948242188"/>
    <n v="79.75"/>
    <n v="17.690000534057617"/>
    <n v="74.116943359375"/>
    <n v="1.450760382940941E-2"/>
    <n v="2.3809446413830981E-2"/>
    <n v="77.889999389648438"/>
    <n v="80.279998779296875"/>
    <n v="79.889999389648438"/>
    <n v="79.800003051757813"/>
    <n v="82.110000610351563"/>
    <n v="81.5"/>
    <n v="1.1780851649265981E-2"/>
    <x v="19"/>
    <n v="1.3469002300158468E-2"/>
    <n v="1.9427165366647167E-2"/>
    <n v="-2.6800003051757813"/>
    <x v="0"/>
    <x v="0"/>
    <n v="0"/>
    <n v="0"/>
    <x v="0"/>
    <x v="1"/>
  </r>
  <r>
    <d v="2010-03-17T00:00:00"/>
    <x v="20"/>
    <n v="82.930000305175781"/>
    <n v="79.639999389648438"/>
    <n v="16.909999847412109"/>
    <n v="74.116943359375"/>
    <n v="3.7205803167598805E-2"/>
    <n v="1.5055121210259204E-2"/>
    <n v="79.019996643066406"/>
    <n v="79.389999389648438"/>
    <n v="80.470001220703125"/>
    <n v="81.699996948242188"/>
    <n v="81.239997863769531"/>
    <n v="81.870002746582031"/>
    <n v="1.8824758431123211E-2"/>
    <x v="20"/>
    <n v="1.4547283112959769E-2"/>
    <n v="1.8465413029955399E-2"/>
    <n v="-0.970001220703125"/>
    <x v="0"/>
    <x v="0"/>
    <n v="0"/>
    <n v="0"/>
    <x v="0"/>
    <x v="1"/>
  </r>
  <r>
    <d v="2010-03-18T00:00:00"/>
    <x v="21"/>
    <n v="82.199996948242188"/>
    <n v="80.220001220703125"/>
    <n v="16.620000839233398"/>
    <n v="74.116943359375"/>
    <n v="-5.8564633101612085E-3"/>
    <n v="-8.8026450530235278E-3"/>
    <n v="81.959999084472656"/>
    <n v="77.889999389648438"/>
    <n v="79.910003662109375"/>
    <n v="82.930000305175781"/>
    <n v="79.800003051757813"/>
    <n v="81.489997863769531"/>
    <n v="1.8734132020581214E-2"/>
    <x v="21"/>
    <n v="1.4940269461700096E-2"/>
    <n v="1.8553228398877387E-2"/>
    <n v="-0.71999359130859375"/>
    <x v="0"/>
    <x v="0"/>
    <n v="0"/>
    <n v="0"/>
    <x v="0"/>
    <x v="1"/>
  </r>
  <r>
    <d v="2010-03-19T00:00:00"/>
    <x v="22"/>
    <n v="80.680000305175781"/>
    <n v="80.720001220703125"/>
    <n v="16.969999313354492"/>
    <n v="74.116943359375"/>
    <n v="-1.9636794766767385E-2"/>
    <n v="-1.8491444032820104E-2"/>
    <n v="81.480003356933594"/>
    <n v="79.019996643066406"/>
    <n v="80.480003356933594"/>
    <n v="82.199996948242188"/>
    <n v="81.699996948242188"/>
    <n v="82.089996337890625"/>
    <n v="2.0392554623011098E-2"/>
    <x v="22"/>
    <n v="1.6332741281043322E-2"/>
    <n v="1.6247271755187719E-2"/>
    <n v="-0.8000030517578125"/>
    <x v="0"/>
    <x v="0"/>
    <n v="0"/>
    <n v="0"/>
    <x v="0"/>
    <x v="1"/>
  </r>
  <r>
    <d v="2010-03-22T00:00:00"/>
    <x v="23"/>
    <n v="81.25"/>
    <n v="80.650001525878906"/>
    <n v="16.870000839233398"/>
    <n v="74.116943359375"/>
    <n v="8.2624397196149335E-3"/>
    <n v="7.064944133219786E-3"/>
    <n v="79.879997253417969"/>
    <n v="81.959999084472656"/>
    <n v="80.279998779296875"/>
    <n v="80.680000305175781"/>
    <n v="82.930000305175781"/>
    <n v="82.110000610351563"/>
    <n v="2.0655530723128583E-2"/>
    <x v="23"/>
    <n v="1.6712908327582408E-2"/>
    <n v="1.5230272622700955E-2"/>
    <n v="-0.70999908447265625"/>
    <x v="0"/>
    <x v="0"/>
    <n v="0"/>
    <n v="0"/>
    <x v="0"/>
    <x v="1"/>
  </r>
  <r>
    <d v="2010-03-23T00:00:00"/>
    <x v="24"/>
    <n v="81.910003662109375"/>
    <n v="80.900001525878906"/>
    <n v="16.350000381469727"/>
    <n v="74.116943359375"/>
    <n v="1.9865412328794463E-3"/>
    <n v="8.1231219951922728E-3"/>
    <n v="80.540000915527344"/>
    <n v="81.480003356933594"/>
    <n v="79.389999389648438"/>
    <n v="81.25"/>
    <n v="82.199996948242188"/>
    <n v="81.239997863769531"/>
    <n v="1.9998825597241768E-2"/>
    <x v="24"/>
    <n v="1.6489341102247524E-2"/>
    <n v="1.5212924601404273E-2"/>
    <n v="-1.2100067138671875"/>
    <x v="0"/>
    <x v="0"/>
    <n v="0"/>
    <n v="0"/>
    <x v="0"/>
    <x v="1"/>
  </r>
  <r>
    <d v="2010-03-24T00:00:00"/>
    <x v="25"/>
    <n v="80.610000610351563"/>
    <n v="81.839996337890625"/>
    <n v="17.549999237060547"/>
    <n v="74.116943359375"/>
    <n v="-1.3382828283783232E-2"/>
    <n v="-1.5871114560322974E-2"/>
    <n v="80.699996948242188"/>
    <n v="79.879997253417969"/>
    <n v="77.889999389648438"/>
    <n v="81.910003662109375"/>
    <n v="80.680000305175781"/>
    <n v="79.800003051757813"/>
    <n v="1.9104183491246884E-2"/>
    <x v="25"/>
    <n v="1.6144264027841689E-2"/>
    <n v="1.5096447892046755E-2"/>
    <n v="-0.98999786376953125"/>
    <x v="0"/>
    <x v="0"/>
    <n v="0"/>
    <n v="0"/>
    <x v="0"/>
    <x v="1"/>
  </r>
  <r>
    <d v="2010-03-25T00:00:00"/>
    <x v="26"/>
    <n v="80.529998779296875"/>
    <n v="82.120002746582031"/>
    <n v="18.399999618530277"/>
    <n v="74.116943359375"/>
    <n v="-1.256234097642972E-4"/>
    <n v="-9.9245540812475941E-4"/>
    <n v="79.620002746582031"/>
    <n v="80.540000915527344"/>
    <n v="79.019996643066406"/>
    <n v="80.610000610351563"/>
    <n v="81.25"/>
    <n v="81.699996948242188"/>
    <n v="1.8463008106366693E-2"/>
    <x v="26"/>
    <n v="1.2827013141591528E-2"/>
    <n v="1.5048430135423323E-2"/>
    <n v="-0.9199981689453125"/>
    <x v="0"/>
    <x v="0"/>
    <n v="0"/>
    <n v="0"/>
    <x v="0"/>
    <x v="1"/>
  </r>
  <r>
    <d v="2010-03-26T00:00:00"/>
    <x v="27"/>
    <n v="80"/>
    <n v="81.680000305175781"/>
    <n v="17.770000457763672"/>
    <n v="74.116943359375"/>
    <n v="-4.0195916639976792E-3"/>
    <n v="-6.5813831780801024E-3"/>
    <n v="79.610000610351563"/>
    <n v="80.699996948242188"/>
    <n v="81.959999084472656"/>
    <n v="80.529998779296875"/>
    <n v="81.910003662109375"/>
    <n v="82.930000305175781"/>
    <n v="9.4336010910377674E-3"/>
    <x v="27"/>
    <n v="1.0415991949195841E-2"/>
    <n v="1.507184633946055E-2"/>
    <n v="-0.70999908447265625"/>
    <x v="0"/>
    <x v="0"/>
    <n v="0"/>
    <n v="0"/>
    <x v="0"/>
    <x v="1"/>
  </r>
  <r>
    <d v="2010-03-29T00:00:00"/>
    <x v="28"/>
    <n v="82.169998168945313"/>
    <n v="81.360000610351563"/>
    <n v="17.590000152587891"/>
    <n v="74.116943359375"/>
    <n v="2.3710395153366814E-2"/>
    <n v="2.7124977111816495E-2"/>
    <n v="79.290000915527344"/>
    <n v="79.620002746582031"/>
    <n v="81.480003356933594"/>
    <n v="80"/>
    <n v="80.610000610351563"/>
    <n v="82.199996948242188"/>
    <n v="1.4223255248831555E-2"/>
    <x v="28"/>
    <n v="1.5757368730819534E-2"/>
    <n v="1.5367656635438263E-2"/>
    <n v="-1"/>
    <x v="0"/>
    <x v="0"/>
    <n v="0"/>
    <n v="0"/>
    <x v="0"/>
    <x v="1"/>
  </r>
  <r>
    <d v="2010-03-30T00:00:00"/>
    <x v="29"/>
    <n v="82.370002746582031"/>
    <n v="81.470001220703125"/>
    <n v="17.129999160766602"/>
    <n v="74.116943359375"/>
    <n v="1.3551880353945833E-3"/>
    <n v="2.4340341011752642E-3"/>
    <n v="81.169998168945313"/>
    <n v="79.610000610351563"/>
    <n v="79.879997253417969"/>
    <n v="82.169998168945313"/>
    <n v="80.529998779296875"/>
    <n v="80.680000305175781"/>
    <n v="1.1447796649241023E-2"/>
    <x v="29"/>
    <n v="1.3471906054865406E-2"/>
    <n v="1.3846212208427978E-2"/>
    <n v="-1.0900039672851563"/>
    <x v="0"/>
    <x v="0"/>
    <n v="0"/>
    <n v="0"/>
    <x v="0"/>
    <x v="1"/>
  </r>
  <r>
    <d v="2010-03-31T00:00:00"/>
    <x v="30"/>
    <n v="83.760002136230469"/>
    <n v="81.069999694824219"/>
    <n v="17.590000152587891"/>
    <n v="74.116943359375"/>
    <n v="1.7470450175584906E-2"/>
    <n v="1.6875067904573049E-2"/>
    <n v="81.279998779296875"/>
    <n v="79.290000915527344"/>
    <n v="80.540000915527344"/>
    <n v="82.370002746582031"/>
    <n v="80"/>
    <n v="81.25"/>
    <n v="1.2677767060037724E-2"/>
    <x v="30"/>
    <n v="1.4435789276505209E-2"/>
    <n v="1.4096273748762959E-2"/>
    <n v="-1.0600051879882813"/>
    <x v="0"/>
    <x v="0"/>
    <n v="0"/>
    <n v="0"/>
    <x v="0"/>
    <x v="1"/>
  </r>
  <r>
    <d v="2010-04-01T00:00:00"/>
    <x v="31"/>
    <n v="84.870002746582031"/>
    <n v="80.779998779296875"/>
    <n v="17.469999313354492"/>
    <n v="88.761581420898438"/>
    <n v="1.584045025791414E-2"/>
    <n v="1.3252155946058997E-2"/>
    <n v="82.699996948242188"/>
    <n v="81.169998168945313"/>
    <n v="80.699996948242188"/>
    <n v="83.760002136230469"/>
    <n v="82.169998168945313"/>
    <n v="81.910003662109375"/>
    <n v="1.3398122588200638E-2"/>
    <x v="31"/>
    <n v="1.4779689770493104E-2"/>
    <n v="1.3752963615175967E-2"/>
    <n v="-0.8600006103515625"/>
    <x v="0"/>
    <x v="0"/>
    <n v="0"/>
    <n v="0"/>
    <x v="0"/>
    <x v="2"/>
  </r>
  <r>
    <d v="2010-04-05T00:00:00"/>
    <x v="32"/>
    <n v="86.620002746582031"/>
    <n v="81.089996337890625"/>
    <n v="17.020000457763672"/>
    <n v="88.761581420898438"/>
    <n v="2.22591961627987E-2"/>
    <n v="2.0619770747803745E-2"/>
    <n v="84.010002136230469"/>
    <n v="81.279998779296875"/>
    <n v="79.620002746582031"/>
    <n v="84.870002746582031"/>
    <n v="82.370002746582031"/>
    <n v="80.610000610351563"/>
    <n v="1.151790827179041E-2"/>
    <x v="32"/>
    <n v="1.2354764544360875E-2"/>
    <n v="1.409511633274798E-2"/>
    <n v="-0.7400054931640625"/>
    <x v="0"/>
    <x v="0"/>
    <n v="0"/>
    <n v="0"/>
    <x v="0"/>
    <x v="2"/>
  </r>
  <r>
    <d v="2010-04-06T00:00:00"/>
    <x v="33"/>
    <n v="86.839996337890625"/>
    <n v="81.389999389648438"/>
    <n v="16.229999542236328"/>
    <n v="88.761581420898438"/>
    <n v="3.1439716010259744E-3"/>
    <n v="2.5397550719574724E-3"/>
    <n v="85.879997253417969"/>
    <n v="82.699996948242188"/>
    <n v="79.610000610351563"/>
    <n v="86.620002746582031"/>
    <n v="83.760002136230469"/>
    <n v="80.529998779296875"/>
    <n v="1.1051845739403458E-2"/>
    <x v="33"/>
    <n v="1.1875203507906645E-2"/>
    <n v="1.4092116151865664E-2"/>
    <n v="-0.68999481201171875"/>
    <x v="0"/>
    <x v="0"/>
    <n v="0"/>
    <n v="0"/>
    <x v="0"/>
    <x v="2"/>
  </r>
  <r>
    <d v="2010-04-07T00:00:00"/>
    <x v="34"/>
    <n v="85.879997253417969"/>
    <n v="81.44000244140625"/>
    <n v="16.620000839233398"/>
    <n v="88.761581420898438"/>
    <n v="-6.5003502968025151E-3"/>
    <n v="-1.1054803373520938E-2"/>
    <n v="86.150001525878906"/>
    <n v="84.010002136230469"/>
    <n v="79.290000915527344"/>
    <n v="86.839996337890625"/>
    <n v="84.870002746582031"/>
    <n v="80"/>
    <n v="1.1651974251553071E-2"/>
    <x v="34"/>
    <n v="1.3036059411442888E-2"/>
    <n v="1.388223595160175E-2"/>
    <n v="-0.29000091552734375"/>
    <x v="0"/>
    <x v="0"/>
    <n v="0"/>
    <n v="0"/>
    <x v="0"/>
    <x v="2"/>
  </r>
  <r>
    <d v="2010-04-08T00:00:00"/>
    <x v="35"/>
    <n v="85.389999389648438"/>
    <n v="81.529998779296875"/>
    <n v="16.479999542236328"/>
    <n v="88.761581420898438"/>
    <n v="-9.1132002882393648E-3"/>
    <n v="-5.7056110787198078E-3"/>
    <n v="85.589996337890625"/>
    <n v="85.879997253417969"/>
    <n v="81.169998168945313"/>
    <n v="85.879997253417969"/>
    <n v="86.620002746582031"/>
    <n v="82.169998168945313"/>
    <n v="1.2290269909315258E-2"/>
    <x v="35"/>
    <n v="1.1802935463208646E-2"/>
    <n v="1.3793227534543175E-2"/>
    <n v="-0.5800018310546875"/>
    <x v="0"/>
    <x v="0"/>
    <n v="0"/>
    <n v="0"/>
    <x v="0"/>
    <x v="2"/>
  </r>
  <r>
    <d v="2010-04-09T00:00:00"/>
    <x v="36"/>
    <n v="84.919998168945313"/>
    <n v="81.089996337890625"/>
    <n v="16.139999389648438"/>
    <n v="88.761581420898438"/>
    <n v="2.3587163113769627E-4"/>
    <n v="-5.5041717304439297E-3"/>
    <n v="84.80999755859375"/>
    <n v="86.150001525878906"/>
    <n v="81.279998779296875"/>
    <n v="85.389999389648438"/>
    <n v="86.839996337890625"/>
    <n v="82.370002746582031"/>
    <n v="1.2373100320108613E-2"/>
    <x v="36"/>
    <n v="1.2513921232839719E-2"/>
    <n v="1.3045719526360201E-2"/>
    <n v="-8.9996337890625E-2"/>
    <x v="0"/>
    <x v="0"/>
    <n v="0"/>
    <n v="0"/>
    <x v="0"/>
    <x v="2"/>
  </r>
  <r>
    <d v="2010-04-12T00:00:00"/>
    <x v="37"/>
    <n v="84.339996337890625"/>
    <n v="80.55999755859375"/>
    <n v="15.579999923706056"/>
    <n v="88.761581420898438"/>
    <n v="-7.0735808903776842E-4"/>
    <n v="-6.8299793165420564E-3"/>
    <n v="84.830001831054688"/>
    <n v="85.589996337890625"/>
    <n v="82.699996948242188"/>
    <n v="84.919998168945313"/>
    <n v="85.879997253417969"/>
    <n v="83.760002136230469"/>
    <n v="1.1487059181668023E-2"/>
    <x v="37"/>
    <n v="1.1770751458669616E-2"/>
    <n v="1.2789965789898508E-2"/>
    <n v="0.43000030517578125"/>
    <x v="0"/>
    <x v="0"/>
    <n v="0"/>
    <n v="0"/>
    <x v="0"/>
    <x v="2"/>
  </r>
  <r>
    <d v="2010-04-13T00:00:00"/>
    <x v="38"/>
    <n v="84.050003051757813"/>
    <n v="80.510002136230469"/>
    <n v="16.200000762939453"/>
    <n v="88.761581420898438"/>
    <n v="-5.8977733093223961E-4"/>
    <n v="-3.4383839070968314E-3"/>
    <n v="84.769996643066406"/>
    <n v="84.80999755859375"/>
    <n v="84.010002136230469"/>
    <n v="84.339996337890625"/>
    <n v="85.389999389648438"/>
    <n v="84.870002746582031"/>
    <n v="1.0170887559558053E-2"/>
    <x v="38"/>
    <n v="1.050875352052663E-2"/>
    <n v="1.2558636576442378E-2"/>
    <n v="0.6699981689453125"/>
    <x v="0"/>
    <x v="0"/>
    <n v="0"/>
    <n v="0"/>
    <x v="0"/>
    <x v="2"/>
  </r>
  <r>
    <d v="2010-04-14T00:00:00"/>
    <x v="33"/>
    <n v="85.839996337890625"/>
    <n v="80.19000244140625"/>
    <n v="15.590000152587891"/>
    <n v="88.761581420898438"/>
    <n v="1.6879134614865121E-2"/>
    <n v="2.1296766462108652E-2"/>
    <n v="84.720001220703125"/>
    <n v="84.830001831054688"/>
    <n v="85.879997253417969"/>
    <n v="84.050003051757813"/>
    <n v="84.919998168945313"/>
    <n v="86.620002746582031"/>
    <n v="8.3605917323552031E-3"/>
    <x v="39"/>
    <n v="1.0744985815830378E-2"/>
    <n v="1.2904929805076893E-2"/>
    <n v="0.31000518798828125"/>
    <x v="0"/>
    <x v="0"/>
    <n v="0"/>
    <n v="0"/>
    <x v="0"/>
    <x v="2"/>
  </r>
  <r>
    <d v="2010-04-15T00:00:00"/>
    <x v="39"/>
    <n v="85.510002136230469"/>
    <n v="80.480003356933594"/>
    <n v="15.890000343322754"/>
    <n v="88.761581420898438"/>
    <n v="1.1839775101571082E-2"/>
    <n v="-3.8442942187603135E-3"/>
    <n v="86.150001525878906"/>
    <n v="84.769996643066406"/>
    <n v="86.150001525878906"/>
    <n v="85.839996337890625"/>
    <n v="84.339996337890625"/>
    <n v="86.839996337890625"/>
    <n v="9.4036461997055835E-3"/>
    <x v="40"/>
    <n v="1.0640894844038316E-2"/>
    <n v="1.2738631034176431E-2"/>
    <n v="1.6599960327148438"/>
    <x v="0"/>
    <x v="0"/>
    <n v="0"/>
    <n v="0"/>
    <x v="0"/>
    <x v="2"/>
  </r>
  <r>
    <d v="2010-04-16T00:00:00"/>
    <x v="40"/>
    <n v="83.239997863769531"/>
    <n v="80.819999694824219"/>
    <n v="18.360000610351559"/>
    <n v="88.761581420898438"/>
    <n v="-1.3536771021708693E-2"/>
    <n v="-2.6546652037787055E-2"/>
    <n v="87.169998168945313"/>
    <n v="84.720001220703125"/>
    <n v="85.589996337890625"/>
    <n v="85.510002136230469"/>
    <n v="84.050003051757813"/>
    <n v="85.879997253417969"/>
    <n v="1.0713709880784033E-2"/>
    <x v="41"/>
    <n v="1.3909545447993924E-2"/>
    <n v="1.3650913521097234E-2"/>
    <n v="2.75"/>
    <x v="0"/>
    <x v="0"/>
    <n v="0"/>
    <n v="0"/>
    <x v="0"/>
    <x v="2"/>
  </r>
  <r>
    <d v="2010-04-19T00:00:00"/>
    <x v="41"/>
    <n v="81.449996948242188"/>
    <n v="81"/>
    <n v="17.340000152587891"/>
    <n v="88.761581420898438"/>
    <n v="-2.0467432847529832E-2"/>
    <n v="-2.1504096125240846E-2"/>
    <n v="85.989997863769531"/>
    <n v="86.150001525878906"/>
    <n v="84.80999755859375"/>
    <n v="83.239997863769531"/>
    <n v="85.839996337890625"/>
    <n v="85.389999389648438"/>
    <n v="1.305370414288186E-2"/>
    <x v="42"/>
    <n v="1.5368094007671685E-2"/>
    <n v="1.3971006337050451E-2"/>
    <n v="2.7800064086914063"/>
    <x v="0"/>
    <x v="0"/>
    <n v="0"/>
    <n v="0"/>
    <x v="0"/>
    <x v="2"/>
  </r>
  <r>
    <d v="2010-04-20T00:00:00"/>
    <x v="42"/>
    <n v="83.449996948242188"/>
    <n v="81.050003051757813"/>
    <n v="15.729999542236328"/>
    <n v="88.761581420898438"/>
    <n v="6.7671811956220296E-3"/>
    <n v="2.4554942602034835E-2"/>
    <n v="84.230003356933594"/>
    <n v="87.169998168945313"/>
    <n v="84.830001831054688"/>
    <n v="81.449996948242188"/>
    <n v="85.510002136230469"/>
    <n v="84.919998168945313"/>
    <n v="1.3378362473283775E-2"/>
    <x v="43"/>
    <n v="1.9403126232704414E-2"/>
    <n v="1.4652892721216462E-2"/>
    <n v="1.350006103515625"/>
    <x v="1"/>
    <x v="1"/>
    <n v="7"/>
    <n v="1"/>
    <x v="0"/>
    <x v="2"/>
  </r>
  <r>
    <d v="2010-04-21T00:00:00"/>
    <x v="43"/>
    <n v="83.680000305175781"/>
    <n v="81.160003662109375"/>
    <n v="16.319999694824219"/>
    <n v="88.761581420898438"/>
    <n v="1.0613135189807332E-2"/>
    <n v="2.756181729715923E-3"/>
    <n v="84.800003051757813"/>
    <n v="85.989997863769531"/>
    <n v="84.769996643066406"/>
    <n v="83.449996948242188"/>
    <n v="83.239997863769531"/>
    <n v="84.339996337890625"/>
    <n v="1.3947022141752977E-2"/>
    <x v="44"/>
    <n v="1.9370872203913644E-2"/>
    <n v="1.4621402324158815E-2"/>
    <n v="2.0199966430664063"/>
    <x v="0"/>
    <x v="0"/>
    <n v="0"/>
    <n v="0"/>
    <x v="0"/>
    <x v="2"/>
  </r>
  <r>
    <d v="2010-04-22T00:00:00"/>
    <x v="44"/>
    <n v="83.699996948242188"/>
    <n v="81.569999694824219"/>
    <n v="16.469999313354492"/>
    <n v="88.761581420898438"/>
    <n v="-3.5004411161176918E-4"/>
    <n v="2.3896561894698465E-4"/>
    <n v="85.699996948242188"/>
    <n v="84.230003356933594"/>
    <n v="84.720001220703125"/>
    <n v="83.680000305175781"/>
    <n v="81.449996948242188"/>
    <n v="84.050003051757813"/>
    <n v="1.3940916928912975E-2"/>
    <x v="45"/>
    <n v="1.9342325112738926E-2"/>
    <n v="1.4572056824861679E-2"/>
    <n v="1.970001220703125"/>
    <x v="0"/>
    <x v="0"/>
    <n v="0"/>
    <n v="0"/>
    <x v="0"/>
    <x v="2"/>
  </r>
  <r>
    <d v="2010-04-23T00:00:00"/>
    <x v="45"/>
    <n v="85.120002746582031"/>
    <n v="81.349998474121094"/>
    <n v="16.620000839233398"/>
    <n v="88.761581420898438"/>
    <n v="1.844288391297555E-2"/>
    <n v="1.6965422343061087E-2"/>
    <n v="85.669998168945313"/>
    <n v="84.800003051757813"/>
    <n v="86.150001525878906"/>
    <n v="83.699996948242188"/>
    <n v="83.449996948242188"/>
    <n v="85.839996337890625"/>
    <n v="1.423454105479212E-2"/>
    <x v="46"/>
    <n v="1.8585721439773949E-2"/>
    <n v="1.4868808037590324E-2"/>
    <n v="2.1299972534179688"/>
    <x v="0"/>
    <x v="0"/>
    <n v="0"/>
    <n v="0"/>
    <x v="0"/>
    <x v="2"/>
  </r>
  <r>
    <d v="2010-04-26T00:00:00"/>
    <x v="46"/>
    <n v="84.199996948242188"/>
    <n v="81.480003356933594"/>
    <n v="17.469999313354492"/>
    <n v="88.761581420898438"/>
    <n v="-4.8137325953617749E-3"/>
    <n v="-1.0808338447531152E-2"/>
    <n v="87.25"/>
    <n v="85.699996948242188"/>
    <n v="87.169998168945313"/>
    <n v="85.120002746582031"/>
    <n v="83.680000305175781"/>
    <n v="85.510002136230469"/>
    <n v="1.3677412366153932E-2"/>
    <x v="47"/>
    <n v="1.8942915596337838E-2"/>
    <n v="1.4874730836953636E-2"/>
    <n v="2.6300048828125"/>
    <x v="0"/>
    <x v="0"/>
    <n v="0"/>
    <n v="0"/>
    <x v="0"/>
    <x v="2"/>
  </r>
  <r>
    <d v="2010-04-27T00:00:00"/>
    <x v="47"/>
    <n v="82.44000244140625"/>
    <n v="82.150001525878906"/>
    <n v="22.809999465942383"/>
    <n v="88.761581420898438"/>
    <n v="-1.2092629616671013E-2"/>
    <n v="-2.0902548344720384E-2"/>
    <n v="86.830001831054688"/>
    <n v="85.669998168945313"/>
    <n v="85.989997863769531"/>
    <n v="84.199996948242188"/>
    <n v="83.699996948242188"/>
    <n v="83.239997863769531"/>
    <n v="1.3456716641094057E-2"/>
    <x v="48"/>
    <n v="1.7812803073073261E-2"/>
    <n v="1.5025417123869103E-2"/>
    <n v="3.339996337890625"/>
    <x v="0"/>
    <x v="0"/>
    <n v="0"/>
    <n v="0"/>
    <x v="0"/>
    <x v="2"/>
  </r>
  <r>
    <d v="2010-04-28T00:00:00"/>
    <x v="48"/>
    <n v="83.220001220703125"/>
    <n v="82.379997253417969"/>
    <n v="21.079999923706051"/>
    <n v="88.761581420898438"/>
    <n v="4.4299940338097255E-3"/>
    <n v="9.4614114046303044E-3"/>
    <n v="85.779998779296875"/>
    <n v="87.25"/>
    <n v="84.230003356933594"/>
    <n v="82.44000244140625"/>
    <n v="85.120002746582031"/>
    <n v="81.449996948242188"/>
    <n v="1.0100941497465191E-2"/>
    <x v="49"/>
    <n v="1.5657023008328608E-2"/>
    <n v="1.4499908801323069E-2"/>
    <n v="2.94000244140625"/>
    <x v="0"/>
    <x v="0"/>
    <n v="0"/>
    <n v="0"/>
    <x v="0"/>
    <x v="2"/>
  </r>
  <r>
    <d v="2010-04-29T00:00:00"/>
    <x v="49"/>
    <n v="85.169998168945313"/>
    <n v="82"/>
    <n v="18.440000534057617"/>
    <n v="88.761581420898438"/>
    <n v="8.5886470788876235E-3"/>
    <n v="2.3431830324908365E-2"/>
    <n v="86.160003662109375"/>
    <n v="86.830001831054688"/>
    <n v="84.800003051757813"/>
    <n v="83.220001220703125"/>
    <n v="84.199996948242188"/>
    <n v="83.449996948242188"/>
    <n v="1.0228247717228557E-2"/>
    <x v="50"/>
    <n v="1.5405217822944836E-2"/>
    <n v="1.4861696012558283E-2"/>
    <n v="1.7300033569335938"/>
    <x v="0"/>
    <x v="0"/>
    <n v="0"/>
    <n v="0"/>
    <x v="0"/>
    <x v="2"/>
  </r>
  <r>
    <d v="2010-04-30T00:00:00"/>
    <x v="50"/>
    <n v="86.150001525878906"/>
    <n v="81.870002746582031"/>
    <n v="22.049999237060547"/>
    <n v="88.761581420898438"/>
    <n v="6.2140495517313266E-3"/>
    <n v="1.1506438628654525E-2"/>
    <n v="86.900001525878906"/>
    <n v="85.779998779296875"/>
    <n v="85.699996948242188"/>
    <n v="85.169998168945313"/>
    <n v="82.44000244140625"/>
    <n v="83.680000305175781"/>
    <n v="9.8497641551576753E-3"/>
    <x v="51"/>
    <n v="1.5731756648620428E-2"/>
    <n v="1.4862545653552744E-2"/>
    <n v="1.2900009155273438"/>
    <x v="0"/>
    <x v="0"/>
    <n v="0"/>
    <n v="0"/>
    <x v="0"/>
    <x v="2"/>
  </r>
  <r>
    <d v="2010-05-03T00:00:00"/>
    <x v="51"/>
    <n v="86.19000244140625"/>
    <n v="82.269996643066406"/>
    <n v="20.190000534057617"/>
    <n v="88.761581420898438"/>
    <n v="1.715461983209754E-2"/>
    <n v="4.6431706115912519E-4"/>
    <n v="87.44000244140625"/>
    <n v="86.160003662109375"/>
    <n v="85.669998168945313"/>
    <n v="86.150001525878906"/>
    <n v="83.220001220703125"/>
    <n v="83.699996948242188"/>
    <n v="1.1033050351938491E-2"/>
    <x v="52"/>
    <n v="1.5722359494038815E-2"/>
    <n v="1.4370547003094099E-2"/>
    <n v="2.75"/>
    <x v="0"/>
    <x v="0"/>
    <n v="0"/>
    <n v="0"/>
    <x v="0"/>
    <x v="3"/>
  </r>
  <r>
    <d v="2010-05-04T00:00:00"/>
    <x v="51"/>
    <n v="82.739997863769531"/>
    <n v="83.300003051757813"/>
    <n v="23.840000152587891"/>
    <n v="88.761581420898438"/>
    <n v="0"/>
    <n v="-4.0027897434880555E-2"/>
    <n v="88.94000244140625"/>
    <n v="86.900001525878906"/>
    <n v="87.25"/>
    <n v="86.19000244140625"/>
    <n v="85.169998168945313"/>
    <n v="85.120002746582031"/>
    <n v="9.499767335696593E-3"/>
    <x v="53"/>
    <n v="2.1694749027441642E-2"/>
    <n v="1.6278062379857582E-2"/>
    <n v="6.2000045776367188"/>
    <x v="0"/>
    <x v="0"/>
    <n v="0"/>
    <n v="0"/>
    <x v="0"/>
    <x v="3"/>
  </r>
  <r>
    <d v="2010-05-05T00:00:00"/>
    <x v="52"/>
    <n v="79.970001220703125"/>
    <n v="84.080001831054688"/>
    <n v="24.909999847412109"/>
    <n v="88.761581420898438"/>
    <n v="-7.1171594977466945E-2"/>
    <n v="-3.3478326257962654E-2"/>
    <n v="88.94000244140625"/>
    <n v="87.44000244140625"/>
    <n v="86.830001831054688"/>
    <n v="82.739997863769531"/>
    <n v="86.150001525878906"/>
    <n v="84.199996948242188"/>
    <n v="2.978811842787335E-2"/>
    <x v="54"/>
    <n v="2.4428333570114213E-2"/>
    <n v="1.7362778432043518E-2"/>
    <n v="2.6399993896484375"/>
    <x v="0"/>
    <x v="0"/>
    <n v="0"/>
    <n v="0"/>
    <x v="0"/>
    <x v="3"/>
  </r>
  <r>
    <d v="2010-05-06T00:00:00"/>
    <x v="53"/>
    <n v="77.110000610351563"/>
    <n v="84.889999389648438"/>
    <n v="32.799999237060547"/>
    <n v="88.761581420898438"/>
    <n v="-3.3652085204663784E-2"/>
    <n v="-3.5763418365575173E-2"/>
    <n v="82.610000610351563"/>
    <n v="88.94000244140625"/>
    <n v="85.779998779296875"/>
    <n v="79.970001220703125"/>
    <n v="86.19000244140625"/>
    <n v="82.44000244140625"/>
    <n v="3.1504145755329609E-2"/>
    <x v="55"/>
    <n v="2.6396501749801952E-2"/>
    <n v="1.8317605686566991E-2"/>
    <n v="2.720001220703125"/>
    <x v="0"/>
    <x v="0"/>
    <n v="0"/>
    <n v="0"/>
    <x v="0"/>
    <x v="3"/>
  </r>
  <r>
    <d v="2010-05-07T00:00:00"/>
    <x v="54"/>
    <n v="75.110000610351563"/>
    <n v="84.449996948242188"/>
    <n v="40.950000762939453"/>
    <n v="88.761581420898438"/>
    <n v="-1.9541590281931143E-2"/>
    <n v="-2.5936972949932913E-2"/>
    <n v="79.830001831054688"/>
    <n v="88.94000244140625"/>
    <n v="86.160003662109375"/>
    <n v="77.110000610351563"/>
    <n v="82.739997863769531"/>
    <n v="83.220001220703125"/>
    <n v="3.1001351525357539E-2"/>
    <x v="56"/>
    <n v="2.5604251633842889E-2"/>
    <n v="1.8860545436668975E-2"/>
    <n v="3.1599960327148438"/>
    <x v="0"/>
    <x v="0"/>
    <n v="0"/>
    <n v="0"/>
    <x v="0"/>
    <x v="3"/>
  </r>
  <r>
    <d v="2010-05-10T00:00:00"/>
    <x v="55"/>
    <n v="76.800003051757813"/>
    <n v="84.160003662109375"/>
    <n v="28.840000152587891"/>
    <n v="88.761581420898438"/>
    <n v="2.3636210334238017E-2"/>
    <n v="2.2500365166730374E-2"/>
    <n v="78.269996643066406"/>
    <n v="82.610000610351563"/>
    <n v="86.900001525878906"/>
    <n v="75.110000610351563"/>
    <n v="79.970001220703125"/>
    <n v="85.169998168945313"/>
    <n v="3.3207306431151787E-2"/>
    <x v="57"/>
    <n v="2.5377144861639618E-2"/>
    <n v="1.9365372846293503E-2"/>
    <n v="3.3199996948242188"/>
    <x v="0"/>
    <x v="0"/>
    <n v="0"/>
    <n v="0"/>
    <x v="0"/>
    <x v="3"/>
  </r>
  <r>
    <d v="2010-05-11T00:00:00"/>
    <x v="56"/>
    <n v="76.370002746582031"/>
    <n v="84.470001220703125"/>
    <n v="28.319999694824219"/>
    <n v="88.761581420898438"/>
    <n v="4.6180117886138738E-3"/>
    <n v="-5.5989620844935084E-3"/>
    <n v="80.120002746582031"/>
    <n v="79.830001831054688"/>
    <n v="87.44000244140625"/>
    <n v="76.800003051757813"/>
    <n v="77.110000610351563"/>
    <n v="86.150001525878906"/>
    <n v="3.3074213886968212E-2"/>
    <x v="58"/>
    <n v="2.3197800193736833E-2"/>
    <n v="1.8623622719199776E-2"/>
    <n v="4.1199951171875"/>
    <x v="0"/>
    <x v="0"/>
    <n v="0"/>
    <n v="0"/>
    <x v="0"/>
    <x v="3"/>
  </r>
  <r>
    <d v="2010-05-12T00:00:00"/>
    <x v="57"/>
    <n v="75.650001525878906"/>
    <n v="84.830001831054688"/>
    <n v="25.520000457763672"/>
    <n v="88.761581420898438"/>
    <n v="8.8209604089484195E-3"/>
    <n v="-9.4278014247596298E-3"/>
    <n v="80.489997863769531"/>
    <n v="78.269996643066406"/>
    <n v="88.94000244140625"/>
    <n v="76.370002746582031"/>
    <n v="75.110000610351563"/>
    <n v="86.19000244140625"/>
    <n v="3.2013095868082007E-2"/>
    <x v="59"/>
    <n v="2.2250319403420305E-2"/>
    <n v="1.8646251670801143E-2"/>
    <n v="5.5499954223632813"/>
    <x v="0"/>
    <x v="0"/>
    <n v="0"/>
    <n v="0"/>
    <x v="0"/>
    <x v="3"/>
  </r>
  <r>
    <d v="2010-05-13T00:00:00"/>
    <x v="58"/>
    <n v="74.400001525878906"/>
    <n v="85.209999084472656"/>
    <n v="26.680000305175781"/>
    <n v="88.761581420898438"/>
    <n v="-1.3423600724830065E-2"/>
    <n v="-1.6523462984629145E-2"/>
    <n v="81.199996948242188"/>
    <n v="80.120002746582031"/>
    <n v="88.94000244140625"/>
    <n v="75.650001525878906"/>
    <n v="76.800003051757813"/>
    <n v="82.739997863769531"/>
    <n v="3.1540175687118401E-2"/>
    <x v="60"/>
    <n v="2.0083690256238497E-2"/>
    <n v="1.8435302161359236E-2"/>
    <n v="5.7099990844726563"/>
    <x v="0"/>
    <x v="0"/>
    <n v="0"/>
    <n v="0"/>
    <x v="0"/>
    <x v="3"/>
  </r>
  <r>
    <d v="2010-05-14T00:00:00"/>
    <x v="59"/>
    <n v="71.610000610351563"/>
    <n v="86.099998474121094"/>
    <n v="31.239999771118164"/>
    <n v="88.761581420898438"/>
    <n v="-3.6574713304860174E-2"/>
    <n v="-3.7500011536382605E-2"/>
    <n v="80.110000610351563"/>
    <n v="80.489997863769531"/>
    <n v="82.610000610351563"/>
    <n v="74.400001525878906"/>
    <n v="76.370002746582031"/>
    <n v="79.970001220703125"/>
    <n v="2.26036678590672E-2"/>
    <x v="61"/>
    <n v="2.0750524100741286E-2"/>
    <n v="1.9134144739956119E-2"/>
    <n v="5.5699996948242188"/>
    <x v="0"/>
    <x v="0"/>
    <n v="0"/>
    <n v="0"/>
    <x v="0"/>
    <x v="3"/>
  </r>
  <r>
    <d v="2010-05-17T00:00:00"/>
    <x v="60"/>
    <n v="70.080001831054688"/>
    <n v="86.209999084472656"/>
    <n v="30.840000152587891"/>
    <n v="88.761581420898438"/>
    <n v="-2.6950010661184187E-2"/>
    <n v="-2.1365713814499032E-2"/>
    <n v="77.180000305175781"/>
    <n v="81.199996948242188"/>
    <n v="79.830001831054688"/>
    <n v="71.610000610351563"/>
    <n v="75.650001525878906"/>
    <n v="77.110000610351563"/>
    <n v="2.152356793288656E-2"/>
    <x v="62"/>
    <n v="1.9046719940416443E-2"/>
    <n v="1.8690492465560694E-2"/>
    <n v="5.0199966430664063"/>
    <x v="0"/>
    <x v="0"/>
    <n v="0"/>
    <n v="0"/>
    <x v="0"/>
    <x v="3"/>
  </r>
  <r>
    <d v="2010-05-18T00:00:00"/>
    <x v="61"/>
    <n v="69.410003662109375"/>
    <n v="87.160003662109375"/>
    <n v="33.549999237060547"/>
    <n v="88.761581420898438"/>
    <n v="-8.921413882267748E-3"/>
    <n v="-9.5604759052448918E-3"/>
    <n v="75.099998474121094"/>
    <n v="80.110000610351563"/>
    <n v="78.269996643066406"/>
    <n v="70.080001831054688"/>
    <n v="74.400001525878906"/>
    <n v="75.110000610351563"/>
    <n v="2.0982029653363377E-2"/>
    <x v="63"/>
    <n v="1.8239904129826536E-2"/>
    <n v="1.861086049998428E-2"/>
    <n v="5.0199966430664063"/>
    <x v="0"/>
    <x v="0"/>
    <n v="0"/>
    <n v="0"/>
    <x v="0"/>
    <x v="3"/>
  </r>
  <r>
    <d v="2010-05-19T00:00:00"/>
    <x v="62"/>
    <n v="69.870002746582031"/>
    <n v="86.389999389648438"/>
    <n v="35.319999694824219"/>
    <n v="88.761581420898438"/>
    <n v="-9.9421988544324824E-3"/>
    <n v="6.6272735946240058E-3"/>
    <n v="74.430000305175781"/>
    <n v="77.180000305175781"/>
    <n v="80.120002746582031"/>
    <n v="69.410003662109375"/>
    <n v="71.610000610351563"/>
    <n v="76.800003051757813"/>
    <n v="1.6085452851136758E-2"/>
    <x v="64"/>
    <n v="1.3823038276780164E-2"/>
    <n v="1.8766257980836785E-2"/>
    <n v="3.8199996948242188"/>
    <x v="0"/>
    <x v="0"/>
    <n v="0"/>
    <n v="0"/>
    <x v="0"/>
    <x v="3"/>
  </r>
  <r>
    <d v="2010-05-20T00:00:00"/>
    <x v="63"/>
    <n v="68.010002136230469"/>
    <n v="85.569999694824219"/>
    <n v="45.790000915527344"/>
    <n v="88.761581420898438"/>
    <n v="-2.510525230320948E-2"/>
    <n v="-2.662087501409971E-2"/>
    <n v="73.69000244140625"/>
    <n v="75.099998474121094"/>
    <n v="80.489997863769531"/>
    <n v="69.870002746582031"/>
    <n v="70.080001831054688"/>
    <n v="76.370002746582031"/>
    <n v="1.4920048607419131E-2"/>
    <x v="65"/>
    <n v="1.4141958954078378E-2"/>
    <n v="1.9114013676559211E-2"/>
    <n v="3.8299942016601563"/>
    <x v="0"/>
    <x v="0"/>
    <n v="0"/>
    <n v="0"/>
    <x v="0"/>
    <x v="3"/>
  </r>
  <r>
    <d v="2010-05-21T00:00:00"/>
    <x v="64"/>
    <n v="70.040000915527344"/>
    <n v="85.370002746582031"/>
    <n v="40.099998474121087"/>
    <n v="88.761581420898438"/>
    <n v="-2.2271163818317063E-3"/>
    <n v="2.9848532797140503E-2"/>
    <n v="71.839996337890625"/>
    <n v="74.430000305175781"/>
    <n v="81.199996948242188"/>
    <n v="68.010002136230469"/>
    <n v="69.410003662109375"/>
    <n v="75.650001525878906"/>
    <n v="1.2189602471071242E-2"/>
    <x v="66"/>
    <n v="2.2601976580185479E-2"/>
    <n v="2.0287378241261433E-2"/>
    <n v="1.6399993896484375"/>
    <x v="0"/>
    <x v="0"/>
    <n v="0"/>
    <n v="0"/>
    <x v="0"/>
    <x v="3"/>
  </r>
  <r>
    <d v="2010-05-24T00:00:00"/>
    <x v="65"/>
    <n v="70.209999084472656"/>
    <n v="86.209999084472656"/>
    <n v="38.319999694824219"/>
    <n v="88.761581420898438"/>
    <n v="-7.1149851291734123E-3"/>
    <n v="2.427158291307574E-3"/>
    <n v="71.680000305175781"/>
    <n v="73.69000244140625"/>
    <n v="80.110000610351563"/>
    <n v="70.040000915527344"/>
    <n v="69.870002746582031"/>
    <n v="74.400001525878906"/>
    <n v="1.2768618899361201E-2"/>
    <x v="67"/>
    <n v="2.2924718422920164E-2"/>
    <n v="2.0347789984205337E-2"/>
    <n v="0.95999908447265625"/>
    <x v="0"/>
    <x v="0"/>
    <n v="0"/>
    <n v="0"/>
    <x v="0"/>
    <x v="3"/>
  </r>
  <r>
    <d v="2010-05-25T00:00:00"/>
    <x v="66"/>
    <n v="68.75"/>
    <n v="86.779998779296875"/>
    <n v="34.610000610351563"/>
    <n v="88.761581420898438"/>
    <n v="-2.2762331865485153E-2"/>
    <n v="-2.0794745812716342E-2"/>
    <n v="71.169998168945313"/>
    <n v="71.839996337890625"/>
    <n v="77.180000305175781"/>
    <n v="70.209999084472656"/>
    <n v="68.010002136230469"/>
    <n v="71.610000610351563"/>
    <n v="9.9370104931379242E-3"/>
    <x v="68"/>
    <n v="2.0031360437194005E-2"/>
    <n v="2.0521615465271124E-2"/>
    <n v="0.8000030517578125"/>
    <x v="0"/>
    <x v="0"/>
    <n v="0"/>
    <n v="0"/>
    <x v="0"/>
    <x v="3"/>
  </r>
  <r>
    <d v="2010-05-26T00:00:00"/>
    <x v="67"/>
    <n v="71.510002136230469"/>
    <n v="87.120002746582031"/>
    <n v="35.020000457763672"/>
    <n v="88.761581420898438"/>
    <n v="3.1488062054892518E-2"/>
    <n v="4.0145485617897769E-2"/>
    <n v="69.550003051757813"/>
    <n v="71.680000305175781"/>
    <n v="75.099998474121094"/>
    <n v="68.75"/>
    <n v="70.040000915527344"/>
    <n v="70.080001831054688"/>
    <n v="1.8663421833156561E-2"/>
    <x v="69"/>
    <n v="2.4884076296925198E-2"/>
    <n v="2.1658130146252966E-2"/>
    <n v="0.2299957275390625"/>
    <x v="0"/>
    <x v="0"/>
    <n v="0"/>
    <n v="0"/>
    <x v="0"/>
    <x v="3"/>
  </r>
  <r>
    <d v="2010-05-27T00:00:00"/>
    <x v="68"/>
    <n v="74.550003051757813"/>
    <n v="86.180000305175781"/>
    <n v="29.680000305175781"/>
    <n v="88.761581420898438"/>
    <n v="4.0702618975327898E-2"/>
    <n v="4.251154838082627E-2"/>
    <n v="71.739997863769531"/>
    <n v="71.169998168945313"/>
    <n v="74.430000305175781"/>
    <n v="71.510002136230469"/>
    <n v="70.209999084472656"/>
    <n v="69.410003662109375"/>
    <n v="2.5649567898414143E-2"/>
    <x v="70"/>
    <n v="2.8033877456495122E-2"/>
    <n v="2.3389991760801452E-2"/>
    <n v="0.1100006103515625"/>
    <x v="0"/>
    <x v="0"/>
    <n v="0"/>
    <n v="0"/>
    <x v="0"/>
    <x v="3"/>
  </r>
  <r>
    <d v="2010-05-28T00:00:00"/>
    <x v="69"/>
    <n v="73.970001220703125"/>
    <n v="86.480003356933594"/>
    <n v="32.069999694824219"/>
    <n v="88.761581420898438"/>
    <n v="-8.5722875388469788E-3"/>
    <n v="-7.7800376567659368E-3"/>
    <n v="74.660003662109375"/>
    <n v="69.550003051757813"/>
    <n v="73.69000244140625"/>
    <n v="74.550003051757813"/>
    <n v="68.75"/>
    <n v="69.870002746582031"/>
    <n v="2.5559729069839783E-2"/>
    <x v="71"/>
    <n v="2.8889303192540444E-2"/>
    <n v="2.302249108248448E-2"/>
    <n v="4.999542236328125E-2"/>
    <x v="0"/>
    <x v="0"/>
    <n v="0"/>
    <n v="0"/>
    <x v="0"/>
    <x v="3"/>
  </r>
  <r>
    <d v="2010-06-01T00:00:00"/>
    <x v="70"/>
    <n v="72.580001831054688"/>
    <n v="86.639999389648438"/>
    <n v="35.540000915527344"/>
    <n v="96.453697204589844"/>
    <n v="-1.7697887300788695E-2"/>
    <n v="-1.8791393358249642E-2"/>
    <n v="74.019996643066406"/>
    <n v="71.739997863769531"/>
    <n v="71.839996337890625"/>
    <n v="73.970001220703125"/>
    <n v="71.510002136230469"/>
    <n v="68.010002136230469"/>
    <n v="2.4431326409291309E-2"/>
    <x v="72"/>
    <n v="2.7415347745128577E-2"/>
    <n v="2.2955266667676659E-2"/>
    <n v="0.12999725341796875"/>
    <x v="0"/>
    <x v="0"/>
    <n v="0"/>
    <n v="0"/>
    <x v="0"/>
    <x v="4"/>
  </r>
  <r>
    <d v="2010-06-02T00:00:00"/>
    <x v="71"/>
    <n v="72.860000610351563"/>
    <n v="86.790000915527344"/>
    <n v="30.170000076293945"/>
    <n v="96.453697204589844"/>
    <n v="1.4303409828393621E-2"/>
    <n v="3.8577951533900201E-3"/>
    <n v="72.709999084472656"/>
    <n v="74.660003662109375"/>
    <n v="71.680000305175781"/>
    <n v="72.580001831054688"/>
    <n v="74.550003051757813"/>
    <n v="70.040000915527344"/>
    <n v="2.4754378168784865E-2"/>
    <x v="73"/>
    <n v="2.5944803311156967E-2"/>
    <n v="2.2384410972143606E-2"/>
    <n v="0.8899993896484375"/>
    <x v="0"/>
    <x v="0"/>
    <n v="0"/>
    <n v="0"/>
    <x v="0"/>
    <x v="4"/>
  </r>
  <r>
    <d v="2010-06-03T00:00:00"/>
    <x v="72"/>
    <n v="74.610000610351563"/>
    <n v="87.139999389648438"/>
    <n v="29.459999084472656"/>
    <n v="96.453697204589844"/>
    <n v="2.2508524231991567E-2"/>
    <n v="2.4018665733463784E-2"/>
    <n v="73.75"/>
    <n v="74.019996643066406"/>
    <n v="71.169998168945313"/>
    <n v="72.860000610351563"/>
    <n v="73.970001220703125"/>
    <n v="70.209999084472656"/>
    <n v="2.5001573635496065E-2"/>
    <x v="74"/>
    <n v="2.6729265570468407E-2"/>
    <n v="2.2944204898587794E-2"/>
    <n v="0.8000030517578125"/>
    <x v="0"/>
    <x v="0"/>
    <n v="0"/>
    <n v="0"/>
    <x v="0"/>
    <x v="4"/>
  </r>
  <r>
    <d v="2010-06-04T00:00:00"/>
    <x v="73"/>
    <n v="71.510002136230469"/>
    <n v="88.230003356933594"/>
    <n v="35.479999542236328"/>
    <n v="96.453697204589844"/>
    <n v="-4.4026086235120054E-2"/>
    <n v="-4.1549369370880163E-2"/>
    <n v="75.410003662109375"/>
    <n v="72.709999084472656"/>
    <n v="69.550003051757813"/>
    <n v="74.610000610351563"/>
    <n v="72.580001831054688"/>
    <n v="68.75"/>
    <n v="3.0194900396348961E-2"/>
    <x v="75"/>
    <n v="3.1341371828984756E-2"/>
    <n v="2.3951819265802768E-2"/>
    <n v="0.57999420166015625"/>
    <x v="0"/>
    <x v="0"/>
    <n v="0"/>
    <n v="0"/>
    <x v="0"/>
    <x v="4"/>
  </r>
  <r>
    <d v="2010-06-07T00:00:00"/>
    <x v="73"/>
    <n v="71.44000244140625"/>
    <n v="88.400001525878906"/>
    <n v="36.569999694824219"/>
    <n v="96.453697204589844"/>
    <n v="0"/>
    <n v="-9.7887977531962989E-4"/>
    <n v="72.089996337890625"/>
    <n v="73.75"/>
    <n v="71.739997863769531"/>
    <n v="71.510002136230469"/>
    <n v="72.860000610351563"/>
    <n v="71.510002136230469"/>
    <n v="2.7944816435707204E-2"/>
    <x v="76"/>
    <n v="2.7506748477078603E-2"/>
    <n v="2.3607095816185114E-2"/>
    <n v="0.649993896484375"/>
    <x v="0"/>
    <x v="0"/>
    <n v="0"/>
    <n v="0"/>
    <x v="0"/>
    <x v="4"/>
  </r>
  <r>
    <d v="2010-06-08T00:00:00"/>
    <x v="73"/>
    <n v="71.989997863769531"/>
    <n v="88.389999389648438"/>
    <n v="33.700000762939453"/>
    <n v="96.453697204589844"/>
    <n v="0"/>
    <n v="7.6987038573295141E-3"/>
    <n v="72.089996337890625"/>
    <n v="75.410003662109375"/>
    <n v="74.660003662109375"/>
    <n v="71.44000244140625"/>
    <n v="74.610000610351563"/>
    <n v="74.550003051757813"/>
    <n v="2.1893855084485443E-2"/>
    <x v="77"/>
    <n v="2.0942168453343818E-2"/>
    <n v="2.3706647531358743E-2"/>
    <n v="9.999847412109375E-2"/>
    <x v="0"/>
    <x v="0"/>
    <n v="0"/>
    <n v="0"/>
    <x v="0"/>
    <x v="4"/>
  </r>
  <r>
    <d v="2010-06-09T00:00:00"/>
    <x v="73"/>
    <n v="74.379997253417969"/>
    <n v="87.900001525878906"/>
    <n v="33.729999542236328"/>
    <n v="96.453697204589844"/>
    <n v="0"/>
    <n v="3.3199047931230075E-2"/>
    <n v="72.089996337890625"/>
    <n v="72.089996337890625"/>
    <n v="74.019996643066406"/>
    <n v="71.989997863769531"/>
    <n v="71.510002136230469"/>
    <n v="73.970001220703125"/>
    <n v="2.188635095897366E-2"/>
    <x v="78"/>
    <n v="2.5251111583686259E-2"/>
    <n v="2.4494905286416187E-2"/>
    <n v="-2.2900009155273438"/>
    <x v="0"/>
    <x v="0"/>
    <n v="0"/>
    <n v="0"/>
    <x v="0"/>
    <x v="4"/>
  </r>
  <r>
    <d v="2010-06-10T00:00:00"/>
    <x v="74"/>
    <n v="75.480003356933594"/>
    <n v="87.169998168945313"/>
    <n v="30.569999694824219"/>
    <n v="96.453697204589844"/>
    <n v="4.4389024000474064E-2"/>
    <n v="1.4789004357822488E-2"/>
    <n v="72.089996337890625"/>
    <n v="72.089996337890625"/>
    <n v="72.709999084472656"/>
    <n v="74.379997253417969"/>
    <n v="71.44000244140625"/>
    <n v="72.580001831054688"/>
    <n v="2.7149212617612582E-2"/>
    <x v="79"/>
    <n v="2.4009359309343566E-2"/>
    <n v="2.4608414294108247E-2"/>
    <n v="-0.19000244140625"/>
    <x v="0"/>
    <x v="0"/>
    <n v="0"/>
    <n v="0"/>
    <x v="0"/>
    <x v="4"/>
  </r>
  <r>
    <d v="2010-06-11T00:00:00"/>
    <x v="75"/>
    <n v="73.779998779296875"/>
    <n v="87.510002136230469"/>
    <n v="28.790000915527344"/>
    <n v="96.453697204589844"/>
    <n v="-1.2485090051478354E-2"/>
    <n v="-2.2522582167857741E-2"/>
    <n v="75.290000915527344"/>
    <n v="72.089996337890625"/>
    <n v="73.75"/>
    <n v="75.480003356933594"/>
    <n v="71.989997863769531"/>
    <n v="72.860000610351563"/>
    <n v="2.7555343998574268E-2"/>
    <x v="80"/>
    <n v="2.633424010493016E-2"/>
    <n v="2.4338001705023645E-2"/>
    <n v="0.56999969482421875"/>
    <x v="0"/>
    <x v="0"/>
    <n v="0"/>
    <n v="0"/>
    <x v="0"/>
    <x v="4"/>
  </r>
  <r>
    <d v="2010-06-14T00:00:00"/>
    <x v="76"/>
    <n v="75.120002746582031"/>
    <n v="86.510002136230469"/>
    <n v="28.579999923706051"/>
    <n v="96.453697204589844"/>
    <n v="1.1432393968601851E-2"/>
    <n v="1.8162157623417663E-2"/>
    <n v="74.349998474121094"/>
    <n v="72.089996337890625"/>
    <n v="75.410003662109375"/>
    <n v="73.779998779296875"/>
    <n v="74.379997253417969"/>
    <n v="74.610000610351563"/>
    <n v="2.6442361403928014E-2"/>
    <x v="81"/>
    <n v="2.5604499656254415E-2"/>
    <n v="2.4518491604184234E-2"/>
    <n v="7.999420166015625E-2"/>
    <x v="0"/>
    <x v="0"/>
    <n v="0"/>
    <n v="0"/>
    <x v="0"/>
    <x v="4"/>
  </r>
  <r>
    <d v="2010-06-15T00:00:00"/>
    <x v="77"/>
    <n v="76.94000244140625"/>
    <n v="85.980003356933594"/>
    <n v="25.870000839233398"/>
    <n v="96.453697204589844"/>
    <n v="1.3297872880078332E-2"/>
    <n v="2.4227897075083993E-2"/>
    <n v="75.199996948242188"/>
    <n v="75.290000915527344"/>
    <n v="72.089996337890625"/>
    <n v="75.120002746582031"/>
    <n v="75.480003356933594"/>
    <n v="71.510002136230469"/>
    <n v="1.8145666649225452E-2"/>
    <x v="82"/>
    <n v="1.8306391554400815E-2"/>
    <n v="2.5054578150095732E-2"/>
    <n v="-0.7400054931640625"/>
    <x v="0"/>
    <x v="0"/>
    <n v="0"/>
    <n v="0"/>
    <x v="0"/>
    <x v="4"/>
  </r>
  <r>
    <d v="2010-06-16T00:00:00"/>
    <x v="78"/>
    <n v="77.669998168945313"/>
    <n v="86.080001831054688"/>
    <n v="25.920000076293945"/>
    <n v="96.453697204589844"/>
    <n v="2.5459350644383427E-2"/>
    <n v="9.4878568283773834E-3"/>
    <n v="76.199996948242188"/>
    <n v="74.349998474121094"/>
    <n v="72.089996337890625"/>
    <n v="76.94000244140625"/>
    <n v="73.779998779296875"/>
    <n v="71.44000244140625"/>
    <n v="1.8793660544841811E-2"/>
    <x v="83"/>
    <n v="1.761219931709895E-2"/>
    <n v="2.4179128976831533E-2"/>
    <n v="0.470001220703125"/>
    <x v="0"/>
    <x v="0"/>
    <n v="0"/>
    <n v="0"/>
    <x v="0"/>
    <x v="4"/>
  </r>
  <r>
    <d v="2010-06-17T00:00:00"/>
    <x v="79"/>
    <n v="76.790000915527344"/>
    <n v="85.69000244140625"/>
    <n v="25.049999237060547"/>
    <n v="96.453697204589844"/>
    <n v="6.9106849212348109E-3"/>
    <n v="-1.1329950742419603E-2"/>
    <n v="78.139999389648438"/>
    <n v="75.199996948242188"/>
    <n v="72.089996337890625"/>
    <n v="77.669998168945313"/>
    <n v="75.120002746582031"/>
    <n v="71.989997863769531"/>
    <n v="1.8248529282331234E-2"/>
    <x v="84"/>
    <n v="1.9752051832749151E-2"/>
    <n v="2.3508069839429203E-2"/>
    <n v="1.8899993896484375"/>
    <x v="0"/>
    <x v="0"/>
    <n v="0"/>
    <n v="0"/>
    <x v="0"/>
    <x v="4"/>
  </r>
  <r>
    <d v="2010-06-18T00:00:00"/>
    <x v="80"/>
    <n v="77.180000305175781"/>
    <n v="85.699996948242188"/>
    <n v="23.950000762939453"/>
    <n v="96.453697204589844"/>
    <n v="-5.8464550417953731E-3"/>
    <n v="5.0787782914269997E-3"/>
    <n v="78.680000305175781"/>
    <n v="76.199996948242188"/>
    <n v="72.089996337890625"/>
    <n v="76.790000915527344"/>
    <n v="76.94000244140625"/>
    <n v="74.379997253417969"/>
    <n v="1.9043918684907367E-2"/>
    <x v="85"/>
    <n v="1.6742611017231051E-2"/>
    <n v="2.2595413850654375E-2"/>
    <n v="1.0400009155273438"/>
    <x v="0"/>
    <x v="0"/>
    <n v="0"/>
    <n v="0"/>
    <x v="0"/>
    <x v="4"/>
  </r>
  <r>
    <d v="2010-06-21T00:00:00"/>
    <x v="81"/>
    <n v="77.819999694824219"/>
    <n v="85.930000305175781"/>
    <n v="24.879999160766602"/>
    <n v="96.453697204589844"/>
    <n v="7.6706528350485303E-3"/>
    <n v="8.2922957646778261E-3"/>
    <n v="78.220001220703125"/>
    <n v="78.139999389648438"/>
    <n v="75.290000915527344"/>
    <n v="77.180000305175781"/>
    <n v="77.669998168945313"/>
    <n v="75.480003356933594"/>
    <n v="1.2545106477112452E-2"/>
    <x v="86"/>
    <n v="1.6310760440860293E-2"/>
    <n v="2.2084533464208009E-2"/>
    <n v="1"/>
    <x v="0"/>
    <x v="0"/>
    <n v="0"/>
    <n v="0"/>
    <x v="0"/>
    <x v="4"/>
  </r>
  <r>
    <d v="2010-06-22T00:00:00"/>
    <x v="82"/>
    <n v="77.209999084472656"/>
    <n v="86.110000610351563"/>
    <n v="27.049999237060547"/>
    <n v="96.453697204589844"/>
    <n v="-9.8959500420816582E-3"/>
    <n v="-7.8386097756838469E-3"/>
    <n v="78.819999694824219"/>
    <n v="78.680000305175781"/>
    <n v="74.349998474121094"/>
    <n v="77.819999694824219"/>
    <n v="76.790000915527344"/>
    <n v="73.779998779296875"/>
    <n v="1.1909513817729214E-2"/>
    <x v="87"/>
    <n v="1.2831591775682308E-2"/>
    <n v="2.1778338811652372E-2"/>
    <n v="0.8300018310546875"/>
    <x v="0"/>
    <x v="0"/>
    <n v="0"/>
    <n v="0"/>
    <x v="0"/>
    <x v="4"/>
  </r>
  <r>
    <d v="2010-06-23T00:00:00"/>
    <x v="0"/>
    <n v="76.349998474121094"/>
    <n v="85.739997863769531"/>
    <n v="26.909999847412109"/>
    <n v="96.453697204589844"/>
    <n v="-2.2680731057100334E-2"/>
    <n v="-1.1138461605350702E-2"/>
    <n v="78.040000915527344"/>
    <n v="78.220001220703125"/>
    <n v="75.199996948242188"/>
    <n v="77.209999084472656"/>
    <n v="77.180000305175781"/>
    <n v="75.120002746582031"/>
    <n v="1.6053833649840109E-2"/>
    <x v="88"/>
    <n v="1.31986133713792E-2"/>
    <n v="2.185436183213298E-2"/>
    <n v="-8.00018310546875E-2"/>
    <x v="0"/>
    <x v="0"/>
    <n v="0"/>
    <n v="0"/>
    <x v="0"/>
    <x v="4"/>
  </r>
  <r>
    <d v="2010-06-24T00:00:00"/>
    <x v="83"/>
    <n v="76.510002136230469"/>
    <n v="85.730003356933594"/>
    <n v="29.739999771118164"/>
    <n v="96.453697204589844"/>
    <n v="2.6223231472359831E-3"/>
    <n v="2.0956603183641676E-3"/>
    <n v="76.269996643066406"/>
    <n v="78.819999694824219"/>
    <n v="76.199996948242188"/>
    <n v="76.349998474121094"/>
    <n v="77.819999694824219"/>
    <n v="76.94000244140625"/>
    <n v="1.5305826463345065E-2"/>
    <x v="89"/>
    <n v="9.117306309721079E-3"/>
    <n v="2.1780055896410994E-2"/>
    <n v="-4.000091552734375E-2"/>
    <x v="0"/>
    <x v="0"/>
    <n v="0"/>
    <n v="0"/>
    <x v="0"/>
    <x v="4"/>
  </r>
  <r>
    <d v="2010-06-25T00:00:00"/>
    <x v="84"/>
    <n v="78.860000610351563"/>
    <n v="85.30999755859375"/>
    <n v="28.530000686645508"/>
    <n v="96.453697204589844"/>
    <n v="2.1577108664046829E-2"/>
    <n v="3.0714918422519277E-2"/>
    <n v="76.470001220703125"/>
    <n v="78.040000915527344"/>
    <n v="78.139999389648438"/>
    <n v="76.510002136230469"/>
    <n v="77.209999084472656"/>
    <n v="77.669998168945313"/>
    <n v="1.429191398072017E-2"/>
    <x v="90"/>
    <n v="1.4833692060229539E-2"/>
    <n v="2.2202455320786175E-2"/>
    <n v="-0.73999786376953125"/>
    <x v="0"/>
    <x v="0"/>
    <n v="0"/>
    <n v="0"/>
    <x v="0"/>
    <x v="4"/>
  </r>
  <r>
    <d v="2010-06-28T00:00:00"/>
    <x v="7"/>
    <n v="78.25"/>
    <n v="85.650001525878906"/>
    <n v="29"/>
    <n v="96.453697204589844"/>
    <n v="-6.7845160017560024E-3"/>
    <n v="-7.7352346643463354E-3"/>
    <n v="78.120002746582031"/>
    <n v="76.269996643066406"/>
    <n v="78.680000305175781"/>
    <n v="78.860000610351563"/>
    <n v="76.349998474121094"/>
    <n v="76.790000915527344"/>
    <n v="1.4132882675137135E-2"/>
    <x v="91"/>
    <n v="1.4338446969000156E-2"/>
    <n v="2.100063681035462E-2"/>
    <n v="-0.660003662109375"/>
    <x v="0"/>
    <x v="0"/>
    <n v="0"/>
    <n v="0"/>
    <x v="0"/>
    <x v="4"/>
  </r>
  <r>
    <d v="2010-06-29T00:00:00"/>
    <x v="85"/>
    <n v="75.94000244140625"/>
    <n v="86.029998779296875"/>
    <n v="34.130001068115234"/>
    <n v="96.453697204589844"/>
    <n v="-2.7709679056067138E-2"/>
    <n v="-2.9520735573083101E-2"/>
    <n v="77.589996337890625"/>
    <n v="76.470001220703125"/>
    <n v="78.220001220703125"/>
    <n v="78.25"/>
    <n v="76.510002136230469"/>
    <n v="77.180000305175781"/>
    <n v="1.722631125382303E-2"/>
    <x v="92"/>
    <n v="1.8711288270558686E-2"/>
    <n v="2.1378593335925438E-2"/>
    <n v="-0.5"/>
    <x v="0"/>
    <x v="0"/>
    <n v="0"/>
    <n v="0"/>
    <x v="0"/>
    <x v="4"/>
  </r>
  <r>
    <d v="2010-06-30T00:00:00"/>
    <x v="86"/>
    <n v="75.629997253417969"/>
    <n v="86.019996643066406"/>
    <n v="34.540000915527344"/>
    <n v="96.453697204589844"/>
    <n v="-5.699897816277999E-3"/>
    <n v="-4.0822383200141976E-3"/>
    <n v="75.44000244140625"/>
    <n v="78.120002746582031"/>
    <n v="78.819999694824219"/>
    <n v="75.94000244140625"/>
    <n v="78.860000610351563"/>
    <n v="77.819999694824219"/>
    <n v="1.6299863759532733E-2"/>
    <x v="93"/>
    <n v="1.8134712728112307E-2"/>
    <n v="2.1291704175487251E-2"/>
    <n v="-0.6199951171875"/>
    <x v="0"/>
    <x v="0"/>
    <n v="0"/>
    <n v="0"/>
    <x v="0"/>
    <x v="4"/>
  </r>
  <r>
    <d v="2010-07-01T00:00:00"/>
    <x v="87"/>
    <n v="72.949996948242188"/>
    <n v="84.720001220703125"/>
    <n v="32.860000610351563"/>
    <n v="79.381378173828125"/>
    <n v="-3.5595330253299751E-2"/>
    <n v="-3.5435678996466713E-2"/>
    <n v="75.010002136230469"/>
    <n v="77.589996337890625"/>
    <n v="78.040000915527344"/>
    <n v="75.629997253417969"/>
    <n v="78.25"/>
    <n v="77.209999084472656"/>
    <n v="1.9630826401201694E-2"/>
    <x v="94"/>
    <n v="2.1763039946811932E-2"/>
    <n v="2.2406080453285574E-2"/>
    <n v="-0.6100006103515625"/>
    <x v="0"/>
    <x v="0"/>
    <n v="0"/>
    <n v="0"/>
    <x v="0"/>
    <x v="5"/>
  </r>
  <r>
    <d v="2010-07-02T00:00:00"/>
    <x v="88"/>
    <n v="72.139999389648438"/>
    <n v="84.430000305175781"/>
    <n v="30.120000839233398"/>
    <n v="79.381378173828125"/>
    <n v="-9.5382201678424483E-3"/>
    <n v="-1.1103462542547349E-2"/>
    <n v="72.339996337890625"/>
    <n v="75.44000244140625"/>
    <n v="76.269996643066406"/>
    <n v="72.949996948242188"/>
    <n v="75.94000244140625"/>
    <n v="76.349998474121094"/>
    <n v="1.8898808881315683E-2"/>
    <x v="95"/>
    <n v="2.1762168350212715E-2"/>
    <n v="2.1903671451626902E-2"/>
    <n v="-0.48999786376953125"/>
    <x v="0"/>
    <x v="0"/>
    <n v="0"/>
    <n v="0"/>
    <x v="0"/>
    <x v="5"/>
  </r>
  <r>
    <d v="2010-07-06T00:00:00"/>
    <x v="89"/>
    <n v="71.980003356933594"/>
    <n v="84.080001831054688"/>
    <n v="29.649999618530277"/>
    <n v="79.381378173828125"/>
    <n v="-2.7914106542549222E-3"/>
    <n v="-2.2178546446980363E-3"/>
    <n v="71.650001525878906"/>
    <n v="75.010002136230469"/>
    <n v="76.470001220703125"/>
    <n v="72.139999389648438"/>
    <n v="75.629997253417969"/>
    <n v="76.510002136230469"/>
    <n v="1.8462422943506064E-2"/>
    <x v="96"/>
    <n v="2.149245898114208E-2"/>
    <n v="2.128141229467128E-2"/>
    <n v="-0.53000640869140625"/>
    <x v="0"/>
    <x v="0"/>
    <n v="0"/>
    <n v="0"/>
    <x v="0"/>
    <x v="5"/>
  </r>
  <r>
    <d v="2010-07-07T00:00:00"/>
    <x v="90"/>
    <n v="74.069999694824219"/>
    <n v="83.819999694824219"/>
    <n v="26.840000152587891"/>
    <n v="79.381378173828125"/>
    <n v="2.8831424436316366E-2"/>
    <n v="2.9035791058896976E-2"/>
    <n v="71.449996948242188"/>
    <n v="72.339996337890625"/>
    <n v="78.120002746582031"/>
    <n v="71.980003356933594"/>
    <n v="72.949996948242188"/>
    <n v="78.860000610351563"/>
    <n v="2.0580115198121526E-2"/>
    <x v="97"/>
    <n v="2.0985452077351641E-2"/>
    <n v="2.1883333627837141E-2"/>
    <n v="-0.55999755859375"/>
    <x v="0"/>
    <x v="0"/>
    <n v="0"/>
    <n v="0"/>
    <x v="0"/>
    <x v="5"/>
  </r>
  <r>
    <d v="2010-07-08T00:00:00"/>
    <x v="91"/>
    <n v="75.44000244140625"/>
    <n v="83.819999694824219"/>
    <n v="25.709999084472656"/>
    <n v="79.381378173828125"/>
    <n v="1.6324267628483158E-2"/>
    <n v="1.84960544380528E-2"/>
    <n v="73.510002136230469"/>
    <n v="71.650001525878906"/>
    <n v="77.589996337890625"/>
    <n v="74.069999694824219"/>
    <n v="72.139999389648438"/>
    <n v="78.25"/>
    <n v="2.2645301448604143E-2"/>
    <x v="98"/>
    <n v="2.3394897343593596E-2"/>
    <n v="2.1645489071008488E-2"/>
    <n v="-0.73000335693359375"/>
    <x v="0"/>
    <x v="0"/>
    <n v="0"/>
    <n v="0"/>
    <x v="0"/>
    <x v="5"/>
  </r>
  <r>
    <d v="2010-07-09T00:00:00"/>
    <x v="92"/>
    <n v="76.089996337890625"/>
    <n v="83.949996948242188"/>
    <n v="24.979999542236328"/>
    <n v="79.381378173828125"/>
    <n v="9.5034010597414564E-3"/>
    <n v="8.616037585486902E-3"/>
    <n v="74.709999084472656"/>
    <n v="71.449996948242188"/>
    <n v="75.44000244140625"/>
    <n v="75.44000244140625"/>
    <n v="71.980003356933594"/>
    <n v="75.94000244140625"/>
    <n v="2.0761264263549885E-2"/>
    <x v="99"/>
    <n v="2.1049193142973831E-2"/>
    <n v="2.053296499899596E-2"/>
    <n v="-0.6699981689453125"/>
    <x v="0"/>
    <x v="0"/>
    <n v="0"/>
    <n v="0"/>
    <x v="0"/>
    <x v="5"/>
  </r>
  <r>
    <d v="2010-07-12T00:00:00"/>
    <x v="93"/>
    <n v="74.949996948242188"/>
    <n v="84.199996948242188"/>
    <n v="24.430000305175781"/>
    <n v="79.381378173828125"/>
    <n v="-1.3921976237804001E-2"/>
    <n v="-1.4982250552176057E-2"/>
    <n v="75.419998168945313"/>
    <n v="73.510002136230469"/>
    <n v="75.010002136230469"/>
    <n v="76.089996337890625"/>
    <n v="74.069999694824219"/>
    <n v="75.629997253417969"/>
    <n v="2.1370872805447475E-2"/>
    <x v="100"/>
    <n v="2.1830962519078408E-2"/>
    <n v="1.9293696316505109E-2"/>
    <n v="-0.57999420166015625"/>
    <x v="0"/>
    <x v="0"/>
    <n v="0"/>
    <n v="0"/>
    <x v="0"/>
    <x v="5"/>
  </r>
  <r>
    <d v="2010-07-13T00:00:00"/>
    <x v="94"/>
    <n v="77.150001525878906"/>
    <n v="83.639999389648438"/>
    <n v="24.559999465942383"/>
    <n v="79.381378173828125"/>
    <n v="3.065750564869596E-2"/>
    <n v="2.9352964205668464E-2"/>
    <n v="74.370002746582031"/>
    <n v="74.709999084472656"/>
    <n v="72.339996337890625"/>
    <n v="74.949996948242188"/>
    <n v="75.44000244140625"/>
    <n v="72.949996948242188"/>
    <n v="1.7898506364186273E-2"/>
    <x v="101"/>
    <n v="1.8286270530083033E-2"/>
    <n v="1.9934041132949627E-2"/>
    <n v="-0.5"/>
    <x v="0"/>
    <x v="0"/>
    <n v="0"/>
    <n v="0"/>
    <x v="0"/>
    <x v="5"/>
  </r>
  <r>
    <d v="2010-07-14T00:00:00"/>
    <x v="95"/>
    <n v="77.040000915527344"/>
    <n v="83.430000305175781"/>
    <n v="24.889999389648441"/>
    <n v="79.381378173828125"/>
    <n v="1.5654939960696446E-3"/>
    <n v="-1.4258017910040444E-3"/>
    <n v="76.650001525878906"/>
    <n v="75.419998168945313"/>
    <n v="71.650001525878906"/>
    <n v="77.150001525878906"/>
    <n v="76.089996337890625"/>
    <n v="72.139999389648438"/>
    <n v="1.6475314952455571E-2"/>
    <x v="102"/>
    <n v="1.6899405692269172E-2"/>
    <n v="1.9570410139019598E-2"/>
    <n v="-0.2700042724609375"/>
    <x v="0"/>
    <x v="0"/>
    <n v="0"/>
    <n v="0"/>
    <x v="0"/>
    <x v="5"/>
  </r>
  <r>
    <d v="2010-07-15T00:00:00"/>
    <x v="95"/>
    <n v="76.620002746582031"/>
    <n v="82.55999755859375"/>
    <n v="25.139999389648441"/>
    <n v="79.381378173828125"/>
    <n v="0"/>
    <n v="-5.4516895632676921E-3"/>
    <n v="76.769996643066406"/>
    <n v="74.370002746582031"/>
    <n v="71.449996948242188"/>
    <n v="77.040000915527344"/>
    <n v="74.949996948242188"/>
    <n v="71.980003356933594"/>
    <n v="1.6143874691999981E-2"/>
    <x v="103"/>
    <n v="1.7313948382338698E-2"/>
    <n v="1.9616566817158135E-2"/>
    <n v="0.149993896484375"/>
    <x v="0"/>
    <x v="0"/>
    <n v="0"/>
    <n v="0"/>
    <x v="0"/>
    <x v="5"/>
  </r>
  <r>
    <d v="2010-07-16T00:00:00"/>
    <x v="96"/>
    <n v="76.010002136230469"/>
    <n v="82.489997863769531"/>
    <n v="26.25"/>
    <n v="79.381378173828125"/>
    <n v="-1.8236211511034606E-2"/>
    <n v="-7.9613754696553629E-3"/>
    <n v="76.769996643066406"/>
    <n v="76.650001525878906"/>
    <n v="73.510002136230469"/>
    <n v="76.620002746582031"/>
    <n v="77.150001525878906"/>
    <n v="74.069999694824219"/>
    <n v="1.6979086339775303E-2"/>
    <x v="104"/>
    <n v="1.5790965723269403E-2"/>
    <n v="1.9236432357858744E-2"/>
    <n v="-0.6399993896484375"/>
    <x v="0"/>
    <x v="0"/>
    <n v="0"/>
    <n v="0"/>
    <x v="0"/>
    <x v="5"/>
  </r>
  <r>
    <d v="2010-07-19T00:00:00"/>
    <x v="97"/>
    <n v="76.540000915527344"/>
    <n v="82.510002136230469"/>
    <n v="25.969999313354489"/>
    <n v="79.381378173828125"/>
    <n v="3.3169694956836082E-3"/>
    <n v="6.9727504854817379E-3"/>
    <n v="75.370002746582031"/>
    <n v="76.769996643066406"/>
    <n v="74.709999084472656"/>
    <n v="76.010002136230469"/>
    <n v="77.040000915527344"/>
    <n v="75.44000244140625"/>
    <n v="1.6053623162038889E-2"/>
    <x v="105"/>
    <n v="1.4556757186138409E-2"/>
    <n v="1.7515914756413477E-2"/>
    <n v="-0.9199981689453125"/>
    <x v="0"/>
    <x v="0"/>
    <n v="0"/>
    <n v="0"/>
    <x v="0"/>
    <x v="5"/>
  </r>
  <r>
    <d v="2010-07-20T00:00:00"/>
    <x v="98"/>
    <n v="77.44000244140625"/>
    <n v="82.75"/>
    <n v="23.930000305175781"/>
    <n v="79.381378173828125"/>
    <n v="7.9343884201090731E-3"/>
    <n v="1.1758577411988602E-2"/>
    <n v="75.620002746582031"/>
    <n v="76.769996643066406"/>
    <n v="75.419998168945313"/>
    <n v="76.540000915527344"/>
    <n v="76.620002746582031"/>
    <n v="76.089996337890625"/>
    <n v="1.5939350633018257E-2"/>
    <x v="106"/>
    <n v="1.4834846262736808E-2"/>
    <n v="1.7585013643486674E-2"/>
    <n v="-1.220001220703125"/>
    <x v="0"/>
    <x v="0"/>
    <n v="0"/>
    <n v="0"/>
    <x v="0"/>
    <x v="5"/>
  </r>
  <r>
    <d v="2010-07-21T00:00:00"/>
    <x v="96"/>
    <n v="76.55999755859375"/>
    <n v="83.389999389648438"/>
    <n v="25.639999389648441"/>
    <n v="79.381378173828125"/>
    <n v="-1.115190842964997E-2"/>
    <n v="-1.1363699058226984E-2"/>
    <n v="76.220001220703125"/>
    <n v="75.370002746582031"/>
    <n v="74.370002746582031"/>
    <n v="77.44000244140625"/>
    <n v="76.010002136230469"/>
    <n v="74.949996948242188"/>
    <n v="1.5518100663895957E-2"/>
    <x v="107"/>
    <n v="1.4167741909573522E-2"/>
    <n v="1.7747088529762849E-2"/>
    <n v="-1.1899948120117188"/>
    <x v="0"/>
    <x v="0"/>
    <n v="0"/>
    <n v="0"/>
    <x v="0"/>
    <x v="5"/>
  </r>
  <r>
    <d v="2010-07-22T00:00:00"/>
    <x v="99"/>
    <n v="79.300003051757813"/>
    <n v="82.599998474121094"/>
    <n v="24.629999160766602"/>
    <n v="79.381378173828125"/>
    <n v="3.2506260567348733E-2"/>
    <n v="3.5788996611018087E-2"/>
    <n v="75.370002746582031"/>
    <n v="75.620002746582031"/>
    <n v="76.650001525878906"/>
    <n v="76.55999755859375"/>
    <n v="76.540000915527344"/>
    <n v="77.150001525878906"/>
    <n v="1.6091996822149127E-2"/>
    <x v="108"/>
    <n v="1.621444912535339E-2"/>
    <n v="1.790862066731054E-2"/>
    <n v="-1.4800033569335938"/>
    <x v="0"/>
    <x v="0"/>
    <n v="0"/>
    <n v="0"/>
    <x v="0"/>
    <x v="5"/>
  </r>
  <r>
    <d v="2010-07-23T00:00:00"/>
    <x v="100"/>
    <n v="78.980003356933594"/>
    <n v="82.459999084472656"/>
    <n v="23.469999313354489"/>
    <n v="79.381378173828125"/>
    <n v="-4.7545971219868921E-3"/>
    <n v="-4.0353049496777427E-3"/>
    <n v="77.819999694824219"/>
    <n v="76.220001220703125"/>
    <n v="76.769996643066406"/>
    <n v="79.300003051757813"/>
    <n v="77.44000244140625"/>
    <n v="77.040000915527344"/>
    <n v="1.6314297561365564E-2"/>
    <x v="109"/>
    <n v="1.6390246533403093E-2"/>
    <n v="1.7785009307150171E-2"/>
    <n v="-1.5300064086914063"/>
    <x v="0"/>
    <x v="0"/>
    <n v="0"/>
    <n v="0"/>
    <x v="0"/>
    <x v="5"/>
  </r>
  <r>
    <d v="2010-07-26T00:00:00"/>
    <x v="101"/>
    <n v="78.980003356933594"/>
    <n v="82.089996337890625"/>
    <n v="22.729999542236328"/>
    <n v="79.381378173828125"/>
    <n v="6.4561722050449077E-4"/>
    <n v="0"/>
    <n v="77.449996948242188"/>
    <n v="75.370002746582031"/>
    <n v="76.769996643066406"/>
    <n v="78.980003356933594"/>
    <n v="76.55999755859375"/>
    <n v="76.620002746582031"/>
    <n v="1.6307061459310129E-2"/>
    <x v="110"/>
    <n v="1.6009530949288187E-2"/>
    <n v="1.7194361186801326E-2"/>
    <n v="-1.4800033569335938"/>
    <x v="0"/>
    <x v="0"/>
    <n v="0"/>
    <n v="0"/>
    <x v="0"/>
    <x v="5"/>
  </r>
  <r>
    <d v="2010-07-27T00:00:00"/>
    <x v="102"/>
    <n v="77.5"/>
    <n v="82.180000305175781"/>
    <n v="23.190000534057617"/>
    <n v="79.381378173828125"/>
    <n v="-1.7677454794606806E-2"/>
    <n v="-1.873896295300248E-2"/>
    <n v="77.5"/>
    <n v="77.819999694824219"/>
    <n v="75.370002746582031"/>
    <n v="78.980003356933594"/>
    <n v="79.300003051757813"/>
    <n v="76.010002136230469"/>
    <n v="1.6195533740662866E-2"/>
    <x v="111"/>
    <n v="1.7818310351266613E-2"/>
    <n v="1.7348242180231521E-2"/>
    <n v="-1.3700027465820313"/>
    <x v="0"/>
    <x v="0"/>
    <n v="0"/>
    <n v="0"/>
    <x v="0"/>
    <x v="5"/>
  </r>
  <r>
    <d v="2010-07-28T00:00:00"/>
    <x v="103"/>
    <n v="76.989997863769531"/>
    <n v="82.180000305175781"/>
    <n v="24.25"/>
    <n v="79.381378173828125"/>
    <n v="-9.1947586167917539E-4"/>
    <n v="-6.580672725554404E-3"/>
    <n v="76.129997253417969"/>
    <n v="77.449996948242188"/>
    <n v="75.620002746582031"/>
    <n v="77.5"/>
    <n v="78.980003356933594"/>
    <n v="76.540000915527344"/>
    <n v="1.6197463253114778E-2"/>
    <x v="112"/>
    <n v="1.8038503727708596E-2"/>
    <n v="1.684164609934885E-2"/>
    <n v="-0.93000030517578125"/>
    <x v="0"/>
    <x v="0"/>
    <n v="0"/>
    <n v="0"/>
    <x v="0"/>
    <x v="5"/>
  </r>
  <r>
    <d v="2010-07-29T00:00:00"/>
    <x v="7"/>
    <n v="78.360000610351563"/>
    <n v="81.639999389648438"/>
    <n v="24.129999160766602"/>
    <n v="79.381378173828125"/>
    <n v="2.0115682729521911E-2"/>
    <n v="1.7794554936943818E-2"/>
    <n v="76.05999755859375"/>
    <n v="77.5"/>
    <n v="76.220001220703125"/>
    <n v="76.989997863769531"/>
    <n v="78.980003356933594"/>
    <n v="77.44000244140625"/>
    <n v="1.7662222773975323E-2"/>
    <x v="113"/>
    <n v="1.8769328189242904E-2"/>
    <n v="1.7067096030715569E-2"/>
    <n v="-0.7700042724609375"/>
    <x v="0"/>
    <x v="0"/>
    <n v="0"/>
    <n v="0"/>
    <x v="0"/>
    <x v="5"/>
  </r>
  <r>
    <d v="2010-07-30T00:00:00"/>
    <x v="9"/>
    <n v="78.949996948242188"/>
    <n v="81.540000915527344"/>
    <n v="23.5"/>
    <n v="79.381378173828125"/>
    <n v="7.6041241800786086E-3"/>
    <n v="7.5293049169871118E-3"/>
    <n v="77.589996337890625"/>
    <n v="76.129997253417969"/>
    <n v="75.370002746582031"/>
    <n v="78.360000610351563"/>
    <n v="77.5"/>
    <n v="76.55999755859375"/>
    <n v="1.6605081297499824E-2"/>
    <x v="114"/>
    <n v="1.7892483631410841E-2"/>
    <n v="1.6965827556612054E-2"/>
    <n v="-0.76999664306640625"/>
    <x v="0"/>
    <x v="0"/>
    <n v="0"/>
    <n v="0"/>
    <x v="0"/>
    <x v="5"/>
  </r>
  <r>
    <d v="2010-08-02T00:00:00"/>
    <x v="104"/>
    <n v="81.339996337890625"/>
    <n v="80.94000244140625"/>
    <n v="22.010000228881839"/>
    <n v="79.381378173828125"/>
    <n v="3.3768219229255436E-2"/>
    <n v="3.0272317695151596E-2"/>
    <n v="78.180000305175781"/>
    <n v="76.05999755859375"/>
    <n v="77.819999694824219"/>
    <n v="78.949996948242188"/>
    <n v="76.989997863769531"/>
    <n v="79.300003051757813"/>
    <n v="1.69521495398148E-2"/>
    <x v="115"/>
    <n v="1.6340724794248647E-2"/>
    <n v="1.7775611973147337E-2"/>
    <n v="-0.51999664306640625"/>
    <x v="0"/>
    <x v="0"/>
    <n v="0"/>
    <n v="0"/>
    <x v="0"/>
    <x v="6"/>
  </r>
  <r>
    <d v="2010-08-03T00:00:00"/>
    <x v="105"/>
    <n v="82.550003051757813"/>
    <n v="80.599998474121094"/>
    <n v="22.629999160766602"/>
    <n v="79.381378173828125"/>
    <n v="2.3014113058338337E-2"/>
    <n v="1.4875913060541146E-2"/>
    <n v="80.819999694824219"/>
    <n v="77.589996337890625"/>
    <n v="77.449996948242188"/>
    <n v="81.339996337890625"/>
    <n v="78.360000610351563"/>
    <n v="78.980003356933594"/>
    <n v="1.7385070381245517E-2"/>
    <x v="116"/>
    <n v="1.6402476655274674E-2"/>
    <n v="1.7897427707588676E-2"/>
    <n v="0.12999725341796875"/>
    <x v="0"/>
    <x v="0"/>
    <n v="0"/>
    <n v="0"/>
    <x v="0"/>
    <x v="6"/>
  </r>
  <r>
    <d v="2010-08-04T00:00:00"/>
    <x v="106"/>
    <n v="82.470001220703125"/>
    <n v="80.889999389648438"/>
    <n v="22.209999084472656"/>
    <n v="79.381378173828125"/>
    <n v="-5.8055558195679868E-3"/>
    <n v="-9.6913177585866705E-4"/>
    <n v="82.680000305175781"/>
    <n v="78.180000305175781"/>
    <n v="77.5"/>
    <n v="82.550003051757813"/>
    <n v="78.949996948242188"/>
    <n v="78.980003356933594"/>
    <n v="1.8089832701131753E-2"/>
    <x v="117"/>
    <n v="1.6469947201164545E-2"/>
    <n v="1.7809309294223311E-2"/>
    <n v="-0.2700042724609375"/>
    <x v="0"/>
    <x v="0"/>
    <n v="0"/>
    <n v="0"/>
    <x v="0"/>
    <x v="6"/>
  </r>
  <r>
    <d v="2010-08-05T00:00:00"/>
    <x v="107"/>
    <n v="82.010002136230469"/>
    <n v="80.819999694824219"/>
    <n v="22.100000381469727"/>
    <n v="79.381378173828125"/>
    <n v="-7.1775712870417729E-3"/>
    <n v="-5.5777746776264348E-3"/>
    <n v="82.199996948242188"/>
    <n v="80.819999694824219"/>
    <n v="76.129997253417969"/>
    <n v="82.470001220703125"/>
    <n v="81.339996337890625"/>
    <n v="77.5"/>
    <n v="1.5845245323314532E-2"/>
    <x v="118"/>
    <n v="1.3642019882920528E-2"/>
    <n v="1.7692615853067223E-2"/>
    <n v="-0.40000152587890625"/>
    <x v="0"/>
    <x v="0"/>
    <n v="0"/>
    <n v="0"/>
    <x v="0"/>
    <x v="6"/>
  </r>
  <r>
    <d v="2010-08-06T00:00:00"/>
    <x v="108"/>
    <n v="80.699996948242188"/>
    <n v="80.410003662109375"/>
    <n v="21.739999771118164"/>
    <n v="79.381378173828125"/>
    <n v="-1.7767392934662785E-2"/>
    <n v="-1.5973724592912131E-2"/>
    <n v="81.610000610351563"/>
    <n v="82.680000305175781"/>
    <n v="76.05999755859375"/>
    <n v="82.010002136230469"/>
    <n v="82.550003051757813"/>
    <n v="76.989997863769531"/>
    <n v="1.8799643637483442E-2"/>
    <x v="119"/>
    <n v="1.5651282129380897E-2"/>
    <n v="1.8012844230335272E-2"/>
    <n v="-0.5399932861328125"/>
    <x v="0"/>
    <x v="0"/>
    <n v="0"/>
    <n v="0"/>
    <x v="0"/>
    <x v="6"/>
  </r>
  <r>
    <d v="2010-08-09T00:00:00"/>
    <x v="109"/>
    <n v="81.480003356933594"/>
    <n v="80.709999084472656"/>
    <n v="22.139999389648441"/>
    <n v="79.381378173828125"/>
    <n v="1.0354218609554433E-2"/>
    <n v="9.6655072885774018E-3"/>
    <n v="80.160003662109375"/>
    <n v="82.199996948242188"/>
    <n v="77.589996337890625"/>
    <n v="80.699996948242188"/>
    <n v="82.470001220703125"/>
    <n v="78.360000610351563"/>
    <n v="1.8071290121034506E-2"/>
    <x v="120"/>
    <n v="1.4991568630435513E-2"/>
    <n v="1.7246814372496078E-2"/>
    <n v="-0.4900054931640625"/>
    <x v="0"/>
    <x v="0"/>
    <n v="0"/>
    <n v="0"/>
    <x v="0"/>
    <x v="6"/>
  </r>
  <r>
    <d v="2010-08-10T00:00:00"/>
    <x v="110"/>
    <n v="80.25"/>
    <n v="80.800003051757813"/>
    <n v="22.370000839233398"/>
    <n v="79.381378173828125"/>
    <n v="-1.7162605584784774E-2"/>
    <n v="-1.5095769590796504E-2"/>
    <n v="80.989997863769531"/>
    <n v="81.610000610351563"/>
    <n v="78.180000305175781"/>
    <n v="81.480003356933594"/>
    <n v="82.010002136230469"/>
    <n v="78.949996948242188"/>
    <n v="2.0082404085088695E-2"/>
    <x v="121"/>
    <n v="1.6852157079610616E-2"/>
    <n v="1.74301815206389E-2"/>
    <n v="-0.65000152587890625"/>
    <x v="0"/>
    <x v="0"/>
    <n v="0"/>
    <n v="0"/>
    <x v="0"/>
    <x v="6"/>
  </r>
  <r>
    <d v="2010-08-11T00:00:00"/>
    <x v="111"/>
    <n v="78.019996643066406"/>
    <n v="82.290000915527344"/>
    <n v="25.389999389648441"/>
    <n v="79.381378173828125"/>
    <n v="-2.4623104548298191E-2"/>
    <n v="-2.7788203824717694E-2"/>
    <n v="79.599998474121094"/>
    <n v="80.160003662109375"/>
    <n v="80.819999694824219"/>
    <n v="80.25"/>
    <n v="80.699996948242188"/>
    <n v="81.339996337890625"/>
    <n v="1.6928541973511339E-2"/>
    <x v="122"/>
    <n v="1.507453252543637E-2"/>
    <n v="1.7328183348914672E-2"/>
    <n v="-0.37999725341796875"/>
    <x v="0"/>
    <x v="0"/>
    <n v="0"/>
    <n v="0"/>
    <x v="0"/>
    <x v="6"/>
  </r>
  <r>
    <d v="2010-08-12T00:00:00"/>
    <x v="112"/>
    <n v="75.739997863769531"/>
    <n v="82.639999389648438"/>
    <n v="25.729999542236328"/>
    <n v="79.381378173828125"/>
    <n v="-2.7305548212880115E-2"/>
    <n v="-2.9223261694404257E-2"/>
    <n v="77.639999389648438"/>
    <n v="80.989997863769531"/>
    <n v="82.680000305175781"/>
    <n v="78.019996643066406"/>
    <n v="81.480003356933594"/>
    <n v="82.550003051757813"/>
    <n v="1.2977891697688711E-2"/>
    <x v="123"/>
    <n v="1.416256410932247E-2"/>
    <n v="1.8172131427391703E-2"/>
    <n v="-0.220001220703125"/>
    <x v="0"/>
    <x v="0"/>
    <n v="0"/>
    <n v="0"/>
    <x v="0"/>
    <x v="6"/>
  </r>
  <r>
    <d v="2010-08-13T00:00:00"/>
    <x v="113"/>
    <n v="75.389999389648438"/>
    <n v="82.949996948242188"/>
    <n v="26.239999771118164"/>
    <n v="79.381378173828125"/>
    <n v="-5.4289731321444101E-3"/>
    <n v="-4.6210520727848481E-3"/>
    <n v="75.519996643066406"/>
    <n v="79.599998474121094"/>
    <n v="82.199996948242188"/>
    <n v="75.739997863769531"/>
    <n v="80.25"/>
    <n v="82.470001220703125"/>
    <n v="1.3012375314587673E-2"/>
    <x v="124"/>
    <n v="1.3743657951984555E-2"/>
    <n v="1.6915380668885031E-2"/>
    <n v="-0.279998779296875"/>
    <x v="0"/>
    <x v="0"/>
    <n v="0"/>
    <n v="0"/>
    <x v="0"/>
    <x v="6"/>
  </r>
  <r>
    <d v="2010-08-16T00:00:00"/>
    <x v="114"/>
    <n v="75.239997863769531"/>
    <n v="82.529998779296875"/>
    <n v="26.100000381469727"/>
    <n v="79.381378173828125"/>
    <n v="-3.4616180817156339E-3"/>
    <n v="-1.9896740561521353E-3"/>
    <n v="75.110000610351563"/>
    <n v="77.639999389648438"/>
    <n v="81.610000610351563"/>
    <n v="75.389999389648438"/>
    <n v="78.019996643066406"/>
    <n v="82.010002136230469"/>
    <n v="1.3348116775122664E-2"/>
    <x v="125"/>
    <n v="1.4113714780084639E-2"/>
    <n v="1.6767338833475334E-2"/>
    <n v="-0.3899993896484375"/>
    <x v="0"/>
    <x v="0"/>
    <n v="0"/>
    <n v="0"/>
    <x v="0"/>
    <x v="6"/>
  </r>
  <r>
    <d v="2010-08-17T00:00:00"/>
    <x v="115"/>
    <n v="75.769996643066406"/>
    <n v="82.230003356933594"/>
    <n v="24.329999923706051"/>
    <n v="79.381378173828125"/>
    <n v="2.7788936185133561E-2"/>
    <n v="7.0441094410516047E-3"/>
    <n v="74.849998474121094"/>
    <n v="75.519996643066406"/>
    <n v="80.160003662109375"/>
    <n v="75.239997863769531"/>
    <n v="75.739997863769531"/>
    <n v="80.699996948242188"/>
    <n v="1.9750970357441583E-2"/>
    <x v="126"/>
    <n v="1.5669127317560771E-2"/>
    <n v="1.6781047697279589E-2"/>
    <n v="1.160003662109375"/>
    <x v="0"/>
    <x v="0"/>
    <n v="0"/>
    <n v="0"/>
    <x v="0"/>
    <x v="6"/>
  </r>
  <r>
    <d v="2010-08-18T00:00:00"/>
    <x v="83"/>
    <n v="75.419998168945313"/>
    <n v="82.220001220703125"/>
    <n v="24.590000152587891"/>
    <n v="79.381378173828125"/>
    <n v="-5.979449923929181E-3"/>
    <n v="-4.6192225105914364E-3"/>
    <n v="76.930000305175781"/>
    <n v="75.110000610351563"/>
    <n v="80.989997863769531"/>
    <n v="75.769996643066406"/>
    <n v="75.389999389648438"/>
    <n v="81.480003356933594"/>
    <n v="1.8462207158736622E-2"/>
    <x v="127"/>
    <n v="1.36553783552849E-2"/>
    <n v="1.600793147784323E-2"/>
    <n v="1.0500030517578125"/>
    <x v="0"/>
    <x v="0"/>
    <n v="0"/>
    <n v="0"/>
    <x v="0"/>
    <x v="6"/>
  </r>
  <r>
    <d v="2010-08-19T00:00:00"/>
    <x v="116"/>
    <n v="74.430000305175781"/>
    <n v="82.449996948242188"/>
    <n v="26.440000534057617"/>
    <n v="79.381378173828125"/>
    <n v="-1.5300093504229673E-2"/>
    <n v="-1.312646364100778E-2"/>
    <n v="76.470001220703125"/>
    <n v="74.849998474121094"/>
    <n v="79.599998474121094"/>
    <n v="75.419998168945313"/>
    <n v="75.239997863769531"/>
    <n v="80.25"/>
    <n v="1.8321448001043326E-2"/>
    <x v="128"/>
    <n v="1.3574552696967848E-2"/>
    <n v="1.5837671437257582E-2"/>
    <n v="0.87000274658203125"/>
    <x v="0"/>
    <x v="0"/>
    <n v="0"/>
    <n v="0"/>
    <x v="0"/>
    <x v="6"/>
  </r>
  <r>
    <d v="2010-08-20T00:00:00"/>
    <x v="117"/>
    <n v="73.459999084472656"/>
    <n v="83.05999755859375"/>
    <n v="25.489999771118164"/>
    <n v="79.381378173828125"/>
    <n v="-1.3811432581383731E-2"/>
    <n v="-1.3032395764153604E-2"/>
    <n v="75.300003051757813"/>
    <n v="76.930000305175781"/>
    <n v="77.639999389648438"/>
    <n v="74.430000305175781"/>
    <n v="75.769996643066406"/>
    <n v="78.019996643066406"/>
    <n v="1.7076192195391682E-2"/>
    <x v="129"/>
    <n v="1.1441955294687925E-2"/>
    <n v="1.5909104459728096E-2"/>
    <n v="0.8000030517578125"/>
    <x v="0"/>
    <x v="0"/>
    <n v="0"/>
    <n v="0"/>
    <x v="0"/>
    <x v="6"/>
  </r>
  <r>
    <d v="2010-08-23T00:00:00"/>
    <x v="118"/>
    <n v="73.099998474121094"/>
    <n v="83.120002746582031"/>
    <n v="25.659999847412109"/>
    <n v="79.381378173828125"/>
    <n v="-8.6183594295399235E-3"/>
    <n v="-4.9006345608253454E-3"/>
    <n v="74.260002136230469"/>
    <n v="76.470001220703125"/>
    <n v="75.519996643066406"/>
    <n v="73.459999084472656"/>
    <n v="75.419998168945313"/>
    <n v="75.739997863769531"/>
    <n v="1.4494937308356085E-2"/>
    <x v="130"/>
    <n v="6.8916772960574369E-3"/>
    <n v="1.5709892903628345E-2"/>
    <n v="0.5200042724609375"/>
    <x v="0"/>
    <x v="0"/>
    <n v="0"/>
    <n v="0"/>
    <x v="0"/>
    <x v="6"/>
  </r>
  <r>
    <d v="2010-08-24T00:00:00"/>
    <x v="119"/>
    <n v="71.629997253417969"/>
    <n v="83.150001525878906"/>
    <n v="27.459999084472656"/>
    <n v="79.381378173828125"/>
    <n v="-1.6843323103809982E-2"/>
    <n v="-2.0109456243334045E-2"/>
    <n v="73.620002746582031"/>
    <n v="75.300003051757813"/>
    <n v="75.110000610351563"/>
    <n v="73.099998474121094"/>
    <n v="74.430000305175781"/>
    <n v="75.389999389648438"/>
    <n v="1.5358580015185327E-2"/>
    <x v="131"/>
    <n v="8.9234485551963946E-3"/>
    <n v="1.5026221063667626E-2"/>
    <n v="0.75"/>
    <x v="0"/>
    <x v="0"/>
    <n v="0"/>
    <n v="0"/>
    <x v="0"/>
    <x v="6"/>
  </r>
  <r>
    <d v="2010-08-25T00:00:00"/>
    <x v="120"/>
    <n v="72.519996643066406"/>
    <n v="83.260002136230469"/>
    <n v="26.700000762939453"/>
    <n v="79.381378173828125"/>
    <n v="1.5197653291755042E-2"/>
    <n v="1.2424953563794361E-2"/>
    <n v="72.379997253417969"/>
    <n v="74.260002136230469"/>
    <n v="74.849998474121094"/>
    <n v="71.629997253417969"/>
    <n v="73.459999084472656"/>
    <n v="75.239997863769531"/>
    <n v="1.7212827948830046E-2"/>
    <x v="132"/>
    <n v="1.1600648877475648E-2"/>
    <n v="1.5266862410229249E-2"/>
    <n v="0.9600067138671875"/>
    <x v="0"/>
    <x v="0"/>
    <n v="0"/>
    <n v="0"/>
    <x v="0"/>
    <x v="6"/>
  </r>
  <r>
    <d v="2010-08-26T00:00:00"/>
    <x v="121"/>
    <n v="73.360000610351563"/>
    <n v="82.930000305175781"/>
    <n v="27.370000839233398"/>
    <n v="79.381378173828125"/>
    <n v="2.0957991504875206E-2"/>
    <n v="1.1583066825272326E-2"/>
    <n v="73.480003356933594"/>
    <n v="73.620002746582031"/>
    <n v="76.930000305175781"/>
    <n v="72.519996643066406"/>
    <n v="73.099998474121094"/>
    <n v="75.769996643066406"/>
    <n v="1.5295704555643439E-2"/>
    <x v="133"/>
    <n v="1.2491032637787829E-2"/>
    <n v="1.5445987238063032E-2"/>
    <n v="1.6599960327148438"/>
    <x v="0"/>
    <x v="0"/>
    <n v="0"/>
    <n v="0"/>
    <x v="0"/>
    <x v="6"/>
  </r>
  <r>
    <d v="2010-08-27T00:00:00"/>
    <x v="94"/>
    <n v="75.169998168945313"/>
    <n v="82.919998168945313"/>
    <n v="24.450000762939453"/>
    <n v="79.381378173828125"/>
    <n v="2.1727605381906434E-2"/>
    <n v="2.4672812752653428E-2"/>
    <n v="75.019996643066406"/>
    <n v="72.379997253417969"/>
    <n v="76.470001220703125"/>
    <n v="73.360000610351563"/>
    <n v="71.629997253417969"/>
    <n v="75.419998168945313"/>
    <n v="1.790508259454297E-2"/>
    <x v="134"/>
    <n v="1.666815348869518E-2"/>
    <n v="1.6098467510286117E-2"/>
    <n v="1.4800033569335938"/>
    <x v="0"/>
    <x v="0"/>
    <n v="0"/>
    <n v="0"/>
    <x v="0"/>
    <x v="6"/>
  </r>
  <r>
    <d v="2010-08-30T00:00:00"/>
    <x v="122"/>
    <n v="74.699996948242188"/>
    <n v="83.160003662109375"/>
    <n v="27.209999084472656"/>
    <n v="79.381378173828125"/>
    <n v="-6.523555220142585E-4"/>
    <n v="-6.2525107376854017E-3"/>
    <n v="76.650001525878906"/>
    <n v="73.480003356933594"/>
    <n v="75.300003051757813"/>
    <n v="75.169998168945313"/>
    <n v="72.519996643066406"/>
    <n v="74.430000305175781"/>
    <n v="1.6559896155506133E-2"/>
    <x v="135"/>
    <n v="1.5978581184824266E-2"/>
    <n v="1.6075052405343838E-2"/>
    <n v="1.9000015258789063"/>
    <x v="0"/>
    <x v="0"/>
    <n v="0"/>
    <n v="0"/>
    <x v="0"/>
    <x v="6"/>
  </r>
  <r>
    <d v="2010-08-31T00:00:00"/>
    <x v="123"/>
    <n v="71.919998168945313"/>
    <n v="83.199996948242188"/>
    <n v="26.049999237060547"/>
    <n v="79.381378173828125"/>
    <n v="-2.5587455920574653E-2"/>
    <n v="-3.7215513960771274E-2"/>
    <n v="76.599998474121094"/>
    <n v="75.019996643066406"/>
    <n v="74.260002136230469"/>
    <n v="74.699996948242188"/>
    <n v="73.360000610351563"/>
    <n v="73.459999084472656"/>
    <n v="1.8929487012074194E-2"/>
    <x v="136"/>
    <n v="2.1188829900803379E-2"/>
    <n v="1.7214043663322999E-2"/>
    <n v="2.720001220703125"/>
    <x v="0"/>
    <x v="0"/>
    <n v="0"/>
    <n v="0"/>
    <x v="0"/>
    <x v="6"/>
  </r>
  <r>
    <d v="2010-09-01T00:00:00"/>
    <x v="124"/>
    <n v="73.910003662109375"/>
    <n v="82.519996643066406"/>
    <n v="23.889999389648441"/>
    <n v="71.168548583984375"/>
    <n v="2.2909955767092427E-2"/>
    <n v="2.7669710008743298E-2"/>
    <n v="74.639999389648438"/>
    <n v="76.650001525878906"/>
    <n v="73.620002746582031"/>
    <n v="71.919998168945313"/>
    <n v="75.169998168945313"/>
    <n v="73.099998474121094"/>
    <n v="2.0011880043910971E-2"/>
    <x v="137"/>
    <n v="2.4041903512167836E-2"/>
    <n v="1.7965564595783561E-2"/>
    <n v="2.4399948120117188"/>
    <x v="0"/>
    <x v="0"/>
    <n v="0"/>
    <n v="0"/>
    <x v="0"/>
    <x v="7"/>
  </r>
  <r>
    <d v="2010-09-02T00:00:00"/>
    <x v="115"/>
    <n v="75.019996643066406"/>
    <n v="82.459999084472656"/>
    <n v="23.190000534057617"/>
    <n v="71.168548583984375"/>
    <n v="7.5966187641940408E-3"/>
    <n v="1.5018169746432886E-2"/>
    <n v="76.349998474121094"/>
    <n v="76.599998474121094"/>
    <n v="72.379997253417969"/>
    <n v="73.910003662109375"/>
    <n v="74.699996948242188"/>
    <n v="71.629997253417969"/>
    <n v="1.7455704021731869E-2"/>
    <x v="138"/>
    <n v="2.2303807470029233E-2"/>
    <n v="1.6864697474165566E-2"/>
    <n v="1.910003662109375"/>
    <x v="0"/>
    <x v="0"/>
    <n v="0"/>
    <n v="0"/>
    <x v="0"/>
    <x v="7"/>
  </r>
  <r>
    <d v="2010-09-03T00:00:00"/>
    <x v="125"/>
    <n v="74.599998474121094"/>
    <n v="83.099998474121094"/>
    <n v="21.309999465942383"/>
    <n v="71.168548583984375"/>
    <n v="-3.3797235824652994E-3"/>
    <n v="-5.5984829077452281E-3"/>
    <n v="76.930000305175781"/>
    <n v="74.639999389648438"/>
    <n v="73.480003356933594"/>
    <n v="75.019996643066406"/>
    <n v="71.919998168945313"/>
    <n v="72.519996643066406"/>
    <n v="1.774467988001904E-2"/>
    <x v="139"/>
    <n v="2.2590497000950577E-2"/>
    <n v="1.6874541611373629E-2"/>
    <n v="2.0699996948242188"/>
    <x v="0"/>
    <x v="0"/>
    <n v="0"/>
    <n v="0"/>
    <x v="0"/>
    <x v="7"/>
  </r>
  <r>
    <d v="2010-09-07T00:00:00"/>
    <x v="126"/>
    <n v="74.089996337890625"/>
    <n v="82.819999694824219"/>
    <n v="23.799999237060547"/>
    <n v="71.168548583984375"/>
    <n v="1.3955911313137559E-2"/>
    <n v="-6.8364899016370995E-3"/>
    <n v="76.669998168945313"/>
    <n v="76.349998474121094"/>
    <n v="75.019996643066406"/>
    <n v="74.599998474121094"/>
    <n v="73.910003662109375"/>
    <n v="73.360000610351563"/>
    <n v="1.6955525381099141E-2"/>
    <x v="140"/>
    <n v="2.2669071543579649E-2"/>
    <n v="1.689607303203413E-2"/>
    <n v="3.6500015258789063"/>
    <x v="0"/>
    <x v="0"/>
    <n v="0"/>
    <n v="0"/>
    <x v="0"/>
    <x v="7"/>
  </r>
  <r>
    <d v="2010-09-08T00:00:00"/>
    <x v="127"/>
    <n v="74.669998168945313"/>
    <n v="82.589996337890625"/>
    <n v="23.25"/>
    <n v="71.168548583984375"/>
    <n v="5.5312621172090015E-3"/>
    <n v="7.8283420127267522E-3"/>
    <n v="77.739997863769531"/>
    <n v="76.930000305175781"/>
    <n v="76.650001525878906"/>
    <n v="74.089996337890625"/>
    <n v="75.019996643066406"/>
    <n v="75.169998168945313"/>
    <n v="1.5357960959330695E-2"/>
    <x v="141"/>
    <n v="2.0617407095207017E-2"/>
    <n v="1.6682826305990394E-2"/>
    <n v="3.5"/>
    <x v="0"/>
    <x v="0"/>
    <n v="0"/>
    <n v="0"/>
    <x v="0"/>
    <x v="7"/>
  </r>
  <r>
    <d v="2010-09-09T00:00:00"/>
    <x v="128"/>
    <n v="74.25"/>
    <n v="82.669998168945313"/>
    <n v="22.809999465942383"/>
    <n v="71.168548583984375"/>
    <n v="-8.9548031807460404E-3"/>
    <n v="-5.6247245111087363E-3"/>
    <n v="78.169998168945313"/>
    <n v="76.669998168945313"/>
    <n v="76.599998474121094"/>
    <n v="74.669998168945313"/>
    <n v="74.599998474121094"/>
    <n v="74.699996948242188"/>
    <n v="1.5986701381522504E-2"/>
    <x v="142"/>
    <n v="2.0590930032089928E-2"/>
    <n v="1.6672915680897588E-2"/>
    <n v="3.220001220703125"/>
    <x v="0"/>
    <x v="0"/>
    <n v="0"/>
    <n v="0"/>
    <x v="0"/>
    <x v="7"/>
  </r>
  <r>
    <d v="2010-09-10T00:00:00"/>
    <x v="129"/>
    <n v="76.449996948242188"/>
    <n v="82.699996948242188"/>
    <n v="21.989999771118164"/>
    <n v="71.168548583984375"/>
    <n v="8.9067049249234032E-3"/>
    <n v="2.9629588528514272E-2"/>
    <n v="77.470001220703125"/>
    <n v="77.739997863769531"/>
    <n v="74.639999389648438"/>
    <n v="74.25"/>
    <n v="74.089996337890625"/>
    <n v="71.919998168945313"/>
    <n v="1.0560208974672454E-2"/>
    <x v="143"/>
    <n v="1.5755435644330955E-2"/>
    <n v="1.7264255995864813E-2"/>
    <n v="1.7100067138671875"/>
    <x v="0"/>
    <x v="0"/>
    <n v="0"/>
    <n v="0"/>
    <x v="0"/>
    <x v="7"/>
  </r>
  <r>
    <d v="2010-09-13T00:00:00"/>
    <x v="130"/>
    <n v="77.19000244140625"/>
    <n v="81.910003662109375"/>
    <n v="21.209999084472656"/>
    <n v="71.168548583984375"/>
    <n v="1.1130950312496779E-2"/>
    <n v="9.6796013434121697E-3"/>
    <n v="78.160003662109375"/>
    <n v="78.169998168945313"/>
    <n v="76.349998474121094"/>
    <n v="76.449996948242188"/>
    <n v="74.669998168945313"/>
    <n v="73.910003662109375"/>
    <n v="8.2161804184857461E-3"/>
    <x v="144"/>
    <n v="1.3480690103579196E-2"/>
    <n v="1.7303923755232202E-2"/>
    <n v="1.839996337890625"/>
    <x v="0"/>
    <x v="0"/>
    <n v="0"/>
    <n v="0"/>
    <x v="0"/>
    <x v="7"/>
  </r>
  <r>
    <d v="2010-09-14T00:00:00"/>
    <x v="131"/>
    <n v="76.800003051757813"/>
    <n v="81.080001831054688"/>
    <n v="21.559999465942383"/>
    <n v="71.168548583984375"/>
    <n v="1.6450067673106084E-3"/>
    <n v="-5.0524598693267864E-3"/>
    <n v="79.029998779296875"/>
    <n v="77.470001220703125"/>
    <n v="76.930000305175781"/>
    <n v="77.19000244140625"/>
    <n v="74.25"/>
    <n v="75.019996643066406"/>
    <n v="8.2069553919462065E-3"/>
    <x v="145"/>
    <n v="1.3451615854795306E-2"/>
    <n v="1.6303192939867116E-2"/>
    <n v="2.3600006103515625"/>
    <x v="0"/>
    <x v="0"/>
    <n v="0"/>
    <n v="0"/>
    <x v="0"/>
    <x v="7"/>
  </r>
  <r>
    <d v="2010-09-15T00:00:00"/>
    <x v="132"/>
    <n v="76.019996643066406"/>
    <n v="81.489997863769531"/>
    <n v="22.100000381469727"/>
    <n v="71.168548583984375"/>
    <n v="-3.1581605411126201E-3"/>
    <n v="-1.0156333042926291E-2"/>
    <n v="79.160003662109375"/>
    <n v="78.160003662109375"/>
    <n v="76.669998168945313"/>
    <n v="76.800003051757813"/>
    <n v="76.449996948242188"/>
    <n v="74.599998474121094"/>
    <n v="8.1735727803768227E-3"/>
    <x v="146"/>
    <n v="1.405823047290339E-2"/>
    <n v="1.6059901987298696E-2"/>
    <n v="2.8900070190429688"/>
    <x v="0"/>
    <x v="0"/>
    <n v="0"/>
    <n v="0"/>
    <x v="0"/>
    <x v="7"/>
  </r>
  <r>
    <d v="2010-09-16T00:00:00"/>
    <x v="133"/>
    <n v="74.569999694824219"/>
    <n v="81.239997863769531"/>
    <n v="21.719999313354489"/>
    <n v="71.168548583984375"/>
    <n v="-5.4492495909267413E-3"/>
    <n v="-1.9073888611838563E-2"/>
    <n v="78.910003662109375"/>
    <n v="79.029998779296875"/>
    <n v="77.739997863769531"/>
    <n v="76.019996643066406"/>
    <n v="77.19000244140625"/>
    <n v="74.089996337890625"/>
    <n v="7.5617152244841319E-3"/>
    <x v="147"/>
    <n v="1.607042586193258E-2"/>
    <n v="1.6333628921983156E-2"/>
    <n v="3.910003662109375"/>
    <x v="0"/>
    <x v="0"/>
    <n v="0"/>
    <n v="0"/>
    <x v="0"/>
    <x v="7"/>
  </r>
  <r>
    <d v="2010-09-17T00:00:00"/>
    <x v="134"/>
    <n v="73.660003662109375"/>
    <n v="81.400001525878906"/>
    <n v="22.010000228881839"/>
    <n v="71.168548583984375"/>
    <n v="-3.4404212654391975E-3"/>
    <n v="-1.2203245761552628E-2"/>
    <n v="78.480003356933594"/>
    <n v="79.160003662109375"/>
    <n v="78.169998168945313"/>
    <n v="74.569999694824219"/>
    <n v="76.800003051757813"/>
    <n v="74.669998168945313"/>
    <n v="7.5006747459714241E-3"/>
    <x v="148"/>
    <n v="1.6437987249087717E-2"/>
    <n v="1.6411191416369854E-2"/>
    <n v="4.5499954223632813"/>
    <x v="0"/>
    <x v="0"/>
    <n v="0"/>
    <n v="0"/>
    <x v="0"/>
    <x v="7"/>
  </r>
  <r>
    <d v="2010-09-20T00:00:00"/>
    <x v="135"/>
    <n v="74.860000610351563"/>
    <n v="81.339996337890625"/>
    <n v="21.5"/>
    <n v="71.168548583984375"/>
    <n v="1.4192566466503687E-2"/>
    <n v="1.6291024824635736E-2"/>
    <n v="78.209999084472656"/>
    <n v="78.910003662109375"/>
    <n v="77.470001220703125"/>
    <n v="73.660003662109375"/>
    <n v="76.019996643066406"/>
    <n v="74.25"/>
    <n v="7.9347424649535963E-3"/>
    <x v="149"/>
    <n v="1.76377832953728E-2"/>
    <n v="1.6617579540114131E-2"/>
    <n v="4.4599990844726563"/>
    <x v="0"/>
    <x v="0"/>
    <n v="0"/>
    <n v="0"/>
    <x v="0"/>
    <x v="7"/>
  </r>
  <r>
    <d v="2010-09-21T00:00:00"/>
    <x v="136"/>
    <n v="73.519996643066406"/>
    <n v="80.44000244140625"/>
    <n v="22.350000381469727"/>
    <n v="71.168548583984375"/>
    <n v="-1.1346464061290584E-2"/>
    <n v="-1.7900132999729923E-2"/>
    <n v="79.319999694824219"/>
    <n v="78.480003356933594"/>
    <n v="78.160003662109375"/>
    <n v="74.860000610351563"/>
    <n v="74.569999694824219"/>
    <n v="76.449996948242188"/>
    <n v="9.1874468171910424E-3"/>
    <x v="150"/>
    <n v="1.3602064929012664E-2"/>
    <n v="1.6691250434895815E-2"/>
    <n v="4.9000015258789063"/>
    <x v="0"/>
    <x v="0"/>
    <n v="0"/>
    <n v="0"/>
    <x v="0"/>
    <x v="7"/>
  </r>
  <r>
    <d v="2010-09-22T00:00:00"/>
    <x v="137"/>
    <n v="74.709999084472656"/>
    <n v="79.830001831054688"/>
    <n v="22.510000228881839"/>
    <n v="71.168548583984375"/>
    <n v="-5.9933847446740351E-3"/>
    <n v="1.6186105763628111E-2"/>
    <n v="78.419998168945313"/>
    <n v="78.209999084472656"/>
    <n v="79.029998779296875"/>
    <n v="73.519996643066406"/>
    <n v="73.660003662109375"/>
    <n v="77.19000244140625"/>
    <n v="8.1042514815319044E-3"/>
    <x v="151"/>
    <n v="1.4965287057024818E-2"/>
    <n v="1.6903792740754361E-2"/>
    <n v="3.2399978637695313"/>
    <x v="0"/>
    <x v="0"/>
    <n v="0"/>
    <n v="0"/>
    <x v="0"/>
    <x v="7"/>
  </r>
  <r>
    <d v="2010-09-23T00:00:00"/>
    <x v="138"/>
    <n v="75.180000305175781"/>
    <n v="80.010002136230469"/>
    <n v="23.870000839233398"/>
    <n v="71.168548583984375"/>
    <n v="2.0526448797120178E-3"/>
    <n v="6.2910082514082699E-3"/>
    <n v="77.949996948242188"/>
    <n v="79.319999694824219"/>
    <n v="79.160003662109375"/>
    <n v="74.709999084472656"/>
    <n v="74.860000610351563"/>
    <n v="76.800003051757813"/>
    <n v="8.1356732161767618E-3"/>
    <x v="152"/>
    <n v="1.5507217923512692E-2"/>
    <n v="1.6260786304077467E-2"/>
    <n v="2.9300003051757813"/>
    <x v="0"/>
    <x v="0"/>
    <n v="0"/>
    <n v="0"/>
    <x v="0"/>
    <x v="7"/>
  </r>
  <r>
    <d v="2010-09-24T00:00:00"/>
    <x v="139"/>
    <n v="76.489997863769531"/>
    <n v="79.389999389648438"/>
    <n v="21.709999084472656"/>
    <n v="71.168548583984375"/>
    <n v="9.729895407653455E-3"/>
    <n v="1.7424814488908202E-2"/>
    <n v="78.110000610351563"/>
    <n v="78.419998168945313"/>
    <n v="78.910003662109375"/>
    <n v="75.180000305175781"/>
    <n v="73.519996643066406"/>
    <n v="76.019996643066406"/>
    <n v="9.1878328871286465E-3"/>
    <x v="153"/>
    <n v="1.681618388468531E-2"/>
    <n v="1.5700180476654051E-2"/>
    <n v="2.3800048828125"/>
    <x v="0"/>
    <x v="0"/>
    <n v="0"/>
    <n v="0"/>
    <x v="0"/>
    <x v="7"/>
  </r>
  <r>
    <d v="2010-09-27T00:00:00"/>
    <x v="140"/>
    <n v="76.519996643066406"/>
    <n v="79.339996337890625"/>
    <n v="22.540000915527344"/>
    <n v="71.168548583984375"/>
    <n v="-3.8037662141556794E-3"/>
    <n v="3.9219218374553222E-4"/>
    <n v="78.870002746582031"/>
    <n v="77.949996948242188"/>
    <n v="78.480003356933594"/>
    <n v="76.489997863769531"/>
    <n v="74.709999084472656"/>
    <n v="74.569999694824219"/>
    <n v="9.0462216998906733E-3"/>
    <x v="154"/>
    <n v="1.4375284422298627E-2"/>
    <n v="1.5671022618591088E-2"/>
    <n v="2.0500030517578125"/>
    <x v="0"/>
    <x v="0"/>
    <n v="0"/>
    <n v="0"/>
    <x v="0"/>
    <x v="7"/>
  </r>
  <r>
    <d v="2010-09-28T00:00:00"/>
    <x v="141"/>
    <n v="76.180000305175781"/>
    <n v="79.010002136230469"/>
    <n v="22.600000381469727"/>
    <n v="71.168548583984375"/>
    <n v="1.7818428177702739E-3"/>
    <n v="-4.4432351386077817E-3"/>
    <n v="78.569999694824219"/>
    <n v="78.110000610351563"/>
    <n v="78.209999084472656"/>
    <n v="76.519996643066406"/>
    <n v="75.180000305175781"/>
    <n v="73.660003662109375"/>
    <n v="8.9104025300453509E-3"/>
    <x v="155"/>
    <n v="1.3187111551950721E-2"/>
    <n v="1.5691472860318214E-2"/>
    <n v="2.529998779296875"/>
    <x v="0"/>
    <x v="0"/>
    <n v="0"/>
    <n v="0"/>
    <x v="0"/>
    <x v="7"/>
  </r>
  <r>
    <d v="2010-09-29T00:00:00"/>
    <x v="142"/>
    <n v="77.860000610351563"/>
    <n v="78.69000244140625"/>
    <n v="23.25"/>
    <n v="71.168548583984375"/>
    <n v="2.6171993171832275E-2"/>
    <n v="2.2053036209578991E-2"/>
    <n v="78.709999084472656"/>
    <n v="78.870002746582031"/>
    <n v="79.319999694824219"/>
    <n v="76.180000305175781"/>
    <n v="76.489997863769531"/>
    <n v="74.860000610351563"/>
    <n v="1.2361091881278097E-2"/>
    <x v="156"/>
    <n v="1.416111786156204E-2"/>
    <n v="1.6139110205341031E-2"/>
    <n v="2.9099960327148438"/>
    <x v="0"/>
    <x v="0"/>
    <n v="0"/>
    <n v="0"/>
    <x v="0"/>
    <x v="7"/>
  </r>
  <r>
    <d v="2010-09-30T00:00:00"/>
    <x v="143"/>
    <n v="79.970001220703125"/>
    <n v="78.720001220703125"/>
    <n v="23.700000762939453"/>
    <n v="71.168548583984375"/>
    <n v="1.9066497208521938E-2"/>
    <n v="2.7099930565259056E-2"/>
    <n v="80.769996643066406"/>
    <n v="78.569999694824219"/>
    <n v="78.419998168945313"/>
    <n v="77.860000610351563"/>
    <n v="76.519996643066406"/>
    <n v="73.519996643066406"/>
    <n v="1.1957374990081386E-2"/>
    <x v="157"/>
    <n v="1.1644693675599931E-2"/>
    <n v="1.6782211810697018E-2"/>
    <n v="2.339996337890625"/>
    <x v="0"/>
    <x v="0"/>
    <n v="0"/>
    <n v="0"/>
    <x v="0"/>
    <x v="7"/>
  </r>
  <r>
    <d v="2010-10-01T00:00:00"/>
    <x v="144"/>
    <n v="81.580001831054688"/>
    <n v="78.089996337890625"/>
    <n v="22.5"/>
    <n v="65.991935729980469"/>
    <n v="1.7494866773397177E-2"/>
    <n v="2.0132557031082854E-2"/>
    <n v="82.30999755859375"/>
    <n v="78.709999084472656"/>
    <n v="77.949996948242188"/>
    <n v="79.970001220703125"/>
    <n v="76.180000305175781"/>
    <n v="74.709999084472656"/>
    <n v="1.0956996879635307E-2"/>
    <x v="158"/>
    <n v="1.1964193249002065E-2"/>
    <n v="1.684075168981403E-2"/>
    <n v="2.1699981689453125"/>
    <x v="0"/>
    <x v="0"/>
    <n v="0"/>
    <n v="0"/>
    <x v="0"/>
    <x v="8"/>
  </r>
  <r>
    <d v="2010-10-04T00:00:00"/>
    <x v="145"/>
    <n v="81.470001220703125"/>
    <n v="78.449996948242188"/>
    <n v="23.530000686645508"/>
    <n v="65.991935729980469"/>
    <n v="-5.6119548740671821E-3"/>
    <n v="-1.3483771498236097E-3"/>
    <n v="83.75"/>
    <n v="80.769996643066406"/>
    <n v="78.110000610351563"/>
    <n v="81.580001831054688"/>
    <n v="77.860000610351563"/>
    <n v="75.180000305175781"/>
    <n v="1.2233673370232512E-2"/>
    <x v="159"/>
    <n v="1.2954444989198724E-2"/>
    <n v="1.6585598990508318E-2"/>
    <n v="1.80999755859375"/>
    <x v="0"/>
    <x v="0"/>
    <n v="0"/>
    <n v="0"/>
    <x v="0"/>
    <x v="8"/>
  </r>
  <r>
    <d v="2010-10-05T00:00:00"/>
    <x v="146"/>
    <n v="82.819999694824219"/>
    <n v="77.75"/>
    <n v="21.760000228881839"/>
    <n v="65.991935729980469"/>
    <n v="1.8731959431555145E-2"/>
    <n v="1.6570497777015358E-2"/>
    <n v="83.279998779296875"/>
    <n v="82.30999755859375"/>
    <n v="78.870002746582031"/>
    <n v="81.470001220703125"/>
    <n v="79.970001220703125"/>
    <n v="76.489997863769531"/>
    <n v="1.2753254166670818E-2"/>
    <x v="160"/>
    <n v="1.2894482430956191E-2"/>
    <n v="1.6669682781256853E-2"/>
    <n v="2.0199966430664063"/>
    <x v="0"/>
    <x v="0"/>
    <n v="0"/>
    <n v="0"/>
    <x v="0"/>
    <x v="8"/>
  </r>
  <r>
    <d v="2010-10-06T00:00:00"/>
    <x v="147"/>
    <n v="83.230003356933594"/>
    <n v="77.389999389648438"/>
    <n v="21.489999771118164"/>
    <n v="65.991935729980469"/>
    <n v="2.5931309547317927E-3"/>
    <n v="4.9505392854403141E-3"/>
    <n v="84.839996337890625"/>
    <n v="83.75"/>
    <n v="78.569999694824219"/>
    <n v="82.819999694824219"/>
    <n v="81.580001831054688"/>
    <n v="76.519996643066406"/>
    <n v="1.1742673462095671E-2"/>
    <x v="161"/>
    <n v="1.2343731638199388E-2"/>
    <n v="1.6019296696575942E-2"/>
    <n v="1.8299942016601563"/>
    <x v="0"/>
    <x v="0"/>
    <n v="0"/>
    <n v="0"/>
    <x v="0"/>
    <x v="8"/>
  </r>
  <r>
    <d v="2010-10-07T00:00:00"/>
    <x v="148"/>
    <n v="81.669998168945313"/>
    <n v="77.389999389648438"/>
    <n v="21.559999465942383"/>
    <n v="65.991935729980469"/>
    <n v="-1.9162912064453641E-2"/>
    <n v="-1.8743303196783079E-2"/>
    <n v="85.05999755859375"/>
    <n v="83.279998779296875"/>
    <n v="78.709999084472656"/>
    <n v="83.230003356933594"/>
    <n v="81.470001220703125"/>
    <n v="76.180000305175781"/>
    <n v="1.6374875129924034E-2"/>
    <x v="162"/>
    <n v="1.6144713523831542E-2"/>
    <n v="1.6532999688047573E-2"/>
    <n v="1.7600021362304688"/>
    <x v="0"/>
    <x v="0"/>
    <n v="0"/>
    <n v="0"/>
    <x v="0"/>
    <x v="8"/>
  </r>
  <r>
    <d v="2010-10-08T00:00:00"/>
    <x v="149"/>
    <n v="82.660003662109375"/>
    <n v="77.319999694824219"/>
    <n v="20.709999084472656"/>
    <n v="65.991935729980469"/>
    <n v="7.1916393614572804E-3"/>
    <n v="1.2122021738216526E-2"/>
    <n v="83.430000305175781"/>
    <n v="84.839996337890625"/>
    <n v="80.769996643066406"/>
    <n v="81.669998168945313"/>
    <n v="82.819999694824219"/>
    <n v="77.860000610351563"/>
    <n v="1.440829166194272E-2"/>
    <x v="163"/>
    <n v="1.5335563655156197E-2"/>
    <n v="1.6541700982050992E-2"/>
    <n v="1.3699951171875"/>
    <x v="0"/>
    <x v="0"/>
    <n v="0"/>
    <n v="0"/>
    <x v="0"/>
    <x v="8"/>
  </r>
  <r>
    <d v="2010-10-11T00:00:00"/>
    <x v="150"/>
    <n v="82.209999084472656"/>
    <n v="77.44000244140625"/>
    <n v="18.959999084472656"/>
    <n v="65.991935729980469"/>
    <n v="-3.6891296334294887E-3"/>
    <n v="-5.4440425562549688E-3"/>
    <n v="84.029998779296875"/>
    <n v="85.05999755859375"/>
    <n v="82.30999755859375"/>
    <n v="82.660003662109375"/>
    <n v="83.230003356933594"/>
    <n v="79.970001220703125"/>
    <n v="1.3439576275212474E-2"/>
    <x v="164"/>
    <n v="1.3663773696549959E-2"/>
    <n v="1.6160779604546781E-2"/>
    <n v="1.5100021362304688"/>
    <x v="0"/>
    <x v="0"/>
    <n v="0"/>
    <n v="0"/>
    <x v="0"/>
    <x v="8"/>
  </r>
  <r>
    <d v="2010-10-12T00:00:00"/>
    <x v="151"/>
    <n v="81.669998168945313"/>
    <n v="77.360000610351563"/>
    <n v="18.930000305175781"/>
    <n v="65.991935729980469"/>
    <n v="-2.6278215181000375E-3"/>
    <n v="-6.568555182350555E-3"/>
    <n v="83.720001220703125"/>
    <n v="83.430000305175781"/>
    <n v="83.75"/>
    <n v="82.209999084472656"/>
    <n v="81.669998168945313"/>
    <n v="81.580001831054688"/>
    <n v="1.1744568755685848E-2"/>
    <x v="165"/>
    <n v="1.2052713631460597E-2"/>
    <n v="1.6167198276876765E-2"/>
    <n v="1.8300018310546875"/>
    <x v="0"/>
    <x v="0"/>
    <n v="0"/>
    <n v="0"/>
    <x v="0"/>
    <x v="8"/>
  </r>
  <r>
    <d v="2010-10-13T00:00:00"/>
    <x v="152"/>
    <n v="83.010002136230469"/>
    <n v="77.069999694824219"/>
    <n v="19.069999694824219"/>
    <n v="65.991935729980469"/>
    <n v="1.3652687301178856E-2"/>
    <n v="1.6407542516569951E-2"/>
    <n v="83.5"/>
    <n v="84.029998779296875"/>
    <n v="83.279998779296875"/>
    <n v="81.669998168945313"/>
    <n v="82.660003662109375"/>
    <n v="81.470001220703125"/>
    <n v="1.2541045282695366E-2"/>
    <x v="166"/>
    <n v="1.3454561754088851E-2"/>
    <n v="1.4426277489415107E-2"/>
    <n v="1.6299972534179688"/>
    <x v="0"/>
    <x v="0"/>
    <n v="0"/>
    <n v="0"/>
    <x v="0"/>
    <x v="8"/>
  </r>
  <r>
    <d v="2010-10-14T00:00:00"/>
    <x v="153"/>
    <n v="82.69000244140625"/>
    <n v="76.650001525878906"/>
    <n v="19.879999160766602"/>
    <n v="65.991935729980469"/>
    <n v="-1.2996291486860878E-3"/>
    <n v="-3.8549534584887413E-3"/>
    <n v="84.639999389648438"/>
    <n v="83.720001220703125"/>
    <n v="84.839996337890625"/>
    <n v="83.010002136230469"/>
    <n v="82.209999084472656"/>
    <n v="82.819999694824219"/>
    <n v="1.0268606153629591E-2"/>
    <x v="167"/>
    <n v="1.2106689902132395E-2"/>
    <n v="1.3846388107465656E-2"/>
    <n v="1.839996337890625"/>
    <x v="0"/>
    <x v="0"/>
    <n v="0"/>
    <n v="0"/>
    <x v="0"/>
    <x v="8"/>
  </r>
  <r>
    <d v="2010-10-15T00:00:00"/>
    <x v="154"/>
    <n v="81.25"/>
    <n v="77.040000915527344"/>
    <n v="19.030000686645508"/>
    <n v="65.991935729980469"/>
    <n v="-2.4606670544092379E-2"/>
    <n v="-1.7414468483377132E-2"/>
    <n v="84.529998779296875"/>
    <n v="83.5"/>
    <n v="85.05999755859375"/>
    <n v="82.69000244140625"/>
    <n v="81.669998168945313"/>
    <n v="83.230003356933594"/>
    <n v="1.3538632749951009E-2"/>
    <x v="168"/>
    <n v="1.3413337830636779E-2"/>
    <n v="1.4205088962794071E-2"/>
    <n v="1.1999969482421875"/>
    <x v="0"/>
    <x v="0"/>
    <n v="0"/>
    <n v="0"/>
    <x v="0"/>
    <x v="8"/>
  </r>
  <r>
    <d v="2010-10-18T00:00:00"/>
    <x v="155"/>
    <n v="83.080001831054688"/>
    <n v="76.930000305175781"/>
    <n v="19.090000152587891"/>
    <n v="65.991935729980469"/>
    <n v="2.3286911696857038E-2"/>
    <n v="2.2523099459134555E-2"/>
    <n v="82.449996948242188"/>
    <n v="84.639999389648438"/>
    <n v="83.430000305175781"/>
    <n v="81.25"/>
    <n v="83.010002136230469"/>
    <n v="81.669998168945313"/>
    <n v="1.5208720259186447E-2"/>
    <x v="169"/>
    <n v="1.4544386561887402E-2"/>
    <n v="1.4557986785321525E-2"/>
    <n v="1.2900009155273438"/>
    <x v="0"/>
    <x v="0"/>
    <n v="0"/>
    <n v="0"/>
    <x v="0"/>
    <x v="8"/>
  </r>
  <r>
    <d v="2010-10-19T00:00:00"/>
    <x v="156"/>
    <n v="79.489997863769531"/>
    <n v="78.180000305175781"/>
    <n v="20.629999160766602"/>
    <n v="65.991935729980469"/>
    <n v="-3.8757901695024022E-2"/>
    <n v="-4.3211409342353235E-2"/>
    <n v="84.370002746582031"/>
    <n v="84.529998779296875"/>
    <n v="84.029998779296875"/>
    <n v="83.080001831054688"/>
    <n v="82.69000244140625"/>
    <n v="82.660003662109375"/>
    <n v="2.1185674005911669E-2"/>
    <x v="170"/>
    <n v="2.172964608784082E-2"/>
    <n v="1.6806682801301067E-2"/>
    <n v="1.6100006103515625"/>
    <x v="0"/>
    <x v="0"/>
    <n v="0"/>
    <n v="0"/>
    <x v="0"/>
    <x v="8"/>
  </r>
  <r>
    <d v="2010-10-20T00:00:00"/>
    <x v="157"/>
    <n v="81.769996643066406"/>
    <n v="77.169998168945313"/>
    <n v="19.790000915527344"/>
    <n v="65.991935729980469"/>
    <n v="3.082614114718818E-2"/>
    <n v="2.8682838603220961E-2"/>
    <n v="81.099998474121094"/>
    <n v="82.449996948242188"/>
    <n v="83.720001220703125"/>
    <n v="79.489997863769531"/>
    <n v="81.25"/>
    <n v="82.209999084472656"/>
    <n v="2.5150058673159299E-2"/>
    <x v="171"/>
    <n v="2.5252103514778426E-2"/>
    <n v="1.7454138435806114E-2"/>
    <n v="1.8300018310546875"/>
    <x v="0"/>
    <x v="0"/>
    <n v="0"/>
    <n v="0"/>
    <x v="0"/>
    <x v="8"/>
  </r>
  <r>
    <d v="2010-10-21T00:00:00"/>
    <x v="158"/>
    <n v="80.55999755859375"/>
    <n v="77.419998168945313"/>
    <n v="19.270000457763672"/>
    <n v="65.991935729980469"/>
    <n v="-2.1172209035557832E-2"/>
    <n v="-1.4797592444016017E-2"/>
    <n v="83.599998474121094"/>
    <n v="84.370002746582031"/>
    <n v="83.5"/>
    <n v="81.769996643066406"/>
    <n v="83.080001831054688"/>
    <n v="81.669998168945313"/>
    <n v="2.6425656347835256E-2"/>
    <x v="172"/>
    <n v="2.5768465901251786E-2"/>
    <n v="1.7692415847531083E-2"/>
    <n v="1.2700042724609375"/>
    <x v="0"/>
    <x v="0"/>
    <n v="0"/>
    <n v="0"/>
    <x v="0"/>
    <x v="8"/>
  </r>
  <r>
    <d v="2010-10-22T00:00:00"/>
    <x v="159"/>
    <n v="81.69000244140625"/>
    <n v="77.470001220703125"/>
    <n v="18.780000686645508"/>
    <n v="65.991935729980469"/>
    <n v="1.3809082587471488E-2"/>
    <n v="1.4026873349773927E-2"/>
    <n v="81.830001831054688"/>
    <n v="81.099998474121094"/>
    <n v="84.639999389648438"/>
    <n v="80.55999755859375"/>
    <n v="79.489997863769531"/>
    <n v="83.010002136230469"/>
    <n v="2.6441730761893618E-2"/>
    <x v="173"/>
    <n v="2.550452472044917E-2"/>
    <n v="1.7098135205576171E-2"/>
    <n v="1.2699966430664063"/>
    <x v="0"/>
    <x v="0"/>
    <n v="0"/>
    <n v="0"/>
    <x v="0"/>
    <x v="8"/>
  </r>
  <r>
    <d v="2010-10-25T00:00:00"/>
    <x v="160"/>
    <n v="82.519996643066406"/>
    <n v="77.099998474121094"/>
    <n v="19.850000381469727"/>
    <n v="65.991935729980469"/>
    <n v="6.9913432673029963E-3"/>
    <n v="1.0160291061999782E-2"/>
    <n v="82.959999084472656"/>
    <n v="83.599998474121094"/>
    <n v="84.529998779296875"/>
    <n v="81.69000244140625"/>
    <n v="81.769996643066406"/>
    <n v="82.69000244140625"/>
    <n v="2.6692061191826474E-2"/>
    <x v="174"/>
    <n v="2.5882549302333999E-2"/>
    <n v="1.7105460498107829E-2"/>
    <n v="1.0200042724609375"/>
    <x v="0"/>
    <x v="0"/>
    <n v="0"/>
    <n v="0"/>
    <x v="0"/>
    <x v="8"/>
  </r>
  <r>
    <d v="2010-10-26T00:00:00"/>
    <x v="161"/>
    <n v="82.550003051757813"/>
    <n v="77.709999084472656"/>
    <n v="20.219999313354489"/>
    <n v="65.991935729980469"/>
    <n v="1.4364704963718555E-3"/>
    <n v="3.636259078050319E-4"/>
    <n v="83.540000915527344"/>
    <n v="81.830001831054688"/>
    <n v="82.449996948242188"/>
    <n v="82.519996643066406"/>
    <n v="80.55999755859375"/>
    <n v="81.25"/>
    <n v="2.4651186019413927E-2"/>
    <x v="175"/>
    <n v="2.4736307301247561E-2"/>
    <n v="1.7052920223008906E-2"/>
    <n v="1.1100006103515625"/>
    <x v="0"/>
    <x v="0"/>
    <n v="0"/>
    <n v="0"/>
    <x v="0"/>
    <x v="8"/>
  </r>
  <r>
    <d v="2010-10-27T00:00:00"/>
    <x v="162"/>
    <n v="81.94000244140625"/>
    <n v="78.150001525878906"/>
    <n v="20.709999084472656"/>
    <n v="65.991935729980469"/>
    <n v="-5.139855203837751E-3"/>
    <n v="-7.3894680533094226E-3"/>
    <n v="83.660003662109375"/>
    <n v="82.959999084472656"/>
    <n v="84.370002746582031"/>
    <n v="82.550003051757813"/>
    <n v="81.69000244140625"/>
    <n v="83.080001831054688"/>
    <n v="2.2906128615132915E-2"/>
    <x v="176"/>
    <n v="2.3246793839717259E-2"/>
    <n v="1.6989189353212648E-2"/>
    <n v="1.2900009155273438"/>
    <x v="0"/>
    <x v="0"/>
    <n v="0"/>
    <n v="0"/>
    <x v="0"/>
    <x v="8"/>
  </r>
  <r>
    <d v="2010-10-28T00:00:00"/>
    <x v="163"/>
    <n v="82.180000305175781"/>
    <n v="77.30999755859375"/>
    <n v="20.879999160766602"/>
    <n v="65.991935729980469"/>
    <n v="4.3252789431378336E-3"/>
    <n v="2.9289462609076722E-3"/>
    <n v="83.230003356933594"/>
    <n v="83.540000915527344"/>
    <n v="81.099998474121094"/>
    <n v="81.94000244140625"/>
    <n v="82.519996643066406"/>
    <n v="79.489997863769531"/>
    <n v="1.6058802007201001E-2"/>
    <x v="177"/>
    <n v="1.4376304378884331E-2"/>
    <n v="1.6486851573630518E-2"/>
    <n v="1.4099960327148438"/>
    <x v="0"/>
    <x v="0"/>
    <n v="0"/>
    <n v="0"/>
    <x v="0"/>
    <x v="8"/>
  </r>
  <r>
    <d v="2010-10-29T00:00:00"/>
    <x v="164"/>
    <n v="81.430000305175781"/>
    <n v="77.269996643066406"/>
    <n v="21.200000762939453"/>
    <n v="65.991935729980469"/>
    <n v="-5.2637257002997595E-3"/>
    <n v="-9.1263080702710386E-3"/>
    <n v="83.589996337890625"/>
    <n v="83.660003662109375"/>
    <n v="83.599998474121094"/>
    <n v="82.180000305175781"/>
    <n v="82.550003051757813"/>
    <n v="81.769996643066406"/>
    <n v="1.124824118604674E-2"/>
    <x v="178"/>
    <n v="1.0515532846063927E-2"/>
    <n v="1.6395909413195655E-2"/>
    <n v="1.720001220703125"/>
    <x v="0"/>
    <x v="0"/>
    <n v="0"/>
    <n v="0"/>
    <x v="0"/>
    <x v="8"/>
  </r>
  <r>
    <d v="2010-11-01T00:00:00"/>
    <x v="165"/>
    <n v="82.949996948242188"/>
    <n v="77.300003051757813"/>
    <n v="21.829999923706051"/>
    <n v="94.705169677734375"/>
    <n v="1.7678907922155762E-2"/>
    <n v="1.86662978922989E-2"/>
    <n v="83.150001525878906"/>
    <n v="83.230003356933594"/>
    <n v="81.830001831054688"/>
    <n v="81.430000305175781"/>
    <n v="81.94000244140625"/>
    <n v="80.55999755859375"/>
    <n v="8.788645636136792E-3"/>
    <x v="179"/>
    <n v="1.056407678787514E-2"/>
    <n v="1.6465500262801715E-2"/>
    <n v="1.6700057983398438"/>
    <x v="0"/>
    <x v="0"/>
    <n v="0"/>
    <n v="0"/>
    <x v="0"/>
    <x v="9"/>
  </r>
  <r>
    <d v="2010-11-02T00:00:00"/>
    <x v="166"/>
    <n v="83.900001525878906"/>
    <n v="76.720001220703125"/>
    <n v="21.569999694824219"/>
    <n v="94.705169677734375"/>
    <n v="9.3358649241979119E-3"/>
    <n v="1.1452737945602198E-2"/>
    <n v="84.620002746582031"/>
    <n v="83.589996337890625"/>
    <n v="82.959999084472656"/>
    <n v="82.949996948242188"/>
    <n v="82.180000305175781"/>
    <n v="81.69000244140625"/>
    <n v="8.167999263314598E-3"/>
    <x v="180"/>
    <n v="1.0205030046325758E-2"/>
    <n v="1.6012304809490684E-2"/>
    <n v="1.5100021362304688"/>
    <x v="0"/>
    <x v="0"/>
    <n v="0"/>
    <n v="0"/>
    <x v="0"/>
    <x v="9"/>
  </r>
  <r>
    <d v="2010-11-03T00:00:00"/>
    <x v="167"/>
    <n v="84.69000244140625"/>
    <n v="76.480003356933594"/>
    <n v="19.559999465942383"/>
    <n v="94.705169677734375"/>
    <n v="1.1356908438336921E-2"/>
    <n v="9.4159821353956286E-3"/>
    <n v="85.410003662109375"/>
    <n v="83.150001525878906"/>
    <n v="83.540000915527344"/>
    <n v="83.900001525878906"/>
    <n v="81.430000305175781"/>
    <n v="82.519996643066406"/>
    <n v="8.573690052359615E-3"/>
    <x v="181"/>
    <n v="1.0132124153254429E-2"/>
    <n v="1.5889695938443821E-2"/>
    <n v="1.6899948120117188"/>
    <x v="0"/>
    <x v="0"/>
    <n v="0"/>
    <n v="0"/>
    <x v="0"/>
    <x v="9"/>
  </r>
  <r>
    <d v="2010-11-04T00:00:00"/>
    <x v="168"/>
    <n v="86.489997863769531"/>
    <n v="75.879997253417969"/>
    <n v="18.520000457763672"/>
    <n v="94.705169677734375"/>
    <n v="1.875437367553201E-2"/>
    <n v="2.1253930457832082E-2"/>
    <n v="86.379997253417969"/>
    <n v="84.620002746582031"/>
    <n v="83.660003662109375"/>
    <n v="84.69000244140625"/>
    <n v="82.949996948242188"/>
    <n v="82.550003051757813"/>
    <n v="9.8401679727256903E-3"/>
    <x v="182"/>
    <n v="1.1889541609091095E-2"/>
    <n v="1.618607003127848E-2"/>
    <n v="1.5100021362304688"/>
    <x v="0"/>
    <x v="0"/>
    <n v="0"/>
    <n v="0"/>
    <x v="0"/>
    <x v="9"/>
  </r>
  <r>
    <d v="2010-11-05T00:00:00"/>
    <x v="169"/>
    <n v="86.849998474121094"/>
    <n v="76.550003051757813"/>
    <n v="18.260000228881839"/>
    <n v="94.705169677734375"/>
    <n v="1.2500069358132304E-3"/>
    <n v="4.1623380650164243E-3"/>
    <n v="88"/>
    <n v="85.410003662109375"/>
    <n v="83.230003356933594"/>
    <n v="86.489997863769531"/>
    <n v="83.900001525878906"/>
    <n v="81.94000244140625"/>
    <n v="8.7281950554777572E-3"/>
    <x v="183"/>
    <n v="1.0295898926928011E-2"/>
    <n v="1.6009789569076279E-2"/>
    <n v="1.2600021362304688"/>
    <x v="0"/>
    <x v="0"/>
    <n v="0"/>
    <n v="0"/>
    <x v="0"/>
    <x v="9"/>
  </r>
  <r>
    <d v="2010-11-08T00:00:00"/>
    <x v="170"/>
    <n v="87.05999755859375"/>
    <n v="77.029998779296875"/>
    <n v="18.290000915527344"/>
    <n v="94.705169677734375"/>
    <n v="3.9722899976915027E-3"/>
    <n v="2.4179515044577826E-3"/>
    <n v="88.110000610351563"/>
    <n v="86.379997253417969"/>
    <n v="83.589996337890625"/>
    <n v="86.849998474121094"/>
    <n v="84.69000244140625"/>
    <n v="82.180000305175781"/>
    <n v="8.7553259564274663E-3"/>
    <x v="184"/>
    <n v="1.0342804699459264E-2"/>
    <n v="1.5996711483344517E-2"/>
    <n v="1.4000015258789063"/>
    <x v="0"/>
    <x v="0"/>
    <n v="0"/>
    <n v="0"/>
    <x v="0"/>
    <x v="9"/>
  </r>
  <r>
    <d v="2010-11-09T00:00:00"/>
    <x v="171"/>
    <n v="86.720001220703125"/>
    <n v="77.44000244140625"/>
    <n v="19.079999923706051"/>
    <n v="94.705169677734375"/>
    <n v="-1.4695597418424855E-3"/>
    <n v="-3.905310675684337E-3"/>
    <n v="88.459999084472656"/>
    <n v="88"/>
    <n v="83.150001525878906"/>
    <n v="87.05999755859375"/>
    <n v="86.489997863769531"/>
    <n v="81.430000305175781"/>
    <n v="7.8575677295342882E-3"/>
    <x v="185"/>
    <n v="8.9724367116562377E-3"/>
    <n v="1.5986715036342726E-2"/>
    <n v="1.6100006103515625"/>
    <x v="0"/>
    <x v="0"/>
    <n v="0"/>
    <n v="0"/>
    <x v="0"/>
    <x v="9"/>
  </r>
  <r>
    <d v="2010-11-10T00:00:00"/>
    <x v="172"/>
    <n v="87.80999755859375"/>
    <n v="77.629997253417969"/>
    <n v="18.469999313354489"/>
    <n v="94.705169677734375"/>
    <n v="7.1323133743723677E-3"/>
    <n v="1.2569145785833014E-2"/>
    <n v="88.330001831054688"/>
    <n v="88.110000610351563"/>
    <n v="84.620002746582031"/>
    <n v="86.720001220703125"/>
    <n v="86.849998474121094"/>
    <n v="82.949996948242188"/>
    <n v="6.7863966623760829E-3"/>
    <x v="186"/>
    <n v="8.1427538293767626E-3"/>
    <n v="1.5718194312896793E-2"/>
    <n v="1.1500015258789063"/>
    <x v="0"/>
    <x v="0"/>
    <n v="0"/>
    <n v="0"/>
    <x v="0"/>
    <x v="9"/>
  </r>
  <r>
    <d v="2010-11-11T00:00:00"/>
    <x v="173"/>
    <n v="87.80999755859375"/>
    <n v="78.220001220703125"/>
    <n v="18.639999389648441"/>
    <n v="94.705169677734375"/>
    <n v="-1.6861682489055507E-3"/>
    <n v="0"/>
    <n v="88.959999084472656"/>
    <n v="88.459999084472656"/>
    <n v="85.410003662109375"/>
    <n v="87.80999755859375"/>
    <n v="87.05999755859375"/>
    <n v="83.900001525878906"/>
    <n v="7.4516731264641315E-3"/>
    <x v="187"/>
    <n v="8.5209519253624227E-3"/>
    <n v="1.5120337666953806E-2"/>
    <n v="1"/>
    <x v="0"/>
    <x v="0"/>
    <n v="0"/>
    <n v="0"/>
    <x v="0"/>
    <x v="9"/>
  </r>
  <r>
    <d v="2010-11-12T00:00:00"/>
    <x v="174"/>
    <n v="84.879997253417969"/>
    <n v="78.080001831054688"/>
    <n v="20.610000610351559"/>
    <n v="94.705169677734375"/>
    <n v="-2.7812197822362328E-2"/>
    <n v="-3.3367502410197147E-2"/>
    <n v="88.80999755859375"/>
    <n v="88.330001831054688"/>
    <n v="86.379997253417969"/>
    <n v="87.80999755859375"/>
    <n v="86.720001220703125"/>
    <n v="84.69000244140625"/>
    <n v="1.4133036390074275E-2"/>
    <x v="188"/>
    <n v="1.7127590560373707E-2"/>
    <n v="1.6176563316288705E-2"/>
    <n v="1.4599990844726563"/>
    <x v="0"/>
    <x v="0"/>
    <n v="0"/>
    <n v="0"/>
    <x v="0"/>
    <x v="9"/>
  </r>
  <r>
    <d v="2010-11-15T00:00:00"/>
    <x v="175"/>
    <n v="84.860000610351563"/>
    <n v="78.519996643066406"/>
    <n v="20.200000762939453"/>
    <n v="94.705169677734375"/>
    <n v="4.1695694419849882E-3"/>
    <n v="-2.3558722565342194E-4"/>
    <n v="86.339996337890625"/>
    <n v="88.959999084472656"/>
    <n v="88"/>
    <n v="84.879997253417969"/>
    <n v="87.80999755859375"/>
    <n v="86.489997863769531"/>
    <n v="1.179205107365108E-2"/>
    <x v="189"/>
    <n v="1.4501160387982385E-2"/>
    <n v="1.6171200010968518E-2"/>
    <n v="1.839996337890625"/>
    <x v="0"/>
    <x v="0"/>
    <n v="0"/>
    <n v="0"/>
    <x v="0"/>
    <x v="9"/>
  </r>
  <r>
    <d v="2010-11-16T00:00:00"/>
    <x v="176"/>
    <n v="82.339996337890625"/>
    <n v="79.209999084472656"/>
    <n v="22.579999923706051"/>
    <n v="94.705169677734375"/>
    <n v="-2.2721956870248028E-2"/>
    <n v="-2.9696019966249376E-2"/>
    <n v="86.699996948242188"/>
    <n v="88.80999755859375"/>
    <n v="88.110000610351563"/>
    <n v="84.860000610351563"/>
    <n v="87.80999755859375"/>
    <n v="86.849998474121094"/>
    <n v="1.3952412626567887E-2"/>
    <x v="190"/>
    <n v="1.7247509129393917E-2"/>
    <n v="1.6874034722720265E-2"/>
    <n v="2.3900070190429688"/>
    <x v="0"/>
    <x v="0"/>
    <n v="0"/>
    <n v="0"/>
    <x v="0"/>
    <x v="9"/>
  </r>
  <r>
    <d v="2010-11-17T00:00:00"/>
    <x v="145"/>
    <n v="80.44000244140625"/>
    <n v="79.080001831054688"/>
    <n v="21.760000228881839"/>
    <n v="94.705169677734375"/>
    <n v="-1.7113236400197351E-2"/>
    <n v="-2.3074981551948981E-2"/>
    <n v="84.730003356933594"/>
    <n v="86.339996337890625"/>
    <n v="88.459999084472656"/>
    <n v="82.339996337890625"/>
    <n v="84.879997253417969"/>
    <n v="87.05999755859375"/>
    <n v="1.3845308998912492E-2"/>
    <x v="191"/>
    <n v="1.7503767556119591E-2"/>
    <n v="1.7356247855609099E-2"/>
    <n v="2.839996337890625"/>
    <x v="0"/>
    <x v="0"/>
    <n v="0"/>
    <n v="0"/>
    <x v="0"/>
    <x v="9"/>
  </r>
  <r>
    <d v="2010-11-18T00:00:00"/>
    <x v="177"/>
    <n v="81.849998474121094"/>
    <n v="78.620002746582031"/>
    <n v="18.75"/>
    <n v="94.705169677734375"/>
    <n v="2.1253653919372395E-2"/>
    <n v="1.7528542888122223E-2"/>
    <n v="83.279998779296875"/>
    <n v="86.699996948242188"/>
    <n v="88.330001831054688"/>
    <n v="80.44000244140625"/>
    <n v="84.860000610351563"/>
    <n v="86.720001220703125"/>
    <n v="1.7852417455155169E-2"/>
    <x v="192"/>
    <n v="2.0577309435927841E-2"/>
    <n v="1.7340190793803098E-2"/>
    <n v="3.2000045776367188"/>
    <x v="0"/>
    <x v="0"/>
    <n v="0"/>
    <n v="0"/>
    <x v="0"/>
    <x v="9"/>
  </r>
  <r>
    <d v="2010-11-19T00:00:00"/>
    <x v="178"/>
    <n v="81.510002136230469"/>
    <n v="78.5"/>
    <n v="18.040000915527344"/>
    <n v="94.705169677734375"/>
    <n v="-8.3481092109438659E-3"/>
    <n v="-4.1538954701156872E-3"/>
    <n v="85.050003051757813"/>
    <n v="84.730003356933594"/>
    <n v="88.959999084472656"/>
    <n v="81.849998474121094"/>
    <n v="82.339996337890625"/>
    <n v="87.80999755859375"/>
    <n v="1.7000836858952911E-2"/>
    <x v="193"/>
    <n v="1.8668086158818258E-2"/>
    <n v="1.7209081971402484E-2"/>
    <n v="2.8299942016601563"/>
    <x v="0"/>
    <x v="0"/>
    <n v="0"/>
    <n v="0"/>
    <x v="0"/>
    <x v="9"/>
  </r>
  <r>
    <d v="2010-11-22T00:00:00"/>
    <x v="179"/>
    <n v="81.739997863769531"/>
    <n v="78.680000305175781"/>
    <n v="18.370000839233398"/>
    <n v="94.705169677734375"/>
    <n v="-4.5055403120435322E-3"/>
    <n v="2.8216871734914051E-3"/>
    <n v="84.339996337890625"/>
    <n v="83.279998779296875"/>
    <n v="88.80999755859375"/>
    <n v="81.510002136230469"/>
    <n v="80.44000244140625"/>
    <n v="87.80999755859375"/>
    <n v="1.6874022945454467E-2"/>
    <x v="194"/>
    <n v="1.8958995361005804E-2"/>
    <n v="1.7190417940552802E-2"/>
    <n v="2.220001220703125"/>
    <x v="0"/>
    <x v="0"/>
    <n v="0"/>
    <n v="0"/>
    <x v="0"/>
    <x v="9"/>
  </r>
  <r>
    <d v="2010-11-23T00:00:00"/>
    <x v="180"/>
    <n v="81.25"/>
    <n v="79.680000305175781"/>
    <n v="20.629999160766602"/>
    <n v="94.705169677734375"/>
    <n v="-8.456397001128102E-3"/>
    <n v="-5.9945911007506236E-3"/>
    <n v="83.959999084472656"/>
    <n v="85.050003051757813"/>
    <n v="86.339996337890625"/>
    <n v="81.739997863769531"/>
    <n v="81.849998474121094"/>
    <n v="84.879997253417969"/>
    <n v="1.4476763753428889E-2"/>
    <x v="195"/>
    <n v="1.5921761306873384E-2"/>
    <n v="1.7183227526330759E-2"/>
    <n v="2"/>
    <x v="0"/>
    <x v="0"/>
    <n v="0"/>
    <n v="0"/>
    <x v="0"/>
    <x v="9"/>
  </r>
  <r>
    <d v="2010-11-24T00:00:00"/>
    <x v="181"/>
    <n v="83.860000610351563"/>
    <n v="79.870002746582031"/>
    <n v="19.559999465942383"/>
    <n v="94.705169677734375"/>
    <n v="3.1111067121809333E-2"/>
    <n v="3.212308443509615E-2"/>
    <n v="83.25"/>
    <n v="84.339996337890625"/>
    <n v="86.699996948242188"/>
    <n v="81.25"/>
    <n v="81.510002136230469"/>
    <n v="84.860000610351563"/>
    <n v="1.9913370833382418E-2"/>
    <x v="196"/>
    <n v="2.1598663919851234E-2"/>
    <n v="1.7925101617458077E-2"/>
    <n v="1.9799957275390625"/>
    <x v="0"/>
    <x v="0"/>
    <n v="0"/>
    <n v="0"/>
    <x v="0"/>
    <x v="9"/>
  </r>
  <r>
    <d v="2010-11-26T00:00:00"/>
    <x v="182"/>
    <n v="83.760002136230469"/>
    <n v="80.360000610351563"/>
    <n v="22.219999313354489"/>
    <n v="94.705169677734375"/>
    <n v="-3.0288270960837638E-3"/>
    <n v="-1.1924454256294625E-3"/>
    <n v="85.839996337890625"/>
    <n v="83.959999084472656"/>
    <n v="84.730003356933594"/>
    <n v="83.860000610351563"/>
    <n v="81.739997863769531"/>
    <n v="82.339996337890625"/>
    <n v="1.7635864372573046E-2"/>
    <x v="197"/>
    <n v="1.773691803278209E-2"/>
    <n v="1.7909401655920233E-2"/>
    <n v="1.8199996948242188"/>
    <x v="0"/>
    <x v="0"/>
    <n v="0"/>
    <n v="0"/>
    <x v="0"/>
    <x v="9"/>
  </r>
  <r>
    <d v="2010-11-29T00:00:00"/>
    <x v="183"/>
    <n v="85.730003356933594"/>
    <n v="80.839996337890625"/>
    <n v="21.530000686645508"/>
    <n v="94.705169677734375"/>
    <n v="2.0565488071738747E-2"/>
    <n v="2.351959372564294E-2"/>
    <n v="85.580001831054688"/>
    <n v="83.25"/>
    <n v="83.279998779296875"/>
    <n v="83.760002136230469"/>
    <n v="81.25"/>
    <n v="80.44000244140625"/>
    <n v="1.6712910736592181E-2"/>
    <x v="198"/>
    <n v="1.5043060638382113E-2"/>
    <n v="1.804959465667582E-2"/>
    <n v="1.6099929809570313"/>
    <x v="0"/>
    <x v="0"/>
    <n v="0"/>
    <n v="0"/>
    <x v="0"/>
    <x v="9"/>
  </r>
  <r>
    <d v="2010-11-30T00:00:00"/>
    <x v="184"/>
    <n v="84.110000610351563"/>
    <n v="81.199996948242188"/>
    <n v="23.540000915527344"/>
    <n v="94.705169677734375"/>
    <n v="-1.6258280610086051E-2"/>
    <n v="-1.8896566932783299E-2"/>
    <n v="87.339996337890625"/>
    <n v="85.839996337890625"/>
    <n v="85.050003051757813"/>
    <n v="85.730003356933594"/>
    <n v="83.860000610351563"/>
    <n v="81.849998474121094"/>
    <n v="1.7360436771520861E-2"/>
    <x v="199"/>
    <n v="1.7752444034862234E-2"/>
    <n v="1.8005661057010305E-2"/>
    <n v="1.80999755859375"/>
    <x v="0"/>
    <x v="0"/>
    <n v="0"/>
    <n v="0"/>
    <x v="0"/>
    <x v="9"/>
  </r>
  <r>
    <d v="2010-12-01T00:00:00"/>
    <x v="185"/>
    <n v="86.75"/>
    <n v="80.709999084472656"/>
    <n v="21.360000610351559"/>
    <n v="97.203895568847656"/>
    <n v="3.4334318441628708E-2"/>
    <n v="3.1387461306515929E-2"/>
    <n v="85.919998168945313"/>
    <n v="85.580001831054688"/>
    <n v="84.339996337890625"/>
    <n v="84.110000610351563"/>
    <n v="83.760002136230469"/>
    <n v="81.510002136230469"/>
    <n v="2.0502415945603432E-2"/>
    <x v="200"/>
    <n v="1.9965484600516246E-2"/>
    <n v="1.6866160011372869E-2"/>
    <n v="2.1200027465820313"/>
    <x v="0"/>
    <x v="0"/>
    <n v="0"/>
    <n v="0"/>
    <x v="0"/>
    <x v="10"/>
  </r>
  <r>
    <d v="2010-12-02T00:00:00"/>
    <x v="186"/>
    <n v="88"/>
    <n v="80.300003051757813"/>
    <n v="19.389999389648441"/>
    <n v="97.203895568847656"/>
    <n v="2.0479347795386404E-2"/>
    <n v="1.4409221902017322E-2"/>
    <n v="88.870002746582031"/>
    <n v="87.339996337890625"/>
    <n v="83.959999084472656"/>
    <n v="86.75"/>
    <n v="85.730003356933594"/>
    <n v="81.739997863769531"/>
    <n v="2.0199997567919067E-2"/>
    <x v="201"/>
    <n v="1.9837198404554619E-2"/>
    <n v="1.631045285666886E-2"/>
    <n v="2.6900024414062358"/>
    <x v="0"/>
    <x v="0"/>
    <n v="0"/>
    <n v="0"/>
    <x v="0"/>
    <x v="10"/>
  </r>
  <r>
    <d v="2010-12-03T00:00:00"/>
    <x v="187"/>
    <n v="89.19000244140625"/>
    <n v="79.379997253417969"/>
    <n v="18.010000228881836"/>
    <n v="97.203895568847656"/>
    <n v="8.0493517244166757E-3"/>
    <n v="1.3522755015980215E-2"/>
    <n v="90.690002441406236"/>
    <n v="85.919998168945313"/>
    <n v="83.25"/>
    <n v="88"/>
    <n v="84.110000610351563"/>
    <n v="81.25"/>
    <n v="1.8399442916296034E-2"/>
    <x v="202"/>
    <n v="1.8409171724576921E-2"/>
    <n v="1.6088083318060397E-2"/>
    <n v="2.2299957275390767"/>
    <x v="0"/>
    <x v="0"/>
    <n v="0"/>
    <n v="0"/>
    <x v="0"/>
    <x v="10"/>
  </r>
  <r>
    <d v="2010-12-06T00:00:00"/>
    <x v="188"/>
    <n v="89.379997253417969"/>
    <n v="79.569999694824219"/>
    <n v="18.020000457763672"/>
    <n v="97.203895568847656"/>
    <n v="3.2814241848311276E-4"/>
    <n v="2.1302254379524932E-3"/>
    <n v="91.419998168945327"/>
    <n v="88.870002746582031"/>
    <n v="85.839996337890625"/>
    <n v="89.19000244140625"/>
    <n v="86.75"/>
    <n v="83.860000610351563"/>
    <n v="1.7155336344934064E-2"/>
    <x v="203"/>
    <n v="1.6785535277142254E-2"/>
    <n v="1.5966412256656688E-2"/>
    <n v="2.069999694824233"/>
    <x v="0"/>
    <x v="0"/>
    <n v="0"/>
    <n v="0"/>
    <x v="0"/>
    <x v="10"/>
  </r>
  <r>
    <d v="2010-12-07T00:00:00"/>
    <x v="189"/>
    <n v="88.69000244140625"/>
    <n v="79.860000610351563"/>
    <n v="17.989999771118164"/>
    <n v="97.203895568847656"/>
    <n v="-6.5606955271657608E-4"/>
    <n v="-7.7197900337296899E-3"/>
    <n v="91.449996948242202"/>
    <n v="90.690002441406236"/>
    <n v="85.580001831054688"/>
    <n v="89.379997253417969"/>
    <n v="88"/>
    <n v="83.760002136230469"/>
    <n v="1.6894673021883001E-2"/>
    <x v="204"/>
    <n v="1.7623897468177468E-2"/>
    <n v="1.6028403480182078E-2"/>
    <n v="2.6999969482421875"/>
    <x v="0"/>
    <x v="0"/>
    <n v="0"/>
    <n v="0"/>
    <x v="0"/>
    <x v="10"/>
  </r>
  <r>
    <d v="2010-12-08T00:00:00"/>
    <x v="190"/>
    <n v="88.279998779296875"/>
    <n v="80"/>
    <n v="17.739999771118164"/>
    <n v="97.203895568847656"/>
    <n v="-6.7841421459978735E-3"/>
    <n v="-4.6228847764464565E-3"/>
    <n v="91.389999389648438"/>
    <n v="91.419998168945327"/>
    <n v="87.339996337890625"/>
    <n v="88.69000244140625"/>
    <n v="89.19000244140625"/>
    <n v="85.730003356933594"/>
    <n v="1.7083741935678957E-2"/>
    <x v="205"/>
    <n v="1.6772329693226472E-2"/>
    <n v="1.6077431781427908E-2"/>
    <n v="2.4899978637695313"/>
    <x v="0"/>
    <x v="0"/>
    <n v="0"/>
    <n v="0"/>
    <x v="0"/>
    <x v="10"/>
  </r>
  <r>
    <d v="2010-12-09T00:00:00"/>
    <x v="191"/>
    <n v="88.370002746582031"/>
    <n v="80.069999694824219"/>
    <n v="17.25"/>
    <n v="97.203895568847656"/>
    <n v="2.4237218116049952E-3"/>
    <n v="1.0195284156060413E-3"/>
    <n v="90.769996643066406"/>
    <n v="91.449996948242202"/>
    <n v="85.919998168945313"/>
    <n v="88.279998779296875"/>
    <n v="89.379997253417969"/>
    <n v="84.110000610351563"/>
    <n v="1.4329503144644455E-2"/>
    <x v="206"/>
    <n v="1.3560078007369251E-2"/>
    <n v="1.5974487024412568E-2"/>
    <n v="2.6199951171874858"/>
    <x v="0"/>
    <x v="0"/>
    <n v="0"/>
    <n v="0"/>
    <x v="0"/>
    <x v="10"/>
  </r>
  <r>
    <d v="2010-12-10T00:00:00"/>
    <x v="192"/>
    <n v="87.790000915527344"/>
    <n v="80.069999694824219"/>
    <n v="17.610000610351563"/>
    <n v="97.203895568847656"/>
    <n v="-5.6049513002460749E-3"/>
    <n v="-6.5633338579602629E-3"/>
    <n v="90.989997863769517"/>
    <n v="91.389999389648438"/>
    <n v="88.870002746582031"/>
    <n v="88.370002746582031"/>
    <n v="88.69000244140625"/>
    <n v="86.75"/>
    <n v="9.3143624064538685E-3"/>
    <x v="207"/>
    <n v="9.1189649930652726E-3"/>
    <n v="1.6062430026398917E-2"/>
    <n v="2.69000244140625"/>
    <x v="0"/>
    <x v="0"/>
    <n v="0"/>
    <n v="0"/>
    <x v="0"/>
    <x v="10"/>
  </r>
  <r>
    <d v="2010-12-13T00:00:00"/>
    <x v="193"/>
    <n v="88.610000610351563"/>
    <n v="79.279998779296875"/>
    <n v="17.549999237060547"/>
    <n v="97.203895568847656"/>
    <n v="7.8470276097557523E-3"/>
    <n v="9.3404680062965095E-3"/>
    <n v="90.480003356933594"/>
    <n v="90.769996643066406"/>
    <n v="90.690002441406236"/>
    <n v="87.790000915527344"/>
    <n v="88.279998779296875"/>
    <n v="88"/>
    <n v="5.8557033607067235E-3"/>
    <x v="208"/>
    <n v="8.088206914419506E-3"/>
    <n v="1.5961851463287463E-2"/>
    <n v="2.5800018310546733"/>
    <x v="0"/>
    <x v="0"/>
    <n v="0"/>
    <n v="0"/>
    <x v="0"/>
    <x v="10"/>
  </r>
  <r>
    <d v="2010-12-14T00:00:00"/>
    <x v="194"/>
    <n v="88.279998779296875"/>
    <n v="79.370002746582031"/>
    <n v="17.610000610351563"/>
    <n v="97.203895568847656"/>
    <n v="2.1928547572169776E-4"/>
    <n v="-3.7242052678209125E-3"/>
    <n v="91.190002441406236"/>
    <n v="90.989997863769517"/>
    <n v="91.419998168945327"/>
    <n v="88.610000610351563"/>
    <n v="88.370002746582031"/>
    <n v="89.19000244140625"/>
    <n v="4.9120265548750746E-3"/>
    <x v="209"/>
    <n v="6.0006447970669934E-3"/>
    <n v="1.5723034492940987E-2"/>
    <n v="2.9300003051757813"/>
    <x v="0"/>
    <x v="0"/>
    <n v="0"/>
    <n v="0"/>
    <x v="0"/>
    <x v="10"/>
  </r>
  <r>
    <d v="2010-12-15T00:00:00"/>
    <x v="195"/>
    <n v="88.620002746582031"/>
    <n v="80.260002136230469"/>
    <n v="17.940000534057617"/>
    <n v="97.203895568847656"/>
    <n v="1.0854049706246371E-2"/>
    <n v="3.8514269595220085E-3"/>
    <n v="91.209999084472656"/>
    <n v="90.480003356933594"/>
    <n v="91.449996948242202"/>
    <n v="88.279998779296875"/>
    <n v="87.790000915527344"/>
    <n v="89.379997253417969"/>
    <n v="6.4979531452569904E-3"/>
    <x v="210"/>
    <n v="6.2035661874026322E-3"/>
    <n v="1.5629715211912556E-2"/>
    <n v="3.5799942016601705"/>
    <x v="0"/>
    <x v="0"/>
    <n v="0"/>
    <n v="0"/>
    <x v="0"/>
    <x v="10"/>
  </r>
  <r>
    <d v="2010-12-16T00:00:00"/>
    <x v="196"/>
    <n v="87.699996948242188"/>
    <n v="80.180000305175781"/>
    <n v="17.389999389648438"/>
    <n v="97.203895568847656"/>
    <n v="-5.3145106289386179E-3"/>
    <n v="-1.0381468853828624E-2"/>
    <n v="92.199996948242202"/>
    <n v="91.190002441406236"/>
    <n v="91.389999389648438"/>
    <n v="88.620002746582031"/>
    <n v="88.610000610351563"/>
    <n v="88.69000244140625"/>
    <n v="6.9414160185071079E-3"/>
    <x v="211"/>
    <n v="6.728926892384475E-3"/>
    <n v="1.5721040350171189E-2"/>
    <n v="4.0100021362304688"/>
    <x v="0"/>
    <x v="0"/>
    <n v="0"/>
    <n v="0"/>
    <x v="0"/>
    <x v="10"/>
  </r>
  <r>
    <d v="2010-12-17T00:00:00"/>
    <x v="197"/>
    <n v="88.019996643066406"/>
    <n v="80.370002746582031"/>
    <n v="16.110000610351563"/>
    <n v="97.203895568847656"/>
    <n v="-4.3616744004637553E-4"/>
    <n v="3.6487993838023591E-3"/>
    <n v="91.709999084472656"/>
    <n v="91.209999084472656"/>
    <n v="90.769996643066406"/>
    <n v="87.699996948242188"/>
    <n v="88.279998779296875"/>
    <n v="88.279998779296875"/>
    <n v="6.2035708390722104E-3"/>
    <x v="212"/>
    <n v="6.8316166938282123E-3"/>
    <n v="1.5272078739789101E-2"/>
    <n v="3.6500015258789205"/>
    <x v="0"/>
    <x v="0"/>
    <n v="0"/>
    <n v="0"/>
    <x v="0"/>
    <x v="10"/>
  </r>
  <r>
    <d v="2010-12-20T00:00:00"/>
    <x v="198"/>
    <n v="88.80999755859375"/>
    <n v="80.629997253417969"/>
    <n v="16.409999847412109"/>
    <n v="97.203895568847656"/>
    <n v="1.1672299729429625E-2"/>
    <n v="8.9752436452696926E-3"/>
    <n v="91.669998168945327"/>
    <n v="92.199996948242202"/>
    <n v="90.989997863769517"/>
    <n v="88.019996643066406"/>
    <n v="88.620002746582031"/>
    <n v="88.370002746582031"/>
    <n v="7.3332626028139144E-3"/>
    <x v="213"/>
    <n v="7.712372168067568E-3"/>
    <n v="1.5334881938535916E-2"/>
    <n v="3.930000305175767"/>
    <x v="0"/>
    <x v="0"/>
    <n v="0"/>
    <n v="0"/>
    <x v="0"/>
    <x v="10"/>
  </r>
  <r>
    <d v="2010-12-21T00:00:00"/>
    <x v="199"/>
    <n v="89.819999694824219"/>
    <n v="80.720001220703125"/>
    <n v="16.489999771118164"/>
    <n v="97.203895568847656"/>
    <n v="4.9600937574787451E-3"/>
    <n v="1.1372617543020436E-2"/>
    <n v="92.739997863769517"/>
    <n v="91.709999084472656"/>
    <n v="90.480003356933594"/>
    <n v="88.80999755859375"/>
    <n v="87.699996948242188"/>
    <n v="87.790000915527344"/>
    <n v="6.348663212844028E-3"/>
    <x v="214"/>
    <n v="7.8614093164546608E-3"/>
    <n v="1.5452990383076815E-2"/>
    <n v="3.379997253417983"/>
    <x v="0"/>
    <x v="0"/>
    <n v="0"/>
    <n v="0"/>
    <x v="0"/>
    <x v="10"/>
  </r>
  <r>
    <d v="2010-12-22T00:00:00"/>
    <x v="200"/>
    <n v="90.480003356933594"/>
    <n v="80.730003356933594"/>
    <n v="15.449999809265137"/>
    <n v="97.203895568847656"/>
    <n v="4.8283754546323276E-3"/>
    <n v="7.3480701887311817E-3"/>
    <n v="93.199996948242202"/>
    <n v="91.669998168945327"/>
    <n v="91.190002441406236"/>
    <n v="89.819999694824219"/>
    <n v="88.019996643066406"/>
    <n v="88.610000610351563"/>
    <n v="6.1640384831992473E-3"/>
    <x v="215"/>
    <n v="7.6390806555730285E-3"/>
    <n v="1.5462465796752568E-2"/>
    <n v="3.1699981689453125"/>
    <x v="0"/>
    <x v="0"/>
    <n v="0"/>
    <n v="0"/>
    <x v="0"/>
    <x v="10"/>
  </r>
  <r>
    <d v="2010-12-23T00:00:00"/>
    <x v="201"/>
    <n v="91.510002136230483"/>
    <n v="80.5"/>
    <n v="16.469999313354492"/>
    <n v="97.203895568847656"/>
    <n v="6.406817558409772E-3"/>
    <n v="1.1383717297551943E-2"/>
    <n v="93.650001525878906"/>
    <n v="92.739997863769517"/>
    <n v="91.209999084472656"/>
    <n v="90.480003356933594"/>
    <n v="88.80999755859375"/>
    <n v="88.279998779296875"/>
    <n v="6.0021186025867191E-3"/>
    <x v="216"/>
    <n v="7.5521241557192009E-3"/>
    <n v="1.5434776335286522E-2"/>
    <n v="2.739997863769517"/>
    <x v="0"/>
    <x v="0"/>
    <n v="0"/>
    <n v="0"/>
    <x v="0"/>
    <x v="10"/>
  </r>
  <r>
    <d v="2010-12-27T00:00:00"/>
    <x v="202"/>
    <n v="91"/>
    <n v="80.370002746582031"/>
    <n v="17.670000076293945"/>
    <n v="97.203895568847656"/>
    <n v="-4.2440480199353869E-3"/>
    <n v="-5.5731846172536459E-3"/>
    <n v="94.25"/>
    <n v="93.199996948242202"/>
    <n v="92.199996948242202"/>
    <n v="91.510002136230483"/>
    <n v="89.819999694824219"/>
    <n v="88.620002746582031"/>
    <n v="6.1375575749841463E-3"/>
    <x v="217"/>
    <n v="8.5947508085337434E-3"/>
    <n v="1.5486804628372616E-2"/>
    <n v="2.8499984741210938"/>
    <x v="0"/>
    <x v="0"/>
    <n v="0"/>
    <n v="0"/>
    <x v="0"/>
    <x v="10"/>
  </r>
  <r>
    <d v="2010-12-28T00:00:00"/>
    <x v="203"/>
    <n v="91.489997863769517"/>
    <n v="80.360000610351563"/>
    <n v="17.520000457763672"/>
    <n v="97.203895568847656"/>
    <n v="5.6472966213527709E-3"/>
    <n v="5.3845919095552031E-3"/>
    <n v="93.849998474121094"/>
    <n v="93.650001525878906"/>
    <n v="91.709999084472656"/>
    <n v="91"/>
    <n v="90.480003356933594"/>
    <n v="87.699996948242188"/>
    <n v="5.1075583041836721E-3"/>
    <x v="218"/>
    <n v="5.8924052530623756E-3"/>
    <n v="1.4043899884306621E-2"/>
    <n v="2.8899993896484375"/>
    <x v="0"/>
    <x v="0"/>
    <n v="0"/>
    <n v="0"/>
    <x v="0"/>
    <x v="10"/>
  </r>
  <r>
    <d v="2010-12-29T00:00:00"/>
    <x v="204"/>
    <n v="91.120002746582045"/>
    <n v="79.800003051757813"/>
    <n v="17.280000686645508"/>
    <n v="97.203895568847656"/>
    <n v="-2.5428890734665588E-3"/>
    <n v="-4.0441045559800326E-3"/>
    <n v="94.379997253417955"/>
    <n v="94.25"/>
    <n v="91.669998168945327"/>
    <n v="91.489997863769517"/>
    <n v="91.510002136230483"/>
    <n v="88.019996643066406"/>
    <n v="5.4699343531895688E-3"/>
    <x v="219"/>
    <n v="7.0286404727945362E-3"/>
    <n v="1.4087542736579041E-2"/>
    <n v="3.019996643066392"/>
    <x v="0"/>
    <x v="0"/>
    <n v="0"/>
    <n v="0"/>
    <x v="0"/>
    <x v="10"/>
  </r>
  <r>
    <d v="2010-12-30T00:00:00"/>
    <x v="205"/>
    <n v="89.839996337890625"/>
    <n v="79.519996643066406"/>
    <n v="17.520000457763672"/>
    <n v="97.203895568847656"/>
    <n v="-1.1153633509299432E-2"/>
    <n v="-1.4047479917788208E-2"/>
    <n v="94.139999389648438"/>
    <n v="93.849998474121094"/>
    <n v="92.739997863769517"/>
    <n v="91.120002746582045"/>
    <n v="91"/>
    <n v="88.80999755859375"/>
    <n v="6.6778449408169223E-3"/>
    <x v="220"/>
    <n v="9.7184282029413559E-3"/>
    <n v="1.3111311057130808E-2"/>
    <n v="3.25"/>
    <x v="0"/>
    <x v="0"/>
    <n v="0"/>
    <n v="0"/>
    <x v="0"/>
    <x v="10"/>
  </r>
  <r>
    <d v="2010-12-31T00:00:00"/>
    <x v="206"/>
    <n v="91.379997253417955"/>
    <n v="79.029998779296875"/>
    <n v="17.75"/>
    <n v="97.203895568847656"/>
    <n v="1.7832245433591298E-2"/>
    <n v="1.7141595929449416E-2"/>
    <n v="93.089996337890625"/>
    <n v="94.379997253417955"/>
    <n v="93.199996948242202"/>
    <n v="89.839996337890625"/>
    <n v="91.489997863769517"/>
    <n v="89.819999694824219"/>
    <n v="9.3356587091229862E-3"/>
    <x v="221"/>
    <n v="1.0854652491747867E-2"/>
    <n v="1.2390277635545184E-2"/>
    <n v="3.3700027465820455"/>
    <x v="0"/>
    <x v="0"/>
    <n v="0"/>
    <n v="0"/>
    <x v="0"/>
    <x v="10"/>
  </r>
  <r>
    <d v="2011-01-03T00:00:00"/>
    <x v="207"/>
    <n v="91.550003051757798"/>
    <n v="79.129997253417969"/>
    <n v="17.610000610351563"/>
    <n v="97.203895568847656"/>
    <n v="9.4982942364785217E-4"/>
    <n v="1.8604268269823976E-3"/>
    <n v="94.75"/>
    <n v="94.139999389648438"/>
    <n v="93.650001525878906"/>
    <n v="91.379997253417955"/>
    <n v="91.120002746582045"/>
    <n v="90.480003356933594"/>
    <n v="9.2822005446197911E-3"/>
    <x v="222"/>
    <n v="1.0643388077870719E-2"/>
    <n v="1.2142634458418615E-2"/>
    <n v="3.2899932861328267"/>
    <x v="0"/>
    <x v="0"/>
    <n v="0"/>
    <n v="0"/>
    <x v="1"/>
    <x v="11"/>
  </r>
  <r>
    <d v="2011-01-04T00:00:00"/>
    <x v="208"/>
    <n v="89.379997253417969"/>
    <n v="79.44000244140625"/>
    <n v="17.379999160766602"/>
    <n v="97.203895568847656"/>
    <n v="-1.3812712032659324E-2"/>
    <n v="-2.3702957138221126E-2"/>
    <n v="94.839996337890625"/>
    <n v="93.089996337890625"/>
    <n v="94.25"/>
    <n v="91.550003051757798"/>
    <n v="89.839996337890625"/>
    <n v="91.510002136230483"/>
    <n v="1.0667654257911838E-2"/>
    <x v="223"/>
    <n v="1.3275409667678217E-2"/>
    <n v="1.3073662014518048E-2"/>
    <n v="4.1500015258789063"/>
    <x v="0"/>
    <x v="0"/>
    <n v="0"/>
    <n v="0"/>
    <x v="1"/>
    <x v="11"/>
  </r>
  <r>
    <d v="2011-01-05T00:00:00"/>
    <x v="209"/>
    <n v="90.300003051757798"/>
    <n v="80.260002136230469"/>
    <n v="17.020000457763672"/>
    <n v="97.203895568847656"/>
    <n v="2.1062773937929213E-2"/>
    <n v="1.0293195643443109E-2"/>
    <n v="93.529998779296875"/>
    <n v="94.75"/>
    <n v="93.849998474121094"/>
    <n v="89.379997253417969"/>
    <n v="91.379997253417955"/>
    <n v="91"/>
    <n v="1.3353442306058776E-2"/>
    <x v="224"/>
    <n v="1.4145226010318283E-2"/>
    <n v="1.3138016651878972E-2"/>
    <n v="5.1999969482422017"/>
    <x v="0"/>
    <x v="0"/>
    <n v="0"/>
    <n v="0"/>
    <x v="1"/>
    <x v="11"/>
  </r>
  <r>
    <d v="2011-01-06T00:00:00"/>
    <x v="210"/>
    <n v="88.379997253417969"/>
    <n v="80.790000915527344"/>
    <n v="17.399999618530273"/>
    <n v="97.203895568847656"/>
    <n v="-1.0261815255849127E-2"/>
    <n v="-2.1262521965135783E-2"/>
    <n v="95.5"/>
    <n v="94.839996337890625"/>
    <n v="94.379997253417955"/>
    <n v="90.300003051757798"/>
    <n v="91.550003051757798"/>
    <n v="91.489997863769517"/>
    <n v="1.4076475132971531E-2"/>
    <x v="225"/>
    <n v="1.5641927689035318E-2"/>
    <n v="1.3794153868789074E-2"/>
    <n v="6.1399993896484375"/>
    <x v="0"/>
    <x v="0"/>
    <n v="0"/>
    <n v="0"/>
    <x v="1"/>
    <x v="11"/>
  </r>
  <r>
    <d v="2011-01-07T00:00:00"/>
    <x v="211"/>
    <n v="88.029998779296875"/>
    <n v="81.010002136230469"/>
    <n v="17.139999389648438"/>
    <n v="97.203895568847656"/>
    <n v="-1.2589873616960512E-2"/>
    <n v="-3.9601548427017352E-3"/>
    <n v="94.519996643066406"/>
    <n v="93.529998779296875"/>
    <n v="94.139999389648438"/>
    <n v="88.379997253417969"/>
    <n v="89.379997253417969"/>
    <n v="91.120002746582045"/>
    <n v="1.4902204833765127E-2"/>
    <x v="226"/>
    <n v="1.5642656680294898E-2"/>
    <n v="1.2686823589060902E-2"/>
    <n v="5.3000030517577983"/>
    <x v="0"/>
    <x v="0"/>
    <n v="0"/>
    <n v="0"/>
    <x v="1"/>
    <x v="11"/>
  </r>
  <r>
    <d v="2011-01-10T00:00:00"/>
    <x v="212"/>
    <n v="89.25"/>
    <n v="80.879997253417969"/>
    <n v="17.540000915527344"/>
    <n v="97.203895568847656"/>
    <n v="2.5393711247083006E-2"/>
    <n v="1.3858925793715393E-2"/>
    <n v="93.330001831054673"/>
    <n v="95.5"/>
    <n v="93.089996337890625"/>
    <n v="88.029998779296875"/>
    <n v="90.300003051757798"/>
    <n v="89.839996337890625"/>
    <n v="1.7055461425085516E-2"/>
    <x v="227"/>
    <n v="1.6432510756817554E-2"/>
    <n v="1.2864993367818347E-2"/>
    <n v="6.4499969482422017"/>
    <x v="0"/>
    <x v="0"/>
    <n v="0"/>
    <n v="0"/>
    <x v="1"/>
    <x v="11"/>
  </r>
  <r>
    <d v="2011-01-11T00:00:00"/>
    <x v="213"/>
    <n v="91.110000610351563"/>
    <n v="80.849998474121094"/>
    <n v="16.889999389648438"/>
    <n v="97.203895568847656"/>
    <n v="1.995824161982318E-2"/>
    <n v="2.0840342973126758E-2"/>
    <n v="95.699996948242202"/>
    <n v="94.519996643066406"/>
    <n v="94.75"/>
    <n v="89.25"/>
    <n v="88.379997253417969"/>
    <n v="91.379997253417955"/>
    <n v="1.7357383607097366E-2"/>
    <x v="228"/>
    <n v="1.715029093998123E-2"/>
    <n v="1.2720364523558439E-2"/>
    <n v="6.5"/>
    <x v="0"/>
    <x v="0"/>
    <n v="0"/>
    <n v="0"/>
    <x v="1"/>
    <x v="11"/>
  </r>
  <r>
    <d v="2011-01-12T00:00:00"/>
    <x v="214"/>
    <n v="91.860000610351563"/>
    <n v="80.029998779296875"/>
    <n v="16.239999771118164"/>
    <n v="97.203895568847656"/>
    <n v="5.2248963532575132E-3"/>
    <n v="8.2318076498266723E-3"/>
    <n v="97.610000610351563"/>
    <n v="93.330001831054673"/>
    <n v="94.839996337890625"/>
    <n v="91.110000610351563"/>
    <n v="88.029998779296875"/>
    <n v="91.550003051757798"/>
    <n v="1.7291425817535306E-2"/>
    <x v="229"/>
    <n v="1.745026428291456E-2"/>
    <n v="1.2125985082338956E-2"/>
    <n v="6.260002136230483"/>
    <x v="0"/>
    <x v="0"/>
    <n v="0"/>
    <n v="0"/>
    <x v="1"/>
    <x v="11"/>
  </r>
  <r>
    <d v="2011-01-13T00:00:00"/>
    <x v="215"/>
    <n v="91.400001525878906"/>
    <n v="79.19000244140625"/>
    <n v="16.389999389648438"/>
    <n v="97.203895568847656"/>
    <n v="-6.115489839850774E-4"/>
    <n v="-5.0076102919252019E-3"/>
    <n v="98.120002746582045"/>
    <n v="95.699996948242202"/>
    <n v="93.529998779296875"/>
    <n v="91.860000610351563"/>
    <n v="89.25"/>
    <n v="89.379997253417969"/>
    <n v="1.5528089759176297E-2"/>
    <x v="230"/>
    <n v="1.4244438530682633E-2"/>
    <n v="1.0953243731045548E-2"/>
    <n v="6.659996032714858"/>
    <x v="0"/>
    <x v="0"/>
    <n v="0"/>
    <n v="0"/>
    <x v="1"/>
    <x v="11"/>
  </r>
  <r>
    <d v="2011-01-14T00:00:00"/>
    <x v="215"/>
    <n v="91.540000915527344"/>
    <n v="79.160003662109375"/>
    <n v="15.460000038146973"/>
    <n v="97.203895568847656"/>
    <n v="0"/>
    <n v="1.5317219618293798E-3"/>
    <n v="98.059997558593764"/>
    <n v="97.610000610351563"/>
    <n v="95.5"/>
    <n v="91.400001525878906"/>
    <n v="91.110000610351563"/>
    <n v="90.300003051757798"/>
    <n v="1.4315691576954708E-2"/>
    <x v="231"/>
    <n v="1.3906920388135255E-2"/>
    <n v="1.0691258966729882E-2"/>
    <n v="6.5199966430664205"/>
    <x v="0"/>
    <x v="0"/>
    <n v="0"/>
    <n v="0"/>
    <x v="1"/>
    <x v="11"/>
  </r>
  <r>
    <d v="2011-01-18T00:00:00"/>
    <x v="216"/>
    <n v="91.379997253417955"/>
    <n v="78.959999084472656"/>
    <n v="15.869999885559082"/>
    <n v="97.203895568847656"/>
    <n v="-2.651381942780584E-3"/>
    <n v="-1.7479097717842951E-3"/>
    <n v="98.059997558593764"/>
    <n v="98.120002746582045"/>
    <n v="94.519996643066406"/>
    <n v="91.540000915527344"/>
    <n v="91.860000610351563"/>
    <n v="88.379997253417969"/>
    <n v="1.3317463045989582E-2"/>
    <x v="232"/>
    <n v="9.8117042947830774E-3"/>
    <n v="1.0453629232818227E-2"/>
    <n v="6.4200057983398438"/>
    <x v="0"/>
    <x v="0"/>
    <n v="0"/>
    <n v="0"/>
    <x v="1"/>
    <x v="11"/>
  </r>
  <r>
    <d v="2011-01-19T00:00:00"/>
    <x v="217"/>
    <n v="90.860000610351563"/>
    <n v="78.639999389648438"/>
    <n v="17.309999465942383"/>
    <n v="97.203895568847656"/>
    <n v="3.6809877210439712E-3"/>
    <n v="-5.6904865254517878E-3"/>
    <n v="97.800003051757798"/>
    <n v="98.059997558593764"/>
    <n v="93.330001831054673"/>
    <n v="91.379997253417955"/>
    <n v="91.400001525878906"/>
    <n v="88.029998779296875"/>
    <n v="1.095390192804116E-2"/>
    <x v="233"/>
    <n v="1.0087717412365145E-2"/>
    <n v="1.0518223765788421E-2"/>
    <n v="7.3000030517578125"/>
    <x v="0"/>
    <x v="0"/>
    <n v="0"/>
    <n v="0"/>
    <x v="1"/>
    <x v="11"/>
  </r>
  <r>
    <d v="2011-01-20T00:00:00"/>
    <x v="218"/>
    <n v="88.860000610351563"/>
    <n v="78.819999694824219"/>
    <n v="17.989999771118164"/>
    <n v="97.203895568847656"/>
    <n v="-1.6096187572419596E-2"/>
    <n v="-2.2011886270801306E-2"/>
    <n v="98.160003662109375"/>
    <n v="98.059997558593764"/>
    <n v="95.699996948242202"/>
    <n v="90.860000610351563"/>
    <n v="91.540000915527344"/>
    <n v="89.25"/>
    <n v="1.0745272155003536E-2"/>
    <x v="234"/>
    <n v="1.3212007944032968E-2"/>
    <n v="1.1209079391408926E-2"/>
    <n v="7.7200012207031108"/>
    <x v="0"/>
    <x v="0"/>
    <n v="0"/>
    <n v="0"/>
    <x v="1"/>
    <x v="11"/>
  </r>
  <r>
    <d v="2011-01-21T00:00:00"/>
    <x v="219"/>
    <n v="89.110000610351563"/>
    <n v="78.209999084472656"/>
    <n v="18.469999313354489"/>
    <n v="97.203895568847656"/>
    <n v="1.0561157835249135E-2"/>
    <n v="2.813414340342435E-3"/>
    <n v="96.580001831054673"/>
    <n v="97.800003051757798"/>
    <n v="97.610000610351563"/>
    <n v="88.860000610351563"/>
    <n v="91.379997253417955"/>
    <n v="91.110000610351563"/>
    <n v="8.3554042006298481E-3"/>
    <x v="235"/>
    <n v="9.6147776224349488E-3"/>
    <n v="1.1182662168096467E-2"/>
    <n v="8.4899978637695313"/>
    <x v="0"/>
    <x v="0"/>
    <n v="0"/>
    <n v="0"/>
    <x v="1"/>
    <x v="11"/>
  </r>
  <r>
    <d v="2011-01-24T00:00:00"/>
    <x v="220"/>
    <n v="87.870002746582031"/>
    <n v="78.050003051757813"/>
    <n v="17.649999618530273"/>
    <n v="97.203895568847656"/>
    <n v="-1.0143420893925836E-2"/>
    <n v="-1.3915361410349769E-2"/>
    <n v="97.599998474121094"/>
    <n v="98.160003662109375"/>
    <n v="98.120002746582045"/>
    <n v="89.110000610351563"/>
    <n v="90.860000610351563"/>
    <n v="91.860000610351563"/>
    <n v="8.7673567704011721E-3"/>
    <x v="236"/>
    <n v="8.8695157191675984E-3"/>
    <n v="1.1481317573655765E-2"/>
    <n v="8.7399978637695313"/>
    <x v="0"/>
    <x v="0"/>
    <n v="0"/>
    <n v="0"/>
    <x v="1"/>
    <x v="11"/>
  </r>
  <r>
    <d v="2011-01-25T00:00:00"/>
    <x v="221"/>
    <n v="86.19000244140625"/>
    <n v="78"/>
    <n v="17.590000152587891"/>
    <n v="97.203895568847656"/>
    <n v="-1.4077223908078973E-2"/>
    <n v="-1.9119156170063212E-2"/>
    <n v="96.610000610351563"/>
    <n v="96.580001831054673"/>
    <n v="98.059997558593764"/>
    <n v="87.870002746582031"/>
    <n v="88.860000610351563"/>
    <n v="91.400001525878906"/>
    <n v="9.7841552647097117E-3"/>
    <x v="237"/>
    <n v="1.0054121926901536E-2"/>
    <n v="1.1943638532897278E-2"/>
    <n v="9.05999755859375"/>
    <x v="0"/>
    <x v="0"/>
    <n v="0"/>
    <n v="0"/>
    <x v="1"/>
    <x v="11"/>
  </r>
  <r>
    <d v="2011-01-26T00:00:00"/>
    <x v="222"/>
    <n v="87.330001831054688"/>
    <n v="77.900001525878906"/>
    <n v="16.639999389648438"/>
    <n v="97.203895568847656"/>
    <n v="2.7926547633694287E-2"/>
    <n v="1.3226584955992271E-2"/>
    <n v="95.25"/>
    <n v="97.599998474121094"/>
    <n v="98.059997558593764"/>
    <n v="86.19000244140625"/>
    <n v="89.110000610351563"/>
    <n v="91.540000915527344"/>
    <n v="1.566345412084821E-2"/>
    <x v="238"/>
    <n v="1.2608444895099357E-2"/>
    <n v="1.2074889026484872E-2"/>
    <n v="10.580001831054688"/>
    <x v="0"/>
    <x v="0"/>
    <n v="0"/>
    <n v="0"/>
    <x v="1"/>
    <x v="11"/>
  </r>
  <r>
    <d v="2011-01-27T00:00:00"/>
    <x v="223"/>
    <n v="85.639999389648438"/>
    <n v="77.730003356933594"/>
    <n v="16.149999618530273"/>
    <n v="97.203895568847656"/>
    <n v="-5.3110433358320996E-3"/>
    <n v="-1.9351911210029105E-2"/>
    <n v="97.910003662109375"/>
    <n v="96.610000610351563"/>
    <n v="97.800003051757798"/>
    <n v="87.330001831054688"/>
    <n v="87.870002746582031"/>
    <n v="91.379997253417955"/>
    <n v="1.5767170659854429E-2"/>
    <x v="239"/>
    <n v="1.3212386392711243E-2"/>
    <n v="1.2550347338923034E-2"/>
    <n v="11.75"/>
    <x v="0"/>
    <x v="0"/>
    <n v="0"/>
    <n v="0"/>
    <x v="1"/>
    <x v="11"/>
  </r>
  <r>
    <d v="2011-01-28T00:00:00"/>
    <x v="224"/>
    <n v="89.339996337890625"/>
    <n v="78.129997253417969"/>
    <n v="20.040000915527344"/>
    <n v="97.203895568847656"/>
    <n v="2.0844016757562978E-2"/>
    <n v="4.3204074902053469E-2"/>
    <n v="97.389999389648438"/>
    <n v="95.25"/>
    <n v="98.160003662109375"/>
    <n v="85.639999389648438"/>
    <n v="86.19000244140625"/>
    <n v="90.860000610351563"/>
    <n v="1.7736153719632452E-2"/>
    <x v="240"/>
    <n v="2.3926420788491474E-2"/>
    <n v="1.4903785779533024E-2"/>
    <n v="10.080001831054702"/>
    <x v="0"/>
    <x v="0"/>
    <n v="0"/>
    <n v="0"/>
    <x v="1"/>
    <x v="11"/>
  </r>
  <r>
    <d v="2011-01-31T00:00:00"/>
    <x v="225"/>
    <n v="92.190002441406236"/>
    <n v="77.739997863769531"/>
    <n v="19.530000686645508"/>
    <n v="97.203895568847656"/>
    <n v="1.5992798195220814E-2"/>
    <n v="3.1900674057973699E-2"/>
    <n v="99.419998168945327"/>
    <n v="97.910003662109375"/>
    <n v="96.580001831054673"/>
    <n v="89.339996337890625"/>
    <n v="87.330001831054688"/>
    <n v="88.860000610351563"/>
    <n v="1.6387841418604901E-2"/>
    <x v="241"/>
    <n v="2.5120303142507593E-2"/>
    <n v="1.5822286758797523E-2"/>
    <n v="8.8199996948242472"/>
    <x v="0"/>
    <x v="0"/>
    <n v="0"/>
    <n v="0"/>
    <x v="1"/>
    <x v="11"/>
  </r>
  <r>
    <d v="2011-02-01T00:00:00"/>
    <x v="226"/>
    <n v="90.769996643066406"/>
    <n v="77.069999694824219"/>
    <n v="17.629999160766602"/>
    <n v="90.014488220214844"/>
    <n v="7.2269647767604361E-3"/>
    <n v="-1.5403034610421584E-2"/>
    <n v="101.01000213623048"/>
    <n v="97.389999389648438"/>
    <n v="97.599998474121094"/>
    <n v="92.190002441406236"/>
    <n v="85.639999389648438"/>
    <n v="89.110000610351563"/>
    <n v="1.6299766830298754E-2"/>
    <x v="242"/>
    <n v="2.6362333594533941E-2"/>
    <n v="1.6124401268961919E-2"/>
    <n v="10.970001220703111"/>
    <x v="0"/>
    <x v="0"/>
    <n v="0"/>
    <n v="0"/>
    <x v="1"/>
    <x v="0"/>
  </r>
  <r>
    <d v="2011-02-02T00:00:00"/>
    <x v="227"/>
    <n v="90.860000610351563"/>
    <n v="77.160003662109375"/>
    <n v="17.299999237060547"/>
    <n v="90.014488220214844"/>
    <n v="5.8973706184317631E-3"/>
    <n v="9.9156076472128873E-4"/>
    <n v="101.73999786376952"/>
    <n v="99.419998168945327"/>
    <n v="96.610000610351563"/>
    <n v="90.769996643066406"/>
    <n v="89.339996337890625"/>
    <n v="87.870002746582031"/>
    <n v="1.4689195368428453E-2"/>
    <x v="243"/>
    <n v="2.5357267895461184E-2"/>
    <n v="1.6056553891828779E-2"/>
    <n v="11.479995727539063"/>
    <x v="0"/>
    <x v="0"/>
    <n v="0"/>
    <n v="0"/>
    <x v="1"/>
    <x v="0"/>
  </r>
  <r>
    <d v="2011-02-03T00:00:00"/>
    <x v="228"/>
    <n v="90.540000915527344"/>
    <n v="77.75"/>
    <n v="16.690000534057617"/>
    <n v="90.014488220214844"/>
    <n v="-5.667326777550441E-3"/>
    <n v="-3.5218984445809509E-3"/>
    <n v="102.33999633789063"/>
    <n v="101.01000213623048"/>
    <n v="95.25"/>
    <n v="90.860000610351563"/>
    <n v="92.190002441406236"/>
    <n v="86.19000244140625"/>
    <n v="1.2766605529933896E-2"/>
    <x v="244"/>
    <n v="2.3494970367168924E-2"/>
    <n v="1.5951009160036E-2"/>
    <n v="11.220001220703139"/>
    <x v="0"/>
    <x v="0"/>
    <n v="0"/>
    <n v="0"/>
    <x v="1"/>
    <x v="0"/>
  </r>
  <r>
    <d v="2011-02-04T00:00:00"/>
    <x v="229"/>
    <n v="89.029998779296875"/>
    <n v="78.040000915527344"/>
    <n v="15.930000305175779"/>
    <n v="90.014488220214844"/>
    <n v="-1.8966197569375343E-2"/>
    <n v="-1.6677734934410715E-2"/>
    <n v="101.76000213623048"/>
    <n v="101.73999786376952"/>
    <n v="97.910003662109375"/>
    <n v="90.540000915527344"/>
    <n v="90.769996643066406"/>
    <n v="87.330001831054688"/>
    <n v="1.3784383668026576E-2"/>
    <x v="245"/>
    <n v="2.4912097420503338E-2"/>
    <n v="1.6190865048814288E-2"/>
    <n v="10.800003051757798"/>
    <x v="0"/>
    <x v="0"/>
    <n v="0"/>
    <n v="0"/>
    <x v="1"/>
    <x v="0"/>
  </r>
  <r>
    <d v="2011-02-07T00:00:00"/>
    <x v="230"/>
    <n v="87.480003356933594"/>
    <n v="78.029998779296875"/>
    <n v="16.280000686645508"/>
    <n v="90.014488220214844"/>
    <n v="-5.8098950257080562E-3"/>
    <n v="-1.7409810666241587E-2"/>
    <n v="99.830001831054673"/>
    <n v="102.33999633789063"/>
    <n v="97.389999389648438"/>
    <n v="89.029998779296875"/>
    <n v="90.860000610351563"/>
    <n v="85.639999389648438"/>
    <n v="1.3834862315334758E-2"/>
    <x v="246"/>
    <n v="2.4630639989256981E-2"/>
    <n v="1.6320393353603385E-2"/>
    <n v="11.769996643066406"/>
    <x v="0"/>
    <x v="0"/>
    <n v="0"/>
    <n v="0"/>
    <x v="1"/>
    <x v="0"/>
  </r>
  <r>
    <d v="2011-02-08T00:00:00"/>
    <x v="231"/>
    <n v="86.94000244140625"/>
    <n v="78"/>
    <n v="15.810000419616699"/>
    <n v="90.014488220214844"/>
    <n v="6.7506112740083335E-3"/>
    <n v="-6.1728497348593203E-3"/>
    <n v="99.25"/>
    <n v="101.76000213623048"/>
    <n v="99.419998168945327"/>
    <n v="87.480003356933594"/>
    <n v="90.540000915527344"/>
    <n v="89.339996337890625"/>
    <n v="1.1617050259984987E-2"/>
    <x v="247"/>
    <n v="1.7266947707207821E-2"/>
    <n v="1.6326082184560331E-2"/>
    <n v="12.979995727539077"/>
    <x v="0"/>
    <x v="0"/>
    <n v="0"/>
    <n v="0"/>
    <x v="1"/>
    <x v="0"/>
  </r>
  <r>
    <d v="2011-02-09T00:00:00"/>
    <x v="232"/>
    <n v="86.709999084472656"/>
    <n v="77.639999389648438"/>
    <n v="15.869999885559082"/>
    <n v="90.014488220214844"/>
    <n v="1.9015227789199507E-2"/>
    <n v="-2.6455411832845277E-3"/>
    <n v="99.919998168945327"/>
    <n v="99.830001831054673"/>
    <n v="101.01000213623048"/>
    <n v="86.94000244140625"/>
    <n v="89.029998779296875"/>
    <n v="92.190002441406236"/>
    <n v="1.2312292227014887E-2"/>
    <x v="248"/>
    <n v="7.6181499187956405E-3"/>
    <n v="1.6276896363957252E-2"/>
    <n v="15.110000610351563"/>
    <x v="0"/>
    <x v="0"/>
    <n v="0"/>
    <n v="0"/>
    <x v="1"/>
    <x v="0"/>
  </r>
  <r>
    <d v="2011-02-10T00:00:00"/>
    <x v="233"/>
    <n v="86.730003356933594"/>
    <n v="78.25"/>
    <n v="16.090000152587891"/>
    <n v="90.014488220214844"/>
    <n v="-9.3301605881900285E-3"/>
    <n v="2.3070317924300809E-4"/>
    <n v="101.81999969482422"/>
    <n v="99.25"/>
    <n v="101.73999786376952"/>
    <n v="86.709999084472656"/>
    <n v="87.480003356933594"/>
    <n v="90.769996643066406"/>
    <n v="1.2551054193567874E-2"/>
    <x v="249"/>
    <n v="7.6142048176026057E-3"/>
    <n v="1.6274016128150513E-2"/>
    <n v="14.139999389648452"/>
    <x v="0"/>
    <x v="0"/>
    <n v="0"/>
    <n v="0"/>
    <x v="1"/>
    <x v="0"/>
  </r>
  <r>
    <d v="2011-02-11T00:00:00"/>
    <x v="234"/>
    <n v="85.580001831054688"/>
    <n v="78.459999084472656"/>
    <n v="15.689999580383301"/>
    <n v="90.014488220214844"/>
    <n v="5.5516758535303357E-3"/>
    <n v="-1.3259558184797071E-2"/>
    <n v="100.87000274658205"/>
    <n v="99.919998168945327"/>
    <n v="102.33999633789063"/>
    <n v="86.730003356933594"/>
    <n v="86.94000244140625"/>
    <n v="90.860000610351563"/>
    <n v="1.2519303494595511E-2"/>
    <x v="250"/>
    <n v="7.1834322159623461E-3"/>
    <n v="1.6253720185662041E-2"/>
    <n v="15.849998474121094"/>
    <x v="0"/>
    <x v="0"/>
    <n v="0"/>
    <n v="0"/>
    <x v="1"/>
    <x v="0"/>
  </r>
  <r>
    <d v="2011-02-14T00:00:00"/>
    <x v="235"/>
    <n v="84.80999755859375"/>
    <n v="78.610000610351563"/>
    <n v="15.949999809265137"/>
    <n v="90.014488220214844"/>
    <n v="1.6267391510544016E-2"/>
    <n v="-8.9974790369953261E-3"/>
    <n v="101.43000030517578"/>
    <n v="101.81999969482422"/>
    <n v="101.76000213623048"/>
    <n v="85.580001831054688"/>
    <n v="86.709999084472656"/>
    <n v="90.540000915527344"/>
    <n v="1.3887456912286055E-2"/>
    <x v="251"/>
    <n v="6.8417930976707913E-3"/>
    <n v="1.5917576926264755E-2"/>
    <n v="18.270004272460923"/>
    <x v="0"/>
    <x v="0"/>
    <n v="0"/>
    <n v="0"/>
    <x v="1"/>
    <x v="0"/>
  </r>
  <r>
    <d v="2011-02-15T00:00:00"/>
    <x v="236"/>
    <n v="84.319999694824219"/>
    <n v="78.569999694824219"/>
    <n v="16.370000839233398"/>
    <n v="90.014488220214844"/>
    <n v="-1.3969755683225116E-2"/>
    <n v="-5.7775955415043656E-3"/>
    <n v="103.08000183105467"/>
    <n v="100.87000274658205"/>
    <n v="99.830001831054673"/>
    <n v="84.80999755859375"/>
    <n v="86.730003356933594"/>
    <n v="89.029998779296875"/>
    <n v="1.2713498841284171E-2"/>
    <x v="252"/>
    <n v="6.0737344611188921E-3"/>
    <n v="1.5908785050669904E-2"/>
    <n v="17.319999694824219"/>
    <x v="2"/>
    <x v="2"/>
    <n v="9"/>
    <n v="1"/>
    <x v="1"/>
    <x v="0"/>
  </r>
  <r>
    <d v="2011-02-16T00:00:00"/>
    <x v="237"/>
    <n v="84.989997863769531"/>
    <n v="78.220001220703125"/>
    <n v="16.719999313354492"/>
    <n v="90.014488220214844"/>
    <n v="2.1054696994285749E-2"/>
    <n v="7.9458986168192691E-3"/>
    <n v="101.63999938964844"/>
    <n v="101.43000030517578"/>
    <n v="99.25"/>
    <n v="84.319999694824219"/>
    <n v="85.580001831054688"/>
    <n v="87.480003356933594"/>
    <n v="1.3750366076029693E-2"/>
    <x v="253"/>
    <n v="6.8430971841140489E-3"/>
    <n v="1.5506581347881422E-2"/>
    <n v="18.790000915527344"/>
    <x v="0"/>
    <x v="0"/>
    <n v="0"/>
    <n v="0"/>
    <x v="1"/>
    <x v="0"/>
  </r>
  <r>
    <d v="2011-02-17T00:00:00"/>
    <x v="238"/>
    <n v="86.360000610351563"/>
    <n v="78"/>
    <n v="16.590000152587891"/>
    <n v="90.014488220214844"/>
    <n v="-1.1466587544840534E-2"/>
    <n v="1.6119576197401564E-2"/>
    <n v="103.77999877929688"/>
    <n v="103.08000183105467"/>
    <n v="99.919998168945327"/>
    <n v="84.989997863769531"/>
    <n v="84.80999755859375"/>
    <n v="86.94000244140625"/>
    <n v="1.5323875568544495E-2"/>
    <x v="254"/>
    <n v="1.0118951490659219E-2"/>
    <n v="1.5695519018655495E-2"/>
    <n v="16.229995727539063"/>
    <x v="0"/>
    <x v="0"/>
    <n v="0"/>
    <n v="0"/>
    <x v="1"/>
    <x v="0"/>
  </r>
  <r>
    <d v="2011-02-18T00:00:00"/>
    <x v="239"/>
    <n v="86.199996948242188"/>
    <n v="77.660003662109375"/>
    <n v="16.430000305175781"/>
    <n v="90.014488220214844"/>
    <n v="-6.8232476189655777E-4"/>
    <n v="-1.8527519798349212E-3"/>
    <n v="102.58999633789063"/>
    <n v="101.63999938964844"/>
    <n v="101.81999969482422"/>
    <n v="86.360000610351563"/>
    <n v="84.319999694824219"/>
    <n v="86.709999084472656"/>
    <n v="1.3814412142043675E-2"/>
    <x v="255"/>
    <n v="1.0100735419936356E-2"/>
    <n v="1.5240612266363798E-2"/>
    <n v="16.319999694824219"/>
    <x v="0"/>
    <x v="0"/>
    <n v="0"/>
    <n v="0"/>
    <x v="1"/>
    <x v="0"/>
  </r>
  <r>
    <d v="2011-02-22T00:00:00"/>
    <x v="240"/>
    <n v="93.569999694824219"/>
    <n v="77.769996643066406"/>
    <n v="20.799999237060547"/>
    <n v="90.014488220214844"/>
    <n v="3.1798695308004055E-2"/>
    <n v="8.549887479702889E-2"/>
    <n v="102.51999664306641"/>
    <n v="103.77999877929688"/>
    <n v="100.87000274658205"/>
    <n v="86.199996948242188"/>
    <n v="84.989997863769531"/>
    <n v="86.730003356933594"/>
    <n v="1.7030497959112489E-2"/>
    <x v="256"/>
    <n v="3.4204537915492522E-2"/>
    <n v="2.188733464901824E-2"/>
    <n v="12.209999084472656"/>
    <x v="0"/>
    <x v="0"/>
    <n v="0"/>
    <n v="0"/>
    <x v="1"/>
    <x v="0"/>
  </r>
  <r>
    <d v="2011-02-23T00:00:00"/>
    <x v="241"/>
    <n v="98.099998474121094"/>
    <n v="77.410003662109375"/>
    <n v="22.129999160766602"/>
    <n v="90.014488220214844"/>
    <n v="5.171111064309919E-2"/>
    <n v="4.8412939981525405E-2"/>
    <n v="105.77999877929688"/>
    <n v="102.58999633789063"/>
    <n v="101.43000030517578"/>
    <n v="93.569999694824219"/>
    <n v="86.360000610351563"/>
    <n v="85.580001831054688"/>
    <n v="2.3939900238268509E-2"/>
    <x v="257"/>
    <n v="3.4738013876588168E-2"/>
    <n v="2.3377187395456977E-2"/>
    <n v="13.150001525878906"/>
    <x v="0"/>
    <x v="0"/>
    <n v="0"/>
    <n v="0"/>
    <x v="1"/>
    <x v="0"/>
  </r>
  <r>
    <d v="2011-02-24T00:00:00"/>
    <x v="242"/>
    <n v="97.279998779296875"/>
    <n v="77.05999755859375"/>
    <n v="21.319999694824219"/>
    <n v="90.014488220214844"/>
    <n v="9.8876953125004441E-4"/>
    <n v="-8.3588145522809354E-3"/>
    <n v="111.25"/>
    <n v="102.51999664306641"/>
    <n v="103.08000183105467"/>
    <n v="98.099998474121094"/>
    <n v="86.199996948242188"/>
    <n v="84.80999755859375"/>
    <n v="2.4341898491717938E-2"/>
    <x v="258"/>
    <n v="3.4649294621212294E-2"/>
    <n v="2.323398884985272E-2"/>
    <n v="14.080001831054688"/>
    <x v="0"/>
    <x v="0"/>
    <n v="0"/>
    <n v="0"/>
    <x v="1"/>
    <x v="0"/>
  </r>
  <r>
    <d v="2011-02-25T00:00:00"/>
    <x v="243"/>
    <n v="97.879997253417955"/>
    <n v="77.279998779296875"/>
    <n v="19.219999313354489"/>
    <n v="90.014488220214844"/>
    <n v="7.0042993446639557E-3"/>
    <n v="6.1677475498567169E-3"/>
    <n v="111.36000061035156"/>
    <n v="105.77999877929688"/>
    <n v="101.63999938964844"/>
    <n v="97.279998779296875"/>
    <n v="93.569999694824219"/>
    <n v="84.319999694824219"/>
    <n v="2.1871637082604953E-2"/>
    <x v="259"/>
    <n v="3.3424339016429216E-2"/>
    <n v="2.3219296439385539E-2"/>
    <n v="14.260002136230483"/>
    <x v="0"/>
    <x v="0"/>
    <n v="0"/>
    <n v="0"/>
    <x v="1"/>
    <x v="0"/>
  </r>
  <r>
    <d v="2011-02-28T00:00:00"/>
    <x v="244"/>
    <n v="96.970001220703125"/>
    <n v="76.889999389648438"/>
    <n v="18.350000381469727"/>
    <n v="90.014488220214844"/>
    <n v="-3.0318917401566114E-3"/>
    <n v="-9.2970582166935767E-3"/>
    <n v="112.13999938964844"/>
    <n v="111.25"/>
    <n v="103.77999877929688"/>
    <n v="97.879997253417955"/>
    <n v="98.099998474121094"/>
    <n v="84.989997863769531"/>
    <n v="2.2524887027695832E-2"/>
    <x v="260"/>
    <n v="3.5219087475315991E-2"/>
    <n v="2.3279427271689232E-2"/>
    <n v="14.830001831054673"/>
    <x v="0"/>
    <x v="0"/>
    <n v="0"/>
    <n v="0"/>
    <x v="1"/>
    <x v="0"/>
  </r>
  <r>
    <d v="2011-03-01T00:00:00"/>
    <x v="245"/>
    <n v="99.629997253417955"/>
    <n v="77.050003051757813"/>
    <n v="21.010000228881839"/>
    <n v="136.8883056640625"/>
    <n v="3.2379204099946657E-2"/>
    <n v="2.7431123019795445E-2"/>
    <n v="111.8000030517578"/>
    <n v="111.36000061035156"/>
    <n v="102.58999633789063"/>
    <n v="96.970001220703125"/>
    <n v="97.279998779296875"/>
    <n v="86.360000610351563"/>
    <n v="2.1332301363576497E-2"/>
    <x v="261"/>
    <n v="3.5296094542254755E-2"/>
    <n v="2.372862798743965E-2"/>
    <n v="15.790000915527372"/>
    <x v="0"/>
    <x v="0"/>
    <n v="0"/>
    <n v="0"/>
    <x v="1"/>
    <x v="1"/>
  </r>
  <r>
    <d v="2011-03-02T00:00:00"/>
    <x v="246"/>
    <n v="102.23000335693359"/>
    <n v="76.669998168945313"/>
    <n v="20.700000762939453"/>
    <n v="136.8883056640625"/>
    <n v="8.0575317963051951E-3"/>
    <n v="2.60966192431209E-2"/>
    <n v="115.41999816894533"/>
    <n v="112.13999938964844"/>
    <n v="102.51999664306641"/>
    <n v="99.629997253417955"/>
    <n v="97.879997253417955"/>
    <n v="86.199996948242188"/>
    <n v="2.0346486960669052E-2"/>
    <x v="262"/>
    <n v="3.3810786416674093E-2"/>
    <n v="2.4074869576622575E-2"/>
    <n v="14.1199951171875"/>
    <x v="0"/>
    <x v="0"/>
    <n v="0"/>
    <n v="0"/>
    <x v="1"/>
    <x v="1"/>
  </r>
  <r>
    <d v="2011-03-03T00:00:00"/>
    <x v="247"/>
    <n v="101.91000366210938"/>
    <n v="76.480003356933594"/>
    <n v="18.600000381469727"/>
    <n v="136.8883056640625"/>
    <n v="-1.340780042159373E-2"/>
    <n v="-3.1301935275004356E-3"/>
    <n v="116.34999847412109"/>
    <n v="111.8000030517578"/>
    <n v="105.77999877929688"/>
    <n v="102.23000335693359"/>
    <n v="96.970001220703125"/>
    <n v="93.569999694824219"/>
    <n v="2.2455633607595921E-2"/>
    <x v="263"/>
    <n v="2.195504308809644E-2"/>
    <n v="2.4043780594894103E-2"/>
    <n v="12.879997253417969"/>
    <x v="0"/>
    <x v="0"/>
    <n v="0"/>
    <n v="0"/>
    <x v="1"/>
    <x v="1"/>
  </r>
  <r>
    <d v="2011-03-04T00:00:00"/>
    <x v="248"/>
    <n v="104.41999816894533"/>
    <n v="76.400001525878906"/>
    <n v="19.059999465942383"/>
    <n v="136.8883056640625"/>
    <n v="1.0279643660288329E-2"/>
    <n v="2.4629520328132148E-2"/>
    <n v="114.79000091552734"/>
    <n v="115.41999816894533"/>
    <n v="111.25"/>
    <n v="101.91000366210938"/>
    <n v="99.629997253417955"/>
    <n v="98.099998474121094"/>
    <n v="1.415838758475701E-2"/>
    <x v="264"/>
    <n v="1.6670908431814194E-2"/>
    <n v="2.3803569907934696E-2"/>
    <n v="11.550003051757798"/>
    <x v="0"/>
    <x v="0"/>
    <n v="0"/>
    <n v="0"/>
    <x v="1"/>
    <x v="1"/>
  </r>
  <r>
    <d v="2011-03-07T00:00:00"/>
    <x v="249"/>
    <n v="105.44000244140624"/>
    <n v="76.5"/>
    <n v="20.659999847412109"/>
    <n v="136.8883056640625"/>
    <n v="-8.0193178872689508E-3"/>
    <n v="9.7682847188964583E-3"/>
    <n v="115.97000122070313"/>
    <n v="116.34999847412109"/>
    <n v="111.36000061035156"/>
    <n v="104.41999816894533"/>
    <n v="102.23000335693359"/>
    <n v="97.279998779296875"/>
    <n v="1.5073655414804215E-2"/>
    <x v="265"/>
    <n v="1.4815779811433196E-2"/>
    <n v="2.3808764557465563E-2"/>
    <n v="9.599998474121108"/>
    <x v="0"/>
    <x v="0"/>
    <n v="0"/>
    <n v="0"/>
    <x v="1"/>
    <x v="1"/>
  </r>
  <r>
    <d v="2011-03-08T00:00:00"/>
    <x v="250"/>
    <n v="105.01999664306641"/>
    <n v="76.800003051757813"/>
    <n v="19.819999694824219"/>
    <n v="136.8883056640625"/>
    <n v="-1.7211433772392537E-2"/>
    <n v="-3.983362942098112E-3"/>
    <n v="115.04000091552734"/>
    <n v="114.79000091552734"/>
    <n v="112.13999938964844"/>
    <n v="105.44000244140624"/>
    <n v="101.91000366210938"/>
    <n v="97.879997253417955"/>
    <n v="1.7111508270020854E-2"/>
    <x v="266"/>
    <n v="1.5900769240975273E-2"/>
    <n v="2.3591919633538516E-2"/>
    <n v="8.040000915527358"/>
    <x v="0"/>
    <x v="0"/>
    <n v="0"/>
    <n v="0"/>
    <x v="1"/>
    <x v="1"/>
  </r>
  <r>
    <d v="2011-03-09T00:00:00"/>
    <x v="251"/>
    <n v="104.37999725341795"/>
    <n v="76.720001220703125"/>
    <n v="20.219999313354489"/>
    <n v="136.8883056640625"/>
    <n v="2.5473243808623813E-2"/>
    <n v="-6.0940717016363388E-3"/>
    <n v="113.05999755859376"/>
    <n v="115.97000122070313"/>
    <n v="111.8000030517578"/>
    <n v="105.01999664306641"/>
    <n v="104.41999816894533"/>
    <n v="96.970001220703125"/>
    <n v="1.9177962624903039E-2"/>
    <x v="267"/>
    <n v="1.5279602416127289E-2"/>
    <n v="2.3226495797221882E-2"/>
    <n v="11.560005187988281"/>
    <x v="0"/>
    <x v="0"/>
    <n v="0"/>
    <n v="0"/>
    <x v="1"/>
    <x v="1"/>
  </r>
  <r>
    <d v="2011-03-10T00:00:00"/>
    <x v="252"/>
    <n v="102.6999969482422"/>
    <n v="77.279998779296875"/>
    <n v="21.879999160766602"/>
    <n v="136.8883056640625"/>
    <n v="-4.3988453121536208E-3"/>
    <n v="-1.6095040710692676E-2"/>
    <n v="115.94000244140624"/>
    <n v="115.04000091552734"/>
    <n v="115.41999816894533"/>
    <n v="104.37999725341795"/>
    <n v="105.44000244140624"/>
    <n v="99.629997253417955"/>
    <n v="1.5160571342313736E-2"/>
    <x v="268"/>
    <n v="1.615513416269854E-2"/>
    <n v="2.3555094869733725E-2"/>
    <n v="12.73000335693358"/>
    <x v="0"/>
    <x v="0"/>
    <n v="0"/>
    <n v="0"/>
    <x v="1"/>
    <x v="1"/>
  </r>
  <r>
    <d v="2011-03-11T00:00:00"/>
    <x v="253"/>
    <n v="101.16000366210938"/>
    <n v="76.779998779296875"/>
    <n v="20.079999923706051"/>
    <n v="136.8883056640625"/>
    <n v="-1.3774616330949341E-2"/>
    <n v="-1.4995066522825118E-2"/>
    <n v="115.43000030517578"/>
    <n v="113.05999755859376"/>
    <n v="116.34999847412109"/>
    <n v="102.6999969482422"/>
    <n v="105.01999664306641"/>
    <n v="102.23000335693359"/>
    <n v="1.5495181434540912E-2"/>
    <x v="269"/>
    <n v="1.4345363848150331E-2"/>
    <n v="2.340842055371058E-2"/>
    <n v="12.67999267578125"/>
    <x v="0"/>
    <x v="0"/>
    <n v="0"/>
    <n v="0"/>
    <x v="1"/>
    <x v="1"/>
  </r>
  <r>
    <d v="2011-03-14T00:00:00"/>
    <x v="254"/>
    <n v="101.19000244140624"/>
    <n v="76.349998474121094"/>
    <n v="21.129999160766602"/>
    <n v="136.8883056640625"/>
    <n v="-1.4933079270375016E-3"/>
    <n v="2.9654782731181051E-4"/>
    <n v="113.83999633789063"/>
    <n v="115.94000244140624"/>
    <n v="114.79000091552734"/>
    <n v="101.16000366210938"/>
    <n v="104.37999725341795"/>
    <n v="101.91000366210938"/>
    <n v="1.4801315634824973E-2"/>
    <x v="270"/>
    <n v="1.4335514286607934E-2"/>
    <n v="2.2331824388366367E-2"/>
    <n v="12.479995727539091"/>
    <x v="0"/>
    <x v="0"/>
    <n v="0"/>
    <n v="0"/>
    <x v="1"/>
    <x v="1"/>
  </r>
  <r>
    <d v="2011-03-15T00:00:00"/>
    <x v="255"/>
    <n v="97.180000305175781"/>
    <n v="76.330001831054688"/>
    <n v="24.319999694824219"/>
    <n v="136.8883056640625"/>
    <n v="-4.5306603403165169E-2"/>
    <n v="-3.9628441935777525E-2"/>
    <n v="113.66999816894533"/>
    <n v="115.43000030517578"/>
    <n v="115.97000122070313"/>
    <n v="101.19000244140624"/>
    <n v="102.6999969482422"/>
    <n v="104.41999816894533"/>
    <n v="2.1114187134811811E-2"/>
    <x v="271"/>
    <n v="1.5748696182742689E-2"/>
    <n v="2.3099039849399601E-2"/>
    <n v="11.339996337890625"/>
    <x v="0"/>
    <x v="0"/>
    <n v="0"/>
    <n v="0"/>
    <x v="1"/>
    <x v="1"/>
  </r>
  <r>
    <d v="2011-03-16T00:00:00"/>
    <x v="256"/>
    <n v="97.980003356933594"/>
    <n v="76.680000305175781"/>
    <n v="29.399999618530277"/>
    <n v="136.8883056640625"/>
    <n v="1.9351328496837183E-2"/>
    <n v="8.2321779095035907E-3"/>
    <n v="108.51999664306641"/>
    <n v="113.83999633789063"/>
    <n v="115.04000091552734"/>
    <n v="97.180000305175781"/>
    <n v="101.16000366210938"/>
    <n v="105.44000244140624"/>
    <n v="2.3749398354612851E-2"/>
    <x v="272"/>
    <n v="1.5433177664286321E-2"/>
    <n v="2.2886754001254703E-2"/>
    <n v="12.639999389648452"/>
    <x v="0"/>
    <x v="0"/>
    <n v="0"/>
    <n v="0"/>
    <x v="1"/>
    <x v="1"/>
  </r>
  <r>
    <d v="2011-03-17T00:00:00"/>
    <x v="257"/>
    <n v="101.41999816894533"/>
    <n v="76.040000915527344"/>
    <n v="26.370000839233398"/>
    <n v="136.8883056640625"/>
    <n v="3.869100228736988E-2"/>
    <n v="3.5109151808049077E-2"/>
    <n v="110.62000274658205"/>
    <n v="113.66999816894533"/>
    <n v="113.05999755859376"/>
    <n v="97.980003356933594"/>
    <n v="101.19000244140624"/>
    <n v="105.01999664306641"/>
    <n v="2.8092839304402262E-2"/>
    <x v="273"/>
    <n v="2.3219027181079988E-2"/>
    <n v="2.3629528886929384E-2"/>
    <n v="13.48000335693358"/>
    <x v="0"/>
    <x v="0"/>
    <n v="0"/>
    <n v="0"/>
    <x v="1"/>
    <x v="1"/>
  </r>
  <r>
    <d v="2011-03-18T00:00:00"/>
    <x v="258"/>
    <n v="101.06999969482422"/>
    <n v="75.720001220703125"/>
    <n v="24.440000534057617"/>
    <n v="136.8883056640625"/>
    <n v="-8.4421340976627013E-3"/>
    <n v="-3.45098087596174E-3"/>
    <n v="114.90000152587891"/>
    <n v="108.51999664306641"/>
    <n v="115.94000244140624"/>
    <n v="101.41999816894533"/>
    <n v="97.180000305175781"/>
    <n v="104.37999725341795"/>
    <n v="2.6372281211875102E-2"/>
    <x v="274"/>
    <n v="2.321481366137405E-2"/>
    <n v="2.3628760731063781E-2"/>
    <n v="12.860000610351563"/>
    <x v="0"/>
    <x v="0"/>
    <n v="0"/>
    <n v="0"/>
    <x v="1"/>
    <x v="1"/>
  </r>
  <r>
    <d v="2011-03-21T00:00:00"/>
    <x v="259"/>
    <n v="102.33000183105467"/>
    <n v="75.400001525878906"/>
    <n v="20.610000610351559"/>
    <n v="136.8883056640625"/>
    <n v="9.0406282501351853E-3"/>
    <n v="1.2466628475660047E-2"/>
    <n v="113.93000030517578"/>
    <n v="110.62000274658205"/>
    <n v="115.43000030517578"/>
    <n v="101.06999969482422"/>
    <n v="97.980003356933594"/>
    <n v="102.6999969482422"/>
    <n v="2.6672689912834183E-2"/>
    <x v="275"/>
    <n v="2.3318613289144259E-2"/>
    <n v="2.3349444611563189E-2"/>
    <n v="12.629997253417983"/>
    <x v="0"/>
    <x v="0"/>
    <n v="0"/>
    <n v="0"/>
    <x v="1"/>
    <x v="1"/>
  </r>
  <r>
    <d v="2011-03-22T00:00:00"/>
    <x v="260"/>
    <n v="104"/>
    <n v="75.430000305175781"/>
    <n v="20.209999084472656"/>
    <n v="136.8883056640625"/>
    <n v="6.4370030416041057E-3"/>
    <n v="1.6319731643340329E-2"/>
    <n v="114.95999908447266"/>
    <n v="114.90000152587891"/>
    <n v="113.83999633789063"/>
    <n v="102.33000183105467"/>
    <n v="101.41999816894533"/>
    <n v="101.16000366210938"/>
    <n v="2.6054741777879187E-2"/>
    <x v="276"/>
    <n v="2.3027394918290589E-2"/>
    <n v="2.3047837758607609E-2"/>
    <n v="11.699996948242202"/>
    <x v="0"/>
    <x v="0"/>
    <n v="0"/>
    <n v="0"/>
    <x v="1"/>
    <x v="1"/>
  </r>
  <r>
    <d v="2011-03-23T00:00:00"/>
    <x v="261"/>
    <n v="105.75"/>
    <n v="75.790000915527344"/>
    <n v="19.170000076293945"/>
    <n v="136.8883056640625"/>
    <n v="-1.2964036338869445E-3"/>
    <n v="1.6826923076923128E-2"/>
    <n v="115.6999969482422"/>
    <n v="113.93000030517578"/>
    <n v="113.66999816894533"/>
    <n v="104"/>
    <n v="101.06999969482422"/>
    <n v="101.19000244140624"/>
    <n v="2.6049677809727275E-2"/>
    <x v="277"/>
    <n v="2.3405811951998416E-2"/>
    <n v="2.3010327508258262E-2"/>
    <n v="9.8000030517577983"/>
    <x v="0"/>
    <x v="0"/>
    <n v="0"/>
    <n v="0"/>
    <x v="1"/>
    <x v="1"/>
  </r>
  <r>
    <d v="2011-03-24T00:00:00"/>
    <x v="262"/>
    <n v="105.59999847412109"/>
    <n v="75.660003662109375"/>
    <n v="18"/>
    <n v="136.8883056640625"/>
    <n v="1.4712086928216905E-3"/>
    <n v="-1.4184541454269617E-3"/>
    <n v="115.5500030517578"/>
    <n v="114.95999908447266"/>
    <n v="108.51999664306641"/>
    <n v="105.75"/>
    <n v="102.33000183105467"/>
    <n v="97.180000305175781"/>
    <n v="1.5607038918483704E-2"/>
    <x v="278"/>
    <n v="1.2969149778114766E-2"/>
    <n v="2.2994043938732309E-2"/>
    <n v="10.120002746582031"/>
    <x v="0"/>
    <x v="0"/>
    <n v="0"/>
    <n v="0"/>
    <x v="1"/>
    <x v="1"/>
  </r>
  <r>
    <d v="2011-03-25T00:00:00"/>
    <x v="263"/>
    <n v="105.40000152587891"/>
    <n v="76.220001220703125"/>
    <n v="17.909999847412109"/>
    <n v="136.8883056640625"/>
    <n v="-1.1234434967257734E-3"/>
    <n v="-1.8939105220839858E-3"/>
    <n v="115.72000122070313"/>
    <n v="115.6999969482422"/>
    <n v="110.62000274658205"/>
    <n v="105.59999847412109"/>
    <n v="104"/>
    <n v="97.980003356933594"/>
    <n v="1.5330263124243381E-2"/>
    <x v="279"/>
    <n v="1.3985918739475313E-2"/>
    <n v="2.3018362601474163E-2"/>
    <n v="10.189994812011719"/>
    <x v="0"/>
    <x v="0"/>
    <n v="0"/>
    <n v="0"/>
    <x v="1"/>
    <x v="1"/>
  </r>
  <r>
    <d v="2011-03-28T00:00:00"/>
    <x v="264"/>
    <n v="103.98000335693359"/>
    <n v="76.129997253417969"/>
    <n v="19.440000534057617"/>
    <n v="136.8883056640625"/>
    <n v="-6.8344433875016097E-3"/>
    <n v="-1.3472468201024212E-2"/>
    <n v="115.58999633789063"/>
    <n v="115.5500030517578"/>
    <n v="114.90000152587891"/>
    <n v="105.40000152587891"/>
    <n v="105.75"/>
    <n v="101.41999816894533"/>
    <n v="6.4053963466687769E-3"/>
    <x v="280"/>
    <n v="1.1632634446287031E-2"/>
    <n v="2.3024782854096443E-2"/>
    <n v="10.819999694824205"/>
    <x v="0"/>
    <x v="0"/>
    <n v="0"/>
    <n v="0"/>
    <x v="1"/>
    <x v="1"/>
  </r>
  <r>
    <d v="2011-03-29T00:00:00"/>
    <x v="264"/>
    <n v="104.79000091552734"/>
    <n v="76.25"/>
    <n v="18.159999847412109"/>
    <n v="136.8883056640625"/>
    <n v="0"/>
    <n v="7.7899358765478599E-3"/>
    <n v="114.8000030517578"/>
    <n v="115.72000122070313"/>
    <n v="113.93000030517578"/>
    <n v="103.98000335693359"/>
    <n v="105.59999847412109"/>
    <n v="101.06999969482422"/>
    <n v="5.2682510278019958E-3"/>
    <x v="281"/>
    <n v="1.1262971681384822E-2"/>
    <n v="2.2831739654331454E-2"/>
    <n v="10.010002136230455"/>
    <x v="0"/>
    <x v="0"/>
    <n v="0"/>
    <n v="0"/>
    <x v="1"/>
    <x v="1"/>
  </r>
  <r>
    <d v="2011-03-30T00:00:00"/>
    <x v="265"/>
    <n v="104.26999664306641"/>
    <n v="76.120002746582031"/>
    <n v="17.709999084472656"/>
    <n v="136.8883056640625"/>
    <n v="2.8745138753296651E-3"/>
    <n v="-4.962346291800479E-3"/>
    <n v="114.8000030517578"/>
    <n v="115.58999633789063"/>
    <n v="114.95999908447266"/>
    <n v="104.79000091552734"/>
    <n v="105.40000152587891"/>
    <n v="102.33000183105467"/>
    <n v="4.1065185323076589E-3"/>
    <x v="282"/>
    <n v="1.1323195103843837E-2"/>
    <n v="2.2816090171844276E-2"/>
    <n v="10.860000610351548"/>
    <x v="0"/>
    <x v="0"/>
    <n v="0"/>
    <n v="0"/>
    <x v="1"/>
    <x v="1"/>
  </r>
  <r>
    <d v="2011-03-31T00:00:00"/>
    <x v="266"/>
    <n v="106.72000122070313"/>
    <n v="75.860000610351563"/>
    <n v="17.739999771118164"/>
    <n v="136.8883056640625"/>
    <n v="1.9369438114595239E-2"/>
    <n v="2.3496735940478519E-2"/>
    <n v="115.12999725341795"/>
    <n v="114.8000030517578"/>
    <n v="115.6999969482422"/>
    <n v="104.26999664306641"/>
    <n v="103.98000335693359"/>
    <n v="104"/>
    <n v="8.2197019238236507E-3"/>
    <x v="283"/>
    <n v="1.2963690808938754E-2"/>
    <n v="2.3005972424492649E-2"/>
    <n v="10.639999389648438"/>
    <x v="0"/>
    <x v="0"/>
    <n v="0"/>
    <n v="0"/>
    <x v="1"/>
    <x v="1"/>
  </r>
  <r>
    <d v="2011-04-01T00:00:00"/>
    <x v="267"/>
    <n v="107.94000244140624"/>
    <n v="75.830001831054688"/>
    <n v="17.399999618530273"/>
    <n v="91.017768859863281"/>
    <n v="1.1417828313920797E-2"/>
    <n v="1.1431795415557389E-2"/>
    <n v="117.36000061035156"/>
    <n v="114.8000030517578"/>
    <n v="115.5500030517578"/>
    <n v="106.72000122070313"/>
    <n v="104.79000091552734"/>
    <n v="105.75"/>
    <n v="8.7411187122644011E-3"/>
    <x v="284"/>
    <n v="1.2195415739905725E-2"/>
    <n v="2.2963873128833499E-2"/>
    <n v="10.759994506835966"/>
    <x v="0"/>
    <x v="0"/>
    <n v="0"/>
    <n v="0"/>
    <x v="1"/>
    <x v="2"/>
  </r>
  <r>
    <d v="2011-04-04T00:00:00"/>
    <x v="268"/>
    <n v="108.47000122070313"/>
    <n v="75.910003662109375"/>
    <n v="17.5"/>
    <n v="91.017768859863281"/>
    <n v="1.9882061255491079E-2"/>
    <n v="4.9101238401823011E-3"/>
    <n v="118.6999969482422"/>
    <n v="115.12999725341795"/>
    <n v="115.72000122070313"/>
    <n v="107.94000244140624"/>
    <n v="104.26999664306641"/>
    <n v="105.59999847412109"/>
    <n v="1.0489712432829267E-2"/>
    <x v="285"/>
    <n v="1.2047303884587314E-2"/>
    <n v="2.2899852657142762E-2"/>
    <n v="12.589996337890639"/>
    <x v="0"/>
    <x v="0"/>
    <n v="0"/>
    <n v="0"/>
    <x v="1"/>
    <x v="2"/>
  </r>
  <r>
    <d v="2011-04-05T00:00:00"/>
    <x v="269"/>
    <n v="108.33999633789063"/>
    <n v="75.879997253417969"/>
    <n v="17.25"/>
    <n v="91.017768859863281"/>
    <n v="9.5820558855366222E-3"/>
    <n v="-1.1985330630538416E-3"/>
    <n v="121.05999755859376"/>
    <n v="117.36000061035156"/>
    <n v="115.58999633789063"/>
    <n v="108.47000122070313"/>
    <n v="106.72000122070313"/>
    <n v="105.40000152587891"/>
    <n v="9.9578372609520731E-3"/>
    <x v="286"/>
    <n v="1.1994316526657252E-2"/>
    <n v="1.764079217665802E-2"/>
    <n v="13.8800048828125"/>
    <x v="0"/>
    <x v="0"/>
    <n v="0"/>
    <n v="0"/>
    <x v="1"/>
    <x v="2"/>
  </r>
  <r>
    <d v="2011-04-06T00:00:00"/>
    <x v="270"/>
    <n v="108.83000183105467"/>
    <n v="75.510002136230469"/>
    <n v="16.899999618530273"/>
    <n v="91.017768859863281"/>
    <n v="6.545723306794482E-4"/>
    <n v="4.5228494529003793E-3"/>
    <n v="122.22000122070313"/>
    <n v="118.6999969482422"/>
    <n v="114.8000030517578"/>
    <n v="108.33999633789063"/>
    <n v="107.94000244140624"/>
    <n v="103.98000335693359"/>
    <n v="8.3686907680500036E-3"/>
    <x v="287"/>
    <n v="9.2369801967734783E-3"/>
    <n v="1.5625111853630306E-2"/>
    <n v="13.470001220703125"/>
    <x v="0"/>
    <x v="0"/>
    <n v="0"/>
    <n v="0"/>
    <x v="1"/>
    <x v="2"/>
  </r>
  <r>
    <d v="2011-04-07T00:00:00"/>
    <x v="271"/>
    <n v="110.3000030517578"/>
    <n v="75.589996337890625"/>
    <n v="17.110000610351563"/>
    <n v="91.017768859863281"/>
    <n v="3.025307505764685E-3"/>
    <n v="1.3507315960401556E-2"/>
    <n v="122.3000030517578"/>
    <n v="121.05999755859376"/>
    <n v="114.8000030517578"/>
    <n v="108.83000183105467"/>
    <n v="108.47000122070313"/>
    <n v="104.79000091552734"/>
    <n v="7.8837887047870439E-3"/>
    <x v="288"/>
    <n v="9.6081409492141511E-3"/>
    <n v="1.5558662554944652E-2"/>
    <n v="12.369995117187528"/>
    <x v="0"/>
    <x v="0"/>
    <n v="0"/>
    <n v="0"/>
    <x v="1"/>
    <x v="2"/>
  </r>
  <r>
    <d v="2011-04-08T00:00:00"/>
    <x v="272"/>
    <n v="112.79000091552734"/>
    <n v="75.069999694824219"/>
    <n v="17.870000839233398"/>
    <n v="91.017768859863281"/>
    <n v="3.2444798372395667E-2"/>
    <n v="2.2574776018828624E-2"/>
    <n v="122.66999816894533"/>
    <n v="122.22000122070313"/>
    <n v="115.12999725341795"/>
    <n v="110.3000030517578"/>
    <n v="108.33999633789063"/>
    <n v="104.26999664306641"/>
    <n v="1.1015092023959441E-2"/>
    <x v="289"/>
    <n v="9.3429221433108181E-3"/>
    <n v="1.5910497658514391E-2"/>
    <n v="13.860000610351563"/>
    <x v="0"/>
    <x v="0"/>
    <n v="0"/>
    <n v="0"/>
    <x v="1"/>
    <x v="2"/>
  </r>
  <r>
    <d v="2011-04-11T00:00:00"/>
    <x v="273"/>
    <n v="109.91999816894533"/>
    <n v="75.05999755859375"/>
    <n v="16.590000152587891"/>
    <n v="91.017768859863281"/>
    <n v="-2.108170656752606E-2"/>
    <n v="-2.5445542364446516E-2"/>
    <n v="126.65000152587891"/>
    <n v="122.3000030517578"/>
    <n v="117.36000061035156"/>
    <n v="112.79000091552734"/>
    <n v="108.83000183105467"/>
    <n v="106.72000122070313"/>
    <n v="1.6720066402095547E-2"/>
    <x v="290"/>
    <n v="1.5193484384269759E-2"/>
    <n v="1.6661409941517796E-2"/>
    <n v="14.060005187988267"/>
    <x v="0"/>
    <x v="0"/>
    <n v="0"/>
    <n v="0"/>
    <x v="1"/>
    <x v="2"/>
  </r>
  <r>
    <d v="2011-04-12T00:00:00"/>
    <x v="274"/>
    <n v="106.25"/>
    <n v="74.849998474121094"/>
    <n v="17.090000152587891"/>
    <n v="91.017768859863281"/>
    <n v="-2.4681441402922277E-2"/>
    <n v="-3.338790238428313E-2"/>
    <n v="123.98000335693359"/>
    <n v="122.66999816894533"/>
    <n v="118.6999969482422"/>
    <n v="109.91999816894533"/>
    <n v="110.3000030517578"/>
    <n v="107.94000244140624"/>
    <n v="2.0602665883355208E-2"/>
    <x v="291"/>
    <n v="2.0290358515058993E-2"/>
    <n v="1.7434713573287131E-2"/>
    <n v="14.669998168945327"/>
    <x v="0"/>
    <x v="0"/>
    <n v="0"/>
    <n v="0"/>
    <x v="1"/>
    <x v="2"/>
  </r>
  <r>
    <d v="2011-04-13T00:00:00"/>
    <x v="275"/>
    <n v="107.11000061035156"/>
    <n v="74.980003356933594"/>
    <n v="16.920000076293945"/>
    <n v="91.017768859863281"/>
    <n v="1.6209056517964671E-2"/>
    <n v="8.0941233915441391E-3"/>
    <n v="120.91999816894533"/>
    <n v="126.65000152587891"/>
    <n v="121.05999755859376"/>
    <n v="106.25"/>
    <n v="112.79000091552734"/>
    <n v="108.47000122070313"/>
    <n v="2.0137587366009395E-2"/>
    <x v="292"/>
    <n v="2.0507540830531346E-2"/>
    <n v="1.6888462702003434E-2"/>
    <n v="15.769996643066392"/>
    <x v="0"/>
    <x v="0"/>
    <n v="0"/>
    <n v="0"/>
    <x v="1"/>
    <x v="2"/>
  </r>
  <r>
    <d v="2011-04-14T00:00:00"/>
    <x v="276"/>
    <n v="108.11000061035156"/>
    <n v="74.680000305175781"/>
    <n v="16.270000457763672"/>
    <n v="91.017768859863281"/>
    <n v="-4.2317436091244831E-3"/>
    <n v="9.336196380371975E-3"/>
    <n v="122.87999725341795"/>
    <n v="123.98000335693359"/>
    <n v="122.22000122070313"/>
    <n v="107.11000061035156"/>
    <n v="109.91999816894533"/>
    <n v="108.33999633789063"/>
    <n v="1.9982148304770773E-2"/>
    <x v="293"/>
    <n v="2.0925822557503273E-2"/>
    <n v="1.6919010635553448E-2"/>
    <n v="14.25"/>
    <x v="0"/>
    <x v="0"/>
    <n v="0"/>
    <n v="0"/>
    <x v="1"/>
    <x v="2"/>
  </r>
  <r>
    <d v="2011-04-15T00:00:00"/>
    <x v="277"/>
    <n v="109.66000366210938"/>
    <n v="74.830001831054688"/>
    <n v="15.319999694824221"/>
    <n v="91.017768859863281"/>
    <n v="8.9081099415950771E-3"/>
    <n v="1.4337277245463298E-2"/>
    <n v="122.36000061035156"/>
    <n v="120.91999816894533"/>
    <n v="122.3000030517578"/>
    <n v="108.11000061035156"/>
    <n v="106.25"/>
    <n v="108.83000183105467"/>
    <n v="2.0245973084854728E-2"/>
    <x v="294"/>
    <n v="2.1606015468499717E-2"/>
    <n v="1.6546873943272956E-2"/>
    <n v="13.789993286132827"/>
    <x v="0"/>
    <x v="0"/>
    <n v="0"/>
    <n v="0"/>
    <x v="1"/>
    <x v="2"/>
  </r>
  <r>
    <d v="2011-04-18T00:00:00"/>
    <x v="278"/>
    <n v="107.12000274658205"/>
    <n v="75.5"/>
    <n v="16.959999084472656"/>
    <n v="91.017768859863281"/>
    <n v="-1.490479046882498E-2"/>
    <n v="-2.3162509855039981E-2"/>
    <n v="123.4499969482422"/>
    <n v="122.87999725341795"/>
    <n v="122.66999816894533"/>
    <n v="109.66000366210938"/>
    <n v="107.11000061035156"/>
    <n v="110.3000030517578"/>
    <n v="2.1137381910061211E-2"/>
    <x v="295"/>
    <n v="2.2573366112359817E-2"/>
    <n v="1.7081397370083903E-2"/>
    <n v="14.489997863769517"/>
    <x v="0"/>
    <x v="0"/>
    <n v="0"/>
    <n v="0"/>
    <x v="1"/>
    <x v="2"/>
  </r>
  <r>
    <d v="2011-04-19T00:00:00"/>
    <x v="279"/>
    <n v="108.15000152587891"/>
    <n v="75.029998779296875"/>
    <n v="15.829999923706056"/>
    <n v="91.017768859863281"/>
    <n v="-2.3024321839618667E-3"/>
    <n v="9.6153729731838222E-3"/>
    <n v="121.61000061035156"/>
    <n v="122.36000061035156"/>
    <n v="126.65000152587891"/>
    <n v="107.12000274658205"/>
    <n v="108.11000061035156"/>
    <n v="112.79000091552734"/>
    <n v="1.5209871028192441E-2"/>
    <x v="296"/>
    <n v="2.0468639352215059E-2"/>
    <n v="1.7134040143307952E-2"/>
    <n v="13.180000305175767"/>
    <x v="0"/>
    <x v="0"/>
    <n v="0"/>
    <n v="0"/>
    <x v="1"/>
    <x v="2"/>
  </r>
  <r>
    <d v="2011-04-20T00:00:00"/>
    <x v="279"/>
    <n v="111.4499969482422"/>
    <n v="74.370002746582031"/>
    <n v="15.069999694824221"/>
    <n v="91.017768859863281"/>
    <n v="0"/>
    <n v="3.0513133386999014E-2"/>
    <n v="121.33000183105467"/>
    <n v="123.4499969482422"/>
    <n v="123.98000335693359"/>
    <n v="108.15000152587891"/>
    <n v="109.66000366210938"/>
    <n v="109.91999816894533"/>
    <n v="1.3745324440103682E-2"/>
    <x v="297"/>
    <n v="2.2358279777666867E-2"/>
    <n v="1.7889291944545905E-2"/>
    <n v="9.8800048828124716"/>
    <x v="0"/>
    <x v="0"/>
    <n v="0"/>
    <n v="0"/>
    <x v="1"/>
    <x v="2"/>
  </r>
  <r>
    <d v="2011-04-21T00:00:00"/>
    <x v="280"/>
    <n v="112.29000091552734"/>
    <n v="74"/>
    <n v="14.689999580383301"/>
    <n v="91.017768859863281"/>
    <n v="2.1923646192791857E-2"/>
    <n v="7.5370479164322823E-3"/>
    <n v="121.33000183105467"/>
    <n v="121.61000061035156"/>
    <n v="120.91999816894533"/>
    <n v="111.4499969482422"/>
    <n v="107.12000274658205"/>
    <n v="106.25"/>
    <n v="1.2744014690031396E-2"/>
    <x v="298"/>
    <n v="1.593064054413771E-2"/>
    <n v="1.75668273751469E-2"/>
    <n v="11.699996948242173"/>
    <x v="0"/>
    <x v="0"/>
    <n v="0"/>
    <n v="0"/>
    <x v="1"/>
    <x v="2"/>
  </r>
  <r>
    <d v="2011-04-25T00:00:00"/>
    <x v="281"/>
    <n v="112.27999877929688"/>
    <n v="73.989997863769531"/>
    <n v="15.770000457763672"/>
    <n v="91.017768859863281"/>
    <n v="-2.661458241355219E-3"/>
    <n v="-8.9074148623358163E-5"/>
    <n v="123.98999786376952"/>
    <n v="121.33000183105467"/>
    <n v="122.87999725341795"/>
    <n v="112.29000091552734"/>
    <n v="108.15000152587891"/>
    <n v="107.11000061035156"/>
    <n v="1.1590029456879269E-2"/>
    <x v="299"/>
    <n v="1.6223452655302457E-2"/>
    <n v="1.7244335135785882E-2"/>
    <n v="11.3800048828125"/>
    <x v="0"/>
    <x v="0"/>
    <n v="0"/>
    <n v="0"/>
    <x v="1"/>
    <x v="2"/>
  </r>
  <r>
    <d v="2011-04-26T00:00:00"/>
    <x v="282"/>
    <n v="112.20999908447266"/>
    <n v="73.839996337890625"/>
    <n v="15.619999885559082"/>
    <n v="91.017768859863281"/>
    <n v="3.881576203495829E-3"/>
    <n v="-6.2343868529790569E-4"/>
    <n v="123.66000366210938"/>
    <n v="121.33000183105467"/>
    <n v="122.36000061035156"/>
    <n v="112.27999877929688"/>
    <n v="111.4499969482422"/>
    <n v="108.11000061035156"/>
    <n v="1.1388035582584707E-2"/>
    <x v="300"/>
    <n v="1.6406777576998145E-2"/>
    <n v="1.7251278509917367E-2"/>
    <n v="11.930000305175781"/>
    <x v="0"/>
    <x v="0"/>
    <n v="0"/>
    <n v="0"/>
    <x v="1"/>
    <x v="2"/>
  </r>
  <r>
    <d v="2011-04-27T00:00:00"/>
    <x v="283"/>
    <n v="112.76000213623048"/>
    <n v="73.519996643066406"/>
    <n v="15.350000381469728"/>
    <n v="91.017768859863281"/>
    <n v="7.9748499165215314E-3"/>
    <n v="4.9015511651842036E-3"/>
    <n v="124.13999938964844"/>
    <n v="123.98999786376952"/>
    <n v="123.4499969482422"/>
    <n v="112.20999908447266"/>
    <n v="112.29000091552734"/>
    <n v="109.66000366210938"/>
    <n v="1.1300455543460271E-2"/>
    <x v="301"/>
    <n v="1.5935455159700181E-2"/>
    <n v="1.5197349582081236E-2"/>
    <n v="12.369995117187472"/>
    <x v="0"/>
    <x v="0"/>
    <n v="0"/>
    <n v="0"/>
    <x v="1"/>
    <x v="2"/>
  </r>
  <r>
    <d v="2011-04-28T00:00:00"/>
    <x v="284"/>
    <n v="112.86000061035156"/>
    <n v="73.120002746582031"/>
    <n v="14.619999885559082"/>
    <n v="91.017768859863281"/>
    <n v="-8.7909064785451907E-4"/>
    <n v="8.8682575582321732E-4"/>
    <n v="125.12999725341795"/>
    <n v="123.66000366210938"/>
    <n v="121.61000061035156"/>
    <n v="112.76000213623048"/>
    <n v="112.27999877929688"/>
    <n v="107.12000274658205"/>
    <n v="8.7651885929956944E-3"/>
    <x v="302"/>
    <n v="1.0863873388220013E-2"/>
    <n v="1.5203992520103295E-2"/>
    <n v="12.159996032714844"/>
    <x v="0"/>
    <x v="0"/>
    <n v="0"/>
    <n v="0"/>
    <x v="1"/>
    <x v="2"/>
  </r>
  <r>
    <d v="2011-04-29T00:00:00"/>
    <x v="285"/>
    <n v="113.93000030517578"/>
    <n v="72.930000305175781"/>
    <n v="14.75"/>
    <n v="91.017768859863281"/>
    <n v="6.9589087341435096E-3"/>
    <n v="9.4807698833743181E-3"/>
    <n v="125.01999664306641"/>
    <n v="124.13999938964844"/>
    <n v="121.33000183105467"/>
    <n v="112.86000061035156"/>
    <n v="112.20999908447266"/>
    <n v="108.15000152587891"/>
    <n v="8.345846606844733E-3"/>
    <x v="303"/>
    <n v="1.0859694690889037E-2"/>
    <n v="1.4126135646031631E-2"/>
    <n v="11.959999084472656"/>
    <x v="0"/>
    <x v="0"/>
    <n v="0"/>
    <n v="0"/>
    <x v="1"/>
    <x v="2"/>
  </r>
  <r>
    <d v="2011-05-02T00:00:00"/>
    <x v="286"/>
    <n v="113.51999664306641"/>
    <n v="72.949996948242188"/>
    <n v="15.989999771118164"/>
    <n v="91.017768859863281"/>
    <n v="-6.1164242338515029E-3"/>
    <n v="-3.598733090591888E-3"/>
    <n v="125.88999938964844"/>
    <n v="125.12999725341795"/>
    <n v="121.33000183105467"/>
    <n v="113.93000030517578"/>
    <n v="112.76000213623048"/>
    <n v="111.4499969482422"/>
    <n v="9.2645499348986832E-3"/>
    <x v="304"/>
    <n v="4.7606911422178964E-3"/>
    <n v="1.4128841820103375E-2"/>
    <n v="11.600006103515639"/>
    <x v="0"/>
    <x v="0"/>
    <n v="0"/>
    <n v="0"/>
    <x v="1"/>
    <x v="3"/>
  </r>
  <r>
    <d v="2011-05-03T00:00:00"/>
    <x v="287"/>
    <n v="111.0500030517578"/>
    <n v="73.139999389648438"/>
    <n v="16.700000762939453"/>
    <n v="91.017768859863281"/>
    <n v="-2.1339559940289243E-2"/>
    <n v="-2.1758224668336212E-2"/>
    <n v="125.12000274658205"/>
    <n v="125.01999664306641"/>
    <n v="123.98999786376952"/>
    <n v="113.51999664306641"/>
    <n v="112.86000061035156"/>
    <n v="112.29000091552734"/>
    <n v="1.0054331819361158E-2"/>
    <x v="305"/>
    <n v="9.8725261510962115E-3"/>
    <n v="1.478612209424322E-2"/>
    <n v="11.399993896484403"/>
    <x v="0"/>
    <x v="0"/>
    <n v="0"/>
    <n v="0"/>
    <x v="1"/>
    <x v="3"/>
  </r>
  <r>
    <d v="2011-05-04T00:00:00"/>
    <x v="288"/>
    <n v="109.23999786376952"/>
    <n v="73.029998779296875"/>
    <n v="17.079999923706055"/>
    <n v="91.017768859863281"/>
    <n v="-1.0289869646697869E-2"/>
    <n v="-1.6299010700113858E-2"/>
    <n v="122.4499969482422"/>
    <n v="125.88999938964844"/>
    <n v="123.66000366210938"/>
    <n v="111.0500030517578"/>
    <n v="113.93000030517578"/>
    <n v="112.27999877929688"/>
    <n v="1.0570973361927798E-2"/>
    <x v="306"/>
    <n v="1.1276023856864279E-2"/>
    <n v="1.495868507192665E-2"/>
    <n v="11.950004577636719"/>
    <x v="0"/>
    <x v="0"/>
    <n v="0"/>
    <n v="0"/>
    <x v="1"/>
    <x v="3"/>
  </r>
  <r>
    <d v="2011-05-05T00:00:00"/>
    <x v="289"/>
    <n v="99.800003051757798"/>
    <n v="74.19000244140625"/>
    <n v="18.200000762939453"/>
    <n v="91.017768859863281"/>
    <n v="-8.5733139535762115E-2"/>
    <n v="-8.6415186713790559E-2"/>
    <n v="121.19000244140624"/>
    <n v="125.12000274658205"/>
    <n v="124.13999938964844"/>
    <n v="109.23999786376952"/>
    <n v="113.51999664306641"/>
    <n v="112.20999908447266"/>
    <n v="3.2534882301693879E-2"/>
    <x v="307"/>
    <n v="3.2955914923047121E-2"/>
    <n v="2.1718630228363772E-2"/>
    <n v="11"/>
    <x v="0"/>
    <x v="0"/>
    <n v="0"/>
    <n v="0"/>
    <x v="1"/>
    <x v="3"/>
  </r>
  <r>
    <d v="2011-05-06T00:00:00"/>
    <x v="290"/>
    <n v="97.180000305175781"/>
    <n v="74.839996337890625"/>
    <n v="18.399999618530277"/>
    <n v="91.017768859863281"/>
    <n v="-1.5072254082517778E-2"/>
    <n v="-2.6252531728112705E-2"/>
    <n v="110.8000030517578"/>
    <n v="122.4499969482422"/>
    <n v="125.12999725341795"/>
    <n v="99.800003051757798"/>
    <n v="111.0500030517578"/>
    <n v="112.76000213623048"/>
    <n v="3.0871394316576831E-2"/>
    <x v="308"/>
    <n v="3.1725386485771084E-2"/>
    <n v="2.2176258197268501E-2"/>
    <n v="11.949996948242173"/>
    <x v="0"/>
    <x v="0"/>
    <n v="0"/>
    <n v="0"/>
    <x v="1"/>
    <x v="3"/>
  </r>
  <r>
    <d v="2011-05-09T00:00:00"/>
    <x v="291"/>
    <n v="102.5500030517578"/>
    <n v="74.739997863769531"/>
    <n v="17.159999847412109"/>
    <n v="91.017768859863281"/>
    <n v="6.2036144441018237E-2"/>
    <n v="5.5258311686751549E-2"/>
    <n v="109.12999725341795"/>
    <n v="121.19000244140624"/>
    <n v="125.01999664306641"/>
    <n v="97.180000305175781"/>
    <n v="109.23999786376952"/>
    <n v="112.86000061035156"/>
    <n v="4.3554124458227553E-2"/>
    <x v="309"/>
    <n v="4.2633494197673871E-2"/>
    <n v="2.4558837406553749E-2"/>
    <n v="13.349998474121108"/>
    <x v="0"/>
    <x v="0"/>
    <n v="0"/>
    <n v="0"/>
    <x v="1"/>
    <x v="3"/>
  </r>
  <r>
    <d v="2011-05-10T00:00:00"/>
    <x v="292"/>
    <n v="103.87999725341795"/>
    <n v="74.610000610351563"/>
    <n v="15.909999847412109"/>
    <n v="91.017768859863281"/>
    <n v="1.4926623854726762E-2"/>
    <n v="1.2969226348914953E-2"/>
    <n v="115.90000152587891"/>
    <n v="110.8000030517578"/>
    <n v="125.88999938964844"/>
    <n v="102.5500030517578"/>
    <n v="99.800003051757798"/>
    <n v="113.93000030517578"/>
    <n v="4.4169037050684916E-2"/>
    <x v="310"/>
    <n v="4.2956480818085653E-2"/>
    <n v="2.4555993212531622E-2"/>
    <n v="13.75"/>
    <x v="0"/>
    <x v="0"/>
    <n v="0"/>
    <n v="0"/>
    <x v="1"/>
    <x v="3"/>
  </r>
  <r>
    <d v="2011-05-11T00:00:00"/>
    <x v="293"/>
    <n v="98.209999084472656"/>
    <n v="75.330001831054688"/>
    <n v="16.950000762939453"/>
    <n v="91.017768859863281"/>
    <n v="-4.3016217603853657E-2"/>
    <n v="-5.4582194059104472E-2"/>
    <n v="117.62999725341795"/>
    <n v="109.12999725341795"/>
    <n v="125.12000274658205"/>
    <n v="103.87999725341795"/>
    <n v="97.180000305175781"/>
    <n v="113.51999664306641"/>
    <n v="4.5961177273822477E-2"/>
    <x v="311"/>
    <n v="4.548324413501826E-2"/>
    <n v="2.6463316042075906E-2"/>
    <n v="14.360000610351563"/>
    <x v="0"/>
    <x v="0"/>
    <n v="0"/>
    <n v="0"/>
    <x v="1"/>
    <x v="3"/>
  </r>
  <r>
    <d v="2011-05-12T00:00:00"/>
    <x v="294"/>
    <n v="98.970001220703125"/>
    <n v="75.239997863769531"/>
    <n v="16.030000686645508"/>
    <n v="91.017768859863281"/>
    <n v="3.6422107419462613E-3"/>
    <n v="7.7385413228319155E-3"/>
    <n v="112.56999969482422"/>
    <n v="115.90000152587891"/>
    <n v="122.4499969482422"/>
    <n v="98.209999084472656"/>
    <n v="102.5500030517578"/>
    <n v="111.0500030517578"/>
    <n v="4.6271457947417244E-2"/>
    <x v="312"/>
    <n v="4.6600754844297203E-2"/>
    <n v="2.6512750507143263E-2"/>
    <n v="14.010002136230469"/>
    <x v="0"/>
    <x v="0"/>
    <n v="0"/>
    <n v="0"/>
    <x v="1"/>
    <x v="3"/>
  </r>
  <r>
    <d v="2011-05-13T00:00:00"/>
    <x v="295"/>
    <n v="99.650001525878906"/>
    <n v="75.760002136230469"/>
    <n v="17.069999694824219"/>
    <n v="91.017768859863281"/>
    <n v="7.5234417495608774E-3"/>
    <n v="6.8707719186482663E-3"/>
    <n v="112.98000335693359"/>
    <n v="117.62999725341795"/>
    <n v="121.19000244140624"/>
    <n v="98.970001220703125"/>
    <n v="103.87999725341795"/>
    <n v="109.23999786376952"/>
    <n v="4.677212441184278E-2"/>
    <x v="313"/>
    <n v="4.7340666719614705E-2"/>
    <n v="2.6145829677376331E-2"/>
    <n v="14.180000305175767"/>
    <x v="0"/>
    <x v="0"/>
    <n v="0"/>
    <n v="0"/>
    <x v="1"/>
    <x v="3"/>
  </r>
  <r>
    <d v="2011-05-16T00:00:00"/>
    <x v="296"/>
    <n v="97.370002746582045"/>
    <n v="75.470001220703125"/>
    <n v="18.239999771118164"/>
    <n v="91.017768859863281"/>
    <n v="-9.6635197788513816E-3"/>
    <n v="-2.2880067680729033E-2"/>
    <n v="113.83000183105467"/>
    <n v="112.56999969482422"/>
    <n v="110.8000030517578"/>
    <n v="99.650001525878906"/>
    <n v="98.209999084472656"/>
    <n v="99.800003051757798"/>
    <n v="3.2282070621533578E-2"/>
    <x v="314"/>
    <n v="3.5257182287662635E-2"/>
    <n v="2.6290601257513119E-2"/>
    <n v="15.360000610351548"/>
    <x v="0"/>
    <x v="0"/>
    <n v="0"/>
    <n v="0"/>
    <x v="1"/>
    <x v="3"/>
  </r>
  <r>
    <d v="2011-05-17T00:00:00"/>
    <x v="297"/>
    <n v="96.910003662109375"/>
    <n v="75.400001525878906"/>
    <n v="17.549999237060547"/>
    <n v="91.017768859863281"/>
    <n v="-2.4305911572525041E-2"/>
    <n v="-4.7242381790815191E-3"/>
    <n v="112.73000335693359"/>
    <n v="112.98000335693359"/>
    <n v="109.12999725341795"/>
    <n v="97.370002746582045"/>
    <n v="98.970001220703125"/>
    <n v="97.180000305175781"/>
    <n v="3.3311594034600669E-2"/>
    <x v="315"/>
    <n v="3.3797795244816575E-2"/>
    <n v="2.6248342996735029E-2"/>
    <n v="13.079994201660142"/>
    <x v="0"/>
    <x v="0"/>
    <n v="0"/>
    <n v="0"/>
    <x v="1"/>
    <x v="3"/>
  </r>
  <r>
    <d v="2011-05-18T00:00:00"/>
    <x v="298"/>
    <n v="100.09999847412109"/>
    <n v="75.470001220703125"/>
    <n v="16.229999542236328"/>
    <n v="91.017768859863281"/>
    <n v="2.1001956840197344E-2"/>
    <n v="3.2917084836092902E-2"/>
    <n v="109.98999786376952"/>
    <n v="113.83000183105467"/>
    <n v="115.90000152587891"/>
    <n v="96.910003662109375"/>
    <n v="99.650001525878906"/>
    <n v="102.5500030517578"/>
    <n v="2.2878912064547022E-2"/>
    <x v="316"/>
    <n v="2.8333273215324983E-2"/>
    <n v="2.7073462807999858E-2"/>
    <n v="12.200004577636705"/>
    <x v="0"/>
    <x v="0"/>
    <n v="0"/>
    <n v="0"/>
    <x v="1"/>
    <x v="3"/>
  </r>
  <r>
    <d v="2011-05-19T00:00:00"/>
    <x v="299"/>
    <n v="98.440002441406236"/>
    <n v="75.120002746582031"/>
    <n v="15.520000457763672"/>
    <n v="91.017768859863281"/>
    <n v="-7.8361964283018004E-3"/>
    <n v="-1.6583377202987859E-2"/>
    <n v="112.3000030517578"/>
    <n v="112.73000335693359"/>
    <n v="117.62999725341795"/>
    <n v="100.09999847412109"/>
    <n v="97.370002746582045"/>
    <n v="103.87999725341795"/>
    <n v="2.1255764042122462E-2"/>
    <x v="317"/>
    <n v="2.7735475174528908E-2"/>
    <n v="2.7164885585146299E-2"/>
    <n v="12.979995727539091"/>
    <x v="0"/>
    <x v="0"/>
    <n v="0"/>
    <n v="0"/>
    <x v="1"/>
    <x v="3"/>
  </r>
  <r>
    <d v="2011-05-20T00:00:00"/>
    <x v="300"/>
    <n v="99.489997863769517"/>
    <n v="75.430000305175781"/>
    <n v="17.430000305175781"/>
    <n v="91.017768859863281"/>
    <n v="8.7058089808285111E-3"/>
    <n v="1.0666349007744769E-2"/>
    <n v="111.41999816894533"/>
    <n v="109.98999786376952"/>
    <n v="112.56999969482422"/>
    <n v="98.440002441406236"/>
    <n v="96.910003662109375"/>
    <n v="98.209999084472656"/>
    <n v="1.4900693257917673E-2"/>
    <x v="318"/>
    <n v="1.8695819795591016E-2"/>
    <n v="2.7110341129076766E-2"/>
    <n v="12.90000152587892"/>
    <x v="0"/>
    <x v="0"/>
    <n v="0"/>
    <n v="0"/>
    <x v="1"/>
    <x v="3"/>
  </r>
  <r>
    <d v="2011-05-23T00:00:00"/>
    <x v="301"/>
    <n v="97.699996948242202"/>
    <n v="76.099998474121094"/>
    <n v="18.270000457763672"/>
    <n v="91.017768859863281"/>
    <n v="-2.037548650203358E-2"/>
    <n v="-1.7991767554144888E-2"/>
    <n v="112.38999938964844"/>
    <n v="112.3000030517578"/>
    <n v="112.98000335693359"/>
    <n v="99.489997863769517"/>
    <n v="100.09999847412109"/>
    <n v="98.970001220703125"/>
    <n v="1.6559360846542828E-2"/>
    <x v="319"/>
    <n v="1.9872094376180875E-2"/>
    <n v="2.6796991883946429E-2"/>
    <n v="12.400001525878892"/>
    <x v="0"/>
    <x v="0"/>
    <n v="0"/>
    <n v="0"/>
    <x v="1"/>
    <x v="3"/>
  </r>
  <r>
    <d v="2011-05-24T00:00:00"/>
    <x v="302"/>
    <n v="99.589996337890625"/>
    <n v="75.879997253417969"/>
    <n v="17.819999694824219"/>
    <n v="91.017768859863281"/>
    <n v="2.2070847764334545E-2"/>
    <n v="1.9344927826862479E-2"/>
    <n v="110.09999847412109"/>
    <n v="111.41999816894533"/>
    <n v="113.83000183105467"/>
    <n v="97.699996948242202"/>
    <n v="98.440002441406236"/>
    <n v="99.650001525878906"/>
    <n v="1.8926454759605586E-2"/>
    <x v="320"/>
    <n v="2.1275884652769955E-2"/>
    <n v="2.6833023007760956E-2"/>
    <n v="12.94000244140625"/>
    <x v="0"/>
    <x v="0"/>
    <n v="0"/>
    <n v="0"/>
    <x v="1"/>
    <x v="3"/>
  </r>
  <r>
    <d v="2011-05-25T00:00:00"/>
    <x v="303"/>
    <n v="101.31999969482422"/>
    <n v="75.930000305175781"/>
    <n v="17.069999694824219"/>
    <n v="91.017768859863281"/>
    <n v="2.1327659752187422E-2"/>
    <n v="1.7371256356552234E-2"/>
    <n v="112.52999877929688"/>
    <n v="112.38999938964844"/>
    <n v="112.73000335693359"/>
    <n v="99.589996337890625"/>
    <n v="99.489997863769517"/>
    <n v="97.370002746582045"/>
    <n v="2.0271705290832928E-2"/>
    <x v="321"/>
    <n v="1.9382884072339183E-2"/>
    <n v="2.644371482023335E-2"/>
    <n v="13.610000610351563"/>
    <x v="0"/>
    <x v="0"/>
    <n v="0"/>
    <n v="0"/>
    <x v="1"/>
    <x v="3"/>
  </r>
  <r>
    <d v="2011-05-26T00:00:00"/>
    <x v="304"/>
    <n v="100.23000335693359"/>
    <n v="75.550003051757813"/>
    <n v="16.090000152587891"/>
    <n v="91.017768859863281"/>
    <n v="1.0441377035010913E-3"/>
    <n v="-1.0757958361366837E-2"/>
    <n v="114.93000030517578"/>
    <n v="110.09999847412109"/>
    <n v="109.98999786376952"/>
    <n v="101.31999969482422"/>
    <n v="97.699996948242202"/>
    <n v="96.910003662109375"/>
    <n v="1.6507777853446641E-2"/>
    <x v="322"/>
    <n v="2.0054395666581026E-2"/>
    <n v="2.6438314069124041E-2"/>
    <n v="14.819999694824205"/>
    <x v="0"/>
    <x v="0"/>
    <n v="0"/>
    <n v="0"/>
    <x v="1"/>
    <x v="3"/>
  </r>
  <r>
    <d v="2011-05-27T00:00:00"/>
    <x v="305"/>
    <n v="100.58999633789063"/>
    <n v="74.949996948242188"/>
    <n v="15.979999542236328"/>
    <n v="91.017768859863281"/>
    <n v="-1.738745930490726E-4"/>
    <n v="3.591668850643881E-3"/>
    <n v="115.0500030517578"/>
    <n v="112.52999877929688"/>
    <n v="112.3000030517578"/>
    <n v="100.23000335693359"/>
    <n v="99.589996337890625"/>
    <n v="100.09999847412109"/>
    <n v="1.5318122338492174E-2"/>
    <x v="323"/>
    <n v="1.5877434900001867E-2"/>
    <n v="2.6375111346337788E-2"/>
    <n v="14.44000244140625"/>
    <x v="0"/>
    <x v="0"/>
    <n v="0"/>
    <n v="0"/>
    <x v="1"/>
    <x v="3"/>
  </r>
  <r>
    <d v="2011-05-31T00:00:00"/>
    <x v="306"/>
    <n v="102.6999969482422"/>
    <n v="74.639999389648438"/>
    <n v="15.449999809265137"/>
    <n v="91.017768859863281"/>
    <n v="1.4778793320674888E-2"/>
    <n v="2.097624701430445E-2"/>
    <n v="115.02999877929688"/>
    <n v="114.93000030517578"/>
    <n v="111.41999816894533"/>
    <n v="100.58999633789063"/>
    <n v="101.31999969482422"/>
    <n v="98.440002441406236"/>
    <n v="1.4898600809601861E-2"/>
    <x v="324"/>
    <n v="1.5359489645222532E-2"/>
    <n v="2.654471895611742E-2"/>
    <n v="14.030006408691392"/>
    <x v="0"/>
    <x v="0"/>
    <n v="0"/>
    <n v="0"/>
    <x v="1"/>
    <x v="3"/>
  </r>
  <r>
    <d v="2011-06-01T00:00:00"/>
    <x v="307"/>
    <n v="100.29000091552734"/>
    <n v="74.680000305175781"/>
    <n v="18.299999237060547"/>
    <n v="84.391845703125"/>
    <n v="-1.8846950350113523E-2"/>
    <n v="-2.3466369078174565E-2"/>
    <n v="116.73000335693359"/>
    <n v="115.0500030517578"/>
    <n v="112.38999938964844"/>
    <n v="102.6999969482422"/>
    <n v="100.23000335693359"/>
    <n v="99.489997863769517"/>
    <n v="1.7681179330569279E-2"/>
    <x v="325"/>
    <n v="1.8740556244537791E-2"/>
    <n v="2.655319372386113E-2"/>
    <n v="14.239997863769531"/>
    <x v="0"/>
    <x v="0"/>
    <n v="0"/>
    <n v="0"/>
    <x v="1"/>
    <x v="4"/>
  </r>
  <r>
    <d v="2011-06-02T00:00:00"/>
    <x v="308"/>
    <n v="100.40000152587891"/>
    <n v="74.330001831054688"/>
    <n v="18.090000152587891"/>
    <n v="84.391845703125"/>
    <n v="8.8186688814759773E-3"/>
    <n v="1.0968253001035766E-3"/>
    <n v="114.52999877929688"/>
    <n v="115.02999877929688"/>
    <n v="110.09999847412109"/>
    <n v="100.29000091552734"/>
    <n v="100.58999633789063"/>
    <n v="97.699996948242202"/>
    <n v="1.4440862335706831E-2"/>
    <x v="326"/>
    <n v="1.6749331772654794E-2"/>
    <n v="2.6471824549245987E-2"/>
    <n v="15.139999389648438"/>
    <x v="0"/>
    <x v="0"/>
    <n v="0"/>
    <n v="0"/>
    <x v="1"/>
    <x v="4"/>
  </r>
  <r>
    <d v="2011-06-03T00:00:00"/>
    <x v="309"/>
    <n v="100.22000122070313"/>
    <n v="73.779998779296875"/>
    <n v="17.950000762939453"/>
    <n v="84.391845703125"/>
    <n v="2.5964637353830256E-3"/>
    <n v="-1.7928316976109082E-3"/>
    <n v="115.54000091552734"/>
    <n v="116.73000335693359"/>
    <n v="112.52999877929688"/>
    <n v="100.40000152587891"/>
    <n v="102.6999969482422"/>
    <n v="99.589996337890625"/>
    <n v="1.2841470543788031E-2"/>
    <x v="327"/>
    <n v="1.5375561024610096E-2"/>
    <n v="2.5745246753923933E-2"/>
    <n v="15.6199951171875"/>
    <x v="0"/>
    <x v="0"/>
    <n v="0"/>
    <n v="0"/>
    <x v="1"/>
    <x v="4"/>
  </r>
  <r>
    <d v="2011-06-06T00:00:00"/>
    <x v="310"/>
    <n v="99.010002136230483"/>
    <n v="73.949996948242188"/>
    <n v="18.489999771118164"/>
    <n v="84.391845703125"/>
    <n v="-1.1740271270296865E-2"/>
    <n v="-1.2073429153208637E-2"/>
    <n v="115.83999633789063"/>
    <n v="114.52999877929688"/>
    <n v="114.93000030517578"/>
    <n v="100.22000122070313"/>
    <n v="100.29000091552734"/>
    <n v="101.31999969482422"/>
    <n v="1.1513123898007443E-2"/>
    <x v="328"/>
    <n v="1.4128261366655395E-2"/>
    <n v="2.5711983852485708E-2"/>
    <n v="15.470001220703111"/>
    <x v="0"/>
    <x v="0"/>
    <n v="0"/>
    <n v="0"/>
    <x v="1"/>
    <x v="4"/>
  </r>
  <r>
    <d v="2011-06-07T00:00:00"/>
    <x v="311"/>
    <n v="99.089996337890625"/>
    <n v="73.519996643066406"/>
    <n v="18.069999694824219"/>
    <n v="84.391845703125"/>
    <n v="2.0090804987070054E-2"/>
    <n v="8.0794061139477513E-4"/>
    <n v="114.48000335693359"/>
    <n v="115.54000091552734"/>
    <n v="115.0500030517578"/>
    <n v="99.010002136230483"/>
    <n v="100.40000152587891"/>
    <n v="100.23000335693359"/>
    <n v="1.393562153146876E-2"/>
    <x v="329"/>
    <n v="1.3769306924122017E-2"/>
    <n v="2.5717042077193913E-2"/>
    <n v="17.69000244140625"/>
    <x v="0"/>
    <x v="0"/>
    <n v="0"/>
    <n v="0"/>
    <x v="1"/>
    <x v="4"/>
  </r>
  <r>
    <d v="2011-06-08T00:00:00"/>
    <x v="312"/>
    <n v="100.73999786376952"/>
    <n v="73.930000305175781"/>
    <n v="18.790000915527344"/>
    <n v="84.391845703125"/>
    <n v="9.1625253126301764E-3"/>
    <n v="1.6651544927426265E-2"/>
    <n v="116.77999877929688"/>
    <n v="115.83999633789063"/>
    <n v="115.02999877929688"/>
    <n v="99.089996337890625"/>
    <n v="100.22000122070313"/>
    <n v="100.58999633789063"/>
    <n v="1.4114226503508907E-2"/>
    <x v="330"/>
    <n v="1.5373644723491958E-2"/>
    <n v="2.5983356571439794E-2"/>
    <n v="17.110000610351577"/>
    <x v="0"/>
    <x v="0"/>
    <n v="0"/>
    <n v="0"/>
    <x v="1"/>
    <x v="4"/>
  </r>
  <r>
    <d v="2011-06-09T00:00:00"/>
    <x v="313"/>
    <n v="101.93000030517578"/>
    <n v="74.19000244140625"/>
    <n v="17.770000457763672"/>
    <n v="84.391845703125"/>
    <n v="1.4594834475800456E-2"/>
    <n v="1.1812611342473023E-2"/>
    <n v="117.84999847412109"/>
    <n v="114.48000335693359"/>
    <n v="116.73000335693359"/>
    <n v="100.73999786376952"/>
    <n v="99.010002136230483"/>
    <n v="102.6999969482422"/>
    <n v="1.4089988176725455E-2"/>
    <x v="331"/>
    <n v="1.3609998408273519E-2"/>
    <n v="2.6088588751492107E-2"/>
    <n v="17.639999389648438"/>
    <x v="0"/>
    <x v="0"/>
    <n v="0"/>
    <n v="0"/>
    <x v="1"/>
    <x v="4"/>
  </r>
  <r>
    <d v="2011-06-10T00:00:00"/>
    <x v="314"/>
    <n v="99.290000915527344"/>
    <n v="74.790000915527344"/>
    <n v="18.860000610351559"/>
    <n v="84.391845703125"/>
    <n v="-6.6070161206293054E-3"/>
    <n v="-2.5900121473014348E-2"/>
    <n v="119.56999969482422"/>
    <n v="116.77999877929688"/>
    <n v="114.52999877929688"/>
    <n v="101.93000030517578"/>
    <n v="99.089996337890625"/>
    <n v="100.29000091552734"/>
    <n v="1.1342502242574978E-2"/>
    <x v="332"/>
    <n v="1.4293644983970125E-2"/>
    <n v="2.6406567213934667E-2"/>
    <n v="19.489997863769531"/>
    <x v="0"/>
    <x v="0"/>
    <n v="0"/>
    <n v="0"/>
    <x v="1"/>
    <x v="4"/>
  </r>
  <r>
    <d v="2011-06-13T00:00:00"/>
    <x v="315"/>
    <n v="97.300003051757798"/>
    <n v="74.510002136230469"/>
    <n v="19.610000610351559"/>
    <n v="84.391845703125"/>
    <n v="2.6940536968584894E-3"/>
    <n v="-2.0042278632493638E-2"/>
    <n v="118.77999877929688"/>
    <n v="117.84999847412109"/>
    <n v="115.54000091552734"/>
    <n v="99.290000915527344"/>
    <n v="100.73999786376952"/>
    <n v="100.40000152587891"/>
    <n v="1.1259391667342781E-2"/>
    <x v="333"/>
    <n v="1.5841632846253961E-2"/>
    <n v="2.6440136753156897E-2"/>
    <n v="21.799995422363295"/>
    <x v="0"/>
    <x v="0"/>
    <n v="0"/>
    <n v="0"/>
    <x v="1"/>
    <x v="4"/>
  </r>
  <r>
    <d v="2011-06-14T00:00:00"/>
    <x v="316"/>
    <n v="99.370002746582045"/>
    <n v="74.330001831054688"/>
    <n v="18.260000228881839"/>
    <n v="84.391845703125"/>
    <n v="8.9001276370175297E-3"/>
    <n v="2.1274405240492511E-2"/>
    <n v="119.09999847412109"/>
    <n v="119.56999969482422"/>
    <n v="115.83999633789063"/>
    <n v="97.300003051757798"/>
    <n v="101.93000030517578"/>
    <n v="100.22000122070313"/>
    <n v="1.13429913118236E-2"/>
    <x v="334"/>
    <n v="1.8620649903884116E-2"/>
    <n v="2.6868904290270241E-2"/>
    <n v="20.79000091552733"/>
    <x v="0"/>
    <x v="0"/>
    <n v="0"/>
    <n v="0"/>
    <x v="1"/>
    <x v="4"/>
  </r>
  <r>
    <d v="2011-06-15T00:00:00"/>
    <x v="317"/>
    <n v="94.809997558593764"/>
    <n v="75.599998474121094"/>
    <n v="21.319999694824219"/>
    <n v="84.391845703125"/>
    <n v="-2.5466087672509019E-2"/>
    <n v="-4.5889152278856371E-2"/>
    <n v="120.16000366210938"/>
    <n v="118.77999877929688"/>
    <n v="114.48000335693359"/>
    <n v="99.370002746582045"/>
    <n v="99.290000915527344"/>
    <n v="99.010002136230483"/>
    <n v="1.528195359426163E-2"/>
    <x v="335"/>
    <n v="2.5182317600887832E-2"/>
    <n v="2.776294046748784E-2"/>
    <n v="22.29000091552733"/>
    <x v="0"/>
    <x v="0"/>
    <n v="0"/>
    <n v="0"/>
    <x v="1"/>
    <x v="4"/>
  </r>
  <r>
    <d v="2011-06-16T00:00:00"/>
    <x v="318"/>
    <n v="94.949996948242202"/>
    <n v="75.75"/>
    <n v="22.729999542236328"/>
    <n v="84.391845703125"/>
    <n v="-2.6302321701014875E-2"/>
    <n v="1.4766310858926879E-3"/>
    <n v="117.09999847412109"/>
    <n v="119.09999847412109"/>
    <n v="116.77999877929688"/>
    <n v="94.809997558593764"/>
    <n v="97.300003051757798"/>
    <n v="99.089996337890625"/>
    <n v="1.6791313262485199E-2"/>
    <x v="336"/>
    <n v="2.5213244545588948E-2"/>
    <n v="2.7700373681093477E-2"/>
    <n v="19.069999694824205"/>
    <x v="0"/>
    <x v="0"/>
    <n v="0"/>
    <n v="0"/>
    <x v="1"/>
    <x v="4"/>
  </r>
  <r>
    <d v="2011-06-17T00:00:00"/>
    <x v="319"/>
    <n v="93.010002136230483"/>
    <n v="74.989997863769531"/>
    <n v="21.850000381469727"/>
    <n v="84.391845703125"/>
    <n v="-7.1039956362163315E-3"/>
    <n v="-2.0431752231326761E-2"/>
    <n v="114.01999664306641"/>
    <n v="120.16000366210938"/>
    <n v="117.84999847412109"/>
    <n v="94.949996948242202"/>
    <n v="99.370002746582045"/>
    <n v="100.73999786376952"/>
    <n v="1.5881849428920299E-2"/>
    <x v="337"/>
    <n v="2.3550074951777921E-2"/>
    <n v="2.3209787476878421E-2"/>
    <n v="20.199996948242173"/>
    <x v="0"/>
    <x v="0"/>
    <n v="0"/>
    <n v="0"/>
    <x v="1"/>
    <x v="4"/>
  </r>
  <r>
    <d v="2011-06-20T00:00:00"/>
    <x v="320"/>
    <n v="93.260002136230483"/>
    <n v="75.029998779296875"/>
    <n v="19.989999771118164"/>
    <n v="84.391845703125"/>
    <n v="-1.3426346218166296E-2"/>
    <n v="2.6878829615961664E-3"/>
    <n v="113.20999908447266"/>
    <n v="117.09999847412109"/>
    <n v="119.56999969482422"/>
    <n v="93.010002136230483"/>
    <n v="94.809997558593764"/>
    <n v="101.93000030517578"/>
    <n v="1.325346435222147E-2"/>
    <x v="338"/>
    <n v="2.2289237509962784E-2"/>
    <n v="2.2767879120660563E-2"/>
    <n v="18.430000305175753"/>
    <x v="0"/>
    <x v="0"/>
    <n v="0"/>
    <n v="0"/>
    <x v="1"/>
    <x v="4"/>
  </r>
  <r>
    <d v="2011-06-21T00:00:00"/>
    <x v="321"/>
    <n v="93.400001525878906"/>
    <n v="74.540000915527344"/>
    <n v="18.860000610351559"/>
    <n v="84.391845703125"/>
    <n v="-6.6255302801363491E-3"/>
    <n v="1.501172919167626E-3"/>
    <n v="111.69000244140624"/>
    <n v="114.01999664306641"/>
    <n v="118.77999877929688"/>
    <n v="93.260002136230483"/>
    <n v="94.949996948242202"/>
    <n v="99.290000915527344"/>
    <n v="1.3252765638379625E-2"/>
    <x v="339"/>
    <n v="2.1927073564588815E-2"/>
    <n v="2.0141679429820175E-2"/>
    <n v="17.549995422363295"/>
    <x v="0"/>
    <x v="0"/>
    <n v="0"/>
    <n v="0"/>
    <x v="1"/>
    <x v="4"/>
  </r>
  <r>
    <d v="2011-06-22T00:00:00"/>
    <x v="322"/>
    <n v="95.410003662109375"/>
    <n v="74.779998779296875"/>
    <n v="18.520000457763672"/>
    <n v="84.391845703125"/>
    <n v="2.9382624839108695E-2"/>
    <n v="2.1520365132687402E-2"/>
    <n v="110.9499969482422"/>
    <n v="113.20999908447266"/>
    <n v="119.09999847412109"/>
    <n v="93.400001525878906"/>
    <n v="93.010002136230483"/>
    <n v="97.300003051757798"/>
    <n v="1.9670425591526767E-2"/>
    <x v="340"/>
    <n v="2.3822556216209979E-2"/>
    <n v="2.0432580668279302E-2"/>
    <n v="18.799995422363281"/>
    <x v="0"/>
    <x v="0"/>
    <n v="0"/>
    <n v="0"/>
    <x v="1"/>
    <x v="4"/>
  </r>
  <r>
    <d v="2011-06-23T00:00:00"/>
    <x v="323"/>
    <n v="91.019996643066406"/>
    <n v="75.449996948242188"/>
    <n v="19.290000915527344"/>
    <n v="84.391845703125"/>
    <n v="-6.0852788757154053E-2"/>
    <n v="-4.6012020234167506E-2"/>
    <n v="114.20999908447266"/>
    <n v="111.69000244140624"/>
    <n v="120.16000366210938"/>
    <n v="95.410003662109375"/>
    <n v="93.260002136230483"/>
    <n v="99.370002746582045"/>
    <n v="2.7204089633934097E-2"/>
    <x v="341"/>
    <n v="2.6075047925846164E-2"/>
    <n v="1.9728929716379861E-2"/>
    <n v="16.240005493164077"/>
    <x v="0"/>
    <x v="0"/>
    <n v="0"/>
    <n v="0"/>
    <x v="1"/>
    <x v="4"/>
  </r>
  <r>
    <d v="2011-06-24T00:00:00"/>
    <x v="324"/>
    <n v="91.160003662109375"/>
    <n v="75.669998168945313"/>
    <n v="21.100000381469727"/>
    <n v="84.391845703125"/>
    <n v="-1.9951513584070546E-2"/>
    <n v="1.5382006614657051E-3"/>
    <n v="107.26000213623048"/>
    <n v="110.9499969482422"/>
    <n v="117.09999847412109"/>
    <n v="91.019996643066406"/>
    <n v="93.400001525878906"/>
    <n v="94.809997558593764"/>
    <n v="2.6955236163233365E-2"/>
    <x v="342"/>
    <n v="2.1635085772096191E-2"/>
    <n v="1.9652020303560207E-2"/>
    <n v="13.95999908447267"/>
    <x v="0"/>
    <x v="0"/>
    <n v="0"/>
    <n v="0"/>
    <x v="1"/>
    <x v="4"/>
  </r>
  <r>
    <d v="2011-06-27T00:00:00"/>
    <x v="325"/>
    <n v="90.610000610351563"/>
    <n v="75.389999389648438"/>
    <n v="20.559999465942383"/>
    <n v="84.391845703125"/>
    <n v="8.2762090416304002E-3"/>
    <n v="-6.0333811941960525E-3"/>
    <n v="105.12000274658205"/>
    <n v="114.20999908447266"/>
    <n v="114.01999664306641"/>
    <n v="91.160003662109375"/>
    <n v="95.410003662109375"/>
    <n v="94.949996948242202"/>
    <n v="2.7693412172119417E-2"/>
    <x v="343"/>
    <n v="2.1423080386002533E-2"/>
    <n v="1.9579845067334584E-2"/>
    <n v="15.379997253417955"/>
    <x v="0"/>
    <x v="0"/>
    <n v="0"/>
    <n v="0"/>
    <x v="1"/>
    <x v="4"/>
  </r>
  <r>
    <d v="2011-06-28T00:00:00"/>
    <x v="326"/>
    <n v="92.889999389648438"/>
    <n v="75.05999755859375"/>
    <n v="19.170000076293945"/>
    <n v="84.391845703125"/>
    <n v="2.6323247209735667E-2"/>
    <n v="2.5162771922952576E-2"/>
    <n v="105.98999786376952"/>
    <n v="107.26000213623048"/>
    <n v="113.20999908447266"/>
    <n v="90.610000610351563"/>
    <n v="91.019996643066406"/>
    <n v="93.010002136230483"/>
    <n v="3.0972552671361848E-2"/>
    <x v="344"/>
    <n v="2.3315317446733728E-2"/>
    <n v="1.9858659954689332E-2"/>
    <n v="15.889999389648438"/>
    <x v="0"/>
    <x v="0"/>
    <n v="0"/>
    <n v="0"/>
    <x v="1"/>
    <x v="4"/>
  </r>
  <r>
    <d v="2011-06-29T00:00:00"/>
    <x v="327"/>
    <n v="94.769996643066406"/>
    <n v="74.69000244140625"/>
    <n v="17.270000457763672"/>
    <n v="84.391845703125"/>
    <n v="3.3278201757720449E-2"/>
    <n v="2.0238962921421688E-2"/>
    <n v="108.77999877929688"/>
    <n v="105.12000274658205"/>
    <n v="111.69000244140624"/>
    <n v="92.889999389648438"/>
    <n v="91.160003662109375"/>
    <n v="93.260002136230483"/>
    <n v="3.3821599081665571E-2"/>
    <x v="345"/>
    <n v="2.4556665799029317E-2"/>
    <n v="2.0233024692503418E-2"/>
    <n v="17.6300048828125"/>
    <x v="0"/>
    <x v="0"/>
    <n v="0"/>
    <n v="0"/>
    <x v="1"/>
    <x v="4"/>
  </r>
  <r>
    <d v="2011-06-30T00:00:00"/>
    <x v="328"/>
    <n v="95.419998168945327"/>
    <n v="74.300003051757813"/>
    <n v="16.520000457763672"/>
    <n v="84.391845703125"/>
    <n v="7.1176005310169543E-4"/>
    <n v="6.8587269062279077E-3"/>
    <n v="112.40000152587891"/>
    <n v="105.98999786376952"/>
    <n v="110.9499969482422"/>
    <n v="94.769996643066406"/>
    <n v="90.610000610351563"/>
    <n v="93.400001525878906"/>
    <n v="3.3644497462227273E-2"/>
    <x v="346"/>
    <n v="2.4601634356937935E-2"/>
    <n v="1.9284060209360583E-2"/>
    <n v="17.060005187988267"/>
    <x v="0"/>
    <x v="0"/>
    <n v="0"/>
    <n v="0"/>
    <x v="1"/>
    <x v="4"/>
  </r>
  <r>
    <d v="2011-07-01T00:00:00"/>
    <x v="329"/>
    <n v="94.940002441406236"/>
    <n v="74.349998474121094"/>
    <n v="15.869999885559082"/>
    <n v="78.924758911132813"/>
    <n v="-6.3122927869597723E-3"/>
    <n v="-5.0303472725836684E-3"/>
    <n v="112.48000335693359"/>
    <n v="108.77999877929688"/>
    <n v="114.20999908447266"/>
    <n v="95.419998168945327"/>
    <n v="92.889999389648438"/>
    <n v="95.410003662109375"/>
    <n v="3.1520595160282938E-2"/>
    <x v="347"/>
    <n v="2.3343331704657851E-2"/>
    <n v="1.9084995660327009E-2"/>
    <n v="16.82999420166017"/>
    <x v="0"/>
    <x v="0"/>
    <n v="0"/>
    <n v="0"/>
    <x v="1"/>
    <x v="5"/>
  </r>
  <r>
    <d v="2011-07-05T00:00:00"/>
    <x v="329"/>
    <n v="96.889999389648438"/>
    <n v="74.69000244140625"/>
    <n v="16.059999465942383"/>
    <n v="78.924758911132813"/>
    <n v="0"/>
    <n v="2.0539255299110382E-2"/>
    <n v="111.76999664306641"/>
    <n v="112.40000152587891"/>
    <n v="107.26000213623048"/>
    <n v="94.940002441406236"/>
    <n v="94.769996643066406"/>
    <n v="91.019996643066406"/>
    <n v="1.8490266549624844E-2"/>
    <x v="348"/>
    <n v="1.2934513592371036E-2"/>
    <n v="1.9376502123581434E-2"/>
    <n v="14.879997253417969"/>
    <x v="0"/>
    <x v="0"/>
    <n v="0"/>
    <n v="0"/>
    <x v="1"/>
    <x v="5"/>
  </r>
  <r>
    <d v="2011-07-06T00:00:00"/>
    <x v="330"/>
    <n v="96.650001525878906"/>
    <n v="75.120002746582031"/>
    <n v="16.340000152587891"/>
    <n v="78.924758911132813"/>
    <n v="1.6551902649004857E-2"/>
    <n v="-2.4770137814158488E-3"/>
    <n v="111.76999664306641"/>
    <n v="112.48000335693359"/>
    <n v="105.12000274658205"/>
    <n v="96.889999389648438"/>
    <n v="95.419998168945327"/>
    <n v="91.160003662109375"/>
    <n v="1.4693809895098173E-2"/>
    <x v="349"/>
    <n v="1.3403138083681296E-2"/>
    <n v="1.9104173719164567E-2"/>
    <n v="16.970001220703139"/>
    <x v="0"/>
    <x v="0"/>
    <n v="0"/>
    <n v="0"/>
    <x v="1"/>
    <x v="5"/>
  </r>
  <r>
    <d v="2011-07-07T00:00:00"/>
    <x v="331"/>
    <n v="98.669998168945327"/>
    <n v="74.959999084472656"/>
    <n v="15.949999809265137"/>
    <n v="78.924758911132813"/>
    <n v="4.3742241429034712E-2"/>
    <n v="2.0900120136320366E-2"/>
    <n v="113.62000274658205"/>
    <n v="111.76999664306641"/>
    <n v="105.98999786376952"/>
    <n v="96.650001525878906"/>
    <n v="94.940002441406236"/>
    <n v="90.610000610351563"/>
    <n v="1.89818266743439E-2"/>
    <x v="350"/>
    <n v="1.2373578922630989E-2"/>
    <n v="1.9161012785437841E-2"/>
    <n v="19.919998168945298"/>
    <x v="0"/>
    <x v="0"/>
    <n v="0"/>
    <n v="0"/>
    <x v="1"/>
    <x v="5"/>
  </r>
  <r>
    <d v="2011-07-08T00:00:00"/>
    <x v="332"/>
    <n v="96.199996948242202"/>
    <n v="75.180000305175781"/>
    <n v="15.949999809265137"/>
    <n v="78.924758911132813"/>
    <n v="-2.1923814391153762E-3"/>
    <n v="-2.503295091253499E-2"/>
    <n v="118.58999633789063"/>
    <n v="111.76999664306641"/>
    <n v="108.77999877929688"/>
    <n v="98.669998168945327"/>
    <n v="96.889999389648438"/>
    <n v="92.889999389648438"/>
    <n v="1.9531117728116689E-2"/>
    <x v="351"/>
    <n v="1.7264187128390149E-2"/>
    <n v="1.938815270633731E-2"/>
    <n v="22.130004882812472"/>
    <x v="0"/>
    <x v="0"/>
    <n v="0"/>
    <n v="0"/>
    <x v="1"/>
    <x v="5"/>
  </r>
  <r>
    <d v="2011-07-11T00:00:00"/>
    <x v="333"/>
    <n v="95.150001525878906"/>
    <n v="75.989997863769531"/>
    <n v="18.389999389648441"/>
    <n v="78.924758911132813"/>
    <n v="-9.2115604700269138E-3"/>
    <n v="-1.0914713676427823E-2"/>
    <n v="118.33000183105467"/>
    <n v="113.62000274658205"/>
    <n v="112.40000152587891"/>
    <n v="96.199996948242202"/>
    <n v="96.650001525878906"/>
    <n v="94.769996643066406"/>
    <n v="1.8482633974609836E-2"/>
    <x v="352"/>
    <n v="1.6731143572392165E-2"/>
    <n v="1.93907426250364E-2"/>
    <n v="22.089996337890611"/>
    <x v="0"/>
    <x v="0"/>
    <n v="0"/>
    <n v="0"/>
    <x v="1"/>
    <x v="5"/>
  </r>
  <r>
    <d v="2011-07-12T00:00:00"/>
    <x v="334"/>
    <n v="97.430000305175781"/>
    <n v="75.80999755859375"/>
    <n v="19.870000839233398"/>
    <n v="78.924758911132813"/>
    <n v="4.3500694773390691E-3"/>
    <n v="2.39621517891071E-2"/>
    <n v="117.23999786376952"/>
    <n v="118.58999633789063"/>
    <n v="112.48000335693359"/>
    <n v="95.150001525878906"/>
    <n v="98.669998168945327"/>
    <n v="95.419998168945327"/>
    <n v="1.8353799176856919E-2"/>
    <x v="353"/>
    <n v="1.8891238511825996E-2"/>
    <n v="1.9926221164285648E-2"/>
    <n v="20.319999694824219"/>
    <x v="0"/>
    <x v="0"/>
    <n v="0"/>
    <n v="0"/>
    <x v="1"/>
    <x v="5"/>
  </r>
  <r>
    <d v="2011-07-13T00:00:00"/>
    <x v="334"/>
    <n v="98.050003051757798"/>
    <n v="75.209999084472656"/>
    <n v="19.909999847412109"/>
    <n v="78.924758911132813"/>
    <n v="0"/>
    <n v="6.3635712269323186E-3"/>
    <n v="117.75"/>
    <n v="118.33000183105467"/>
    <n v="111.76999664306641"/>
    <n v="97.430000305175781"/>
    <n v="96.199996948242202"/>
    <n v="94.940002441406236"/>
    <n v="1.7752930710890201E-2"/>
    <x v="354"/>
    <n v="1.855834642256551E-2"/>
    <n v="1.9548817747837215E-2"/>
    <n v="19.699996948242202"/>
    <x v="0"/>
    <x v="0"/>
    <n v="0"/>
    <n v="0"/>
    <x v="1"/>
    <x v="5"/>
  </r>
  <r>
    <d v="2011-07-14T00:00:00"/>
    <x v="335"/>
    <n v="95.690002441406236"/>
    <n v="75.25"/>
    <n v="20.799999237060547"/>
    <n v="78.924758911132813"/>
    <n v="4.8407617394838898E-3"/>
    <n v="-2.4069357846993489E-2"/>
    <n v="117.75"/>
    <n v="117.23999786376952"/>
    <n v="111.76999664306641"/>
    <n v="98.050003051757798"/>
    <n v="95.150001525878906"/>
    <n v="96.889999389648438"/>
    <n v="1.7499759152097144E-2"/>
    <x v="355"/>
    <n v="1.9851973399677612E-2"/>
    <n v="1.9572629671430922E-2"/>
    <n v="22.629997253417983"/>
    <x v="0"/>
    <x v="0"/>
    <n v="0"/>
    <n v="0"/>
    <x v="1"/>
    <x v="5"/>
  </r>
  <r>
    <d v="2011-07-15T00:00:00"/>
    <x v="336"/>
    <n v="97.239997863769517"/>
    <n v="75.129997253417969"/>
    <n v="19.530000686645508"/>
    <n v="78.924758911132813"/>
    <n v="-8.9587353053390828E-3"/>
    <n v="1.6198091575056583E-2"/>
    <n v="118.31999969482422"/>
    <n v="117.75"/>
    <n v="113.62000274658205"/>
    <n v="95.690002441406236"/>
    <n v="97.430000305175781"/>
    <n v="96.650001525878906"/>
    <n v="1.8138866410345428E-2"/>
    <x v="356"/>
    <n v="2.0940984791304126E-2"/>
    <n v="1.9830928251319466E-2"/>
    <n v="20.020004272460966"/>
    <x v="0"/>
    <x v="0"/>
    <n v="0"/>
    <n v="0"/>
    <x v="1"/>
    <x v="5"/>
  </r>
  <r>
    <d v="2011-07-18T00:00:00"/>
    <x v="337"/>
    <n v="95.930000305175781"/>
    <n v="75.480003356933594"/>
    <n v="20.950000762939453"/>
    <n v="78.924758911132813"/>
    <n v="-1.0318941347680743E-2"/>
    <n v="-1.3471797484292503E-2"/>
    <n v="117.26000213623048"/>
    <n v="117.75"/>
    <n v="118.58999633789063"/>
    <n v="97.239997863769517"/>
    <n v="98.050003051757798"/>
    <n v="98.669998168945327"/>
    <n v="6.4907089464187493E-3"/>
    <x v="357"/>
    <n v="1.949268142684325E-2"/>
    <n v="1.9963787136788355E-2"/>
    <n v="20.120002746582017"/>
    <x v="0"/>
    <x v="0"/>
    <n v="0"/>
    <n v="0"/>
    <x v="1"/>
    <x v="5"/>
  </r>
  <r>
    <d v="2011-07-19T00:00:00"/>
    <x v="337"/>
    <n v="97.5"/>
    <n v="75.220001220703125"/>
    <n v="19.209999084472656"/>
    <n v="78.924758911132813"/>
    <n v="0"/>
    <n v="1.6366097048156725E-2"/>
    <n v="116.0500030517578"/>
    <n v="118.31999969482422"/>
    <n v="118.33000183105467"/>
    <n v="95.930000305175781"/>
    <n v="95.690002441406236"/>
    <n v="96.199996948242202"/>
    <n v="6.5922220148665498E-3"/>
    <x v="358"/>
    <n v="1.8235031605119068E-2"/>
    <n v="2.0107451889908985E-2"/>
    <n v="18.550003051757798"/>
    <x v="0"/>
    <x v="0"/>
    <n v="0"/>
    <n v="0"/>
    <x v="1"/>
    <x v="5"/>
  </r>
  <r>
    <d v="2011-07-20T00:00:00"/>
    <x v="338"/>
    <n v="98.139999389648438"/>
    <n v="74.790000915527344"/>
    <n v="19.090000152587891"/>
    <n v="78.924758911132813"/>
    <n v="1.8095634803081628E-2"/>
    <n v="6.5640963040864975E-3"/>
    <n v="116.0500030517578"/>
    <n v="117.26000213623048"/>
    <n v="117.23999786376952"/>
    <n v="97.5"/>
    <n v="97.239997863769517"/>
    <n v="95.150001525878906"/>
    <n v="9.551479887519837E-3"/>
    <x v="359"/>
    <n v="1.7336511145469795E-2"/>
    <n v="2.0145961685128565E-2"/>
    <n v="20.010002136230469"/>
    <x v="0"/>
    <x v="0"/>
    <n v="0"/>
    <n v="0"/>
    <x v="1"/>
    <x v="5"/>
  </r>
  <r>
    <d v="2011-07-21T00:00:00"/>
    <x v="339"/>
    <n v="99.129997253417955"/>
    <n v="74.019996643066406"/>
    <n v="17.559999465942383"/>
    <n v="78.924758911132813"/>
    <n v="-5.4168377603299733E-3"/>
    <n v="1.0087608212008492E-2"/>
    <n v="118.15000152587891"/>
    <n v="116.0500030517578"/>
    <n v="117.75"/>
    <n v="98.139999389648438"/>
    <n v="95.930000305175781"/>
    <n v="97.430000305175781"/>
    <n v="9.7170385142544766E-3"/>
    <x v="360"/>
    <n v="1.5437561954219579E-2"/>
    <n v="1.9992558233570462E-2"/>
    <n v="18.380004882812528"/>
    <x v="0"/>
    <x v="0"/>
    <n v="0"/>
    <n v="0"/>
    <x v="1"/>
    <x v="5"/>
  </r>
  <r>
    <d v="2011-07-22T00:00:00"/>
    <x v="340"/>
    <n v="99.870002746582045"/>
    <n v="74.199996948242188"/>
    <n v="17.520000457763672"/>
    <n v="78.924758911132813"/>
    <n v="9.871466357136649E-3"/>
    <n v="7.465000642260966E-3"/>
    <n v="117.51000213623048"/>
    <n v="116.0500030517578"/>
    <n v="117.75"/>
    <n v="99.129997253417955"/>
    <n v="97.5"/>
    <n v="98.050003051757798"/>
    <n v="1.0448354467778238E-2"/>
    <x v="361"/>
    <n v="1.548812046875169E-2"/>
    <n v="1.9917031399162982E-2"/>
    <n v="18.799995422363281"/>
    <x v="0"/>
    <x v="0"/>
    <n v="0"/>
    <n v="0"/>
    <x v="1"/>
    <x v="5"/>
  </r>
  <r>
    <d v="2011-07-25T00:00:00"/>
    <x v="341"/>
    <n v="99.199996948242202"/>
    <n v="74.05999755859375"/>
    <n v="19.350000381469727"/>
    <n v="78.924758911132813"/>
    <n v="-6.151476690004043E-3"/>
    <n v="-6.7087792121121037E-3"/>
    <n v="118.66999816894533"/>
    <n v="118.15000152587891"/>
    <n v="118.31999969482422"/>
    <n v="99.870002746582045"/>
    <n v="98.139999389648438"/>
    <n v="95.690002441406236"/>
    <n v="1.0627292940980219E-2"/>
    <x v="362"/>
    <n v="1.1306141754406787E-2"/>
    <n v="1.9373417482704842E-2"/>
    <n v="18.740005493164034"/>
    <x v="0"/>
    <x v="0"/>
    <n v="0"/>
    <n v="0"/>
    <x v="1"/>
    <x v="5"/>
  </r>
  <r>
    <d v="2011-07-26T00:00:00"/>
    <x v="342"/>
    <n v="99.589996337890625"/>
    <n v="73.470001220703125"/>
    <n v="20.229999542236328"/>
    <n v="78.924758911132813"/>
    <n v="2.8827906634947276E-3"/>
    <n v="3.9314455811112481E-3"/>
    <n v="117.94000244140624"/>
    <n v="117.51000213623048"/>
    <n v="117.26000213623048"/>
    <n v="99.199996948242202"/>
    <n v="99.129997253417955"/>
    <n v="97.239997863769517"/>
    <n v="9.9615605126567117E-3"/>
    <x v="363"/>
    <n v="1.0218284645573568E-2"/>
    <n v="1.9002555843710738E-2"/>
    <n v="18.69000244140625"/>
    <x v="0"/>
    <x v="0"/>
    <n v="0"/>
    <n v="0"/>
    <x v="1"/>
    <x v="5"/>
  </r>
  <r>
    <d v="2011-07-27T00:00:00"/>
    <x v="343"/>
    <n v="97.400001525878906"/>
    <n v="74.089996337890625"/>
    <n v="22.979999542236328"/>
    <n v="78.924758911132813"/>
    <n v="-7.1863246778277601E-3"/>
    <n v="-2.1990108369734918E-2"/>
    <n v="118.27999877929688"/>
    <n v="118.66999816894533"/>
    <n v="116.0500030517578"/>
    <n v="99.589996337890625"/>
    <n v="99.870002746582045"/>
    <n v="95.930000305175781"/>
    <n v="9.408640379504481E-3"/>
    <x v="364"/>
    <n v="1.2761724175251987E-2"/>
    <n v="1.9048738065791049E-2"/>
    <n v="20.029998779296875"/>
    <x v="0"/>
    <x v="0"/>
    <n v="0"/>
    <n v="0"/>
    <x v="1"/>
    <x v="5"/>
  </r>
  <r>
    <d v="2011-07-28T00:00:00"/>
    <x v="266"/>
    <n v="97.440002441406236"/>
    <n v="74.220001220703125"/>
    <n v="23.739999771118164"/>
    <n v="78.924758911132813"/>
    <n v="-5.9609720380060516E-4"/>
    <n v="4.1068701130053675E-4"/>
    <n v="117.43000030517578"/>
    <n v="117.94000244140624"/>
    <n v="116.0500030517578"/>
    <n v="97.400001525878906"/>
    <n v="99.199996948242202"/>
    <n v="97.5"/>
    <n v="9.4295602370516648E-3"/>
    <x v="365"/>
    <n v="1.1141235083662066E-2"/>
    <n v="1.7010187825956261E-2"/>
    <n v="19.919998168945327"/>
    <x v="0"/>
    <x v="0"/>
    <n v="0"/>
    <n v="0"/>
    <x v="1"/>
    <x v="5"/>
  </r>
  <r>
    <d v="2011-07-29T00:00:00"/>
    <x v="344"/>
    <n v="95.699996948242202"/>
    <n v="73.900001525878906"/>
    <n v="25.25"/>
    <n v="78.924758911132813"/>
    <n v="-5.2829136277915412E-3"/>
    <n v="-1.785719878455827E-2"/>
    <n v="117.36000061035156"/>
    <n v="118.27999877929688"/>
    <n v="118.15000152587891"/>
    <n v="97.440002441406236"/>
    <n v="99.589996337890625"/>
    <n v="98.139999389648438"/>
    <n v="6.2274513357098368E-3"/>
    <x v="366"/>
    <n v="1.2474507351300108E-2"/>
    <n v="1.7356324641250372E-2"/>
    <n v="21.040000915527315"/>
    <x v="0"/>
    <x v="0"/>
    <n v="0"/>
    <n v="0"/>
    <x v="1"/>
    <x v="5"/>
  </r>
  <r>
    <d v="2011-08-01T00:00:00"/>
    <x v="345"/>
    <n v="94.889999389648438"/>
    <n v="74.260002136230469"/>
    <n v="23.659999847412109"/>
    <n v="86.951568603515625"/>
    <n v="5.9962049087869396E-4"/>
    <n v="-8.4639246021276371E-3"/>
    <n v="116.73999786376952"/>
    <n v="117.43000030517578"/>
    <n v="117.51000213623048"/>
    <n v="95.699996948242202"/>
    <n v="97.400001525878906"/>
    <n v="99.129997253417955"/>
    <n v="6.0408848554570271E-3"/>
    <x v="367"/>
    <n v="1.0982384603633818E-2"/>
    <n v="1.6994561250337353E-2"/>
    <n v="21.919998168945327"/>
    <x v="0"/>
    <x v="0"/>
    <n v="0"/>
    <n v="0"/>
    <x v="1"/>
    <x v="6"/>
  </r>
  <r>
    <d v="2011-08-02T00:00:00"/>
    <x v="346"/>
    <n v="93.790000915527344"/>
    <n v="74.510002136230469"/>
    <n v="24.790000915527344"/>
    <n v="86.951568603515625"/>
    <n v="-2.9963058080327842E-3"/>
    <n v="-1.1592354106823799E-2"/>
    <n v="116.80999755859376"/>
    <n v="117.36000061035156"/>
    <n v="118.66999816894533"/>
    <n v="94.889999389648438"/>
    <n v="97.440002441406236"/>
    <n v="99.870002746582045"/>
    <n v="3.7699778964685421E-3"/>
    <x v="368"/>
    <n v="9.2660445522430041E-3"/>
    <n v="1.7139458849811797E-2"/>
    <n v="22.669998168945313"/>
    <x v="0"/>
    <x v="0"/>
    <n v="0"/>
    <n v="0"/>
    <x v="1"/>
    <x v="6"/>
  </r>
  <r>
    <d v="2011-08-03T00:00:00"/>
    <x v="347"/>
    <n v="91.930000305175781"/>
    <n v="74.040000915527344"/>
    <n v="23.379999160766602"/>
    <n v="86.951568603515625"/>
    <n v="-2.7734808113781928E-2"/>
    <n v="-1.9831544857609962E-2"/>
    <n v="116.45999908447266"/>
    <n v="116.73999786376952"/>
    <n v="117.94000244140624"/>
    <n v="93.790000915527344"/>
    <n v="95.699996948242202"/>
    <n v="99.199996948242202"/>
    <n v="1.0284297909673685E-2"/>
    <x v="369"/>
    <n v="1.0044611545496525E-2"/>
    <n v="1.752741156163945E-2"/>
    <n v="21.300003051757813"/>
    <x v="0"/>
    <x v="0"/>
    <n v="0"/>
    <n v="0"/>
    <x v="1"/>
    <x v="6"/>
  </r>
  <r>
    <d v="2011-08-04T00:00:00"/>
    <x v="348"/>
    <n v="86.629997253417969"/>
    <n v="75.120002746582031"/>
    <n v="31.659999847412109"/>
    <n v="86.951568603515625"/>
    <n v="-5.2812886864296082E-2"/>
    <n v="-5.7652594736904539E-2"/>
    <n v="113.23000335693359"/>
    <n v="116.80999755859376"/>
    <n v="118.27999877929688"/>
    <n v="91.930000305175781"/>
    <n v="94.889999389648438"/>
    <n v="99.589996337890625"/>
    <n v="1.9709675421093864E-2"/>
    <x v="370"/>
    <n v="1.8463290670571873E-2"/>
    <n v="1.9914288505637701E-2"/>
    <n v="20.620002746582031"/>
    <x v="0"/>
    <x v="0"/>
    <n v="0"/>
    <n v="0"/>
    <x v="1"/>
    <x v="6"/>
  </r>
  <r>
    <d v="2011-08-05T00:00:00"/>
    <x v="349"/>
    <n v="86.879997253417969"/>
    <n v="74.599998474121094"/>
    <n v="32"/>
    <n v="86.951568603515625"/>
    <n v="1.9766925376056399E-2"/>
    <n v="2.8858364068589104E-3"/>
    <n v="107.25"/>
    <n v="116.45999908447266"/>
    <n v="117.43000030517578"/>
    <n v="86.629997253417969"/>
    <n v="93.790000915527344"/>
    <n v="97.400001525878906"/>
    <n v="2.3471604638391135E-2"/>
    <x v="371"/>
    <n v="2.0228990547147909E-2"/>
    <n v="1.8201453186921217E-2"/>
    <n v="22.490005493164077"/>
    <x v="0"/>
    <x v="0"/>
    <n v="0"/>
    <n v="0"/>
    <x v="1"/>
    <x v="6"/>
  </r>
  <r>
    <d v="2011-08-08T00:00:00"/>
    <x v="350"/>
    <n v="81.30999755859375"/>
    <n v="74.790000915527344"/>
    <n v="48"/>
    <n v="86.951568603515625"/>
    <n v="-5.1476682284242403E-2"/>
    <n v="-6.4111416562056656E-2"/>
    <n v="109.37000274658205"/>
    <n v="113.23000335693359"/>
    <n v="117.36000061035156"/>
    <n v="86.879997253417969"/>
    <n v="91.930000305175781"/>
    <n v="97.440002441406236"/>
    <n v="2.7632294395866754E-2"/>
    <x v="372"/>
    <n v="2.5508422206412435E-2"/>
    <n v="2.1487315533437842E-2"/>
    <n v="22.430000305175767"/>
    <x v="0"/>
    <x v="0"/>
    <n v="0"/>
    <n v="0"/>
    <x v="1"/>
    <x v="6"/>
  </r>
  <r>
    <d v="2011-08-09T00:00:00"/>
    <x v="351"/>
    <n v="79.300003051757813"/>
    <n v="74.610000610351563"/>
    <n v="35.060001373291016"/>
    <n v="86.951568603515625"/>
    <n v="-1.1278178070542544E-2"/>
    <n v="-2.4720139800612939E-2"/>
    <n v="103.73999786376952"/>
    <n v="107.25"/>
    <n v="116.73999786376952"/>
    <n v="81.30999755859375"/>
    <n v="86.629997253417969"/>
    <n v="95.699996948242202"/>
    <n v="2.7294600953793536E-2"/>
    <x v="373"/>
    <n v="2.5308842121251875E-2"/>
    <n v="2.1829120460171412E-2"/>
    <n v="23.269996643066406"/>
    <x v="0"/>
    <x v="0"/>
    <n v="0"/>
    <n v="0"/>
    <x v="1"/>
    <x v="6"/>
  </r>
  <r>
    <d v="2011-08-10T00:00:00"/>
    <x v="352"/>
    <n v="82.889999389648438"/>
    <n v="74.639999389648438"/>
    <n v="42.990001678466797"/>
    <n v="86.951568603515625"/>
    <n v="4.0070202033538171E-2"/>
    <n v="4.5271074397657873E-2"/>
    <n v="102.56999969482422"/>
    <n v="109.37000274658205"/>
    <n v="116.80999755859376"/>
    <n v="79.300003051757813"/>
    <n v="86.879997253417969"/>
    <n v="94.889999389648438"/>
    <n v="3.4815824120476117E-2"/>
    <x v="374"/>
    <n v="3.7026118341386798E-2"/>
    <n v="2.3037097183918494E-2"/>
    <n v="23.790000915527344"/>
    <x v="0"/>
    <x v="0"/>
    <n v="0"/>
    <n v="0"/>
    <x v="1"/>
    <x v="6"/>
  </r>
  <r>
    <d v="2011-08-11T00:00:00"/>
    <x v="353"/>
    <n v="85.720001220703125"/>
    <n v="74.680000305175781"/>
    <n v="39"/>
    <n v="86.951568603515625"/>
    <n v="1.2560895519847515E-2"/>
    <n v="3.4141655831742002E-2"/>
    <n v="106.68000030517578"/>
    <n v="103.73999786376952"/>
    <n v="116.45999908447266"/>
    <n v="82.889999389648438"/>
    <n v="81.30999755859375"/>
    <n v="93.790000915527344"/>
    <n v="3.5989321830603778E-2"/>
    <x v="375"/>
    <n v="4.2137692238051867E-2"/>
    <n v="2.3663049653052357E-2"/>
    <n v="22.299995422363281"/>
    <x v="0"/>
    <x v="0"/>
    <n v="0"/>
    <n v="0"/>
    <x v="1"/>
    <x v="6"/>
  </r>
  <r>
    <d v="2011-08-12T00:00:00"/>
    <x v="354"/>
    <n v="85.379997253417969"/>
    <n v="74.610000610351563"/>
    <n v="36.360000610351563"/>
    <n v="86.951568603515625"/>
    <n v="9.2595228117886563E-5"/>
    <n v="-3.9664484652741638E-3"/>
    <n v="108.01999664306641"/>
    <n v="102.56999969482422"/>
    <n v="113.23000335693359"/>
    <n v="85.720001220703125"/>
    <n v="79.300003051757813"/>
    <n v="91.930000305175781"/>
    <n v="3.5249806018130589E-2"/>
    <x v="376"/>
    <n v="4.2073023457859807E-2"/>
    <n v="2.3588909545214823E-2"/>
    <n v="22.650001525878906"/>
    <x v="0"/>
    <x v="0"/>
    <n v="0"/>
    <n v="0"/>
    <x v="1"/>
    <x v="6"/>
  </r>
  <r>
    <d v="2011-08-15T00:00:00"/>
    <x v="355"/>
    <n v="87.879997253417969"/>
    <n v="73.839996337890625"/>
    <n v="31.870000839233398"/>
    <n v="86.951568603515625"/>
    <n v="1.74026187545675E-2"/>
    <n v="2.928086297051169E-2"/>
    <n v="108.02999877929688"/>
    <n v="106.68000030517578"/>
    <n v="107.25"/>
    <n v="85.379997253417969"/>
    <n v="82.889999389648438"/>
    <n v="86.629997253417969"/>
    <n v="2.9237023589355846E-2"/>
    <x v="377"/>
    <n v="3.8226343195303047E-2"/>
    <n v="2.4328669643248556E-2"/>
    <n v="22.030006408691406"/>
    <x v="0"/>
    <x v="0"/>
    <n v="0"/>
    <n v="0"/>
    <x v="1"/>
    <x v="6"/>
  </r>
  <r>
    <d v="2011-08-16T00:00:00"/>
    <x v="355"/>
    <n v="86.650001525878906"/>
    <n v="74.010002136230469"/>
    <n v="32.849998474121094"/>
    <n v="86.951568603515625"/>
    <n v="0"/>
    <n v="-1.3996310491364072E-2"/>
    <n v="109.91000366210938"/>
    <n v="108.01999664306641"/>
    <n v="109.37000274658205"/>
    <n v="87.879997253417969"/>
    <n v="85.720001220703125"/>
    <n v="86.879997253417969"/>
    <n v="2.8388790061774409E-2"/>
    <x v="377"/>
    <n v="3.8740514796421439E-2"/>
    <n v="2.40267264069292E-2"/>
    <n v="23.260002136230469"/>
    <x v="0"/>
    <x v="0"/>
    <n v="0"/>
    <n v="0"/>
    <x v="1"/>
    <x v="6"/>
  </r>
  <r>
    <d v="2011-08-17T00:00:00"/>
    <x v="356"/>
    <n v="87.580001831054688"/>
    <n v="73.669998168945313"/>
    <n v="31.579999923706051"/>
    <n v="86.951568603515625"/>
    <n v="6.2778162953476269E-3"/>
    <n v="1.0732836570095383E-2"/>
    <n v="109.91000366210938"/>
    <n v="108.02999877929688"/>
    <n v="103.73999786376952"/>
    <n v="86.650001525878906"/>
    <n v="85.379997253417969"/>
    <n v="81.30999755859375"/>
    <n v="1.6466898194763806E-2"/>
    <x v="378"/>
    <n v="2.6359796442211699E-2"/>
    <n v="2.4165519747190799E-2"/>
    <n v="23.019996643066406"/>
    <x v="0"/>
    <x v="0"/>
    <n v="0"/>
    <n v="0"/>
    <x v="1"/>
    <x v="6"/>
  </r>
  <r>
    <d v="2011-08-18T00:00:00"/>
    <x v="357"/>
    <n v="82.379997253417969"/>
    <n v="74.239997863769531"/>
    <n v="42.669998168945313"/>
    <n v="86.951568603515625"/>
    <n v="-3.2640150634326348E-2"/>
    <n v="-5.9374337393458099E-2"/>
    <n v="110.59999847412109"/>
    <n v="109.91000366210938"/>
    <n v="102.56999969482422"/>
    <n v="87.580001831054688"/>
    <n v="87.879997253417969"/>
    <n v="79.300003051757813"/>
    <n v="2.1975118765925949E-2"/>
    <x v="379"/>
    <n v="3.5757408970719079E-2"/>
    <n v="2.5816474190763057E-2"/>
    <n v="24.610000610351548"/>
    <x v="0"/>
    <x v="0"/>
    <n v="0"/>
    <n v="0"/>
    <x v="1"/>
    <x v="6"/>
  </r>
  <r>
    <d v="2011-08-19T00:00:00"/>
    <x v="358"/>
    <n v="82.260002136230469"/>
    <n v="73.989997863769531"/>
    <n v="43.049999237060547"/>
    <n v="86.951568603515625"/>
    <n v="1.5235114640230307E-2"/>
    <n v="-1.4566050156371579E-3"/>
    <n v="106.98999786376952"/>
    <n v="109.91000366210938"/>
    <n v="106.68000030517578"/>
    <n v="82.379997253417969"/>
    <n v="86.650001525878906"/>
    <n v="82.889999389648438"/>
    <n v="1.706042601291188E-2"/>
    <x v="380"/>
    <n v="3.128952160910535E-2"/>
    <n v="2.5564326896356345E-2"/>
    <n v="26.360000610351577"/>
    <x v="0"/>
    <x v="0"/>
    <n v="0"/>
    <n v="0"/>
    <x v="1"/>
    <x v="6"/>
  </r>
  <r>
    <d v="2011-08-22T00:00:00"/>
    <x v="359"/>
    <n v="84.120002746582031"/>
    <n v="74.069999694824219"/>
    <n v="42.439998626708977"/>
    <n v="86.951568603515625"/>
    <n v="-2.3936855980116745E-3"/>
    <n v="2.2611239509466863E-2"/>
    <n v="108.62000274658205"/>
    <n v="110.59999847412109"/>
    <n v="108.01999664306641"/>
    <n v="82.260002136230469"/>
    <n v="87.580001831054688"/>
    <n v="85.720001220703125"/>
    <n v="1.6549079158823102E-2"/>
    <x v="381"/>
    <n v="2.9398262270236515E-2"/>
    <n v="2.602031983606987E-2"/>
    <n v="24.239997863769531"/>
    <x v="0"/>
    <x v="0"/>
    <n v="0"/>
    <n v="0"/>
    <x v="1"/>
    <x v="6"/>
  </r>
  <r>
    <d v="2011-08-23T00:00:00"/>
    <x v="360"/>
    <n v="85.44000244140625"/>
    <n v="73.870002746582031"/>
    <n v="36.270000457763672"/>
    <n v="86.951568603515625"/>
    <n v="8.7670445080401116E-3"/>
    <n v="1.5691864618702089E-2"/>
    <n v="108.36000061035156"/>
    <n v="106.98999786376952"/>
    <n v="108.02999877929688"/>
    <n v="84.120002746582031"/>
    <n v="82.379997253417969"/>
    <n v="85.379997253417969"/>
    <n v="1.6829959399527993E-2"/>
    <x v="382"/>
    <n v="3.0143148100888185E-2"/>
    <n v="2.5758913141096972E-2"/>
    <n v="23.869995117187514"/>
    <x v="0"/>
    <x v="0"/>
    <n v="0"/>
    <n v="0"/>
    <x v="1"/>
    <x v="6"/>
  </r>
  <r>
    <d v="2011-08-24T00:00:00"/>
    <x v="361"/>
    <n v="85.160003662109375"/>
    <n v="74.010002136230469"/>
    <n v="35.900001525878906"/>
    <n v="86.951568603515625"/>
    <n v="7.6846032938100439E-3"/>
    <n v="-3.2771391771541092E-3"/>
    <n v="109.30999755859376"/>
    <n v="108.62000274658205"/>
    <n v="109.91000366210938"/>
    <n v="85.44000244140625"/>
    <n v="82.260002136230469"/>
    <n v="87.879997253417969"/>
    <n v="1.5691377786089037E-2"/>
    <x v="383"/>
    <n v="2.7343664228856295E-2"/>
    <n v="2.5684650561321229E-2"/>
    <n v="24.989997863769531"/>
    <x v="0"/>
    <x v="0"/>
    <n v="0"/>
    <n v="0"/>
    <x v="1"/>
    <x v="6"/>
  </r>
  <r>
    <d v="2011-08-25T00:00:00"/>
    <x v="361"/>
    <n v="85.300003051757813"/>
    <n v="74.279998779296875"/>
    <n v="39.759998321533203"/>
    <n v="86.951568603515625"/>
    <n v="0"/>
    <n v="1.6439570646793467E-3"/>
    <n v="110.15000152587891"/>
    <n v="108.36000061035156"/>
    <n v="109.91000366210938"/>
    <n v="85.160003662109375"/>
    <n v="84.120002746582031"/>
    <n v="86.650001525878906"/>
    <n v="1.5691377786089037E-2"/>
    <x v="384"/>
    <n v="2.7042599041388241E-2"/>
    <n v="2.5432168598412002E-2"/>
    <n v="24.849998474121094"/>
    <x v="0"/>
    <x v="0"/>
    <n v="0"/>
    <n v="0"/>
    <x v="1"/>
    <x v="6"/>
  </r>
  <r>
    <d v="2011-08-26T00:00:00"/>
    <x v="242"/>
    <n v="85.370002746582031"/>
    <n v="73.80999755859375"/>
    <n v="35.590000152587891"/>
    <n v="86.951568603515625"/>
    <n v="1.0985011962876712E-2"/>
    <n v="8.2062945275329646E-4"/>
    <n v="110.15000152587891"/>
    <n v="109.30999755859376"/>
    <n v="110.59999847412109"/>
    <n v="85.300003051757813"/>
    <n v="85.44000244140625"/>
    <n v="87.580001831054688"/>
    <n v="1.6080363558648871E-2"/>
    <x v="385"/>
    <n v="2.6524288364807278E-2"/>
    <n v="2.517500027041783E-2"/>
    <n v="25.989997863769531"/>
    <x v="0"/>
    <x v="0"/>
    <n v="0"/>
    <n v="0"/>
    <x v="1"/>
    <x v="6"/>
  </r>
  <r>
    <d v="2011-08-29T00:00:00"/>
    <x v="362"/>
    <n v="87.269996643066406"/>
    <n v="73.720001220703125"/>
    <n v="32.279998779296875"/>
    <n v="86.951568603515625"/>
    <n v="4.6695100594140726E-3"/>
    <n v="2.2255989637536278E-2"/>
    <n v="111.36000061035156"/>
    <n v="110.15000152587891"/>
    <n v="106.98999786376952"/>
    <n v="85.370002746582031"/>
    <n v="85.160003662109375"/>
    <n v="82.379997253417969"/>
    <n v="6.1592082873093259E-3"/>
    <x v="386"/>
    <n v="1.142862718662885E-2"/>
    <n v="2.5554606221453786E-2"/>
    <n v="24.610000610351548"/>
    <x v="0"/>
    <x v="0"/>
    <n v="0"/>
    <n v="0"/>
    <x v="1"/>
    <x v="6"/>
  </r>
  <r>
    <d v="2011-08-30T00:00:00"/>
    <x v="318"/>
    <n v="88.900001525878906"/>
    <n v="73.94000244140625"/>
    <n v="32.889999389648438"/>
    <n v="86.951568603515625"/>
    <n v="1.9127631767823283E-2"/>
    <n v="1.8677723679527691E-2"/>
    <n v="111.87999725341795"/>
    <n v="110.15000152587891"/>
    <n v="108.62000274658205"/>
    <n v="87.269996643066406"/>
    <n v="85.300003051757813"/>
    <n v="82.260002136230469"/>
    <n v="7.1789015088049466E-3"/>
    <x v="387"/>
    <n v="1.1084382837802898E-2"/>
    <n v="2.5617884000133203E-2"/>
    <n v="25.1199951171875"/>
    <x v="0"/>
    <x v="0"/>
    <n v="0"/>
    <n v="0"/>
    <x v="1"/>
    <x v="6"/>
  </r>
  <r>
    <d v="2011-08-31T00:00:00"/>
    <x v="363"/>
    <n v="88.80999755859375"/>
    <n v="74.129997253417969"/>
    <n v="31.620000839233398"/>
    <n v="86.951568603515625"/>
    <n v="7.2794409357244128E-3"/>
    <n v="-1.0124180623208856E-3"/>
    <n v="114.01999664306641"/>
    <n v="111.36000061035156"/>
    <n v="108.36000061035156"/>
    <n v="88.900001525878906"/>
    <n v="85.370002746582031"/>
    <n v="84.120002746582031"/>
    <n v="5.8896992708249562E-3"/>
    <x v="388"/>
    <n v="1.0618745133683563E-2"/>
    <n v="2.5560167998952357E-2"/>
    <n v="26.040000915527344"/>
    <x v="0"/>
    <x v="0"/>
    <n v="0"/>
    <n v="0"/>
    <x v="1"/>
    <x v="6"/>
  </r>
  <r>
    <d v="2011-09-01T00:00:00"/>
    <x v="364"/>
    <n v="88.930000305175781"/>
    <n v="74.480003356933594"/>
    <n v="31.819999694824219"/>
    <n v="83.350448608398438"/>
    <n v="-4.8759039271553117E-3"/>
    <n v="1.3512301529212678E-3"/>
    <n v="114.84999847412109"/>
    <n v="111.87999725341795"/>
    <n v="109.30999755859376"/>
    <n v="88.80999755859375"/>
    <n v="87.269996643066406"/>
    <n v="85.44000244140625"/>
    <n v="7.7086365635522869E-3"/>
    <x v="389"/>
    <n v="1.0224924071464926E-2"/>
    <n v="2.545542899306534E-2"/>
    <n v="25.360000610351563"/>
    <x v="0"/>
    <x v="0"/>
    <n v="0"/>
    <n v="0"/>
    <x v="1"/>
    <x v="7"/>
  </r>
  <r>
    <d v="2011-09-02T00:00:00"/>
    <x v="365"/>
    <n v="86.449996948242188"/>
    <n v="74.75"/>
    <n v="33.919998168945313"/>
    <n v="83.350448608398438"/>
    <n v="-1.7149348751176574E-2"/>
    <n v="-2.7887139867571298E-2"/>
    <n v="114.29000091552734"/>
    <n v="114.01999664306641"/>
    <n v="110.15000152587891"/>
    <n v="88.930000305175781"/>
    <n v="88.900001525878906"/>
    <n v="85.160003662109375"/>
    <n v="1.1703669342236576E-2"/>
    <x v="390"/>
    <n v="1.6290165976976516E-2"/>
    <n v="2.5756652266600084E-2"/>
    <n v="25.880004882812486"/>
    <x v="0"/>
    <x v="0"/>
    <n v="0"/>
    <n v="0"/>
    <x v="1"/>
    <x v="7"/>
  </r>
  <r>
    <d v="2011-09-06T00:00:00"/>
    <x v="366"/>
    <n v="86.019996643066406"/>
    <n v="75.919998168945313"/>
    <n v="37"/>
    <n v="83.350448608398438"/>
    <n v="4.9852893213337968E-3"/>
    <n v="-4.9739771006958033E-3"/>
    <n v="112.33000183105467"/>
    <n v="114.84999847412109"/>
    <n v="110.15000152587891"/>
    <n v="86.449996948242188"/>
    <n v="88.80999755859375"/>
    <n v="85.300003051757813"/>
    <n v="1.1652029793181065E-2"/>
    <x v="391"/>
    <n v="1.6522549801471911E-2"/>
    <n v="2.5753406912157908E-2"/>
    <n v="26.870002746582031"/>
    <x v="0"/>
    <x v="0"/>
    <n v="0"/>
    <n v="0"/>
    <x v="1"/>
    <x v="7"/>
  </r>
  <r>
    <d v="2011-09-07T00:00:00"/>
    <x v="367"/>
    <n v="89.339996337890625"/>
    <n v="75.459999084472656"/>
    <n v="33.380001068115234"/>
    <n v="83.350448608398438"/>
    <n v="2.5777337920476651E-2"/>
    <n v="3.8595673382787021E-2"/>
    <n v="112.88999938964844"/>
    <n v="114.29000091552734"/>
    <n v="111.36000061035156"/>
    <n v="86.019996643066406"/>
    <n v="88.930000305175781"/>
    <n v="85.370002746582031"/>
    <n v="1.4267734999032026E-2"/>
    <x v="392"/>
    <n v="2.1692662881818741E-2"/>
    <n v="2.6893222846352975E-2"/>
    <n v="26.460006713867173"/>
    <x v="0"/>
    <x v="0"/>
    <n v="0"/>
    <n v="0"/>
    <x v="1"/>
    <x v="7"/>
  </r>
  <r>
    <d v="2011-09-08T00:00:00"/>
    <x v="368"/>
    <n v="89.050003051757813"/>
    <n v="76.239997863769531"/>
    <n v="34.319999694824219"/>
    <n v="83.350448608398438"/>
    <n v="-1.079447294523217E-2"/>
    <n v="-3.2459513993714495E-3"/>
    <n v="115.8000030517578"/>
    <n v="112.33000183105467"/>
    <n v="111.87999725341795"/>
    <n v="89.339996337890625"/>
    <n v="86.449996948242188"/>
    <n v="87.269996643066406"/>
    <n v="1.5587778489834047E-2"/>
    <x v="393"/>
    <n v="2.076951331674546E-2"/>
    <n v="2.6659784970910632E-2"/>
    <n v="25.499999999999986"/>
    <x v="0"/>
    <x v="0"/>
    <n v="0"/>
    <n v="0"/>
    <x v="1"/>
    <x v="7"/>
  </r>
  <r>
    <d v="2011-09-09T00:00:00"/>
    <x v="369"/>
    <n v="87.239997863769531"/>
    <n v="77.19000244140625"/>
    <n v="38.520000457763672"/>
    <n v="83.350448608398438"/>
    <n v="-1.5539121442773918E-2"/>
    <n v="-2.0325717304425783E-2"/>
    <n v="114.5500030517578"/>
    <n v="112.88999938964844"/>
    <n v="114.01999664306641"/>
    <n v="89.050003051757813"/>
    <n v="86.019996643066406"/>
    <n v="88.900001525878906"/>
    <n v="1.5291440584622748E-2"/>
    <x v="394"/>
    <n v="2.1114131596089668E-2"/>
    <n v="2.6846263675589101E-2"/>
    <n v="25.529998779296875"/>
    <x v="0"/>
    <x v="0"/>
    <n v="0"/>
    <n v="0"/>
    <x v="1"/>
    <x v="7"/>
  </r>
  <r>
    <d v="2011-09-12T00:00:00"/>
    <x v="370"/>
    <n v="88.19000244140625"/>
    <n v="77.569999694824219"/>
    <n v="38.590000152587891"/>
    <n v="83.350448608398438"/>
    <n v="-4.611125818441475E-3"/>
    <n v="1.0889552967667582E-2"/>
    <n v="112.76999664306641"/>
    <n v="115.8000030517578"/>
    <n v="114.84999847412109"/>
    <n v="87.239997863769531"/>
    <n v="89.339996337890625"/>
    <n v="88.80999755859375"/>
    <n v="1.4809872663836158E-2"/>
    <x v="395"/>
    <n v="2.1724272387723061E-2"/>
    <n v="2.682274098025212E-2"/>
    <n v="24.05999755859375"/>
    <x v="0"/>
    <x v="0"/>
    <n v="0"/>
    <n v="0"/>
    <x v="1"/>
    <x v="7"/>
  </r>
  <r>
    <d v="2011-09-13T00:00:00"/>
    <x v="371"/>
    <n v="90.209999084472656"/>
    <n v="76.910003662109375"/>
    <n v="36.909999847412109"/>
    <n v="83.350448608398438"/>
    <n v="-3.2071323862054024E-3"/>
    <n v="2.290505258131148E-2"/>
    <n v="112.25"/>
    <n v="114.5500030517578"/>
    <n v="114.29000091552734"/>
    <n v="88.19000244140625"/>
    <n v="89.050003051757813"/>
    <n v="88.930000305175781"/>
    <n v="1.4791301962247708E-2"/>
    <x v="396"/>
    <n v="2.3532163924847568E-2"/>
    <n v="2.7185877187438236E-2"/>
    <n v="21.680000305175781"/>
    <x v="0"/>
    <x v="0"/>
    <n v="0"/>
    <n v="0"/>
    <x v="1"/>
    <x v="7"/>
  </r>
  <r>
    <d v="2011-09-14T00:00:00"/>
    <x v="327"/>
    <n v="88.910003662109375"/>
    <n v="76.830001831054688"/>
    <n v="34.599998474121094"/>
    <n v="83.350448608398438"/>
    <n v="4.5580672000400391E-3"/>
    <n v="-1.4410768601670898E-2"/>
    <n v="111.88999938964844"/>
    <n v="112.76999664306641"/>
    <n v="112.33000183105467"/>
    <n v="90.209999084472656"/>
    <n v="87.239997863769531"/>
    <n v="86.449996948242188"/>
    <n v="1.3536605846970922E-2"/>
    <x v="397"/>
    <n v="2.1075921727294323E-2"/>
    <n v="2.7227429670870513E-2"/>
    <n v="23.489997863769531"/>
    <x v="0"/>
    <x v="0"/>
    <n v="0"/>
    <n v="0"/>
    <x v="1"/>
    <x v="7"/>
  </r>
  <r>
    <d v="2011-09-15T00:00:00"/>
    <x v="372"/>
    <n v="89.400001525878906"/>
    <n v="76.239997863769531"/>
    <n v="31.969999313354489"/>
    <n v="83.350448608398438"/>
    <n v="2.6156537118327439E-2"/>
    <n v="5.5111668382301637E-3"/>
    <n v="112.40000152587891"/>
    <n v="112.25"/>
    <n v="112.88999938964844"/>
    <n v="88.910003662109375"/>
    <n v="88.19000244140625"/>
    <n v="86.019996643066406"/>
    <n v="1.6771243221846689E-2"/>
    <x v="398"/>
    <n v="2.0683799011876718E-2"/>
    <n v="2.7028791905932572E-2"/>
    <n v="25.939994812011719"/>
    <x v="0"/>
    <x v="0"/>
    <n v="0"/>
    <n v="0"/>
    <x v="1"/>
    <x v="7"/>
  </r>
  <r>
    <d v="2011-09-16T00:00:00"/>
    <x v="373"/>
    <n v="87.959999084472656"/>
    <n v="76.580001831054688"/>
    <n v="30.979999542236328"/>
    <n v="83.350448608398438"/>
    <n v="-2.7050418035799328E-2"/>
    <n v="-1.6107409584209087E-2"/>
    <n v="115.33999633789063"/>
    <n v="111.88999938964844"/>
    <n v="115.8000030517578"/>
    <n v="89.400001525878906"/>
    <n v="90.209999084472656"/>
    <n v="89.339996337890625"/>
    <n v="1.6799867300033154E-2"/>
    <x v="399"/>
    <n v="1.5985214597864915E-2"/>
    <n v="2.4990819558032226E-2"/>
    <n v="24.260002136230469"/>
    <x v="0"/>
    <x v="0"/>
    <n v="0"/>
    <n v="0"/>
    <x v="1"/>
    <x v="7"/>
  </r>
  <r>
    <d v="2011-09-19T00:00:00"/>
    <x v="374"/>
    <n v="85.699996948242188"/>
    <n v="77.389999389648438"/>
    <n v="32.729999542236328"/>
    <n v="83.350448608398438"/>
    <n v="-2.744610405944703E-2"/>
    <n v="-2.5693521597926261E-2"/>
    <n v="112.22000122070313"/>
    <n v="112.40000152587891"/>
    <n v="114.5500030517578"/>
    <n v="87.959999084472656"/>
    <n v="88.910003662109375"/>
    <n v="89.050003051757813"/>
    <n v="1.8909970312397304E-2"/>
    <x v="400"/>
    <n v="1.8330209942251596E-2"/>
    <n v="2.5449601299808423E-2"/>
    <n v="23.44000244140625"/>
    <x v="0"/>
    <x v="0"/>
    <n v="0"/>
    <n v="0"/>
    <x v="1"/>
    <x v="7"/>
  </r>
  <r>
    <d v="2011-09-20T00:00:00"/>
    <x v="375"/>
    <n v="86.889999389648438"/>
    <n v="77.029998779296875"/>
    <n v="32.860000610351563"/>
    <n v="83.350448608398438"/>
    <n v="1.282757498358289E-2"/>
    <n v="1.388567659022133E-2"/>
    <n v="109.13999938964844"/>
    <n v="115.33999633789063"/>
    <n v="112.76999664306641"/>
    <n v="85.699996948242188"/>
    <n v="89.400001525878906"/>
    <n v="87.239997863769531"/>
    <n v="1.9730284040695004E-2"/>
    <x v="401"/>
    <n v="1.8222612273756721E-2"/>
    <n v="2.2502311208150699E-2"/>
    <n v="23.650001525878906"/>
    <x v="0"/>
    <x v="0"/>
    <n v="0"/>
    <n v="0"/>
    <x v="1"/>
    <x v="7"/>
  </r>
  <r>
    <d v="2011-09-21T00:00:00"/>
    <x v="376"/>
    <n v="85.919998168945313"/>
    <n v="77.339996337890625"/>
    <n v="37.319999694824219"/>
    <n v="83.350448608398438"/>
    <n v="-1.6283725681650596E-3"/>
    <n v="-1.116355423543347E-2"/>
    <n v="110.54000091552734"/>
    <n v="112.22000122070313"/>
    <n v="112.25"/>
    <n v="86.889999389648438"/>
    <n v="87.959999084472656"/>
    <n v="88.19000244140625"/>
    <n v="1.9713874505872055E-2"/>
    <x v="402"/>
    <n v="1.7841509790727936E-2"/>
    <n v="2.2069611606227158E-2"/>
    <n v="24.44000244140625"/>
    <x v="0"/>
    <x v="0"/>
    <n v="0"/>
    <n v="0"/>
    <x v="1"/>
    <x v="7"/>
  </r>
  <r>
    <d v="2011-09-22T00:00:00"/>
    <x v="377"/>
    <n v="80.510002136230469"/>
    <n v="78.379997253417969"/>
    <n v="41.349998474121087"/>
    <n v="83.350448608398438"/>
    <n v="-4.4128332001162063E-2"/>
    <n v="-6.2965504515923199E-2"/>
    <n v="110.36000061035156"/>
    <n v="109.13999938964844"/>
    <n v="111.88999938964844"/>
    <n v="85.919998168945313"/>
    <n v="85.699996948242188"/>
    <n v="90.209999084472656"/>
    <n v="2.5314729349569062E-2"/>
    <x v="403"/>
    <n v="2.4770197178378646E-2"/>
    <n v="2.369353290833847E-2"/>
    <n v="24.979995727539048"/>
    <x v="0"/>
    <x v="0"/>
    <n v="0"/>
    <n v="0"/>
    <x v="1"/>
    <x v="7"/>
  </r>
  <r>
    <d v="2011-09-23T00:00:00"/>
    <x v="378"/>
    <n v="79.849998474121094"/>
    <n v="78.300003051757813"/>
    <n v="41.25"/>
    <n v="83.350448608398438"/>
    <n v="-1.4408917185014358E-2"/>
    <n v="-8.197784680126885E-3"/>
    <n v="105.48999786376952"/>
    <n v="110.54000091552734"/>
    <n v="112.40000152587891"/>
    <n v="80.510002136230469"/>
    <n v="86.889999389648438"/>
    <n v="88.910003662109375"/>
    <n v="2.4742462418566823E-2"/>
    <x v="404"/>
    <n v="2.494104972245291E-2"/>
    <n v="2.2790676756636877E-2"/>
    <n v="24.120002746582031"/>
    <x v="0"/>
    <x v="0"/>
    <n v="0"/>
    <n v="0"/>
    <x v="1"/>
    <x v="7"/>
  </r>
  <r>
    <d v="2011-09-26T00:00:00"/>
    <x v="378"/>
    <n v="80.239997863769531"/>
    <n v="78.360000610351563"/>
    <n v="39.020000457763672"/>
    <n v="83.350448608398438"/>
    <n v="0"/>
    <n v="4.8841502454735064E-3"/>
    <n v="103.97000122070313"/>
    <n v="110.36000061035156"/>
    <n v="115.33999633789063"/>
    <n v="79.849998474121094"/>
    <n v="85.919998168945313"/>
    <n v="89.400001525878906"/>
    <n v="1.9687856294194787E-2"/>
    <x v="405"/>
    <n v="2.4856250965098262E-2"/>
    <n v="2.2823034160814284E-2"/>
    <n v="23.730003356933594"/>
    <x v="0"/>
    <x v="0"/>
    <n v="0"/>
    <n v="0"/>
    <x v="1"/>
    <x v="7"/>
  </r>
  <r>
    <d v="2011-09-27T00:00:00"/>
    <x v="379"/>
    <n v="84.449996948242188"/>
    <n v="77.510002136230469"/>
    <n v="37.709999084472656"/>
    <n v="83.350448608398438"/>
    <n v="3.0489546328043016E-2"/>
    <n v="5.2467587195357934E-2"/>
    <n v="103.97000122070313"/>
    <n v="105.48999786376952"/>
    <n v="112.22000122070313"/>
    <n v="80.239997863769531"/>
    <n v="80.510002136230469"/>
    <n v="87.959999084472656"/>
    <n v="2.4915652688299761E-2"/>
    <x v="406"/>
    <n v="3.5573565633710835E-2"/>
    <n v="2.4259664109860347E-2"/>
    <n v="22.69000244140625"/>
    <x v="0"/>
    <x v="0"/>
    <n v="0"/>
    <n v="0"/>
    <x v="1"/>
    <x v="7"/>
  </r>
  <r>
    <d v="2011-09-28T00:00:00"/>
    <x v="380"/>
    <n v="81.209999084472656"/>
    <n v="77.849998474121094"/>
    <n v="41.080001831054688"/>
    <n v="83.350448608398438"/>
    <n v="-3.10808460894616E-2"/>
    <n v="-3.8365873071082079E-2"/>
    <n v="107.13999938964844"/>
    <n v="103.97000122070313"/>
    <n v="109.13999938964844"/>
    <n v="84.449996948242188"/>
    <n v="79.849998474121094"/>
    <n v="85.699996948242188"/>
    <n v="2.5461021442352044E-2"/>
    <x v="407"/>
    <n v="3.7077698569885721E-2"/>
    <n v="2.5101878994972397E-2"/>
    <n v="22.599998474121108"/>
    <x v="0"/>
    <x v="0"/>
    <n v="0"/>
    <n v="0"/>
    <x v="1"/>
    <x v="7"/>
  </r>
  <r>
    <d v="2011-09-29T00:00:00"/>
    <x v="381"/>
    <n v="82.139999389648438"/>
    <n v="77.919998168945313"/>
    <n v="38.840000152587891"/>
    <n v="83.350448608398438"/>
    <n v="1.3486118191017304E-3"/>
    <n v="1.1451795538236942E-2"/>
    <n v="103.80999755859376"/>
    <n v="103.97000122070313"/>
    <n v="110.54000091552734"/>
    <n v="81.209999084472656"/>
    <n v="80.239997863769531"/>
    <n v="86.889999389648438"/>
    <n v="2.4327062755212483E-2"/>
    <x v="408"/>
    <n v="3.6859256618164006E-2"/>
    <n v="2.5114647396106041E-2"/>
    <n v="21.809997558593764"/>
    <x v="0"/>
    <x v="0"/>
    <n v="0"/>
    <n v="0"/>
    <x v="1"/>
    <x v="7"/>
  </r>
  <r>
    <d v="2011-09-30T00:00:00"/>
    <x v="382"/>
    <n v="79.199996948242188"/>
    <n v="78.550003051757813"/>
    <n v="42.959999084472656"/>
    <n v="83.350448608398438"/>
    <n v="-1.1447761875396978E-2"/>
    <n v="-3.5792579294525284E-2"/>
    <n v="103.9499969482422"/>
    <n v="107.13999938964844"/>
    <n v="110.36000061035156"/>
    <n v="82.139999389648438"/>
    <n v="84.449996948242188"/>
    <n v="85.919998168945313"/>
    <n v="2.4148115272615494E-2"/>
    <x v="409"/>
    <n v="3.8419439270589155E-2"/>
    <n v="2.3573110579504793E-2"/>
    <n v="23.560005187988295"/>
    <x v="0"/>
    <x v="0"/>
    <n v="0"/>
    <n v="0"/>
    <x v="1"/>
    <x v="7"/>
  </r>
  <r>
    <d v="2011-10-03T00:00:00"/>
    <x v="383"/>
    <n v="77.610000610351563"/>
    <n v="79.449996948242188"/>
    <n v="45.450000762939453"/>
    <n v="83.350448608398438"/>
    <n v="-1.0218013136724324E-2"/>
    <n v="-2.0075712110566135E-2"/>
    <n v="102.76000213623048"/>
    <n v="103.80999755859376"/>
    <n v="105.48999786376952"/>
    <n v="79.199996948242188"/>
    <n v="81.209999084472656"/>
    <n v="80.510002136230469"/>
    <n v="1.8983931495748309E-2"/>
    <x v="410"/>
    <n v="3.154251147152088E-2"/>
    <n v="2.3828151466962402E-2"/>
    <n v="24.099998474121094"/>
    <x v="0"/>
    <x v="0"/>
    <n v="0"/>
    <n v="0"/>
    <x v="1"/>
    <x v="8"/>
  </r>
  <r>
    <d v="2011-10-04T00:00:00"/>
    <x v="384"/>
    <n v="75.669998168945313"/>
    <n v="79.599998474121094"/>
    <n v="40.819999694824219"/>
    <n v="83.350448608398438"/>
    <n v="-1.887718204923694E-2"/>
    <n v="-2.4996810026406524E-2"/>
    <n v="101.70999908447266"/>
    <n v="103.9499969482422"/>
    <n v="103.97000122070313"/>
    <n v="77.610000610351563"/>
    <n v="82.139999389648438"/>
    <n v="79.849998474121094"/>
    <n v="1.9421332807462537E-2"/>
    <x v="411"/>
    <n v="3.2469202491389099E-2"/>
    <n v="2.3741017713433961E-2"/>
    <n v="24.120002746582031"/>
    <x v="0"/>
    <x v="0"/>
    <n v="0"/>
    <n v="0"/>
    <x v="1"/>
    <x v="8"/>
  </r>
  <r>
    <d v="2011-10-05T00:00:00"/>
    <x v="384"/>
    <n v="79.680000305175781"/>
    <n v="78.910003662109375"/>
    <n v="37.810001373291016"/>
    <n v="83.350448608398438"/>
    <n v="0"/>
    <n v="5.2993289722004455E-2"/>
    <n v="99.790000915527344"/>
    <n v="102.76000213623048"/>
    <n v="103.97000122070313"/>
    <n v="75.669998168945313"/>
    <n v="79.199996948242188"/>
    <n v="80.239997863769531"/>
    <n v="1.9421332807462537E-2"/>
    <x v="412"/>
    <n v="3.9733352847070719E-2"/>
    <n v="2.566594102020691E-2"/>
    <n v="20.110000610351563"/>
    <x v="0"/>
    <x v="0"/>
    <n v="0"/>
    <n v="0"/>
    <x v="1"/>
    <x v="8"/>
  </r>
  <r>
    <d v="2011-10-06T00:00:00"/>
    <x v="385"/>
    <n v="82.589996337890625"/>
    <n v="78.529998779296875"/>
    <n v="36.270000457763672"/>
    <n v="83.350448608398438"/>
    <n v="5.9525026424586347E-2"/>
    <n v="3.6521034407247743E-2"/>
    <n v="99.790000915527344"/>
    <n v="101.70999908447266"/>
    <n v="107.13999938964844"/>
    <n v="79.680000305175781"/>
    <n v="77.610000610351563"/>
    <n v="84.449996948242188"/>
    <n v="2.9115757846297542E-2"/>
    <x v="413"/>
    <n v="3.6529632177334515E-2"/>
    <n v="2.6609136410947826E-2"/>
    <n v="23.140007019042969"/>
    <x v="0"/>
    <x v="0"/>
    <n v="0"/>
    <n v="0"/>
    <x v="1"/>
    <x v="8"/>
  </r>
  <r>
    <d v="2011-10-07T00:00:00"/>
    <x v="386"/>
    <n v="82.980003356933594"/>
    <n v="78.720001220703125"/>
    <n v="36.200000762939453"/>
    <n v="83.350448608398438"/>
    <n v="1.4186502574675686E-3"/>
    <n v="4.7222065181766748E-3"/>
    <n v="105.73000335693359"/>
    <n v="99.790000915527344"/>
    <n v="103.80999755859376"/>
    <n v="82.589996337890625"/>
    <n v="75.669998168945313"/>
    <n v="81.209999084472656"/>
    <n v="2.6048963310129476E-2"/>
    <x v="414"/>
    <n v="3.2955711512604798E-2"/>
    <n v="2.6624332347292209E-2"/>
    <n v="22.899993896484361"/>
    <x v="0"/>
    <x v="0"/>
    <n v="0"/>
    <n v="0"/>
    <x v="1"/>
    <x v="8"/>
  </r>
  <r>
    <d v="2011-10-10T00:00:00"/>
    <x v="387"/>
    <n v="85.410003662109375"/>
    <n v="77.599998474121094"/>
    <n v="33.020000457763672"/>
    <n v="83.350448608398438"/>
    <n v="2.8995086649618695E-2"/>
    <n v="2.9284167352021884E-2"/>
    <n v="105.87999725341795"/>
    <n v="99.790000915527344"/>
    <n v="103.9499969482422"/>
    <n v="82.980003356933594"/>
    <n v="79.680000305175781"/>
    <n v="82.139999389648438"/>
    <n v="2.7776488161756971E-2"/>
    <x v="415"/>
    <n v="3.4329266674950641E-2"/>
    <n v="2.7177243328673224E-2"/>
    <n v="23.539993286132827"/>
    <x v="0"/>
    <x v="0"/>
    <n v="0"/>
    <n v="0"/>
    <x v="1"/>
    <x v="8"/>
  </r>
  <r>
    <d v="2011-10-11T00:00:00"/>
    <x v="388"/>
    <n v="85.80999755859375"/>
    <n v="77.580001831054688"/>
    <n v="32.860000610351563"/>
    <n v="83.350448608398438"/>
    <n v="1.6337828899040785E-2"/>
    <n v="4.6832206923534958E-3"/>
    <n v="108.9499969482422"/>
    <n v="105.73000335693359"/>
    <n v="102.76000213623048"/>
    <n v="85.410003662109375"/>
    <n v="82.589996337890625"/>
    <n v="79.199996948242188"/>
    <n v="2.6654084744035723E-2"/>
    <x v="416"/>
    <n v="2.9110371539226097E-2"/>
    <n v="2.6877040313123119E-2"/>
    <n v="24.920005798339844"/>
    <x v="0"/>
    <x v="0"/>
    <n v="0"/>
    <n v="0"/>
    <x v="1"/>
    <x v="8"/>
  </r>
  <r>
    <d v="2011-10-12T00:00:00"/>
    <x v="242"/>
    <n v="85.569999694824219"/>
    <n v="76.989997863769531"/>
    <n v="31.260000228881839"/>
    <n v="83.350448608398438"/>
    <n v="5.6894900597734832E-3"/>
    <n v="-2.7968520055678958E-3"/>
    <n v="110.73000335693359"/>
    <n v="105.87999725341795"/>
    <n v="101.70999908447266"/>
    <n v="85.80999755859375"/>
    <n v="82.980003356933594"/>
    <n v="77.610000610351563"/>
    <n v="2.5178246489103502E-2"/>
    <x v="417"/>
    <n v="2.6571334048002142E-2"/>
    <n v="2.6641506902928797E-2"/>
    <n v="25.790000915527344"/>
    <x v="0"/>
    <x v="0"/>
    <n v="0"/>
    <n v="0"/>
    <x v="1"/>
    <x v="8"/>
  </r>
  <r>
    <d v="2011-10-13T00:00:00"/>
    <x v="389"/>
    <n v="84.230003356933594"/>
    <n v="76.989997863769531"/>
    <n v="30.700000762939453"/>
    <n v="83.350448608398438"/>
    <n v="-2.2449712520633547E-3"/>
    <n v="-1.5659651077124859E-2"/>
    <n v="111.36000061035156"/>
    <n v="108.9499969482422"/>
    <n v="99.790000915527344"/>
    <n v="85.569999694824219"/>
    <n v="85.410003662109375"/>
    <n v="75.669998168945313"/>
    <n v="2.2250369948990486E-2"/>
    <x v="418"/>
    <n v="2.4414045938637007E-2"/>
    <n v="2.6776961716571054E-2"/>
    <n v="26.879997253417969"/>
    <x v="0"/>
    <x v="0"/>
    <n v="0"/>
    <n v="0"/>
    <x v="1"/>
    <x v="8"/>
  </r>
  <r>
    <d v="2011-10-14T00:00:00"/>
    <x v="390"/>
    <n v="86.800003051757813"/>
    <n v="76.620002746582031"/>
    <n v="28.239999771118164"/>
    <n v="83.350448608398438"/>
    <n v="3.2130318380104717E-2"/>
    <n v="3.0511689331574221E-2"/>
    <n v="111.11000061035156"/>
    <n v="110.73000335693359"/>
    <n v="99.790000915527344"/>
    <n v="84.230003356933594"/>
    <n v="85.80999755859375"/>
    <n v="79.680000305175781"/>
    <n v="2.1787235305217281E-2"/>
    <x v="419"/>
    <n v="1.971330864282414E-2"/>
    <n v="2.740287186843236E-2"/>
    <n v="27.879997253417969"/>
    <x v="0"/>
    <x v="0"/>
    <n v="0"/>
    <n v="0"/>
    <x v="1"/>
    <x v="8"/>
  </r>
  <r>
    <d v="2011-10-17T00:00:00"/>
    <x v="391"/>
    <n v="86.379997253417969"/>
    <n v="77.139999389648438"/>
    <n v="33.389999389648438"/>
    <n v="83.350448608398438"/>
    <n v="-3.9413992248327645E-2"/>
    <n v="-4.838776308445536E-3"/>
    <n v="114.68000030517578"/>
    <n v="111.36000061035156"/>
    <n v="105.73000335693359"/>
    <n v="86.800003051757813"/>
    <n v="85.569999694824219"/>
    <n v="82.589996337890625"/>
    <n v="2.404792004919808E-2"/>
    <x v="420"/>
    <n v="1.7359755355042934E-2"/>
    <n v="2.6925910339752706E-2"/>
    <n v="23.780006408691406"/>
    <x v="0"/>
    <x v="0"/>
    <n v="0"/>
    <n v="0"/>
    <x v="1"/>
    <x v="8"/>
  </r>
  <r>
    <d v="2011-10-18T00:00:00"/>
    <x v="392"/>
    <n v="88.339996337890625"/>
    <n v="77.129997253417969"/>
    <n v="31.559999465942383"/>
    <n v="83.350448608398438"/>
    <n v="8.9869084137481625E-3"/>
    <n v="2.2690427723938145E-2"/>
    <n v="110.16000366210938"/>
    <n v="111.11000061035156"/>
    <n v="105.87999725341795"/>
    <n v="86.379997253417969"/>
    <n v="84.230003356933594"/>
    <n v="82.980003356933594"/>
    <n v="2.3970787781468477E-2"/>
    <x v="421"/>
    <n v="1.8343615031791809E-2"/>
    <n v="2.7210455178698672E-2"/>
    <n v="22.810005187988281"/>
    <x v="0"/>
    <x v="0"/>
    <n v="0"/>
    <n v="0"/>
    <x v="1"/>
    <x v="8"/>
  </r>
  <r>
    <d v="2011-10-19T00:00:00"/>
    <x v="393"/>
    <n v="86.110000610351563"/>
    <n v="77.110000610351563"/>
    <n v="34.439998626708984"/>
    <n v="83.350448608398438"/>
    <n v="-2.4831327920295743E-2"/>
    <n v="-2.5243330540897668E-2"/>
    <n v="111.15000152587891"/>
    <n v="114.68000030517578"/>
    <n v="108.9499969482422"/>
    <n v="88.339996337890625"/>
    <n v="86.800003051757813"/>
    <n v="85.410003662109375"/>
    <n v="2.444693305444056E-2"/>
    <x v="422"/>
    <n v="1.9870235737063462E-2"/>
    <n v="2.6679846681807142E-2"/>
    <n v="22.279998779296875"/>
    <x v="0"/>
    <x v="0"/>
    <n v="0"/>
    <n v="0"/>
    <x v="1"/>
    <x v="8"/>
  </r>
  <r>
    <d v="2011-10-20T00:00:00"/>
    <x v="394"/>
    <n v="85.300003051757813"/>
    <n v="76.970001220703125"/>
    <n v="34.779998779296875"/>
    <n v="83.350448608398438"/>
    <n v="1.2639567804194396E-2"/>
    <n v="-9.4065445691842164E-3"/>
    <n v="108.38999938964844"/>
    <n v="110.16000366210938"/>
    <n v="110.73000335693359"/>
    <n v="86.110000610351563"/>
    <n v="86.379997253417969"/>
    <n v="85.80999755859375"/>
    <n v="2.4059856228574213E-2"/>
    <x v="423"/>
    <n v="2.018569852982614E-2"/>
    <n v="2.6722339314295837E-2"/>
    <n v="24.45999908447267"/>
    <x v="0"/>
    <x v="0"/>
    <n v="0"/>
    <n v="0"/>
    <x v="1"/>
    <x v="8"/>
  </r>
  <r>
    <d v="2011-10-21T00:00:00"/>
    <x v="395"/>
    <n v="87.400001525878906"/>
    <n v="76.300003051757813"/>
    <n v="31.319999694824219"/>
    <n v="83.350448608398438"/>
    <n v="-1.8221991048111841E-3"/>
    <n v="2.4618973024501223E-2"/>
    <n v="109.76000213623048"/>
    <n v="111.15000152587891"/>
    <n v="111.36000061035156"/>
    <n v="85.300003051757813"/>
    <n v="88.339996337890625"/>
    <n v="85.569999694824219"/>
    <n v="2.3878273232350918E-2"/>
    <x v="424"/>
    <n v="2.225916778735779E-2"/>
    <n v="2.6866105921541112E-2"/>
    <n v="22.159996032714858"/>
    <x v="0"/>
    <x v="0"/>
    <n v="0"/>
    <n v="0"/>
    <x v="1"/>
    <x v="8"/>
  </r>
  <r>
    <d v="2011-10-24T00:00:00"/>
    <x v="396"/>
    <n v="91.269996643066406"/>
    <n v="76.019996643066406"/>
    <n v="29.260000228881839"/>
    <n v="83.350448608398438"/>
    <n v="1.7250816281167314E-2"/>
    <n v="4.4279119560903135E-2"/>
    <n v="109.55999755859376"/>
    <n v="108.38999938964844"/>
    <n v="111.11000061035156"/>
    <n v="87.400001525878906"/>
    <n v="86.110000610351563"/>
    <n v="84.230003356933594"/>
    <n v="2.4967855673625042E-2"/>
    <x v="425"/>
    <n v="2.5122110907163184E-2"/>
    <n v="2.7983582903129002E-2"/>
    <n v="20.180000305175795"/>
    <x v="0"/>
    <x v="0"/>
    <n v="0"/>
    <n v="0"/>
    <x v="1"/>
    <x v="8"/>
  </r>
  <r>
    <d v="2011-10-25T00:00:00"/>
    <x v="397"/>
    <n v="93.169998168945327"/>
    <n v="76.25"/>
    <n v="32.220001220703125"/>
    <n v="83.350448608398438"/>
    <n v="-4.7554849152935397E-3"/>
    <n v="2.0817372584216676E-2"/>
    <n v="111.4499969482422"/>
    <n v="109.76000213623048"/>
    <n v="114.68000030517578"/>
    <n v="91.269996643066406"/>
    <n v="85.300003051757813"/>
    <n v="86.800003051757813"/>
    <n v="2.0769836911666183E-2"/>
    <x v="426"/>
    <n v="2.4167866961576918E-2"/>
    <n v="2.7931123717325753E-2"/>
    <n v="17.75"/>
    <x v="0"/>
    <x v="0"/>
    <n v="0"/>
    <n v="0"/>
    <x v="1"/>
    <x v="8"/>
  </r>
  <r>
    <d v="2011-10-26T00:00:00"/>
    <x v="398"/>
    <n v="90.199996948242202"/>
    <n v="76.199996948242188"/>
    <n v="29.860000610351559"/>
    <n v="83.350448608398438"/>
    <n v="-1.8121119185148915E-2"/>
    <n v="-3.1877227423763754E-2"/>
    <n v="110.91999816894533"/>
    <n v="109.55999755859376"/>
    <n v="110.16000366210938"/>
    <n v="93.169998168945327"/>
    <n v="87.400001525878906"/>
    <n v="86.379997253417969"/>
    <n v="1.5773431563200019E-2"/>
    <x v="427"/>
    <n v="2.8740576563186442E-2"/>
    <n v="2.8450427662883547E-2"/>
    <n v="18.710006713867173"/>
    <x v="0"/>
    <x v="0"/>
    <n v="0"/>
    <n v="0"/>
    <x v="1"/>
    <x v="8"/>
  </r>
  <r>
    <d v="2011-10-27T00:00:00"/>
    <x v="399"/>
    <n v="93.959999084472656"/>
    <n v="74.870002746582031"/>
    <n v="25.459999084472656"/>
    <n v="83.350448608398438"/>
    <n v="2.9106583990026635E-2"/>
    <n v="4.1685169217777096E-2"/>
    <n v="108.91000366210938"/>
    <n v="111.4499969482422"/>
    <n v="111.15000152587891"/>
    <n v="90.199996948242202"/>
    <n v="91.269996643066406"/>
    <n v="88.339996337890625"/>
    <n v="1.9419253423319134E-2"/>
    <x v="428"/>
    <n v="3.1300670978810251E-2"/>
    <n v="2.9404432531098548E-2"/>
    <n v="18.120002746582017"/>
    <x v="0"/>
    <x v="0"/>
    <n v="0"/>
    <n v="0"/>
    <x v="1"/>
    <x v="8"/>
  </r>
  <r>
    <d v="2011-10-28T00:00:00"/>
    <x v="355"/>
    <n v="93.319999694824219"/>
    <n v="75.089996337890625"/>
    <n v="24.530000686645508"/>
    <n v="83.350448608398438"/>
    <n v="-1.9361153939096765E-2"/>
    <n v="-6.8114026807627459E-3"/>
    <n v="112.08000183105467"/>
    <n v="110.91999816894533"/>
    <n v="108.38999938964844"/>
    <n v="93.959999084472656"/>
    <n v="93.169998168945327"/>
    <n v="86.110000610351563"/>
    <n v="1.8265784891208451E-2"/>
    <x v="429"/>
    <n v="2.856975838740583E-2"/>
    <n v="2.9254794127819835E-2"/>
    <n v="16.590003967285156"/>
    <x v="0"/>
    <x v="0"/>
    <n v="0"/>
    <n v="0"/>
    <x v="1"/>
    <x v="8"/>
  </r>
  <r>
    <d v="2011-10-31T00:00:00"/>
    <x v="395"/>
    <n v="93.190002441406236"/>
    <n v="76.169998168945313"/>
    <n v="29.959999084472656"/>
    <n v="83.350448608398438"/>
    <n v="-3.1844790451615035E-3"/>
    <n v="-1.3930267235651161E-3"/>
    <n v="109.91000366210938"/>
    <n v="108.91000366210938"/>
    <n v="109.76000213623048"/>
    <n v="93.319999694824219"/>
    <n v="90.199996948242202"/>
    <n v="85.300003051757813"/>
    <n v="1.7719935500177565E-2"/>
    <x v="430"/>
    <n v="2.7721640169942628E-2"/>
    <n v="2.8783097463043569E-2"/>
    <n v="16.369995117187528"/>
    <x v="0"/>
    <x v="0"/>
    <n v="0"/>
    <n v="0"/>
    <x v="1"/>
    <x v="8"/>
  </r>
  <r>
    <d v="2011-11-01T00:00:00"/>
    <x v="400"/>
    <n v="92.190002441406236"/>
    <n v="77.260002136230469"/>
    <n v="34.770000457763672"/>
    <n v="83.157676696777344"/>
    <n v="-1.8251773924804482E-4"/>
    <n v="-1.0730764822425631E-2"/>
    <n v="109.55999755859376"/>
    <n v="112.08000183105467"/>
    <n v="109.55999755859376"/>
    <n v="93.190002441406236"/>
    <n v="93.959999084472656"/>
    <n v="87.400001525878906"/>
    <n v="1.7704618359722066E-2"/>
    <x v="431"/>
    <n v="2.8471598317087166E-2"/>
    <n v="2.8818739229350084E-2"/>
    <n v="17.349998474121108"/>
    <x v="0"/>
    <x v="0"/>
    <n v="0"/>
    <n v="0"/>
    <x v="1"/>
    <x v="9"/>
  </r>
  <r>
    <d v="2011-11-02T00:00:00"/>
    <x v="401"/>
    <n v="92.510002136230483"/>
    <n v="77.010002136230469"/>
    <n v="32.740001678466797"/>
    <n v="83.157676696777344"/>
    <n v="-1.8258588275068544E-3"/>
    <n v="3.4710889071472018E-3"/>
    <n v="109.54000091552734"/>
    <n v="109.91000366210938"/>
    <n v="111.4499969482422"/>
    <n v="92.190002441406236"/>
    <n v="93.319999694824219"/>
    <n v="91.269996643066406"/>
    <n v="1.6013421135796145E-2"/>
    <x v="432"/>
    <n v="2.3557978118984919E-2"/>
    <n v="2.8705279066415599E-2"/>
    <n v="16.829994201660142"/>
    <x v="0"/>
    <x v="0"/>
    <n v="0"/>
    <n v="0"/>
    <x v="1"/>
    <x v="9"/>
  </r>
  <r>
    <d v="2011-11-03T00:00:00"/>
    <x v="402"/>
    <n v="94.069999694824219"/>
    <n v="76.669998168945313"/>
    <n v="30.5"/>
    <n v="83.157676696777344"/>
    <n v="1.3627268548277005E-2"/>
    <n v="1.6863015053188324E-2"/>
    <n v="109.33999633789063"/>
    <n v="109.55999755859376"/>
    <n v="110.91999816894533"/>
    <n v="92.510002136230483"/>
    <n v="93.190002441406236"/>
    <n v="93.169998168945327"/>
    <n v="1.7076457523749828E-2"/>
    <x v="433"/>
    <n v="2.3078719663498851E-2"/>
    <n v="2.5961361903766526E-2"/>
    <n v="16.760002136230455"/>
    <x v="0"/>
    <x v="0"/>
    <n v="0"/>
    <n v="0"/>
    <x v="1"/>
    <x v="9"/>
  </r>
  <r>
    <d v="2011-11-04T00:00:00"/>
    <x v="403"/>
    <n v="94.260002136230483"/>
    <n v="76.910003662109375"/>
    <n v="30.159999847412109"/>
    <n v="83.157676696777344"/>
    <n v="1.0286017962773508E-2"/>
    <n v="2.0197984694658722E-3"/>
    <n v="110.83000183105467"/>
    <n v="109.54000091552734"/>
    <n v="108.91000366210938"/>
    <n v="94.069999694824219"/>
    <n v="92.190002441406236"/>
    <n v="90.199996948242202"/>
    <n v="1.5336787014864744E-2"/>
    <x v="434"/>
    <n v="1.7846591058407007E-2"/>
    <n v="2.5841868771480106E-2"/>
    <n v="17.709999084472642"/>
    <x v="0"/>
    <x v="0"/>
    <n v="0"/>
    <n v="0"/>
    <x v="1"/>
    <x v="9"/>
  </r>
  <r>
    <d v="2011-11-07T00:00:00"/>
    <x v="404"/>
    <n v="95.519996643066406"/>
    <n v="76.959999084472656"/>
    <n v="29.850000381469727"/>
    <n v="83.157676696777344"/>
    <n v="2.3131162897690016E-2"/>
    <n v="1.3367223406327788E-2"/>
    <n v="111.97000122070313"/>
    <n v="109.33999633789063"/>
    <n v="112.08000183105467"/>
    <n v="94.260002136230483"/>
    <n v="92.510002136230483"/>
    <n v="93.959999084472656"/>
    <n v="1.3800106212585485E-2"/>
    <x v="435"/>
    <n v="1.0020017680825668E-2"/>
    <n v="2.587714432426895E-2"/>
    <n v="19.040000915527358"/>
    <x v="0"/>
    <x v="0"/>
    <n v="0"/>
    <n v="0"/>
    <x v="1"/>
    <x v="9"/>
  </r>
  <r>
    <d v="2011-11-08T00:00:00"/>
    <x v="405"/>
    <n v="96.800003051757798"/>
    <n v="76.669998168945313"/>
    <n v="27.479999542236328"/>
    <n v="83.157676696777344"/>
    <n v="3.8408035159147591E-3"/>
    <n v="1.3400402571981385E-2"/>
    <n v="114.55999755859376"/>
    <n v="110.83000183105467"/>
    <n v="109.91000366210938"/>
    <n v="95.519996643066406"/>
    <n v="94.069999694824219"/>
    <n v="93.319999694824219"/>
    <n v="9.631187267306579E-3"/>
    <x v="436"/>
    <n v="9.8343369870790443E-3"/>
    <n v="2.4407063861608902E-2"/>
    <n v="18.199996948242202"/>
    <x v="0"/>
    <x v="0"/>
    <n v="0"/>
    <n v="0"/>
    <x v="1"/>
    <x v="9"/>
  </r>
  <r>
    <d v="2011-11-09T00:00:00"/>
    <x v="406"/>
    <n v="95.739997863769517"/>
    <n v="77.930000305175781"/>
    <n v="36.159999847412109"/>
    <n v="83.157676696777344"/>
    <n v="-2.3391325577445499E-2"/>
    <n v="-1.095046647283171E-2"/>
    <n v="115"/>
    <n v="111.97000122070313"/>
    <n v="109.55999755859376"/>
    <n v="96.800003051757798"/>
    <n v="94.260002136230483"/>
    <n v="93.190002441406236"/>
    <n v="1.471416921221718E-2"/>
    <x v="437"/>
    <n v="1.1447253467520175E-2"/>
    <n v="2.3217581182984847E-2"/>
    <n v="16.569999694824247"/>
    <x v="0"/>
    <x v="0"/>
    <n v="0"/>
    <n v="0"/>
    <x v="1"/>
    <x v="9"/>
  </r>
  <r>
    <d v="2011-11-10T00:00:00"/>
    <x v="407"/>
    <n v="97.779998779296875"/>
    <n v="77.639999389648438"/>
    <n v="32.810001373291016"/>
    <n v="83.157676696777344"/>
    <n v="1.2465511141592556E-2"/>
    <n v="2.1307718414931731E-2"/>
    <n v="112.30999755859376"/>
    <n v="114.55999755859376"/>
    <n v="109.54000091552734"/>
    <n v="95.739997863769517"/>
    <n v="95.519996643066406"/>
    <n v="92.190002441406236"/>
    <n v="1.4941248085906097E-2"/>
    <x v="438"/>
    <n v="1.1009730704947164E-2"/>
    <n v="2.3370124415277495E-2"/>
    <n v="15.930000305175781"/>
    <x v="0"/>
    <x v="0"/>
    <n v="0"/>
    <n v="0"/>
    <x v="1"/>
    <x v="9"/>
  </r>
  <r>
    <d v="2011-11-11T00:00:00"/>
    <x v="408"/>
    <n v="98.989997863769517"/>
    <n v="76.94000244140625"/>
    <n v="30.040000915527344"/>
    <n v="83.157676696777344"/>
    <n v="3.9574758707228153E-3"/>
    <n v="1.2374709547744889E-2"/>
    <n v="113.70999908447266"/>
    <n v="115"/>
    <n v="109.33999633789063"/>
    <n v="97.779998779296875"/>
    <n v="96.800003051757798"/>
    <n v="92.510002136230483"/>
    <n v="1.4628646942851363E-2"/>
    <x v="439"/>
    <n v="1.0845409981732414E-2"/>
    <n v="2.2008500826964355E-2"/>
    <n v="15.170005798339858"/>
    <x v="0"/>
    <x v="0"/>
    <n v="0"/>
    <n v="0"/>
    <x v="1"/>
    <x v="9"/>
  </r>
  <r>
    <d v="2011-11-14T00:00:00"/>
    <x v="371"/>
    <n v="98.139999389648438"/>
    <n v="77.55999755859375"/>
    <n v="31.129999160766602"/>
    <n v="83.157676696777344"/>
    <n v="-1.9884409597425101E-2"/>
    <n v="-8.5867107027404188E-3"/>
    <n v="114.16000366210938"/>
    <n v="112.30999755859376"/>
    <n v="110.83000183105467"/>
    <n v="98.989997863769517"/>
    <n v="95.739997863769517"/>
    <n v="94.069999694824219"/>
    <n v="1.7096452279400633E-2"/>
    <x v="440"/>
    <n v="1.2246178191701212E-2"/>
    <n v="2.1604873467943136E-2"/>
    <n v="13.75"/>
    <x v="0"/>
    <x v="0"/>
    <n v="0"/>
    <n v="0"/>
    <x v="1"/>
    <x v="9"/>
  </r>
  <r>
    <d v="2011-11-15T00:00:00"/>
    <x v="300"/>
    <n v="99.370002746582045"/>
    <n v="77.879997253417969"/>
    <n v="31.219999313354489"/>
    <n v="83.157676696777344"/>
    <n v="4.4686746154924961E-3"/>
    <n v="1.2533150240301882E-2"/>
    <n v="111.88999938964844"/>
    <n v="113.70999908447266"/>
    <n v="111.97000122070313"/>
    <n v="98.139999389648438"/>
    <n v="97.779998779296875"/>
    <n v="94.260002136230483"/>
    <n v="1.6734988279114144E-2"/>
    <x v="441"/>
    <n v="1.2302179110562129E-2"/>
    <n v="2.0690955818775742E-2"/>
    <n v="13.019996643066392"/>
    <x v="0"/>
    <x v="0"/>
    <n v="0"/>
    <n v="0"/>
    <x v="1"/>
    <x v="9"/>
  </r>
  <r>
    <d v="2011-11-16T00:00:00"/>
    <x v="362"/>
    <n v="102.58999633789063"/>
    <n v="78.160003662109375"/>
    <n v="33.509998321533203"/>
    <n v="83.157676696777344"/>
    <n v="-4.5377892962018551E-3"/>
    <n v="3.2404080731690765E-2"/>
    <n v="112.38999938964844"/>
    <n v="114.16000366210938"/>
    <n v="114.55999755859376"/>
    <n v="99.370002746582045"/>
    <n v="98.989997863769517"/>
    <n v="95.519996643066406"/>
    <n v="1.3495689150923331E-2"/>
    <x v="442"/>
    <n v="1.5475428637430604E-2"/>
    <n v="1.9499853024803025E-2"/>
    <n v="9.2900009155273295"/>
    <x v="0"/>
    <x v="0"/>
    <n v="0"/>
    <n v="0"/>
    <x v="1"/>
    <x v="9"/>
  </r>
  <r>
    <d v="2011-11-17T00:00:00"/>
    <x v="409"/>
    <n v="98.819999694824219"/>
    <n v="78.290000915527344"/>
    <n v="34.509998321533203"/>
    <n v="83.157676696777344"/>
    <n v="-3.2713587080491435E-2"/>
    <n v="-3.6748189664122188E-2"/>
    <n v="111.87999725341795"/>
    <n v="111.88999938964844"/>
    <n v="115"/>
    <n v="102.58999633789063"/>
    <n v="98.139999389648438"/>
    <n v="96.800003051757798"/>
    <n v="1.6912906980208475E-2"/>
    <x v="443"/>
    <n v="2.3406089939411005E-2"/>
    <n v="2.0452776264036725E-2"/>
    <n v="9.4000015258789063"/>
    <x v="0"/>
    <x v="0"/>
    <n v="0"/>
    <n v="0"/>
    <x v="1"/>
    <x v="9"/>
  </r>
  <r>
    <d v="2011-11-18T00:00:00"/>
    <x v="410"/>
    <n v="97.410003662109375"/>
    <n v="78.019996643066406"/>
    <n v="32"/>
    <n v="83.157676696777344"/>
    <n v="-6.0987216287621271E-3"/>
    <n v="-1.4268326624865324E-2"/>
    <n v="108.22000122070313"/>
    <n v="112.38999938964844"/>
    <n v="112.30999755859376"/>
    <n v="98.819999694824219"/>
    <n v="99.370002746582045"/>
    <n v="95.739997863769517"/>
    <n v="1.5589757077489295E-2"/>
    <x v="444"/>
    <n v="2.3770928053996276E-2"/>
    <n v="2.0791162673059901E-2"/>
    <n v="10.149993896484389"/>
    <x v="0"/>
    <x v="0"/>
    <n v="0"/>
    <n v="0"/>
    <x v="1"/>
    <x v="9"/>
  </r>
  <r>
    <d v="2011-11-21T00:00:00"/>
    <x v="410"/>
    <n v="96.919998168945327"/>
    <n v="78.300003051757813"/>
    <n v="32.909999847412109"/>
    <n v="83.157676696777344"/>
    <n v="0"/>
    <n v="-5.0303405681386693E-3"/>
    <n v="107.55999755859376"/>
    <n v="111.87999725341795"/>
    <n v="113.70999908447266"/>
    <n v="97.410003662109375"/>
    <n v="102.58999633789063"/>
    <n v="97.779998779296875"/>
    <n v="1.3722539592259988E-2"/>
    <x v="445"/>
    <n v="2.2381652541026014E-2"/>
    <n v="2.0381218748848191E-2"/>
    <n v="10.639999389648438"/>
    <x v="0"/>
    <x v="0"/>
    <n v="0"/>
    <n v="0"/>
    <x v="1"/>
    <x v="9"/>
  </r>
  <r>
    <d v="2011-11-22T00:00:00"/>
    <x v="411"/>
    <n v="98.010002136230483"/>
    <n v="78.230003356933594"/>
    <n v="31.969999313354489"/>
    <n v="83.157676696777344"/>
    <n v="1.3666802287740198E-2"/>
    <n v="1.1246429920325873E-2"/>
    <n v="107.55999755859376"/>
    <n v="108.22000122070313"/>
    <n v="114.16000366210938"/>
    <n v="96.919998168945327"/>
    <n v="98.819999694824219"/>
    <n v="98.989997863769517"/>
    <n v="1.5489483703223511E-2"/>
    <x v="446"/>
    <n v="2.2272692070260891E-2"/>
    <n v="2.0419299376889348E-2"/>
    <n v="11.019996643066392"/>
    <x v="0"/>
    <x v="0"/>
    <n v="0"/>
    <n v="0"/>
    <x v="1"/>
    <x v="9"/>
  </r>
  <r>
    <d v="2011-11-23T00:00:00"/>
    <x v="412"/>
    <n v="96.169998168945327"/>
    <n v="79"/>
    <n v="33.979999542236328"/>
    <n v="83.157676696777344"/>
    <n v="-1.8435312838067652E-2"/>
    <n v="-1.877363460035042E-2"/>
    <n v="109.02999877929688"/>
    <n v="107.55999755859376"/>
    <n v="111.88999938964844"/>
    <n v="98.010002136230483"/>
    <n v="97.410003662109375"/>
    <n v="98.139999389648438"/>
    <n v="1.5288273878970072E-2"/>
    <x v="447"/>
    <n v="2.3150723460597301E-2"/>
    <n v="2.0824323219738903E-2"/>
    <n v="10.84999847412108"/>
    <x v="0"/>
    <x v="0"/>
    <n v="0"/>
    <n v="0"/>
    <x v="1"/>
    <x v="9"/>
  </r>
  <r>
    <d v="2011-11-25T00:00:00"/>
    <x v="413"/>
    <n v="96.769996643066406"/>
    <n v="79.610000610351563"/>
    <n v="34.470001220703125"/>
    <n v="83.157676696777344"/>
    <n v="-5.7932642182312311E-3"/>
    <n v="6.2389361084009831E-3"/>
    <n v="107.01999664306641"/>
    <n v="107.55999755859376"/>
    <n v="112.38999938964844"/>
    <n v="96.169998168945327"/>
    <n v="96.919998168945327"/>
    <n v="99.370002746582045"/>
    <n v="1.4565690340255249E-2"/>
    <x v="448"/>
    <n v="2.2577294540891385E-2"/>
    <n v="2.0488575394878406E-2"/>
    <n v="9.6300048828125"/>
    <x v="0"/>
    <x v="0"/>
    <n v="0"/>
    <n v="0"/>
    <x v="1"/>
    <x v="9"/>
  </r>
  <r>
    <d v="2011-11-28T00:00:00"/>
    <x v="414"/>
    <n v="98.209999084472656"/>
    <n v="79.290000915527344"/>
    <n v="32.130001068115234"/>
    <n v="83.157676696777344"/>
    <n v="2.4436075534159718E-2"/>
    <n v="1.4880670573108157E-2"/>
    <n v="106.40000152587891"/>
    <n v="109.02999877929688"/>
    <n v="111.87999725341795"/>
    <n v="96.769996643066406"/>
    <n v="98.010002136230483"/>
    <n v="102.58999633789063"/>
    <n v="1.9043177537356334E-2"/>
    <x v="449"/>
    <n v="1.8534320303087132E-2"/>
    <n v="2.000627004754239E-2"/>
    <n v="10.790000915527344"/>
    <x v="0"/>
    <x v="0"/>
    <n v="0"/>
    <n v="0"/>
    <x v="1"/>
    <x v="9"/>
  </r>
  <r>
    <d v="2011-11-29T00:00:00"/>
    <x v="415"/>
    <n v="99.790000915527344"/>
    <n v="79"/>
    <n v="30.639999389648441"/>
    <n v="83.157676696777344"/>
    <n v="1.669724490664426E-2"/>
    <n v="1.6087993542243106E-2"/>
    <n v="109"/>
    <n v="107.01999664306641"/>
    <n v="108.22000122070313"/>
    <n v="98.209999084472656"/>
    <n v="96.169998168945327"/>
    <n v="98.819999694824219"/>
    <n v="1.5208322618397356E-2"/>
    <x v="450"/>
    <n v="1.421036034194114E-2"/>
    <n v="2.0040789070083786E-2"/>
    <n v="11.029998779296875"/>
    <x v="0"/>
    <x v="0"/>
    <n v="0"/>
    <n v="0"/>
    <x v="1"/>
    <x v="9"/>
  </r>
  <r>
    <d v="2011-11-30T00:00:00"/>
    <x v="415"/>
    <n v="100.36000061035156"/>
    <n v="78.389999389648438"/>
    <n v="27.799999237060547"/>
    <n v="83.157676696777344"/>
    <n v="0"/>
    <n v="5.7119920793138323E-3"/>
    <n v="110.81999969482422"/>
    <n v="106.40000152587891"/>
    <n v="107.55999755859376"/>
    <n v="99.790000915527344"/>
    <n v="96.769996643066406"/>
    <n v="97.410003662109375"/>
    <n v="1.4734352557138264E-2"/>
    <x v="451"/>
    <n v="1.2412033972524572E-2"/>
    <n v="1.976224036185955E-2"/>
    <n v="10.459999084472656"/>
    <x v="0"/>
    <x v="0"/>
    <n v="0"/>
    <n v="0"/>
    <x v="1"/>
    <x v="9"/>
  </r>
  <r>
    <d v="2011-12-01T00:00:00"/>
    <x v="416"/>
    <n v="100.1999969482422"/>
    <n v="78.319999694824219"/>
    <n v="27.409999847412109"/>
    <n v="85.341323852539063"/>
    <n v="-1.6513281321910767E-2"/>
    <n v="-1.5942971416528229E-3"/>
    <n v="110.81999969482422"/>
    <n v="109"/>
    <n v="107.55999755859376"/>
    <n v="100.36000061035156"/>
    <n v="98.209999084472656"/>
    <n v="96.919998168945327"/>
    <n v="1.6736083010213811E-2"/>
    <x v="452"/>
    <n v="1.2042252843793009E-2"/>
    <n v="1.8993696213921305E-2"/>
    <n v="8.7900009155273153"/>
    <x v="0"/>
    <x v="0"/>
    <n v="0"/>
    <n v="0"/>
    <x v="1"/>
    <x v="10"/>
  </r>
  <r>
    <d v="2011-12-02T00:00:00"/>
    <x v="417"/>
    <n v="100.95999908447266"/>
    <n v="78.629997253417969"/>
    <n v="27.520000457763672"/>
    <n v="85.341323852539063"/>
    <n v="8.7164381709976535E-3"/>
    <n v="7.5848518899959139E-3"/>
    <n v="108.98999786376952"/>
    <n v="110.81999969482422"/>
    <n v="109.02999877929688"/>
    <n v="100.1999969482422"/>
    <n v="99.790000915527344"/>
    <n v="98.010002136230483"/>
    <n v="1.625913409751106E-2"/>
    <x v="453"/>
    <n v="1.1793967316285099E-2"/>
    <n v="1.8794239140443508E-2"/>
    <n v="8.9800033569335795"/>
    <x v="0"/>
    <x v="0"/>
    <n v="0"/>
    <n v="0"/>
    <x v="1"/>
    <x v="10"/>
  </r>
  <r>
    <d v="2011-12-05T00:00:00"/>
    <x v="418"/>
    <n v="100.98999786376952"/>
    <n v="78.610000610351563"/>
    <n v="27.840000152587891"/>
    <n v="85.341323852539063"/>
    <n v="-1.1825075488948178E-3"/>
    <n v="2.9713529683927931E-4"/>
    <n v="109.94000244140624"/>
    <n v="110.81999969482422"/>
    <n v="107.01999664306641"/>
    <n v="100.95999908447266"/>
    <n v="100.36000061035156"/>
    <n v="96.169998168945327"/>
    <n v="1.390608512820668E-2"/>
    <x v="454"/>
    <n v="6.6590919085825744E-3"/>
    <n v="1.8476543142909318E-2"/>
    <n v="8.8199996948242472"/>
    <x v="0"/>
    <x v="0"/>
    <n v="0"/>
    <n v="0"/>
    <x v="1"/>
    <x v="10"/>
  </r>
  <r>
    <d v="2011-12-06T00:00:00"/>
    <x v="419"/>
    <n v="101.27999877929688"/>
    <n v="78.510002136230469"/>
    <n v="28.129999160766602"/>
    <n v="85.341323852539063"/>
    <n v="9.1066389421090577E-3"/>
    <n v="2.8715805689842888E-3"/>
    <n v="109.80999755859376"/>
    <n v="108.98999786376952"/>
    <n v="106.40000152587891"/>
    <n v="100.98999786376952"/>
    <n v="100.1999969482422"/>
    <n v="96.769996643066406"/>
    <n v="1.3327342334373549E-2"/>
    <x v="455"/>
    <n v="6.8447694952828543E-3"/>
    <n v="1.69218188442826E-2"/>
    <n v="9.5299987792968892"/>
    <x v="0"/>
    <x v="0"/>
    <n v="0"/>
    <n v="0"/>
    <x v="1"/>
    <x v="10"/>
  </r>
  <r>
    <d v="2011-12-07T00:00:00"/>
    <x v="420"/>
    <n v="100.48999786376952"/>
    <n v="78.480003356933594"/>
    <n v="28.670000076293945"/>
    <n v="85.341323852539063"/>
    <n v="-1.155129327225235E-2"/>
    <n v="-7.8001671114636961E-3"/>
    <n v="110.80999755859376"/>
    <n v="109.94000244140624"/>
    <n v="109"/>
    <n v="101.27999877929688"/>
    <n v="100.95999908447266"/>
    <n v="98.209999084472656"/>
    <n v="1.1840973201089608E-2"/>
    <x v="456"/>
    <n v="7.5727420793777391E-3"/>
    <n v="1.6724005912146275E-2"/>
    <n v="9.040000915527358"/>
    <x v="0"/>
    <x v="0"/>
    <n v="0"/>
    <n v="0"/>
    <x v="1"/>
    <x v="10"/>
  </r>
  <r>
    <d v="2011-12-08T00:00:00"/>
    <x v="421"/>
    <n v="98.339996337890625"/>
    <n v="78.80999755859375"/>
    <n v="30.590000152587891"/>
    <n v="85.341323852539063"/>
    <n v="-1.2964468043194399E-2"/>
    <n v="-2.1395179337087566E-2"/>
    <n v="109.52999877929688"/>
    <n v="109.80999755859376"/>
    <n v="110.81999969482422"/>
    <n v="100.48999786376952"/>
    <n v="100.98999786376952"/>
    <n v="99.790000915527344"/>
    <n v="1.0404587696696234E-2"/>
    <x v="457"/>
    <n v="9.9189872292055562E-3"/>
    <n v="1.6074461402978069E-2"/>
    <n v="9.7700042724609375"/>
    <x v="0"/>
    <x v="0"/>
    <n v="0"/>
    <n v="0"/>
    <x v="1"/>
    <x v="10"/>
  </r>
  <r>
    <d v="2011-12-09T00:00:00"/>
    <x v="358"/>
    <n v="99.410003662109375"/>
    <n v="78.629997253417969"/>
    <n v="26.379999160766602"/>
    <n v="85.341323852539063"/>
    <n v="4.7174371783478275E-3"/>
    <n v="1.0880693146888776E-2"/>
    <n v="108.11000061035156"/>
    <n v="110.80999755859376"/>
    <n v="110.81999969482422"/>
    <n v="98.339996337890625"/>
    <n v="101.27999877929688"/>
    <n v="100.36000061035156"/>
    <n v="1.0812642684104439E-2"/>
    <x v="458"/>
    <n v="1.0750328537170215E-2"/>
    <n v="1.4417104859792317E-2"/>
    <n v="9.2099990844726705"/>
    <x v="0"/>
    <x v="0"/>
    <n v="0"/>
    <n v="0"/>
    <x v="1"/>
    <x v="10"/>
  </r>
  <r>
    <d v="2011-12-12T00:00:00"/>
    <x v="323"/>
    <n v="97.769996643066406"/>
    <n v="79.569999694824219"/>
    <n v="25.670000076293945"/>
    <n v="85.341323852539063"/>
    <n v="-1.2520719719778861E-2"/>
    <n v="-1.6497404271478389E-2"/>
    <n v="108.62000274658205"/>
    <n v="109.52999877929688"/>
    <n v="108.98999786376952"/>
    <n v="99.410003662109375"/>
    <n v="100.48999786376952"/>
    <n v="100.1999969482422"/>
    <n v="1.0047566619898344E-2"/>
    <x v="459"/>
    <n v="1.2195129515416979E-2"/>
    <n v="1.4725969271539793E-2"/>
    <n v="9.4900054931640767"/>
    <x v="0"/>
    <x v="0"/>
    <n v="0"/>
    <n v="0"/>
    <x v="1"/>
    <x v="10"/>
  </r>
  <r>
    <d v="2011-12-13T00:00:00"/>
    <x v="422"/>
    <n v="100.13999938964844"/>
    <n v="80.25"/>
    <n v="25.409999847412109"/>
    <n v="85.341323852539063"/>
    <n v="2.0883813342875923E-2"/>
    <n v="2.424059351494412E-2"/>
    <n v="107.26000213623048"/>
    <n v="108.11000061035156"/>
    <n v="109.94000244140624"/>
    <n v="97.769996643066406"/>
    <n v="98.339996337890625"/>
    <n v="100.95999908447266"/>
    <n v="1.2905000217507978E-2"/>
    <x v="460"/>
    <n v="1.5796951744488155E-2"/>
    <n v="1.5276166522519034E-2"/>
    <n v="9.3600006103515625"/>
    <x v="0"/>
    <x v="0"/>
    <n v="0"/>
    <n v="0"/>
    <x v="1"/>
    <x v="10"/>
  </r>
  <r>
    <d v="2011-12-14T00:00:00"/>
    <x v="423"/>
    <n v="94.949996948242202"/>
    <n v="80.529998779296875"/>
    <n v="26.040000915527344"/>
    <n v="85.341323852539063"/>
    <n v="-4.0913272666060263E-2"/>
    <n v="-5.1827466277603484E-2"/>
    <n v="109.5"/>
    <n v="108.62000274658205"/>
    <n v="109.80999755859376"/>
    <n v="100.13999938964844"/>
    <n v="99.410003662109375"/>
    <n v="100.98999786376952"/>
    <n v="2.0026524775820287E-2"/>
    <x v="461"/>
    <n v="2.4781961496449009E-2"/>
    <n v="1.8088587642578507E-2"/>
    <n v="10.069999694824205"/>
    <x v="0"/>
    <x v="0"/>
    <n v="0"/>
    <n v="0"/>
    <x v="1"/>
    <x v="10"/>
  </r>
  <r>
    <d v="2011-12-15T00:00:00"/>
    <x v="424"/>
    <n v="93.870002746582045"/>
    <n v="80.239997863769531"/>
    <n v="25.110000610351559"/>
    <n v="85.341323852539063"/>
    <n v="6.6653682214568022E-4"/>
    <n v="-1.1374346881220743E-2"/>
    <n v="105.01999664306641"/>
    <n v="107.26000213623048"/>
    <n v="110.80999755859376"/>
    <n v="94.949996948242202"/>
    <n v="97.769996643066406"/>
    <n v="101.27999877929688"/>
    <n v="1.918954212883436E-2"/>
    <x v="462"/>
    <n v="2.4271791062816503E-2"/>
    <n v="1.8225267136213828E-2"/>
    <n v="11.21999359130858"/>
    <x v="0"/>
    <x v="0"/>
    <n v="0"/>
    <n v="0"/>
    <x v="1"/>
    <x v="10"/>
  </r>
  <r>
    <d v="2011-12-16T00:00:00"/>
    <x v="425"/>
    <n v="93.529998779296875"/>
    <n v="80.25"/>
    <n v="24.290000915527344"/>
    <n v="85.341323852539063"/>
    <n v="-1.6557216903643313E-2"/>
    <n v="-3.622072625299344E-3"/>
    <n v="105.08999633789063"/>
    <n v="109.5"/>
    <n v="109.52999877929688"/>
    <n v="93.870002746582045"/>
    <n v="100.13999938964844"/>
    <n v="100.48999786376952"/>
    <n v="1.9462106222160054E-2"/>
    <x v="463"/>
    <n v="2.4401394345711251E-2"/>
    <n v="1.7978917475681633E-2"/>
    <n v="9.8199996948242188"/>
    <x v="0"/>
    <x v="0"/>
    <n v="0"/>
    <n v="0"/>
    <x v="1"/>
    <x v="10"/>
  </r>
  <r>
    <d v="2011-12-19T00:00:00"/>
    <x v="426"/>
    <n v="93.879997253417955"/>
    <n v="80.25"/>
    <n v="24.920000076293945"/>
    <n v="85.341323852539063"/>
    <n v="2.8060079323557474E-3"/>
    <n v="3.7420985639802229E-3"/>
    <n v="103.34999847412109"/>
    <n v="105.01999664306641"/>
    <n v="108.11000061035156"/>
    <n v="93.529998779296875"/>
    <n v="94.949996948242202"/>
    <n v="98.339996337890625"/>
    <n v="1.9716047455533445E-2"/>
    <x v="464"/>
    <n v="2.4284381277689268E-2"/>
    <n v="1.7988449131964897E-2"/>
    <n v="9.760002136230483"/>
    <x v="0"/>
    <x v="0"/>
    <n v="0"/>
    <n v="0"/>
    <x v="1"/>
    <x v="10"/>
  </r>
  <r>
    <d v="2011-12-20T00:00:00"/>
    <x v="427"/>
    <n v="97.220001220703125"/>
    <n v="79.879997253417969"/>
    <n v="23.219999313354489"/>
    <n v="85.341323852539063"/>
    <n v="2.9814781797401047E-2"/>
    <n v="3.5577376065204058E-2"/>
    <n v="103.63999938964844"/>
    <n v="105.08999633789063"/>
    <n v="108.62000274658205"/>
    <n v="93.879997253417955"/>
    <n v="93.870002746582045"/>
    <n v="99.410003662109375"/>
    <n v="2.3813249273239415E-2"/>
    <x v="465"/>
    <n v="2.8613279530418027E-2"/>
    <n v="1.8985956544363976E-2"/>
    <n v="9.5100021362304688"/>
    <x v="0"/>
    <x v="0"/>
    <n v="0"/>
    <n v="0"/>
    <x v="1"/>
    <x v="10"/>
  </r>
  <r>
    <d v="2011-12-21T00:00:00"/>
    <x v="428"/>
    <n v="98.669998168945327"/>
    <n v="80.019996643066406"/>
    <n v="21.430000305175781"/>
    <n v="85.341323852539063"/>
    <n v="9.1820078395545845E-3"/>
    <n v="1.4914595042541778E-2"/>
    <n v="106.73000335693359"/>
    <n v="103.34999847412109"/>
    <n v="107.26000213623048"/>
    <n v="97.220001220703125"/>
    <n v="93.529998779296875"/>
    <n v="97.769996643066406"/>
    <n v="2.3667050718596715E-2"/>
    <x v="466"/>
    <n v="2.8574447880705699E-2"/>
    <n v="1.9022686004605154E-2"/>
    <n v="9.0400009155273295"/>
    <x v="0"/>
    <x v="0"/>
    <n v="0"/>
    <n v="0"/>
    <x v="1"/>
    <x v="10"/>
  </r>
  <r>
    <d v="2011-12-22T00:00:00"/>
    <x v="429"/>
    <n v="99.529998779296875"/>
    <n v="79.919998168945313"/>
    <n v="21.159999847412109"/>
    <n v="85.341323852539063"/>
    <n v="1.671156872210311E-3"/>
    <n v="8.7159281069311145E-3"/>
    <n v="107.70999908447266"/>
    <n v="103.63999938964844"/>
    <n v="109.5"/>
    <n v="98.669998168945327"/>
    <n v="93.879997253417955"/>
    <n v="100.13999938964844"/>
    <n v="2.2011339458172331E-2"/>
    <x v="467"/>
    <n v="2.709428942570603E-2"/>
    <n v="1.8941973636538375E-2"/>
    <n v="8.3600006103515625"/>
    <x v="0"/>
    <x v="0"/>
    <n v="0"/>
    <n v="0"/>
    <x v="1"/>
    <x v="10"/>
  </r>
  <r>
    <d v="2011-12-23T00:00:00"/>
    <x v="430"/>
    <n v="99.680000305175781"/>
    <n v="80.010002136230469"/>
    <n v="20.729999542236328"/>
    <n v="85.341323852539063"/>
    <n v="6.4880614718898499E-4"/>
    <n v="1.5070986407981213E-3"/>
    <n v="107.88999938964844"/>
    <n v="106.73000335693359"/>
    <n v="105.01999664306641"/>
    <n v="99.529998779296875"/>
    <n v="97.220001220703125"/>
    <n v="94.949996948242202"/>
    <n v="1.3814480574192683E-2"/>
    <x v="468"/>
    <n v="1.5129729378513888E-2"/>
    <n v="1.8568178232094668E-2"/>
    <n v="8.279998779296875"/>
    <x v="0"/>
    <x v="0"/>
    <n v="0"/>
    <n v="0"/>
    <x v="1"/>
    <x v="10"/>
  </r>
  <r>
    <d v="2011-12-27T00:00:00"/>
    <x v="431"/>
    <n v="101.33999633789063"/>
    <n v="79.790000915527344"/>
    <n v="21.909999847412109"/>
    <n v="85.341323852539063"/>
    <n v="1.2134101238448158E-2"/>
    <n v="1.6653250678497988E-2"/>
    <n v="107.95999908447266"/>
    <n v="107.70999908447266"/>
    <n v="105.08999633789063"/>
    <n v="99.680000305175781"/>
    <n v="98.669998168945327"/>
    <n v="93.870002746582045"/>
    <n v="1.4027021747055415E-2"/>
    <x v="469"/>
    <n v="1.2994299742083885E-2"/>
    <n v="1.8676186456498815E-2"/>
    <n v="7.9300003051757813"/>
    <x v="0"/>
    <x v="0"/>
    <n v="0"/>
    <n v="0"/>
    <x v="1"/>
    <x v="10"/>
  </r>
  <r>
    <d v="2011-12-28T00:00:00"/>
    <x v="410"/>
    <n v="99.360000610351563"/>
    <n v="80.489997863769531"/>
    <n v="23.520000457763672"/>
    <n v="85.341323852539063"/>
    <n v="-1.5649301153164652E-2"/>
    <n v="-1.9538146823464553E-2"/>
    <n v="109.26999664306641"/>
    <n v="107.88999938964844"/>
    <n v="103.34999847412109"/>
    <n v="101.33999633789063"/>
    <n v="99.529998779296875"/>
    <n v="93.529998779296875"/>
    <n v="1.378941142253505E-2"/>
    <x v="470"/>
    <n v="1.6822187669515595E-2"/>
    <n v="1.8973726958801739E-2"/>
    <n v="8.1999969482422017"/>
    <x v="0"/>
    <x v="0"/>
    <n v="0"/>
    <n v="0"/>
    <x v="1"/>
    <x v="10"/>
  </r>
  <r>
    <d v="2011-12-29T00:00:00"/>
    <x v="432"/>
    <n v="99.650001525878906"/>
    <n v="80.480003356933594"/>
    <n v="22.649999618530277"/>
    <n v="85.341323852539063"/>
    <n v="4.183754070760104E-3"/>
    <n v="2.9186887454299981E-3"/>
    <n v="107.55999755859376"/>
    <n v="107.95999908447266"/>
    <n v="103.63999938964844"/>
    <n v="99.360000610351563"/>
    <n v="99.680000305175781"/>
    <n v="93.879997253417955"/>
    <n v="1.3749311020812463E-2"/>
    <x v="471"/>
    <n v="1.6866238689709202E-2"/>
    <n v="1.8845760361571186E-2"/>
    <n v="8.3600006103515767"/>
    <x v="0"/>
    <x v="0"/>
    <n v="0"/>
    <n v="0"/>
    <x v="1"/>
    <x v="10"/>
  </r>
  <r>
    <d v="2011-12-30T00:00:00"/>
    <x v="433"/>
    <n v="98.830001831054673"/>
    <n v="80.169998168945313"/>
    <n v="23.399999618530277"/>
    <n v="85.341323852539063"/>
    <n v="-5.8328383515622306E-3"/>
    <n v="-8.2287976143310404E-3"/>
    <n v="108.01000213623048"/>
    <n v="109.26999664306641"/>
    <n v="106.73000335693359"/>
    <n v="99.650001525878906"/>
    <n v="101.33999633789063"/>
    <n v="97.220001220703125"/>
    <n v="9.3581317988619094E-3"/>
    <x v="472"/>
    <n v="1.2877488250248729E-2"/>
    <n v="1.7892451665714817E-2"/>
    <n v="8.5499954223632813"/>
    <x v="0"/>
    <x v="0"/>
    <n v="0"/>
    <n v="0"/>
    <x v="1"/>
    <x v="10"/>
  </r>
  <r>
    <d v="2012-01-03T00:00:00"/>
    <x v="434"/>
    <n v="102.95999908447266"/>
    <n v="79.610000610351563"/>
    <n v="22.969999313354489"/>
    <n v="85.341323852539063"/>
    <n v="4.4235426722818216E-2"/>
    <n v="4.1788901921483435E-2"/>
    <n v="107.37999725341795"/>
    <n v="107.55999755859376"/>
    <n v="107.70999908447266"/>
    <n v="98.830001831054673"/>
    <n v="99.360000610351563"/>
    <n v="98.669998168945327"/>
    <n v="1.8968848593015741E-2"/>
    <x v="473"/>
    <n v="1.9517420342654652E-2"/>
    <n v="1.8237108469720483E-2"/>
    <n v="9.1699981689452983"/>
    <x v="0"/>
    <x v="0"/>
    <n v="0"/>
    <n v="0"/>
    <x v="2"/>
    <x v="11"/>
  </r>
  <r>
    <d v="2012-01-04T00:00:00"/>
    <x v="435"/>
    <n v="103.22000122070313"/>
    <n v="80.089996337890625"/>
    <n v="22.219999313354489"/>
    <n v="85.341323852539063"/>
    <n v="1.400160290092578E-2"/>
    <n v="2.5252732958667146E-3"/>
    <n v="112.12999725341795"/>
    <n v="108.01000213623048"/>
    <n v="107.88999938964844"/>
    <n v="102.95999908447266"/>
    <n v="99.650001525878906"/>
    <n v="99.529998779296875"/>
    <n v="1.9081470977485141E-2"/>
    <x v="474"/>
    <n v="1.9527819701030534E-2"/>
    <n v="1.7991534962862106E-2"/>
    <n v="10.479995727539077"/>
    <x v="0"/>
    <x v="0"/>
    <n v="0"/>
    <n v="0"/>
    <x v="2"/>
    <x v="11"/>
  </r>
  <r>
    <d v="2012-01-05T00:00:00"/>
    <x v="436"/>
    <n v="101.80999755859376"/>
    <n v="80.94000244140625"/>
    <n v="21.479999542236328"/>
    <n v="85.341323852539063"/>
    <n v="-8.4432639422997724E-3"/>
    <n v="-1.366017870019709E-2"/>
    <n v="113.6999969482422"/>
    <n v="107.37999725341795"/>
    <n v="107.95999908447266"/>
    <n v="103.22000122070313"/>
    <n v="98.830001831054673"/>
    <n v="99.680000305175781"/>
    <n v="1.9929993690988787E-2"/>
    <x v="475"/>
    <n v="2.0826799890231382E-2"/>
    <n v="1.8177337419190271E-2"/>
    <n v="10.930000305175753"/>
    <x v="0"/>
    <x v="0"/>
    <n v="0"/>
    <n v="0"/>
    <x v="2"/>
    <x v="11"/>
  </r>
  <r>
    <d v="2012-01-06T00:00:00"/>
    <x v="250"/>
    <n v="101.55999755859376"/>
    <n v="81.239997863769531"/>
    <n v="20.629999160766602"/>
    <n v="85.341323852539063"/>
    <n v="2.8383865610048797E-3"/>
    <n v="-2.4555545230823261E-3"/>
    <n v="112.73999786376952"/>
    <n v="112.12999725341795"/>
    <n v="109.26999664306641"/>
    <n v="101.80999755859376"/>
    <n v="102.95999908447266"/>
    <n v="101.33999633789063"/>
    <n v="1.9791563231781651E-2"/>
    <x v="476"/>
    <n v="2.0007028773312351E-2"/>
    <n v="1.8103852672048597E-2"/>
    <n v="11.5"/>
    <x v="0"/>
    <x v="0"/>
    <n v="0"/>
    <n v="0"/>
    <x v="2"/>
    <x v="11"/>
  </r>
  <r>
    <d v="2012-01-09T00:00:00"/>
    <x v="437"/>
    <n v="101.30999755859376"/>
    <n v="81.050003051757813"/>
    <n v="21.069999694824219"/>
    <n v="85.341323852539063"/>
    <n v="-5.3953708077467688E-3"/>
    <n v="-2.4615991139205207E-3"/>
    <n v="113.05999755859376"/>
    <n v="113.6999969482422"/>
    <n v="107.55999755859376"/>
    <n v="101.55999755859376"/>
    <n v="103.22000122070313"/>
    <n v="99.360000610351563"/>
    <n v="1.8329883029459922E-2"/>
    <x v="477"/>
    <n v="1.8110786527005977E-2"/>
    <n v="1.7719630736980019E-2"/>
    <n v="11.139999389648438"/>
    <x v="0"/>
    <x v="0"/>
    <n v="0"/>
    <n v="0"/>
    <x v="2"/>
    <x v="11"/>
  </r>
  <r>
    <d v="2012-01-10T00:00:00"/>
    <x v="438"/>
    <n v="102.23999786376952"/>
    <n v="80.800003051757813"/>
    <n v="20.690000534057617"/>
    <n v="85.341323852539063"/>
    <n v="7.3810747317022418E-3"/>
    <n v="9.1797485696105685E-3"/>
    <n v="112.4499969482422"/>
    <n v="112.73999786376952"/>
    <n v="108.01000213623048"/>
    <n v="101.30999755859376"/>
    <n v="101.80999755859376"/>
    <n v="99.650001525878906"/>
    <n v="1.8301996462647845E-2"/>
    <x v="478"/>
    <n v="1.8264772966370659E-2"/>
    <n v="1.7752626266254248E-2"/>
    <n v="11.040000915527358"/>
    <x v="0"/>
    <x v="0"/>
    <n v="0"/>
    <n v="0"/>
    <x v="2"/>
    <x v="11"/>
  </r>
  <r>
    <d v="2012-01-11T00:00:00"/>
    <x v="439"/>
    <n v="100.87000274658205"/>
    <n v="81.349998474121094"/>
    <n v="21.049999237060547"/>
    <n v="85.341323852539063"/>
    <n v="-9.180799141369933E-3"/>
    <n v="-1.3399796027117827E-2"/>
    <n v="113.27999877929688"/>
    <n v="113.05999755859376"/>
    <n v="107.37999725341795"/>
    <n v="102.23999786376952"/>
    <n v="101.55999755859376"/>
    <n v="98.830001831054673"/>
    <n v="1.8731026228056447E-2"/>
    <x v="479"/>
    <n v="1.8925566571267729E-2"/>
    <n v="1.7795184062588846E-2"/>
    <n v="11.369995117187472"/>
    <x v="0"/>
    <x v="0"/>
    <n v="0"/>
    <n v="0"/>
    <x v="2"/>
    <x v="11"/>
  </r>
  <r>
    <d v="2012-01-12T00:00:00"/>
    <x v="440"/>
    <n v="99.099998474121094"/>
    <n v="80.769996643066406"/>
    <n v="20.469999313354489"/>
    <n v="85.341323852539063"/>
    <n v="-8.7312521934337362E-3"/>
    <n v="-1.7547380036340154E-2"/>
    <n v="112.23999786376952"/>
    <n v="112.4499969482422"/>
    <n v="112.12999725341795"/>
    <n v="100.87000274658205"/>
    <n v="101.30999755859376"/>
    <n v="102.95999908447266"/>
    <n v="9.2322157058314265E-3"/>
    <x v="480"/>
    <n v="9.7678815533070434E-3"/>
    <n v="1.7874125202437818E-2"/>
    <n v="12.160003662109389"/>
    <x v="0"/>
    <x v="0"/>
    <n v="0"/>
    <n v="0"/>
    <x v="2"/>
    <x v="11"/>
  </r>
  <r>
    <d v="2012-01-13T00:00:00"/>
    <x v="441"/>
    <n v="98.699996948242202"/>
    <n v="81.430000305175781"/>
    <n v="20.909999847412109"/>
    <n v="85.341323852539063"/>
    <n v="-7.370121149379516E-3"/>
    <n v="-4.0363424019965732E-3"/>
    <n v="111.26000213623048"/>
    <n v="113.27999877929688"/>
    <n v="113.6999969482422"/>
    <n v="99.099998474121094"/>
    <n v="102.23999786376952"/>
    <n v="103.22000122070313"/>
    <n v="6.5631436819204919E-3"/>
    <x v="481"/>
    <n v="9.1772494730337061E-3"/>
    <n v="1.7853864468290633E-2"/>
    <n v="11.740005493164034"/>
    <x v="0"/>
    <x v="0"/>
    <n v="0"/>
    <n v="0"/>
    <x v="2"/>
    <x v="11"/>
  </r>
  <r>
    <d v="2012-01-17T00:00:00"/>
    <x v="442"/>
    <n v="100.70999908447266"/>
    <n v="81.180000305175781"/>
    <n v="22.200000762939453"/>
    <n v="85.341323852539063"/>
    <n v="9.8695790818090767E-3"/>
    <n v="2.0364763914678674E-2"/>
    <n v="110.44000244140624"/>
    <n v="112.23999786376952"/>
    <n v="112.73999786376952"/>
    <n v="98.699996948242202"/>
    <n v="100.87000274658205"/>
    <n v="101.80999755859376"/>
    <n v="8.0403069556558831E-3"/>
    <x v="482"/>
    <n v="1.2906821945731582E-2"/>
    <n v="1.8249033458795277E-2"/>
    <n v="10.819999694824219"/>
    <x v="0"/>
    <x v="0"/>
    <n v="0"/>
    <n v="0"/>
    <x v="2"/>
    <x v="11"/>
  </r>
  <r>
    <d v="2012-01-18T00:00:00"/>
    <x v="443"/>
    <n v="100.58999633789063"/>
    <n v="80.599998474121094"/>
    <n v="20.889999389648441"/>
    <n v="85.341323852539063"/>
    <n v="-7.8005480741473177E-3"/>
    <n v="-1.1915673485547451E-3"/>
    <n v="111.52999877929688"/>
    <n v="111.26000213623048"/>
    <n v="113.05999755859376"/>
    <n v="100.70999908447266"/>
    <n v="99.099998474121094"/>
    <n v="101.55999755859376"/>
    <n v="8.0861604026715456E-3"/>
    <x v="483"/>
    <n v="1.2899729833304775E-2"/>
    <n v="1.8199009857406953E-2"/>
    <n v="10.07000732421875"/>
    <x v="0"/>
    <x v="0"/>
    <n v="0"/>
    <n v="0"/>
    <x v="2"/>
    <x v="11"/>
  </r>
  <r>
    <d v="2012-01-19T00:00:00"/>
    <x v="444"/>
    <n v="100.38999938964844"/>
    <n v="80.209999084472656"/>
    <n v="19.870000839233398"/>
    <n v="85.341323852539063"/>
    <n v="8.0426473901624718E-3"/>
    <n v="-1.9882389454551896E-3"/>
    <n v="110.66000366210938"/>
    <n v="110.44000244140624"/>
    <n v="112.4499969482422"/>
    <n v="100.58999633789063"/>
    <n v="98.699996948242202"/>
    <n v="101.30999755859376"/>
    <n v="8.9776968223322217E-3"/>
    <x v="484"/>
    <n v="1.2893858165523554E-2"/>
    <n v="1.820267078958274E-2"/>
    <n v="11.160003662109361"/>
    <x v="0"/>
    <x v="0"/>
    <n v="0"/>
    <n v="0"/>
    <x v="2"/>
    <x v="11"/>
  </r>
  <r>
    <d v="2012-01-20T00:00:00"/>
    <x v="445"/>
    <n v="98.459999084472656"/>
    <n v="80.220001220703125"/>
    <n v="18.280000686645508"/>
    <n v="85.341323852539063"/>
    <n v="-1.5150178352053456E-2"/>
    <n v="-1.9225025569377441E-2"/>
    <n v="111.5500030517578"/>
    <n v="111.52999877929688"/>
    <n v="113.27999877929688"/>
    <n v="100.38999938964844"/>
    <n v="100.70999908447266"/>
    <n v="102.23999786376952"/>
    <n v="9.4514108872565672E-3"/>
    <x v="485"/>
    <n v="1.3525497118715625E-2"/>
    <n v="1.8525076273490027E-2"/>
    <n v="11.400001525878906"/>
    <x v="0"/>
    <x v="0"/>
    <n v="0"/>
    <n v="0"/>
    <x v="2"/>
    <x v="11"/>
  </r>
  <r>
    <d v="2012-01-23T00:00:00"/>
    <x v="446"/>
    <n v="99.580001831054673"/>
    <n v="79.69000244140625"/>
    <n v="18.670000076293945"/>
    <n v="85.341323852539063"/>
    <n v="6.5538068150645667E-3"/>
    <n v="1.1375205738333616E-2"/>
    <n v="109.86000061035156"/>
    <n v="110.66000366210938"/>
    <n v="112.23999786376952"/>
    <n v="98.459999084472656"/>
    <n v="100.58999633789063"/>
    <n v="100.87000274658205"/>
    <n v="9.9631129958694786E-3"/>
    <x v="486"/>
    <n v="1.4270386057922205E-2"/>
    <n v="1.8604949885160926E-2"/>
    <n v="11"/>
    <x v="3"/>
    <x v="3"/>
    <n v="8"/>
    <n v="1"/>
    <x v="2"/>
    <x v="11"/>
  </r>
  <r>
    <d v="2012-01-24T00:00:00"/>
    <x v="447"/>
    <n v="98.949996948242202"/>
    <n v="79.860000610351563"/>
    <n v="18.909999847412109"/>
    <n v="85.341323852539063"/>
    <n v="-4.9738021581705594E-3"/>
    <n v="-6.3266205184583368E-3"/>
    <n v="110.58000183105467"/>
    <n v="111.5500030517578"/>
    <n v="111.26000213623048"/>
    <n v="99.580001831054673"/>
    <n v="100.38999938964844"/>
    <n v="99.099998474121094"/>
    <n v="9.6412976631594493E-3"/>
    <x v="487"/>
    <n v="1.2749253045235531E-2"/>
    <n v="1.8210425035202465E-2"/>
    <n v="11.080001831054673"/>
    <x v="0"/>
    <x v="0"/>
    <n v="0"/>
    <n v="0"/>
    <x v="2"/>
    <x v="11"/>
  </r>
  <r>
    <d v="2012-01-25T00:00:00"/>
    <x v="418"/>
    <n v="99.400001525878906"/>
    <n v="79.569999694824219"/>
    <n v="18.309999465942383"/>
    <n v="85.341323852539063"/>
    <n v="-1.9994658106322616E-3"/>
    <n v="4.5477977919705648E-3"/>
    <n v="110.02999877929688"/>
    <n v="109.86000061035156"/>
    <n v="110.44000244140624"/>
    <n v="98.949996948242202"/>
    <n v="98.459999084472656"/>
    <n v="98.699996948242202"/>
    <n v="9.3086210752369464E-3"/>
    <x v="488"/>
    <n v="1.2725598868348231E-2"/>
    <n v="1.81208297218107E-2"/>
    <n v="10.409996032714858"/>
    <x v="0"/>
    <x v="0"/>
    <n v="0"/>
    <n v="0"/>
    <x v="2"/>
    <x v="11"/>
  </r>
  <r>
    <d v="2012-01-26T00:00:00"/>
    <x v="448"/>
    <n v="99.699996948242202"/>
    <n v="79.410003662109375"/>
    <n v="18.569999694824219"/>
    <n v="85.341323852539063"/>
    <n v="8.9245367336490133E-3"/>
    <n v="3.0180625528983818E-3"/>
    <n v="109.80999755859376"/>
    <n v="110.58000183105467"/>
    <n v="111.52999877929688"/>
    <n v="99.400001525878906"/>
    <n v="99.580001831054673"/>
    <n v="100.70999908447266"/>
    <n v="9.1336376526585262E-3"/>
    <x v="489"/>
    <n v="9.6651783847818019E-3"/>
    <n v="1.7850666006601939E-2"/>
    <n v="11.090003967285142"/>
    <x v="0"/>
    <x v="0"/>
    <n v="0"/>
    <n v="0"/>
    <x v="2"/>
    <x v="11"/>
  </r>
  <r>
    <d v="2012-01-27T00:00:00"/>
    <x v="449"/>
    <n v="99.559997558593764"/>
    <n v="78.900001525878906"/>
    <n v="18.530000686645508"/>
    <n v="85.341323852539063"/>
    <n v="6.0474606319045332E-3"/>
    <n v="-1.4042065590144093E-3"/>
    <n v="110.79000091552734"/>
    <n v="110.02999877929688"/>
    <n v="110.66000366210938"/>
    <n v="99.699996948242202"/>
    <n v="98.949996948242202"/>
    <n v="100.58999633789063"/>
    <n v="8.8900869127625567E-3"/>
    <x v="490"/>
    <n v="9.664753294890421E-3"/>
    <n v="1.7295141529439294E-2"/>
    <n v="11.900001525878892"/>
    <x v="0"/>
    <x v="0"/>
    <n v="0"/>
    <n v="0"/>
    <x v="2"/>
    <x v="11"/>
  </r>
  <r>
    <d v="2012-01-30T00:00:00"/>
    <x v="450"/>
    <n v="98.779998779296875"/>
    <n v="79.160003662109375"/>
    <n v="19.399999618530277"/>
    <n v="85.341323852539063"/>
    <n v="-6.369990044002849E-3"/>
    <n v="-7.8344596065085259E-3"/>
    <n v="111.45999908447266"/>
    <n v="109.80999755859376"/>
    <n v="111.5500030517578"/>
    <n v="99.559997558593764"/>
    <n v="99.400001525878906"/>
    <n v="100.38999938964844"/>
    <n v="8.6706146882606482E-3"/>
    <x v="491"/>
    <n v="9.9689454954971189E-3"/>
    <n v="1.4371419319994458E-2"/>
    <n v="11.970001220703125"/>
    <x v="0"/>
    <x v="0"/>
    <n v="0"/>
    <n v="0"/>
    <x v="2"/>
    <x v="11"/>
  </r>
  <r>
    <d v="2012-01-31T00:00:00"/>
    <x v="451"/>
    <n v="98.480003356933594"/>
    <n v="79.279998779296875"/>
    <n v="19.440000534057617"/>
    <n v="85.341323852539063"/>
    <n v="2.0767797465788274E-3"/>
    <n v="-3.0370057306191578E-3"/>
    <n v="110.75"/>
    <n v="110.79000091552734"/>
    <n v="109.86000061035156"/>
    <n v="98.779998779296875"/>
    <n v="99.699996948242202"/>
    <n v="98.459999084472656"/>
    <n v="6.024417342287691E-3"/>
    <x v="492"/>
    <n v="6.7301580086310828E-3"/>
    <n v="1.4195047802779774E-2"/>
    <n v="12.5"/>
    <x v="0"/>
    <x v="0"/>
    <n v="0"/>
    <n v="0"/>
    <x v="2"/>
    <x v="11"/>
  </r>
  <r>
    <d v="2012-02-01T00:00:00"/>
    <x v="452"/>
    <n v="97.610000610351563"/>
    <n v="78.919998168945313"/>
    <n v="18.549999237060547"/>
    <n v="92.445823669433594"/>
    <n v="5.2261144721250652E-3"/>
    <n v="-8.8343086609041777E-3"/>
    <n v="110.98000335693359"/>
    <n v="111.45999908447266"/>
    <n v="110.58000183105467"/>
    <n v="98.480003356933594"/>
    <n v="99.559997558593764"/>
    <n v="99.580001831054673"/>
    <n v="5.8560719243635024E-3"/>
    <x v="493"/>
    <n v="5.2286014801130216E-3"/>
    <n v="1.4293933069469028E-2"/>
    <n v="13.949996948242202"/>
    <x v="0"/>
    <x v="0"/>
    <n v="0"/>
    <n v="0"/>
    <x v="2"/>
    <x v="0"/>
  </r>
  <r>
    <d v="2012-02-02T00:00:00"/>
    <x v="453"/>
    <n v="96.360000610351563"/>
    <n v="78.970001220703125"/>
    <n v="17.979999542236328"/>
    <n v="92.445823669433594"/>
    <n v="4.5715502634589011E-3"/>
    <n v="-1.2806064872285639E-2"/>
    <n v="111.55999755859376"/>
    <n v="110.75"/>
    <n v="110.02999877929688"/>
    <n v="97.610000610351563"/>
    <n v="98.779998779296875"/>
    <n v="98.949996948242202"/>
    <n v="5.2368381643081935E-3"/>
    <x v="494"/>
    <n v="6.3929011222796095E-3"/>
    <n v="1.4522770728888357E-2"/>
    <n v="15.709999084472656"/>
    <x v="0"/>
    <x v="0"/>
    <n v="0"/>
    <n v="0"/>
    <x v="2"/>
    <x v="0"/>
  </r>
  <r>
    <d v="2012-02-03T00:00:00"/>
    <x v="454"/>
    <n v="97.839996337890625"/>
    <n v="78.94000244140625"/>
    <n v="17.100000381469727"/>
    <n v="92.445823669433594"/>
    <n v="2.2396735460563866E-2"/>
    <n v="1.5359025717773589E-2"/>
    <n v="112.06999969482422"/>
    <n v="110.98000335693359"/>
    <n v="109.80999755859376"/>
    <n v="96.360000610351563"/>
    <n v="98.480003356933594"/>
    <n v="99.400001525878906"/>
    <n v="8.644332029350308E-3"/>
    <x v="495"/>
    <n v="9.3552878706479273E-3"/>
    <n v="1.3277123324659848E-2"/>
    <n v="16.740005493164048"/>
    <x v="0"/>
    <x v="0"/>
    <n v="0"/>
    <n v="0"/>
    <x v="2"/>
    <x v="0"/>
  </r>
  <r>
    <d v="2012-02-06T00:00:00"/>
    <x v="455"/>
    <n v="96.910003662109375"/>
    <n v="79.089996337890625"/>
    <n v="17.760000228881836"/>
    <n v="92.445823669433594"/>
    <n v="1.1782147430156709E-2"/>
    <n v="-9.5052402963049509E-3"/>
    <n v="114.58000183105467"/>
    <n v="111.55999755859376"/>
    <n v="110.79000091552734"/>
    <n v="97.839996337890625"/>
    <n v="97.610000610351563"/>
    <n v="99.699996948242202"/>
    <n v="8.8632921446923085E-3"/>
    <x v="496"/>
    <n v="9.3840724500966789E-3"/>
    <n v="1.3097357892838413E-2"/>
    <n v="19.019996643066406"/>
    <x v="0"/>
    <x v="0"/>
    <n v="0"/>
    <n v="0"/>
    <x v="2"/>
    <x v="0"/>
  </r>
  <r>
    <d v="2012-02-07T00:00:00"/>
    <x v="456"/>
    <n v="98.410003662109375"/>
    <n v="78.569999694824219"/>
    <n v="17.649999618530273"/>
    <n v="92.445823669433594"/>
    <n v="2.5877947983099503E-3"/>
    <n v="1.547827823049075E-2"/>
    <n v="115.93000030517578"/>
    <n v="112.06999969482422"/>
    <n v="111.45999908447266"/>
    <n v="96.910003662109375"/>
    <n v="96.360000610351563"/>
    <n v="99.559997558593764"/>
    <n v="8.9904253098090636E-3"/>
    <x v="497"/>
    <n v="1.197645948030324E-2"/>
    <n v="1.3318082016435018E-2"/>
    <n v="17.819999694824219"/>
    <x v="0"/>
    <x v="0"/>
    <n v="0"/>
    <n v="0"/>
    <x v="2"/>
    <x v="0"/>
  </r>
  <r>
    <d v="2012-02-08T00:00:00"/>
    <x v="457"/>
    <n v="98.709999084472656"/>
    <n v="78.639999389648438"/>
    <n v="18.159999847412109"/>
    <n v="92.445823669433594"/>
    <n v="8.3454664311575222E-3"/>
    <n v="3.048424054462151E-3"/>
    <n v="116.23000335693359"/>
    <n v="114.58000183105467"/>
    <n v="110.75"/>
    <n v="98.410003662109375"/>
    <n v="97.839996337890625"/>
    <n v="98.779998779296875"/>
    <n v="7.1341448796543114E-3"/>
    <x v="498"/>
    <n v="1.1735774147437011E-2"/>
    <n v="1.3328231500187868E-2"/>
    <n v="18.489997863769545"/>
    <x v="0"/>
    <x v="0"/>
    <n v="0"/>
    <n v="0"/>
    <x v="2"/>
    <x v="0"/>
  </r>
  <r>
    <d v="2012-02-09T00:00:00"/>
    <x v="331"/>
    <n v="99.839996337890625"/>
    <n v="78.55999755859375"/>
    <n v="18.629999160766602"/>
    <n v="92.445823669433594"/>
    <n v="1.1860063360430662E-2"/>
    <n v="1.1447647289014373E-2"/>
    <n v="117.1999969482422"/>
    <n v="115.93000030517578"/>
    <n v="110.98000335693359"/>
    <n v="98.709999084472656"/>
    <n v="96.910003662109375"/>
    <n v="98.480003356933594"/>
    <n v="6.6927911453341701E-3"/>
    <x v="499"/>
    <n v="1.2379095979257054E-2"/>
    <n v="1.3133162520218776E-2"/>
    <n v="18.75"/>
    <x v="0"/>
    <x v="0"/>
    <n v="0"/>
    <n v="0"/>
    <x v="2"/>
    <x v="0"/>
  </r>
  <r>
    <d v="2012-02-10T00:00:00"/>
    <x v="458"/>
    <n v="98.669998168945327"/>
    <n v="79.110000610351563"/>
    <n v="20.790000915527344"/>
    <n v="92.445823669433594"/>
    <n v="-1.0793480216070184E-2"/>
    <n v="-1.1718732089949668E-2"/>
    <n v="118.58999633789063"/>
    <n v="116.23000335693359"/>
    <n v="111.55999755859376"/>
    <n v="99.839996337890625"/>
    <n v="98.410003662109375"/>
    <n v="97.610000610351563"/>
    <n v="1.0221660945923482E-2"/>
    <x v="500"/>
    <n v="1.2840298872476289E-2"/>
    <n v="1.2814255513671699E-2"/>
    <n v="18.639999389648438"/>
    <x v="0"/>
    <x v="0"/>
    <n v="0"/>
    <n v="0"/>
    <x v="2"/>
    <x v="0"/>
  </r>
  <r>
    <d v="2012-02-13T00:00:00"/>
    <x v="459"/>
    <n v="100.91000366210938"/>
    <n v="78.94000244140625"/>
    <n v="19.040000915527344"/>
    <n v="92.445823669433594"/>
    <n v="5.2851654546521853E-3"/>
    <n v="2.2701991838782076E-2"/>
    <n v="117.30999755859376"/>
    <n v="117.1999969482422"/>
    <n v="112.06999969482422"/>
    <n v="98.669998168945327"/>
    <n v="98.709999084472656"/>
    <n v="96.360000610351563"/>
    <n v="1.0194016142281388E-2"/>
    <x v="501"/>
    <n v="1.3202481981650024E-2"/>
    <n v="1.3470074178824395E-2"/>
    <n v="17.019996643066406"/>
    <x v="0"/>
    <x v="0"/>
    <n v="0"/>
    <n v="0"/>
    <x v="2"/>
    <x v="0"/>
  </r>
  <r>
    <d v="2012-02-14T00:00:00"/>
    <x v="460"/>
    <n v="100.73999786376952"/>
    <n v="79.580001831054688"/>
    <n v="19.540000915527344"/>
    <n v="92.445823669433594"/>
    <n v="1.9503379660679165E-3"/>
    <n v="-1.6847269068497317E-3"/>
    <n v="117.93000030517578"/>
    <n v="118.58999633789063"/>
    <n v="114.58000183105467"/>
    <n v="100.91000366210938"/>
    <n v="99.839996337890625"/>
    <n v="97.839996337890625"/>
    <n v="7.8168502221629185E-3"/>
    <x v="502"/>
    <n v="1.2904961095478165E-2"/>
    <n v="1.3376409715419904E-2"/>
    <n v="17.420005798339858"/>
    <x v="0"/>
    <x v="0"/>
    <n v="0"/>
    <n v="0"/>
    <x v="2"/>
    <x v="0"/>
  </r>
  <r>
    <d v="2012-02-15T00:00:00"/>
    <x v="461"/>
    <n v="101.8000030517578"/>
    <n v="79.669998168945313"/>
    <n v="21.139999389648441"/>
    <n v="92.445823669433594"/>
    <n v="6.516559065691041E-3"/>
    <n v="1.0522187914096648E-2"/>
    <n v="118.16000366210938"/>
    <n v="117.30999755859376"/>
    <n v="115.93000030517578"/>
    <n v="100.73999786376952"/>
    <n v="98.669998168945327"/>
    <n v="96.910003662109375"/>
    <n v="7.2222907288602518E-3"/>
    <x v="503"/>
    <n v="1.1488843742680091E-2"/>
    <n v="1.1088996030144987E-2"/>
    <n v="17.129997253417983"/>
    <x v="0"/>
    <x v="0"/>
    <n v="0"/>
    <n v="0"/>
    <x v="2"/>
    <x v="0"/>
  </r>
  <r>
    <d v="2012-02-16T00:00:00"/>
    <x v="462"/>
    <n v="102.30999755859376"/>
    <n v="79.339996337890625"/>
    <n v="19.219999313354489"/>
    <n v="92.445823669433594"/>
    <n v="9.921805281660534E-3"/>
    <n v="5.0097690721744303E-3"/>
    <n v="118.93000030517578"/>
    <n v="117.93000030517578"/>
    <n v="116.23000335693359"/>
    <n v="101.8000030517578"/>
    <n v="100.91000366210938"/>
    <n v="98.410003662109375"/>
    <n v="7.5616259416281511E-3"/>
    <x v="504"/>
    <n v="1.0883959060239682E-2"/>
    <n v="1.1120198692590845E-2"/>
    <n v="17.800003051757798"/>
    <x v="0"/>
    <x v="0"/>
    <n v="0"/>
    <n v="0"/>
    <x v="2"/>
    <x v="0"/>
  </r>
  <r>
    <d v="2012-02-17T00:00:00"/>
    <x v="463"/>
    <n v="103.23999786376952"/>
    <n v="79.330001831054688"/>
    <n v="17.780000686645508"/>
    <n v="92.445823669433594"/>
    <n v="-4.4126115777507469E-3"/>
    <n v="9.0900237256201777E-3"/>
    <n v="120.11000061035156"/>
    <n v="118.16000366210938"/>
    <n v="117.1999969482422"/>
    <n v="102.30999755859376"/>
    <n v="100.73999786376952"/>
    <n v="98.709999084472656"/>
    <n v="8.064783881517058E-3"/>
    <x v="505"/>
    <n v="1.0885772292300302E-2"/>
    <n v="1.0947516578250186E-2"/>
    <n v="16.340003967285156"/>
    <x v="0"/>
    <x v="0"/>
    <n v="0"/>
    <n v="0"/>
    <x v="2"/>
    <x v="0"/>
  </r>
  <r>
    <d v="2012-02-21T00:00:00"/>
    <x v="464"/>
    <n v="105.83999633789063"/>
    <n v="79.040000915527344"/>
    <n v="18.190000534057617"/>
    <n v="92.445823669433594"/>
    <n v="1.7394228125145572E-2"/>
    <n v="2.5184022936071138E-2"/>
    <n v="119.58000183105467"/>
    <n v="118.93000030517578"/>
    <n v="118.58999633789063"/>
    <n v="103.23999786376952"/>
    <n v="101.8000030517578"/>
    <n v="99.839996337890625"/>
    <n v="9.2702485203329816E-3"/>
    <x v="506"/>
    <n v="1.2969038291715454E-2"/>
    <n v="1.1816750404170068E-2"/>
    <n v="15.82000732421875"/>
    <x v="0"/>
    <x v="0"/>
    <n v="0"/>
    <n v="0"/>
    <x v="2"/>
    <x v="0"/>
  </r>
  <r>
    <d v="2012-02-22T00:00:00"/>
    <x v="465"/>
    <n v="106.27999877929688"/>
    <n v="79.209999084472656"/>
    <n v="18.190000534057617"/>
    <n v="92.445823669433594"/>
    <n v="1.0192321440441576E-2"/>
    <n v="4.1572416537274393E-3"/>
    <n v="121.66000366210938"/>
    <n v="120.11000061035156"/>
    <n v="117.30999755859376"/>
    <n v="105.83999633789063"/>
    <n v="102.30999755859376"/>
    <n v="98.669998168945327"/>
    <n v="6.8923544261444546E-3"/>
    <x v="507"/>
    <n v="9.8744225030661086E-3"/>
    <n v="1.1803093254784324E-2"/>
    <n v="16.620002746582031"/>
    <x v="0"/>
    <x v="0"/>
    <n v="0"/>
    <n v="0"/>
    <x v="2"/>
    <x v="0"/>
  </r>
  <r>
    <d v="2012-02-23T00:00:00"/>
    <x v="466"/>
    <n v="107.83000183105467"/>
    <n v="78.80999755859375"/>
    <n v="16.799999237060547"/>
    <n v="92.445823669433594"/>
    <n v="5.8584313406337962E-3"/>
    <n v="1.4584146307496271E-2"/>
    <n v="122.90000152587891"/>
    <n v="119.58000183105467"/>
    <n v="117.93000030517578"/>
    <n v="106.27999877929688"/>
    <n v="103.23999786376952"/>
    <n v="100.91000366210938"/>
    <n v="6.8762317618668422E-3"/>
    <x v="508"/>
    <n v="8.6297608593887756E-3"/>
    <n v="1.1961920332134373E-2"/>
    <n v="15.790000915527372"/>
    <x v="0"/>
    <x v="0"/>
    <n v="0"/>
    <n v="0"/>
    <x v="2"/>
    <x v="0"/>
  </r>
  <r>
    <d v="2012-02-24T00:00:00"/>
    <x v="467"/>
    <n v="109.76999664306641"/>
    <n v="78.349998474121094"/>
    <n v="17.309999465942383"/>
    <n v="92.445823669433594"/>
    <n v="1.4965203308671127E-2"/>
    <n v="1.7991234156253366E-2"/>
    <n v="123.62000274658205"/>
    <n v="121.66000366210938"/>
    <n v="118.16000366210938"/>
    <n v="107.83000183105467"/>
    <n v="105.83999633789063"/>
    <n v="100.73999786376952"/>
    <n v="7.1100158326284305E-3"/>
    <x v="509"/>
    <n v="7.4888202998705071E-3"/>
    <n v="1.195536450564182E-2"/>
    <n v="15.700004577636719"/>
    <x v="0"/>
    <x v="0"/>
    <n v="0"/>
    <n v="0"/>
    <x v="2"/>
    <x v="0"/>
  </r>
  <r>
    <d v="2012-02-27T00:00:00"/>
    <x v="468"/>
    <n v="108.55999755859376"/>
    <n v="78.55999755859375"/>
    <n v="18.190000534057617"/>
    <n v="92.445823669433594"/>
    <n v="-1.0361066702080257E-2"/>
    <n v="-1.1023040188359756E-2"/>
    <n v="125.47000122070313"/>
    <n v="122.90000152587891"/>
    <n v="118.93000030517578"/>
    <n v="109.76999664306641"/>
    <n v="106.27999877929688"/>
    <n v="101.8000030517578"/>
    <n v="1.0156603279064277E-2"/>
    <x v="510"/>
    <n v="1.1645345364209615E-2"/>
    <n v="1.1625538773429899E-2"/>
    <n v="15.610000610351563"/>
    <x v="0"/>
    <x v="0"/>
    <n v="0"/>
    <n v="0"/>
    <x v="2"/>
    <x v="0"/>
  </r>
  <r>
    <d v="2012-02-28T00:00:00"/>
    <x v="469"/>
    <n v="106.5500030517578"/>
    <n v="78.269996643066406"/>
    <n v="17.959999084472656"/>
    <n v="92.445823669433594"/>
    <n v="-2.1100065682716496E-2"/>
    <n v="-1.8515056669479946E-2"/>
    <n v="124.16999816894533"/>
    <n v="123.62000274658205"/>
    <n v="120.11000061035156"/>
    <n v="108.55999755859376"/>
    <n v="107.83000183105467"/>
    <n v="102.30999755859376"/>
    <n v="1.4226178745450305E-2"/>
    <x v="511"/>
    <n v="1.5754256361512793E-2"/>
    <n v="1.2217838825258762E-2"/>
    <n v="15"/>
    <x v="0"/>
    <x v="0"/>
    <n v="0"/>
    <n v="0"/>
    <x v="2"/>
    <x v="0"/>
  </r>
  <r>
    <d v="2012-02-29T00:00:00"/>
    <x v="470"/>
    <n v="107.06999969482422"/>
    <n v="78.730003356933594"/>
    <n v="18.430000305175781"/>
    <n v="92.445823669433594"/>
    <n v="9.1320492182869195E-3"/>
    <n v="4.8803062240536654E-3"/>
    <n v="121.5500030517578"/>
    <n v="125.47000122070313"/>
    <n v="119.58000183105467"/>
    <n v="106.5500030517578"/>
    <n v="109.76999664306641"/>
    <n v="103.23999786376952"/>
    <n v="1.416277445203208E-2"/>
    <x v="512"/>
    <n v="1.5693492095419651E-2"/>
    <n v="1.1761162795950481E-2"/>
    <n v="15.590003967285156"/>
    <x v="0"/>
    <x v="0"/>
    <n v="0"/>
    <n v="0"/>
    <x v="2"/>
    <x v="0"/>
  </r>
  <r>
    <d v="2012-03-01T00:00:00"/>
    <x v="471"/>
    <n v="108.83999633789063"/>
    <n v="78.779998779296875"/>
    <n v="17.260000228881836"/>
    <n v="88.759979248046875"/>
    <n v="2.8860208547558885E-2"/>
    <n v="1.653120993846402E-2"/>
    <n v="122.66000366210938"/>
    <n v="124.16999816894533"/>
    <n v="121.66000366210938"/>
    <n v="107.06999969482422"/>
    <n v="108.55999755859376"/>
    <n v="105.83999633789063"/>
    <n v="1.6480467031218846E-2"/>
    <x v="513"/>
    <n v="1.4131387739439533E-2"/>
    <n v="1.20316011317632E-2"/>
    <n v="17.360000610351577"/>
    <x v="0"/>
    <x v="0"/>
    <n v="0"/>
    <n v="0"/>
    <x v="2"/>
    <x v="1"/>
  </r>
  <r>
    <d v="2012-03-02T00:00:00"/>
    <x v="472"/>
    <n v="106.6999969482422"/>
    <n v="79.400001525878906"/>
    <n v="17.290000915527344"/>
    <n v="88.759979248046875"/>
    <n v="-2.0205986402750176E-2"/>
    <n v="-1.9661884065163449E-2"/>
    <n v="126.1999969482422"/>
    <n v="121.5500030517578"/>
    <n v="122.90000152587891"/>
    <n v="108.83999633789063"/>
    <n v="106.5500030517578"/>
    <n v="106.27999877929688"/>
    <n v="1.8833171712467206E-2"/>
    <x v="514"/>
    <n v="1.6738732705235192E-2"/>
    <n v="1.2684111426237753E-2"/>
    <n v="16.950004577636705"/>
    <x v="0"/>
    <x v="0"/>
    <n v="0"/>
    <n v="0"/>
    <x v="2"/>
    <x v="1"/>
  </r>
  <r>
    <d v="2012-03-05T00:00:00"/>
    <x v="473"/>
    <n v="106.72000122070313"/>
    <n v="79.319999694824219"/>
    <n v="18.049999237060547"/>
    <n v="88.759979248046875"/>
    <n v="1.2131138214948045E-3"/>
    <n v="1.8748147172509277E-4"/>
    <n v="123.65000152587891"/>
    <n v="122.66000366210938"/>
    <n v="123.62000274658205"/>
    <n v="106.6999969482422"/>
    <n v="107.06999969482422"/>
    <n v="107.83000183105467"/>
    <n v="1.8715795243489958E-2"/>
    <x v="515"/>
    <n v="1.5591289778571235E-2"/>
    <n v="1.2036725515668537E-2"/>
    <n v="17.080001831054673"/>
    <x v="0"/>
    <x v="0"/>
    <n v="0"/>
    <n v="0"/>
    <x v="2"/>
    <x v="1"/>
  </r>
  <r>
    <d v="2012-03-06T00:00:00"/>
    <x v="474"/>
    <n v="104.6999969482422"/>
    <n v="79.860000610351563"/>
    <n v="20.870000839233398"/>
    <n v="88.759979248046875"/>
    <n v="-1.470112802875545E-2"/>
    <n v="-1.8928075799806598E-2"/>
    <n v="123.8000030517578"/>
    <n v="126.1999969482422"/>
    <n v="125.47000122070313"/>
    <n v="106.72000122070313"/>
    <n v="108.83999633789063"/>
    <n v="109.76999664306641"/>
    <n v="1.8208715950362227E-2"/>
    <x v="516"/>
    <n v="1.4124629013369088E-2"/>
    <n v="1.25493041061569E-2"/>
    <n v="17.280006408691392"/>
    <x v="0"/>
    <x v="0"/>
    <n v="0"/>
    <n v="0"/>
    <x v="2"/>
    <x v="1"/>
  </r>
  <r>
    <d v="2012-03-07T00:00:00"/>
    <x v="475"/>
    <n v="106.16000366210938"/>
    <n v="79.709999084472656"/>
    <n v="19.069999694824219"/>
    <n v="88.759979248046875"/>
    <n v="1.7543854162607841E-2"/>
    <n v="1.3944668160677409E-2"/>
    <n v="121.98000335693359"/>
    <n v="123.65000152587891"/>
    <n v="124.16999816894533"/>
    <n v="104.6999969482422"/>
    <n v="106.6999969482422"/>
    <n v="108.55999755859376"/>
    <n v="1.9558048583308844E-2"/>
    <x v="517"/>
    <n v="1.5878933378414856E-2"/>
    <n v="1.2644886426170064E-2"/>
    <n v="17.95999908447267"/>
    <x v="0"/>
    <x v="0"/>
    <n v="0"/>
    <n v="0"/>
    <x v="2"/>
    <x v="1"/>
  </r>
  <r>
    <d v="2012-03-08T00:00:00"/>
    <x v="476"/>
    <n v="106.58000183105467"/>
    <n v="79.160003662109375"/>
    <n v="17.950000762939453"/>
    <n v="88.759979248046875"/>
    <n v="1.0634866787098352E-2"/>
    <n v="3.9562750043047323E-3"/>
    <n v="124.12000274658205"/>
    <n v="123.8000030517578"/>
    <n v="121.5500030517578"/>
    <n v="106.16000366210938"/>
    <n v="106.72000122070313"/>
    <n v="106.5500030517578"/>
    <n v="1.7380020663767402E-2"/>
    <x v="518"/>
    <n v="1.4445199696471516E-2"/>
    <n v="1.2641921965072854E-2"/>
    <n v="18.860000610351563"/>
    <x v="0"/>
    <x v="0"/>
    <n v="0"/>
    <n v="0"/>
    <x v="2"/>
    <x v="1"/>
  </r>
  <r>
    <d v="2012-03-09T00:00:00"/>
    <x v="477"/>
    <n v="107.40000152587891"/>
    <n v="80.040000915527344"/>
    <n v="17.110000610351563"/>
    <n v="88.759979248046875"/>
    <n v="4.304854153519333E-3"/>
    <n v="7.6937481772993976E-3"/>
    <n v="125.44000244140624"/>
    <n v="121.98000335693359"/>
    <n v="122.66000366210938"/>
    <n v="106.58000183105467"/>
    <n v="104.6999969482422"/>
    <n v="107.06999969482422"/>
    <n v="1.7267462311579378E-2"/>
    <x v="519"/>
    <n v="1.4637263398850001E-2"/>
    <n v="1.2678514521012567E-2"/>
    <n v="18.580001831054688"/>
    <x v="0"/>
    <x v="0"/>
    <n v="0"/>
    <n v="0"/>
    <x v="2"/>
    <x v="1"/>
  </r>
  <r>
    <d v="2012-03-12T00:00:00"/>
    <x v="478"/>
    <n v="106.33999633789063"/>
    <n v="79.870002746582031"/>
    <n v="15.640000343322754"/>
    <n v="88.759979248046875"/>
    <n v="-5.0802270359500135E-3"/>
    <n v="-9.8696943475635734E-3"/>
    <n v="125.98000335693359"/>
    <n v="124.12000274658205"/>
    <n v="126.1999969482422"/>
    <n v="107.40000152587891"/>
    <n v="106.16000366210938"/>
    <n v="108.83999633789063"/>
    <n v="1.3450224263241037E-2"/>
    <x v="520"/>
    <n v="1.3153836683390598E-2"/>
    <n v="1.2862668695513831E-2"/>
    <n v="19"/>
    <x v="0"/>
    <x v="0"/>
    <n v="0"/>
    <n v="0"/>
    <x v="2"/>
    <x v="1"/>
  </r>
  <r>
    <d v="2012-03-13T00:00:00"/>
    <x v="479"/>
    <n v="106.70999908447266"/>
    <n v="80.19000244140625"/>
    <n v="14.800000190734863"/>
    <n v="88.759979248046875"/>
    <n v="7.0209423051217357E-3"/>
    <n v="3.479431628024221E-3"/>
    <n v="125.33999633789063"/>
    <n v="125.44000244140624"/>
    <n v="123.65000152587891"/>
    <n v="106.33999633789063"/>
    <n v="106.58000183105467"/>
    <n v="106.6999969482422"/>
    <n v="1.0563284611465596E-2"/>
    <x v="521"/>
    <n v="1.1083722465723702E-2"/>
    <n v="1.2721020945294217E-2"/>
    <n v="19.510002136230469"/>
    <x v="0"/>
    <x v="0"/>
    <n v="0"/>
    <n v="0"/>
    <x v="2"/>
    <x v="1"/>
  </r>
  <r>
    <d v="2012-03-14T00:00:00"/>
    <x v="480"/>
    <n v="105.43000030517578"/>
    <n v="80.55999755859375"/>
    <n v="15.310000419616699"/>
    <n v="88.759979248046875"/>
    <n v="-9.9033432729437321E-3"/>
    <n v="-1.1995115643133047E-2"/>
    <n v="126.22000122070313"/>
    <n v="125.98000335693359"/>
    <n v="123.8000030517578"/>
    <n v="106.70999908447266"/>
    <n v="107.40000152587891"/>
    <n v="106.72000122070313"/>
    <n v="1.1654363568480137E-2"/>
    <x v="522"/>
    <n v="1.1981606185979642E-2"/>
    <n v="1.2962102334183949E-2"/>
    <n v="19.540000915527344"/>
    <x v="0"/>
    <x v="0"/>
    <n v="0"/>
    <n v="0"/>
    <x v="2"/>
    <x v="1"/>
  </r>
  <r>
    <d v="2012-03-15T00:00:00"/>
    <x v="481"/>
    <n v="105.11000061035156"/>
    <n v="80.150001525878906"/>
    <n v="15.420000076293944"/>
    <n v="88.759979248046875"/>
    <n v="-1.1362712291548616E-2"/>
    <n v="-3.0351863217106256E-3"/>
    <n v="124.97000122070313"/>
    <n v="125.33999633789063"/>
    <n v="121.98000335693359"/>
    <n v="105.43000030517578"/>
    <n v="106.33999633789063"/>
    <n v="104.6999969482422"/>
    <n v="1.0931411868321708E-2"/>
    <x v="523"/>
    <n v="9.3934645869929688E-3"/>
    <n v="1.2832042284181432E-2"/>
    <n v="18.440002441406236"/>
    <x v="0"/>
    <x v="0"/>
    <n v="0"/>
    <n v="0"/>
    <x v="2"/>
    <x v="1"/>
  </r>
  <r>
    <d v="2012-03-16T00:00:00"/>
    <x v="482"/>
    <n v="107.05999755859376"/>
    <n v="79.779998779296875"/>
    <n v="14.470000267028809"/>
    <n v="88.759979248046875"/>
    <n v="1.8292144484117978E-2"/>
    <n v="1.8551964008362454E-2"/>
    <n v="123.5500030517578"/>
    <n v="126.22000122070313"/>
    <n v="124.12000274658205"/>
    <n v="105.11000061035156"/>
    <n v="106.70999908447266"/>
    <n v="106.16000366210938"/>
    <n v="1.1112284029711306E-2"/>
    <x v="524"/>
    <n v="1.0572113557559937E-2"/>
    <n v="1.2815192460237506E-2"/>
    <n v="18.75"/>
    <x v="0"/>
    <x v="0"/>
    <n v="0"/>
    <n v="0"/>
    <x v="2"/>
    <x v="1"/>
  </r>
  <r>
    <d v="2012-03-19T00:00:00"/>
    <x v="483"/>
    <n v="108.08999633789063"/>
    <n v="79.449996948242188"/>
    <n v="15.039999961853027"/>
    <n v="88.759979248046875"/>
    <n v="-7.948372630286471E-4"/>
    <n v="9.6207622154405037E-3"/>
    <n v="125.80999755859376"/>
    <n v="124.97000122070313"/>
    <n v="125.44000244140624"/>
    <n v="107.05999755859376"/>
    <n v="105.43000030517578"/>
    <n v="106.58000183105467"/>
    <n v="1.0449716774900645E-2"/>
    <x v="525"/>
    <n v="1.1020651958350612E-2"/>
    <n v="1.2675621743927024E-2"/>
    <n v="17.620002746582031"/>
    <x v="0"/>
    <x v="0"/>
    <n v="0"/>
    <n v="0"/>
    <x v="2"/>
    <x v="1"/>
  </r>
  <r>
    <d v="2012-03-20T00:00:00"/>
    <x v="475"/>
    <n v="105.61000061035156"/>
    <n v="79.589996337890625"/>
    <n v="15.579999923706056"/>
    <n v="88.759979248046875"/>
    <n v="-1.2648129420653298E-2"/>
    <n v="-2.2943804344174201E-2"/>
    <n v="125.70999908447266"/>
    <n v="123.5500030517578"/>
    <n v="125.98000335693359"/>
    <n v="108.08999633789063"/>
    <n v="105.11000061035156"/>
    <n v="107.40000152587891"/>
    <n v="1.1310483559161933E-2"/>
    <x v="526"/>
    <n v="1.4073096683338818E-2"/>
    <n v="1.3366211034840323E-2"/>
    <n v="18.510002136230483"/>
    <x v="0"/>
    <x v="0"/>
    <n v="0"/>
    <n v="0"/>
    <x v="2"/>
    <x v="1"/>
  </r>
  <r>
    <d v="2012-03-21T00:00:00"/>
    <x v="484"/>
    <n v="107.26999664306641"/>
    <n v="79.629997253417969"/>
    <n v="15.130000114440918"/>
    <n v="88.759979248046875"/>
    <n v="6.4449081445383527E-4"/>
    <n v="1.5718170846711788E-2"/>
    <n v="124.12000274658205"/>
    <n v="125.80999755859376"/>
    <n v="125.33999633789063"/>
    <n v="105.61000061035156"/>
    <n v="107.05999755859376"/>
    <n v="106.33999633789063"/>
    <n v="1.1263250122254698E-2"/>
    <x v="527"/>
    <n v="1.50709564664317E-2"/>
    <n v="1.3374030254039038E-2"/>
    <n v="16.930000305175795"/>
    <x v="0"/>
    <x v="0"/>
    <n v="0"/>
    <n v="0"/>
    <x v="2"/>
    <x v="1"/>
  </r>
  <r>
    <d v="2012-03-22T00:00:00"/>
    <x v="485"/>
    <n v="105.34999847412109"/>
    <n v="79.739997863769531"/>
    <n v="15.569999694824221"/>
    <n v="88.759979248046875"/>
    <n v="-8.5346021307511899E-3"/>
    <n v="-1.7898743628509406E-2"/>
    <n v="124.1999969482422"/>
    <n v="125.70999908447266"/>
    <n v="126.22000122070313"/>
    <n v="107.26999664306641"/>
    <n v="108.08999633789063"/>
    <n v="106.70999908447266"/>
    <n v="1.0887664955016712E-2"/>
    <x v="528"/>
    <n v="1.6649144453931192E-2"/>
    <n v="1.3905722235322703E-2"/>
    <n v="17.790000915527344"/>
    <x v="0"/>
    <x v="0"/>
    <n v="0"/>
    <n v="0"/>
    <x v="2"/>
    <x v="1"/>
  </r>
  <r>
    <d v="2012-03-23T00:00:00"/>
    <x v="283"/>
    <n v="106.87000274658205"/>
    <n v="79.339996337890625"/>
    <n v="14.819999694824221"/>
    <n v="88.759979248046875"/>
    <n v="1.6160450492391343E-2"/>
    <n v="1.4428137584020284E-2"/>
    <n v="123.13999938964844"/>
    <n v="124.12000274658205"/>
    <n v="124.97000122070313"/>
    <n v="105.34999847412109"/>
    <n v="105.61000061035156"/>
    <n v="105.43000030517578"/>
    <n v="1.2637871508977182E-2"/>
    <x v="529"/>
    <n v="1.6922219112038225E-2"/>
    <n v="1.3984009836107409E-2"/>
    <n v="18.259994506835909"/>
    <x v="0"/>
    <x v="0"/>
    <n v="0"/>
    <n v="0"/>
    <x v="2"/>
    <x v="1"/>
  </r>
  <r>
    <d v="2012-03-26T00:00:00"/>
    <x v="486"/>
    <n v="107.02999877929688"/>
    <n v="78.930000305175781"/>
    <n v="14.260000228881836"/>
    <n v="88.759979248046875"/>
    <n v="4.1557123301763088E-3"/>
    <n v="1.4971089043034347E-3"/>
    <n v="125.12999725341795"/>
    <n v="124.1999969482422"/>
    <n v="123.5500030517578"/>
    <n v="106.87000274658205"/>
    <n v="107.26999664306641"/>
    <n v="105.11000061035156"/>
    <n v="1.1577715930684311E-2"/>
    <x v="530"/>
    <n v="1.6780756883475259E-2"/>
    <n v="1.3730905867359307E-2"/>
    <n v="18.620002746582031"/>
    <x v="0"/>
    <x v="0"/>
    <n v="0"/>
    <n v="0"/>
    <x v="2"/>
    <x v="1"/>
  </r>
  <r>
    <d v="2012-03-27T00:00:00"/>
    <x v="487"/>
    <n v="107.33000183105467"/>
    <n v="79.040000915527344"/>
    <n v="15.590000152587891"/>
    <n v="88.759979248046875"/>
    <n v="-8.7545251902687582E-4"/>
    <n v="2.80298098831544E-3"/>
    <n v="125.65000152587891"/>
    <n v="123.13999938964844"/>
    <n v="125.80999755859376"/>
    <n v="107.02999877929688"/>
    <n v="105.34999847412109"/>
    <n v="107.05999755859376"/>
    <n v="9.2425347253948104E-3"/>
    <x v="531"/>
    <n v="1.5292628325823811E-2"/>
    <n v="1.3207284789892913E-2"/>
    <n v="18.20999908447267"/>
    <x v="0"/>
    <x v="0"/>
    <n v="0"/>
    <n v="0"/>
    <x v="2"/>
    <x v="1"/>
  </r>
  <r>
    <d v="2012-03-28T00:00:00"/>
    <x v="488"/>
    <n v="105.41000366210938"/>
    <n v="79.160003662109375"/>
    <n v="15.470000267028809"/>
    <n v="88.759979248046875"/>
    <n v="-1.0992490388354703E-2"/>
    <n v="-1.7888736943911687E-2"/>
    <n v="125.54000091552734"/>
    <n v="125.12999725341795"/>
    <n v="125.70999908447266"/>
    <n v="107.33000183105467"/>
    <n v="106.87000274658205"/>
    <n v="108.08999633789063"/>
    <n v="1.0102640891155097E-2"/>
    <x v="532"/>
    <n v="1.6061700617830913E-2"/>
    <n v="1.3691665999025287E-2"/>
    <n v="18.75"/>
    <x v="0"/>
    <x v="0"/>
    <n v="0"/>
    <n v="0"/>
    <x v="2"/>
    <x v="1"/>
  </r>
  <r>
    <d v="2012-03-29T00:00:00"/>
    <x v="489"/>
    <n v="102.77999877929688"/>
    <n v="79.180000305175781"/>
    <n v="15.479999542236328"/>
    <n v="88.759979248046875"/>
    <n v="-1.4255832959524151E-2"/>
    <n v="-2.4950239933991036E-2"/>
    <n v="124.16000366210938"/>
    <n v="125.65000152587891"/>
    <n v="124.12000274658205"/>
    <n v="105.41000366210938"/>
    <n v="107.02999877929688"/>
    <n v="105.61000061035156"/>
    <n v="1.0406015824747279E-2"/>
    <x v="533"/>
    <n v="1.6479627988259502E-2"/>
    <n v="1.4407763327612807E-2"/>
    <n v="19.610000610351563"/>
    <x v="0"/>
    <x v="0"/>
    <n v="0"/>
    <n v="0"/>
    <x v="2"/>
    <x v="1"/>
  </r>
  <r>
    <d v="2012-03-30T00:00:00"/>
    <x v="275"/>
    <n v="103.01999664306641"/>
    <n v="78.930000305175781"/>
    <n v="15.5"/>
    <n v="88.759979248046875"/>
    <n v="4.0035776306324156E-3"/>
    <n v="2.3350638900558884E-3"/>
    <n v="122.38999938964844"/>
    <n v="125.54000091552734"/>
    <n v="124.1999969482422"/>
    <n v="102.77999877929688"/>
    <n v="107.33000183105467"/>
    <n v="107.26999664306641"/>
    <n v="1.0621194028598577E-2"/>
    <x v="534"/>
    <n v="1.4501392804470086E-2"/>
    <n v="1.4386641961313212E-2"/>
    <n v="19.860000610351548"/>
    <x v="0"/>
    <x v="0"/>
    <n v="0"/>
    <n v="0"/>
    <x v="2"/>
    <x v="1"/>
  </r>
  <r>
    <d v="2012-04-02T00:00:00"/>
    <x v="490"/>
    <n v="105.23000335693359"/>
    <n v="78.819999694824219"/>
    <n v="15.640000343322754"/>
    <n v="88.759979248046875"/>
    <n v="2.0751978424111694E-2"/>
    <n v="2.1452211084069361E-2"/>
    <n v="122.87999725341795"/>
    <n v="124.16000366210938"/>
    <n v="123.13999938964844"/>
    <n v="103.01999664306641"/>
    <n v="105.41000366210938"/>
    <n v="105.34999847412109"/>
    <n v="1.2901189623768254E-2"/>
    <x v="535"/>
    <n v="1.6464231481487734E-2"/>
    <n v="1.4816793936944747E-2"/>
    <n v="20.199996948242188"/>
    <x v="0"/>
    <x v="0"/>
    <n v="0"/>
    <n v="0"/>
    <x v="2"/>
    <x v="2"/>
  </r>
  <r>
    <d v="2012-04-03T00:00:00"/>
    <x v="491"/>
    <n v="104.01000213623048"/>
    <n v="79.480003356933594"/>
    <n v="15.659999847412109"/>
    <n v="88.759979248046875"/>
    <n v="-4.5443649321326163E-3"/>
    <n v="-1.1593663230865303E-2"/>
    <n v="125.43000030517578"/>
    <n v="122.38999938964844"/>
    <n v="125.12999725341795"/>
    <n v="105.23000335693359"/>
    <n v="102.77999877929688"/>
    <n v="106.87000274658205"/>
    <n v="1.161165745012061E-2"/>
    <x v="536"/>
    <n v="1.5564537521229996E-2"/>
    <n v="1.4234875552606104E-2"/>
    <n v="20.84999847412108"/>
    <x v="0"/>
    <x v="0"/>
    <n v="0"/>
    <n v="0"/>
    <x v="2"/>
    <x v="2"/>
  </r>
  <r>
    <d v="2012-04-04T00:00:00"/>
    <x v="492"/>
    <n v="101.47000122070313"/>
    <n v="79.760002136230469"/>
    <n v="16.440000534057617"/>
    <n v="88.759979248046875"/>
    <n v="-2.0182638636412231E-2"/>
    <n v="-2.4420737076810251E-2"/>
    <n v="124.86000061035156"/>
    <n v="122.87999725341795"/>
    <n v="125.65000152587891"/>
    <n v="104.01000213623048"/>
    <n v="103.01999664306641"/>
    <n v="107.02999877929688"/>
    <n v="1.3553679298330595E-2"/>
    <x v="537"/>
    <n v="1.7110467364555428E-2"/>
    <n v="1.4856296396328584E-2"/>
    <n v="20.8699951171875"/>
    <x v="0"/>
    <x v="0"/>
    <n v="0"/>
    <n v="0"/>
    <x v="2"/>
    <x v="2"/>
  </r>
  <r>
    <d v="2012-04-05T00:00:00"/>
    <x v="493"/>
    <n v="103.30999755859376"/>
    <n v="80.069999694824219"/>
    <n v="16.700000762939453"/>
    <n v="88.759979248046875"/>
    <n v="8.9096289023475883E-3"/>
    <n v="1.8133402146005118E-2"/>
    <n v="122.33999633789063"/>
    <n v="125.43000030517578"/>
    <n v="125.54000091552734"/>
    <n v="101.47000122070313"/>
    <n v="105.23000335693359"/>
    <n v="107.33000183105467"/>
    <n v="1.4376517550481369E-2"/>
    <x v="538"/>
    <n v="1.9463283153551142E-2"/>
    <n v="1.5001690314911879E-2"/>
    <n v="20.120002746582017"/>
    <x v="0"/>
    <x v="0"/>
    <n v="0"/>
    <n v="0"/>
    <x v="2"/>
    <x v="2"/>
  </r>
  <r>
    <d v="2012-04-09T00:00:00"/>
    <x v="271"/>
    <n v="102.45999908447266"/>
    <n v="79.730003356933594"/>
    <n v="18.809999465942383"/>
    <n v="88.759979248046875"/>
    <n v="-6.1573534339413039E-3"/>
    <n v="-8.2276497358255707E-3"/>
    <n v="123.43000030517578"/>
    <n v="124.86000061035156"/>
    <n v="124.16000366210938"/>
    <n v="103.30999755859376"/>
    <n v="104.01000213623048"/>
    <n v="105.41000366210938"/>
    <n v="1.4002236959388202E-2"/>
    <x v="539"/>
    <n v="1.8749291458494508E-2"/>
    <n v="1.4596277670941678E-2"/>
    <n v="20.20999908447267"/>
    <x v="0"/>
    <x v="0"/>
    <n v="0"/>
    <n v="0"/>
    <x v="2"/>
    <x v="2"/>
  </r>
  <r>
    <d v="2012-04-10T00:00:00"/>
    <x v="494"/>
    <n v="101.01999664306641"/>
    <n v="79.889999389648438"/>
    <n v="20.389999389648441"/>
    <n v="88.759979248046875"/>
    <n v="-2.2743954978175607E-2"/>
    <n v="-1.4054289032533029E-2"/>
    <n v="122.66999816894533"/>
    <n v="122.33999633789063"/>
    <n v="122.38999938964844"/>
    <n v="102.45999908447266"/>
    <n v="101.47000122070313"/>
    <n v="102.77999877929688"/>
    <n v="1.5558025930955314E-2"/>
    <x v="540"/>
    <n v="1.7088806977003382E-2"/>
    <n v="1.4669829447759479E-2"/>
    <n v="18.860000610351548"/>
    <x v="0"/>
    <x v="0"/>
    <n v="0"/>
    <n v="0"/>
    <x v="2"/>
    <x v="2"/>
  </r>
  <r>
    <d v="2012-04-11T00:00:00"/>
    <x v="495"/>
    <n v="102.6999969482422"/>
    <n v="79.779998779296875"/>
    <n v="20.020000457763672"/>
    <n v="88.759979248046875"/>
    <n v="2.5025280166102171E-3"/>
    <n v="1.663037379729615E-2"/>
    <n v="119.87999725341795"/>
    <n v="123.43000030517578"/>
    <n v="122.87999725341795"/>
    <n v="101.01999664306641"/>
    <n v="103.30999755859376"/>
    <n v="103.01999664306641"/>
    <n v="1.5457811114297858E-2"/>
    <x v="541"/>
    <n v="1.8533624339358536E-2"/>
    <n v="1.4732829391837596E-2"/>
    <n v="17.48000335693358"/>
    <x v="0"/>
    <x v="0"/>
    <n v="0"/>
    <n v="0"/>
    <x v="2"/>
    <x v="2"/>
  </r>
  <r>
    <d v="2012-04-12T00:00:00"/>
    <x v="496"/>
    <n v="103.63999938964844"/>
    <n v="79.279998779296875"/>
    <n v="17.200000762939453"/>
    <n v="88.759979248046875"/>
    <n v="1.2730893454915293E-2"/>
    <n v="9.1528964882050534E-3"/>
    <n v="120.18000030517578"/>
    <n v="122.66999816894533"/>
    <n v="125.43000030517578"/>
    <n v="102.6999969482422"/>
    <n v="102.45999908447266"/>
    <n v="105.23000335693359"/>
    <n v="1.3581317990368491E-2"/>
    <x v="542"/>
    <n v="1.6611384389671968E-2"/>
    <n v="1.4813273179875689E-2"/>
    <n v="18.069999694824219"/>
    <x v="0"/>
    <x v="0"/>
    <n v="0"/>
    <n v="0"/>
    <x v="2"/>
    <x v="2"/>
  </r>
  <r>
    <d v="2012-04-13T00:00:00"/>
    <x v="497"/>
    <n v="102.83000183105467"/>
    <n v="79.879997253417969"/>
    <n v="19.549999237060547"/>
    <n v="88.759979248046875"/>
    <n v="9.8597278354040085E-4"/>
    <n v="-7.8154917345036878E-3"/>
    <n v="121.70999908447266"/>
    <n v="119.87999725341795"/>
    <n v="124.86000061035156"/>
    <n v="103.63999938964844"/>
    <n v="101.01999664306641"/>
    <n v="104.01000213623048"/>
    <n v="1.3718930987245075E-2"/>
    <x v="543"/>
    <n v="1.6308386052931681E-2"/>
    <n v="1.4484188249333584E-2"/>
    <n v="19"/>
    <x v="0"/>
    <x v="0"/>
    <n v="0"/>
    <n v="0"/>
    <x v="2"/>
    <x v="2"/>
  </r>
  <r>
    <d v="2012-04-16T00:00:00"/>
    <x v="498"/>
    <n v="102.93000030517578"/>
    <n v="79.550003051757813"/>
    <n v="19.549999237060547"/>
    <n v="88.759979248046875"/>
    <n v="-2.5855712702418709E-2"/>
    <n v="9.7246399241934789E-4"/>
    <n v="121.83000183105467"/>
    <n v="120.18000030517578"/>
    <n v="122.33999633789063"/>
    <n v="102.83000183105467"/>
    <n v="102.6999969482422"/>
    <n v="101.47000122070313"/>
    <n v="1.4983366799327E-2"/>
    <x v="544"/>
    <n v="1.2813753103019113E-2"/>
    <n v="1.4090828656018939E-2"/>
    <n v="15.75"/>
    <x v="0"/>
    <x v="0"/>
    <n v="0"/>
    <n v="0"/>
    <x v="2"/>
    <x v="2"/>
  </r>
  <r>
    <d v="2012-04-17T00:00:00"/>
    <x v="314"/>
    <n v="104.1999969482422"/>
    <n v="79.470001220703125"/>
    <n v="18.459999084472656"/>
    <n v="88.759979248046875"/>
    <n v="8.4258909558432293E-4"/>
    <n v="1.2338449813475316E-2"/>
    <n v="118.68000030517578"/>
    <n v="121.70999908447266"/>
    <n v="123.43000030517578"/>
    <n v="102.93000030517578"/>
    <n v="103.63999938964844"/>
    <n v="103.30999755859376"/>
    <n v="1.4087528647357506E-2"/>
    <x v="545"/>
    <n v="1.1749212498812233E-2"/>
    <n v="1.4302226715444582E-2"/>
    <n v="14.580001831054673"/>
    <x v="0"/>
    <x v="0"/>
    <n v="0"/>
    <n v="0"/>
    <x v="2"/>
    <x v="2"/>
  </r>
  <r>
    <d v="2012-04-18T00:00:00"/>
    <x v="499"/>
    <n v="102.66999816894533"/>
    <n v="79.529998779296875"/>
    <n v="18.639999389648441"/>
    <n v="88.759979248046875"/>
    <n v="-6.8193093695748663E-3"/>
    <n v="-1.4683290058605802E-2"/>
    <n v="118.77999877929688"/>
    <n v="121.83000183105467"/>
    <n v="122.66999816894533"/>
    <n v="104.1999969482422"/>
    <n v="102.83000183105467"/>
    <n v="102.45999908447266"/>
    <n v="1.4095796588508307E-2"/>
    <x v="546"/>
    <n v="1.2824516688438677E-2"/>
    <n v="1.4135674481962708E-2"/>
    <n v="15.300003051757798"/>
    <x v="0"/>
    <x v="0"/>
    <n v="0"/>
    <n v="0"/>
    <x v="2"/>
    <x v="2"/>
  </r>
  <r>
    <d v="2012-04-19T00:00:00"/>
    <x v="500"/>
    <n v="102.26999664306641"/>
    <n v="79.55999755859375"/>
    <n v="18.360000610351559"/>
    <n v="88.759979248046875"/>
    <n v="2.542915909677923E-4"/>
    <n v="-3.8959923347881009E-3"/>
    <n v="117.97000122070313"/>
    <n v="118.68000030517578"/>
    <n v="119.87999725341795"/>
    <n v="102.66999816894533"/>
    <n v="102.93000030517578"/>
    <n v="101.01999664306641"/>
    <n v="1.1912228917528331E-2"/>
    <x v="547"/>
    <n v="1.1418904379844564E-2"/>
    <n v="1.3877532909238894E-2"/>
    <n v="15.730003356933594"/>
    <x v="0"/>
    <x v="0"/>
    <n v="0"/>
    <n v="0"/>
    <x v="2"/>
    <x v="2"/>
  </r>
  <r>
    <d v="2012-04-20T00:00:00"/>
    <x v="501"/>
    <n v="103.0500030517578"/>
    <n v="79.180000305175781"/>
    <n v="17.440000534057617"/>
    <n v="88.759979248046875"/>
    <n v="6.4406960697498405E-3"/>
    <n v="7.6269329646474482E-3"/>
    <n v="118"/>
    <n v="118.77999877929688"/>
    <n v="120.18000030517578"/>
    <n v="102.26999664306641"/>
    <n v="104.1999969482422"/>
    <n v="102.6999969482422"/>
    <n v="1.2258962930569606E-2"/>
    <x v="548"/>
    <n v="9.8745199837333014E-3"/>
    <n v="1.3940149535511455E-2"/>
    <n v="15.709999084472685"/>
    <x v="0"/>
    <x v="0"/>
    <n v="0"/>
    <n v="0"/>
    <x v="2"/>
    <x v="2"/>
  </r>
  <r>
    <d v="2012-04-23T00:00:00"/>
    <x v="502"/>
    <n v="103.11000061035156"/>
    <n v="79.419998168945313"/>
    <n v="18.969999313354489"/>
    <n v="88.759979248046875"/>
    <n v="-4.2104286677657754E-4"/>
    <n v="5.8221792156221142E-4"/>
    <n v="118.76000213623048"/>
    <n v="117.97000122070313"/>
    <n v="121.70999908447266"/>
    <n v="103.0500030517578"/>
    <n v="102.66999816894533"/>
    <n v="103.63999938964844"/>
    <n v="1.0584336749093662E-2"/>
    <x v="549"/>
    <n v="9.1301433345653705E-3"/>
    <n v="1.3846877044064327E-2"/>
    <n v="15.599998474121094"/>
    <x v="0"/>
    <x v="0"/>
    <n v="0"/>
    <n v="0"/>
    <x v="2"/>
    <x v="2"/>
  </r>
  <r>
    <d v="2012-04-24T00:00:00"/>
    <x v="460"/>
    <n v="103.5500030517578"/>
    <n v="79.220001220703125"/>
    <n v="18.100000381469727"/>
    <n v="88.759979248046875"/>
    <n v="-4.6331010580827892E-3"/>
    <n v="4.2673110154367588E-3"/>
    <n v="118.70999908447266"/>
    <n v="118"/>
    <n v="121.83000183105467"/>
    <n v="103.11000061035156"/>
    <n v="102.26999664306641"/>
    <n v="102.83000183105467"/>
    <n v="1.0397933150067077E-2"/>
    <x v="550"/>
    <n v="8.6915423252097428E-3"/>
    <n v="1.3784359007635163E-2"/>
    <n v="14.610000610351577"/>
    <x v="0"/>
    <x v="0"/>
    <n v="0"/>
    <n v="0"/>
    <x v="2"/>
    <x v="2"/>
  </r>
  <r>
    <d v="2012-04-25T00:00:00"/>
    <x v="503"/>
    <n v="104.12000274658205"/>
    <n v="79.010002136230469"/>
    <n v="16.819999694824219"/>
    <n v="88.759979248046875"/>
    <n v="8.1245688449527176E-3"/>
    <n v="5.5045840466014795E-3"/>
    <n v="118.16000366210938"/>
    <n v="118.76000213623048"/>
    <n v="118.68000030517578"/>
    <n v="103.5500030517578"/>
    <n v="103.0500030517578"/>
    <n v="102.93000030517578"/>
    <n v="5.3907496337001204E-3"/>
    <x v="551"/>
    <n v="8.8538523362603292E-3"/>
    <n v="1.3810940618736124E-2"/>
    <n v="15"/>
    <x v="0"/>
    <x v="0"/>
    <n v="0"/>
    <n v="0"/>
    <x v="2"/>
    <x v="2"/>
  </r>
  <r>
    <d v="2012-04-26T00:00:00"/>
    <x v="504"/>
    <n v="104.5500030517578"/>
    <n v="78.910003662109375"/>
    <n v="16.239999771118164"/>
    <n v="88.759979248046875"/>
    <n v="6.7158781389990985E-3"/>
    <n v="4.1298529949362894E-3"/>
    <n v="119.12000274658205"/>
    <n v="118.70999908447266"/>
    <n v="118.77999877929688"/>
    <n v="104.12000274658205"/>
    <n v="103.11000061035156"/>
    <n v="104.1999969482422"/>
    <n v="5.8803129433581802E-3"/>
    <x v="552"/>
    <n v="7.671062101723281E-3"/>
    <n v="1.3670315223539205E-2"/>
    <n v="15.369995117187528"/>
    <x v="0"/>
    <x v="0"/>
    <n v="0"/>
    <n v="0"/>
    <x v="2"/>
    <x v="2"/>
  </r>
  <r>
    <d v="2012-04-27T00:00:00"/>
    <x v="505"/>
    <n v="104.93000030517578"/>
    <n v="78.699996948242188"/>
    <n v="16.319999694824219"/>
    <n v="88.759979248046875"/>
    <n v="-7.5046980707804689E-4"/>
    <n v="3.634598204936168E-3"/>
    <n v="119.91999816894533"/>
    <n v="118.16000366210938"/>
    <n v="117.97000122070313"/>
    <n v="104.5500030517578"/>
    <n v="103.5500030517578"/>
    <n v="102.66999816894533"/>
    <n v="4.822062645733957E-3"/>
    <x v="553"/>
    <n v="3.7475346604290949E-3"/>
    <n v="1.3676661660074869E-2"/>
    <n v="14.900001525878892"/>
    <x v="0"/>
    <x v="0"/>
    <n v="0"/>
    <n v="0"/>
    <x v="2"/>
    <x v="2"/>
  </r>
  <r>
    <d v="2012-04-30T00:00:00"/>
    <x v="506"/>
    <n v="104.87000274658205"/>
    <n v="78.790000915527344"/>
    <n v="17.149999618530273"/>
    <n v="88.759979248046875"/>
    <n v="-3.0042610769471789E-3"/>
    <n v="-5.7178650928468855E-4"/>
    <n v="119.83000183105467"/>
    <n v="119.12000274658205"/>
    <n v="118"/>
    <n v="104.93000030517578"/>
    <n v="104.12000274658205"/>
    <n v="102.26999664306641"/>
    <n v="5.1897880426220819E-3"/>
    <x v="554"/>
    <n v="2.8012374448550515E-3"/>
    <n v="1.3221880729672607E-2"/>
    <n v="14.59999847412108"/>
    <x v="0"/>
    <x v="0"/>
    <n v="0"/>
    <n v="0"/>
    <x v="2"/>
    <x v="2"/>
  </r>
  <r>
    <d v="2012-05-01T00:00:00"/>
    <x v="507"/>
    <n v="106.16000366210938"/>
    <n v="78.860000610351563"/>
    <n v="16.600000381469727"/>
    <n v="78.171157836914063"/>
    <n v="1.5903778309607208E-3"/>
    <n v="1.2300952433887291E-2"/>
    <n v="119.47000122070313"/>
    <n v="119.91999816894533"/>
    <n v="118.76000213623048"/>
    <n v="104.87000274658205"/>
    <n v="104.5500030517578"/>
    <n v="103.0500030517578"/>
    <n v="4.7709794858901049E-3"/>
    <x v="555"/>
    <n v="4.1530341644945359E-3"/>
    <n v="1.3302161874602357E-2"/>
    <n v="13.5"/>
    <x v="0"/>
    <x v="0"/>
    <n v="0"/>
    <n v="0"/>
    <x v="2"/>
    <x v="3"/>
  </r>
  <r>
    <d v="2012-05-02T00:00:00"/>
    <x v="508"/>
    <n v="105.22000122070313"/>
    <n v="79.129997253417969"/>
    <n v="16.879999160766602"/>
    <n v="78.171157836914063"/>
    <n v="-1.2201292572160294E-2"/>
    <n v="-8.8545818479635052E-3"/>
    <n v="119.66000366210938"/>
    <n v="119.83000183105467"/>
    <n v="118.70999908447266"/>
    <n v="106.16000366210938"/>
    <n v="104.93000030517578"/>
    <n v="103.11000061035156"/>
    <n v="6.965350997131645E-3"/>
    <x v="556"/>
    <n v="6.4459963685097798E-3"/>
    <n v="1.2718905038186869E-2"/>
    <n v="12.979995727539077"/>
    <x v="0"/>
    <x v="0"/>
    <n v="0"/>
    <n v="0"/>
    <x v="2"/>
    <x v="3"/>
  </r>
  <r>
    <d v="2012-05-03T00:00:00"/>
    <x v="509"/>
    <n v="102.54000091552734"/>
    <n v="79.220001220703125"/>
    <n v="17.559999465942383"/>
    <n v="78.171157836914063"/>
    <n v="-1.7935661352984966E-2"/>
    <n v="-2.5470445486446724E-2"/>
    <n v="118.1999969482422"/>
    <n v="119.47000122070313"/>
    <n v="118.16000366210938"/>
    <n v="105.22000122070313"/>
    <n v="104.87000274658205"/>
    <n v="103.5500030517578"/>
    <n v="9.5763136528781712E-3"/>
    <x v="557"/>
    <n v="1.2429312939783124E-2"/>
    <n v="1.317361306237105E-2"/>
    <n v="13.54000091552733"/>
    <x v="0"/>
    <x v="0"/>
    <n v="0"/>
    <n v="0"/>
    <x v="2"/>
    <x v="3"/>
  </r>
  <r>
    <d v="2012-05-04T00:00:00"/>
    <x v="510"/>
    <n v="98.489997863769517"/>
    <n v="79.470001220703125"/>
    <n v="19.159999847412109"/>
    <n v="78.171157836914063"/>
    <n v="-2.4982783254083873E-2"/>
    <n v="-3.9496811152695654E-2"/>
    <n v="116.08000183105467"/>
    <n v="119.66000366210938"/>
    <n v="119.12000274658205"/>
    <n v="102.54000091552734"/>
    <n v="106.16000366210938"/>
    <n v="104.12000274658205"/>
    <n v="1.1449990988085865E-2"/>
    <x v="558"/>
    <n v="1.8472505963693975E-2"/>
    <n v="1.4616494798237014E-2"/>
    <n v="14.690002441406264"/>
    <x v="0"/>
    <x v="0"/>
    <n v="0"/>
    <n v="0"/>
    <x v="2"/>
    <x v="3"/>
  </r>
  <r>
    <d v="2012-05-07T00:00:00"/>
    <x v="511"/>
    <n v="97.940002441406236"/>
    <n v="79.599998474121094"/>
    <n v="18.940000534057617"/>
    <n v="78.171157836914063"/>
    <n v="-1.7668000541160023E-4"/>
    <n v="-5.5842769244855983E-3"/>
    <n v="113.18000030517578"/>
    <n v="118.1999969482422"/>
    <n v="119.91999816894533"/>
    <n v="98.489997863769517"/>
    <n v="105.22000122070313"/>
    <n v="104.5500030517578"/>
    <n v="1.0288918758121523E-2"/>
    <x v="559"/>
    <n v="1.7782306706698444E-2"/>
    <n v="1.4287338828890425E-2"/>
    <n v="15.220001220703139"/>
    <x v="0"/>
    <x v="0"/>
    <n v="0"/>
    <n v="0"/>
    <x v="2"/>
    <x v="3"/>
  </r>
  <r>
    <d v="2012-05-08T00:00:00"/>
    <x v="296"/>
    <n v="97.010002136230483"/>
    <n v="79.730003356933594"/>
    <n v="19.049999237060547"/>
    <n v="78.171157836914063"/>
    <n v="-3.799931877518703E-3"/>
    <n v="-9.4956124361150751E-3"/>
    <n v="113.16000366210938"/>
    <n v="116.08000183105467"/>
    <n v="119.83000183105467"/>
    <n v="97.940002441406236"/>
    <n v="102.54000091552734"/>
    <n v="104.93000030517578"/>
    <n v="9.9804374255139088E-3"/>
    <x v="560"/>
    <n v="1.6878664357000313E-2"/>
    <n v="1.4314140739157009E-2"/>
    <n v="15.720001220703111"/>
    <x v="0"/>
    <x v="0"/>
    <n v="0"/>
    <n v="0"/>
    <x v="2"/>
    <x v="3"/>
  </r>
  <r>
    <d v="2012-05-09T00:00:00"/>
    <x v="512"/>
    <n v="96.809997558593764"/>
    <n v="80.080001831054688"/>
    <n v="20.079999923706051"/>
    <n v="78.171157836914063"/>
    <n v="4.169196995590374E-3"/>
    <n v="-2.0616902714407637E-3"/>
    <n v="112.73000335693359"/>
    <n v="113.18000030517578"/>
    <n v="119.47000122070313"/>
    <n v="97.010002136230483"/>
    <n v="98.489997863769517"/>
    <n v="104.87000274658205"/>
    <n v="1.0974815945420262E-2"/>
    <x v="561"/>
    <n v="1.6733653882461032E-2"/>
    <n v="1.4271619284101818E-2"/>
    <n v="16.389999389648438"/>
    <x v="0"/>
    <x v="0"/>
    <n v="0"/>
    <n v="0"/>
    <x v="2"/>
    <x v="3"/>
  </r>
  <r>
    <d v="2012-05-10T00:00:00"/>
    <x v="296"/>
    <n v="97.080001831054673"/>
    <n v="80.110000610351563"/>
    <n v="18.829999923706051"/>
    <n v="78.171157836914063"/>
    <n v="-4.1518869609467046E-3"/>
    <n v="2.789012284578174E-3"/>
    <n v="113.1999969482422"/>
    <n v="113.16000366210938"/>
    <n v="119.66000366210938"/>
    <n v="96.809997558593764"/>
    <n v="97.940002441406236"/>
    <n v="106.16000366210938"/>
    <n v="1.0369595265544054E-2"/>
    <x v="562"/>
    <n v="1.4775261668330661E-2"/>
    <n v="1.4041896565801348E-2"/>
    <n v="15.65000152587892"/>
    <x v="0"/>
    <x v="0"/>
    <n v="0"/>
    <n v="0"/>
    <x v="2"/>
    <x v="3"/>
  </r>
  <r>
    <d v="2012-05-11T00:00:00"/>
    <x v="513"/>
    <n v="96.129997253417955"/>
    <n v="80.279998779296875"/>
    <n v="19.889999389648441"/>
    <n v="78.171157836914063"/>
    <n v="-4.169264674063422E-3"/>
    <n v="-9.7857906851915866E-3"/>
    <n v="112.73000335693359"/>
    <n v="112.73000335693359"/>
    <n v="118.1999969482422"/>
    <n v="97.080001831054673"/>
    <n v="97.010002136230483"/>
    <n v="105.22000122070313"/>
    <n v="1.0328314469035873E-2"/>
    <x v="563"/>
    <n v="1.4740107938082954E-2"/>
    <n v="1.3472639838491845E-2"/>
    <n v="16.130004882812528"/>
    <x v="0"/>
    <x v="0"/>
    <n v="0"/>
    <n v="0"/>
    <x v="2"/>
    <x v="3"/>
  </r>
  <r>
    <d v="2012-05-14T00:00:00"/>
    <x v="514"/>
    <n v="94.779998779296875"/>
    <n v="80.599998474121094"/>
    <n v="21.870000839233398"/>
    <n v="78.171157836914063"/>
    <n v="-6.1464673817566151E-3"/>
    <n v="-1.404346731189654E-2"/>
    <n v="112.26000213623048"/>
    <n v="113.1999969482422"/>
    <n v="116.08000183105467"/>
    <n v="96.129997253417955"/>
    <n v="96.809997558593764"/>
    <n v="102.54000091552734"/>
    <n v="9.2034805519663962E-3"/>
    <x v="564"/>
    <n v="1.3689186303263545E-2"/>
    <n v="1.3616185715781402E-2"/>
    <n v="16.790000915527344"/>
    <x v="0"/>
    <x v="0"/>
    <n v="0"/>
    <n v="0"/>
    <x v="2"/>
    <x v="3"/>
  </r>
  <r>
    <d v="2012-05-15T00:00:00"/>
    <x v="439"/>
    <n v="93.980003356933594"/>
    <n v="81.220001220703125"/>
    <n v="21.969999313354489"/>
    <n v="78.171157836914063"/>
    <n v="6.0051821347848477E-3"/>
    <n v="-8.4405510937611838E-3"/>
    <n v="111.56999969482422"/>
    <n v="112.73000335693359"/>
    <n v="113.18000030517578"/>
    <n v="94.779998779296875"/>
    <n v="97.080001831054673"/>
    <n v="98.489997863769517"/>
    <n v="4.6644943393505424E-3"/>
    <x v="565"/>
    <n v="5.5839454671571878E-3"/>
    <n v="1.2861824948581325E-2"/>
    <n v="18.259994506835923"/>
    <x v="0"/>
    <x v="0"/>
    <n v="0"/>
    <n v="0"/>
    <x v="2"/>
    <x v="3"/>
  </r>
  <r>
    <d v="2012-05-16T00:00:00"/>
    <x v="515"/>
    <n v="92.809997558593764"/>
    <n v="81.370002746582031"/>
    <n v="22.270000457763672"/>
    <n v="78.171157836914063"/>
    <n v="-4.7220134478276332E-3"/>
    <n v="-1.2449518584247921E-2"/>
    <n v="112.23999786376952"/>
    <n v="112.26000213623048"/>
    <n v="113.16000366210938"/>
    <n v="93.980003356933594"/>
    <n v="96.129997253417955"/>
    <n v="97.940002441406236"/>
    <n v="4.8152539246511701E-3"/>
    <x v="566"/>
    <n v="5.9540782693748226E-3"/>
    <n v="1.2880915816712701E-2"/>
    <n v="18.900001525878892"/>
    <x v="0"/>
    <x v="0"/>
    <n v="0"/>
    <n v="0"/>
    <x v="2"/>
    <x v="3"/>
  </r>
  <r>
    <d v="2012-05-17T00:00:00"/>
    <x v="516"/>
    <n v="92.559997558593764"/>
    <n v="81.379997253417969"/>
    <n v="24.489999771118164"/>
    <n v="78.171157836914063"/>
    <n v="-3.7776396520351474E-2"/>
    <n v="-2.6936753213701037E-3"/>
    <n v="111.70999908447266"/>
    <n v="111.56999969482422"/>
    <n v="112.73000335693359"/>
    <n v="92.809997558593764"/>
    <n v="94.779998779296875"/>
    <n v="97.010002136230483"/>
    <n v="1.4505275882123983E-2"/>
    <x v="567"/>
    <n v="6.1527019169629518E-3"/>
    <n v="1.2272717887467732E-2"/>
    <n v="14.930000305175753"/>
    <x v="0"/>
    <x v="0"/>
    <n v="0"/>
    <n v="0"/>
    <x v="2"/>
    <x v="3"/>
  </r>
  <r>
    <d v="2012-05-18T00:00:00"/>
    <x v="379"/>
    <n v="91.480003356933594"/>
    <n v="81.290000915527344"/>
    <n v="25.100000381469727"/>
    <n v="78.171157836914063"/>
    <n v="-3.256102717246856E-3"/>
    <n v="-1.1668044837366165E-2"/>
    <n v="107.48999786376952"/>
    <n v="112.23999786376952"/>
    <n v="113.1999969482422"/>
    <n v="92.559997558593764"/>
    <n v="93.980003356933594"/>
    <n v="96.809997558593764"/>
    <n v="1.3835296543221319E-2"/>
    <x v="568"/>
    <n v="6.0236628320092514E-3"/>
    <n v="1.1696962601175398E-2"/>
    <n v="15.659996032714844"/>
    <x v="0"/>
    <x v="0"/>
    <n v="0"/>
    <n v="0"/>
    <x v="2"/>
    <x v="3"/>
  </r>
  <r>
    <d v="2012-05-21T00:00:00"/>
    <x v="517"/>
    <n v="92.569999694824219"/>
    <n v="81.080001831054688"/>
    <n v="22.010000228881839"/>
    <n v="78.171157836914063"/>
    <n v="1.5587065320691762E-2"/>
    <n v="1.1915132246308691E-2"/>
    <n v="107.13999938964844"/>
    <n v="111.70999908447266"/>
    <n v="112.73000335693359"/>
    <n v="91.480003356933594"/>
    <n v="92.809997558593764"/>
    <n v="97.080001831054673"/>
    <n v="1.6453558365908609E-2"/>
    <x v="569"/>
    <n v="9.0072216607276767E-3"/>
    <n v="1.2018359725232717E-2"/>
    <n v="16.239997863769545"/>
    <x v="0"/>
    <x v="0"/>
    <n v="0"/>
    <n v="0"/>
    <x v="2"/>
    <x v="3"/>
  </r>
  <r>
    <d v="2012-05-22T00:00:00"/>
    <x v="518"/>
    <n v="91.660003662109375"/>
    <n v="81.669998168945313"/>
    <n v="22.479999542236328"/>
    <n v="78.171157836914063"/>
    <n v="-3.6760766975386661E-3"/>
    <n v="-9.8303557925335516E-3"/>
    <n v="108.80999755859376"/>
    <n v="107.48999786376952"/>
    <n v="112.26000213623048"/>
    <n v="92.569999694824219"/>
    <n v="92.559997558593764"/>
    <n v="96.129997253417955"/>
    <n v="1.6458391200824266E-2"/>
    <x v="570"/>
    <n v="9.0097503287024615E-3"/>
    <n v="1.1912390449189866E-2"/>
    <n v="16.75"/>
    <x v="0"/>
    <x v="0"/>
    <n v="0"/>
    <n v="0"/>
    <x v="2"/>
    <x v="3"/>
  </r>
  <r>
    <d v="2012-05-23T00:00:00"/>
    <x v="519"/>
    <n v="89.900001525878906"/>
    <n v="82.089996337890625"/>
    <n v="22.329999923706051"/>
    <n v="78.171157836914063"/>
    <n v="-2.6289143134783588E-2"/>
    <n v="-1.9201419004066911E-2"/>
    <n v="108.41000366210938"/>
    <n v="107.13999938964844"/>
    <n v="111.56999969482422"/>
    <n v="91.660003662109375"/>
    <n v="91.480003356933594"/>
    <n v="94.779998779296875"/>
    <n v="1.8371474680702948E-2"/>
    <x v="571"/>
    <n v="9.8755116100913108E-3"/>
    <n v="1.1652508502524722E-2"/>
    <n v="15.659996032714858"/>
    <x v="0"/>
    <x v="0"/>
    <n v="0"/>
    <n v="0"/>
    <x v="2"/>
    <x v="3"/>
  </r>
  <r>
    <d v="2012-05-24T00:00:00"/>
    <x v="520"/>
    <n v="90.660003662109375"/>
    <n v="82.290000915527344"/>
    <n v="21.540000915527344"/>
    <n v="78.171157836914063"/>
    <n v="9.3786047372206305E-3"/>
    <n v="8.4538612161391136E-3"/>
    <n v="105.55999755859376"/>
    <n v="108.80999755859376"/>
    <n v="112.23999786376952"/>
    <n v="89.900001525878906"/>
    <n v="92.569999694824219"/>
    <n v="93.980003356933594"/>
    <n v="1.883041316912671E-2"/>
    <x v="572"/>
    <n v="1.1528124324651423E-2"/>
    <n v="1.1625220403838248E-2"/>
    <n v="15.889999389648423"/>
    <x v="0"/>
    <x v="0"/>
    <n v="0"/>
    <n v="0"/>
    <x v="2"/>
    <x v="3"/>
  </r>
  <r>
    <d v="2012-05-25T00:00:00"/>
    <x v="521"/>
    <n v="90.860000610351563"/>
    <n v="82.400001525878906"/>
    <n v="21.760000228881839"/>
    <n v="78.171157836914063"/>
    <n v="2.6278627055587034E-3"/>
    <n v="2.2060108114221322E-3"/>
    <n v="106.5500030517578"/>
    <n v="108.41000366210938"/>
    <n v="111.70999908447266"/>
    <n v="90.660003662109375"/>
    <n v="91.660003662109375"/>
    <n v="92.809997558593764"/>
    <n v="1.919626485994793E-2"/>
    <x v="573"/>
    <n v="1.1292464470037886E-2"/>
    <n v="1.1667132027077056E-2"/>
    <n v="15.970001220703111"/>
    <x v="0"/>
    <x v="0"/>
    <n v="0"/>
    <n v="0"/>
    <x v="2"/>
    <x v="3"/>
  </r>
  <r>
    <d v="2012-05-29T00:00:00"/>
    <x v="352"/>
    <n v="90.760002136230483"/>
    <n v="82.44000244140625"/>
    <n v="21.030000686645508"/>
    <n v="78.171157836914063"/>
    <n v="-1.4041142310949883E-3"/>
    <n v="-1.100577519803414E-3"/>
    <n v="106.83000183105467"/>
    <n v="105.55999755859376"/>
    <n v="107.48999786376952"/>
    <n v="90.860000610351563"/>
    <n v="89.900001525878906"/>
    <n v="92.559997558593764"/>
    <n v="1.3215917608515874E-2"/>
    <x v="574"/>
    <n v="1.1315088085158506E-2"/>
    <n v="1.1642471300125147E-2"/>
    <n v="15.919998168945298"/>
    <x v="0"/>
    <x v="0"/>
    <n v="0"/>
    <n v="0"/>
    <x v="2"/>
    <x v="3"/>
  </r>
  <r>
    <d v="2012-05-30T00:00:00"/>
    <x v="522"/>
    <n v="87.819999694824219"/>
    <n v="83.010002136230469"/>
    <n v="24.139999389648441"/>
    <n v="78.171157836914063"/>
    <n v="-3.0089980083332635E-2"/>
    <n v="-3.2393150861690478E-2"/>
    <n v="106.68000030517578"/>
    <n v="106.5500030517578"/>
    <n v="107.13999938964844"/>
    <n v="90.760002136230483"/>
    <n v="90.660003662109375"/>
    <n v="91.480003356933594"/>
    <n v="1.7252970404604721E-2"/>
    <x v="575"/>
    <n v="1.5843802459205629E-2"/>
    <n v="1.2307445177910522E-2"/>
    <n v="15.650001525878906"/>
    <x v="0"/>
    <x v="0"/>
    <n v="0"/>
    <n v="0"/>
    <x v="2"/>
    <x v="3"/>
  </r>
  <r>
    <d v="2012-05-31T00:00:00"/>
    <x v="523"/>
    <n v="86.529998779296875"/>
    <n v="83.040000915527344"/>
    <n v="24.059999465942383"/>
    <n v="78.171157836914063"/>
    <n v="-1.5463404419105542E-2"/>
    <n v="-1.4689147346961029E-2"/>
    <n v="103.47000122070313"/>
    <n v="106.83000183105467"/>
    <n v="108.80999755859376"/>
    <n v="87.819999694824219"/>
    <n v="90.860000610351563"/>
    <n v="92.569999694824219"/>
    <n v="1.4966488655292411E-2"/>
    <x v="576"/>
    <n v="1.3995070341754658E-2"/>
    <n v="1.2307594117957921E-2"/>
    <n v="15.34000396728517"/>
    <x v="0"/>
    <x v="0"/>
    <n v="0"/>
    <n v="0"/>
    <x v="2"/>
    <x v="3"/>
  </r>
  <r>
    <d v="2012-06-01T00:00:00"/>
    <x v="524"/>
    <n v="83.230003356933594"/>
    <n v="82.889999389648438"/>
    <n v="26.659999847412109"/>
    <n v="77.822433471679688"/>
    <n v="-3.3768551572181837E-2"/>
    <n v="-3.8137009926236587E-2"/>
    <n v="101.87000274658205"/>
    <n v="106.68000030517578"/>
    <n v="108.41000366210938"/>
    <n v="86.529998779296875"/>
    <n v="90.760002136230483"/>
    <n v="91.660003662109375"/>
    <n v="1.723983155372966E-2"/>
    <x v="577"/>
    <n v="1.7702313744601971E-2"/>
    <n v="1.3656852251316885E-2"/>
    <n v="15.199996948242188"/>
    <x v="0"/>
    <x v="0"/>
    <n v="0"/>
    <n v="0"/>
    <x v="2"/>
    <x v="4"/>
  </r>
  <r>
    <d v="2012-06-04T00:00:00"/>
    <x v="525"/>
    <n v="83.980003356933594"/>
    <n v="82.550003051757813"/>
    <n v="26.120000839233398"/>
    <n v="77.822433471679688"/>
    <n v="4.2669731549642709E-3"/>
    <n v="9.0111734921312081E-3"/>
    <n v="98.430000305175781"/>
    <n v="103.47000122070313"/>
    <n v="105.55999755859376"/>
    <n v="83.230003356933594"/>
    <n v="87.819999694824219"/>
    <n v="89.900001525878906"/>
    <n v="1.7351430895840091E-2"/>
    <x v="578"/>
    <n v="1.9337719802899472E-2"/>
    <n v="1.370934567719668E-2"/>
    <n v="14.8699951171875"/>
    <x v="0"/>
    <x v="0"/>
    <n v="0"/>
    <n v="0"/>
    <x v="2"/>
    <x v="4"/>
  </r>
  <r>
    <d v="2012-06-05T00:00:00"/>
    <x v="526"/>
    <n v="84.290000915527344"/>
    <n v="82.800003051757813"/>
    <n v="24.680000305175781"/>
    <n v="77.822433471679688"/>
    <n v="-1.0118499124800451E-4"/>
    <n v="3.69132586570875E-3"/>
    <n v="98.849998474121094"/>
    <n v="101.87000274658205"/>
    <n v="106.5500030517578"/>
    <n v="83.980003356933594"/>
    <n v="86.529998779296875"/>
    <n v="90.660003662109375"/>
    <n v="1.5974334896675157E-2"/>
    <x v="579"/>
    <n v="1.8672223618624355E-2"/>
    <n v="1.3777919924735354E-2"/>
    <n v="14.549995422363281"/>
    <x v="0"/>
    <x v="0"/>
    <n v="0"/>
    <n v="0"/>
    <x v="2"/>
    <x v="4"/>
  </r>
  <r>
    <d v="2012-06-06T00:00:00"/>
    <x v="527"/>
    <n v="85.019996643066406"/>
    <n v="82.319999694824219"/>
    <n v="22.159999847412109"/>
    <n v="77.822433471679688"/>
    <n v="1.8211282056348921E-2"/>
    <n v="8.6605257991472229E-3"/>
    <n v="98.839996337890625"/>
    <n v="98.430000305175781"/>
    <n v="106.83000183105467"/>
    <n v="84.290000915527344"/>
    <n v="83.230003356933594"/>
    <n v="90.860000610351563"/>
    <n v="1.8931043979197981E-2"/>
    <x v="580"/>
    <n v="1.952686772434464E-2"/>
    <n v="1.3920044928727802E-2"/>
    <n v="15.620002746582031"/>
    <x v="0"/>
    <x v="0"/>
    <n v="0"/>
    <n v="0"/>
    <x v="2"/>
    <x v="4"/>
  </r>
  <r>
    <d v="2012-06-07T00:00:00"/>
    <x v="528"/>
    <n v="84.819999694824219"/>
    <n v="82.050003051757813"/>
    <n v="21.719999313354489"/>
    <n v="77.822433471679688"/>
    <n v="-7.0548399123468997E-3"/>
    <n v="-2.3523518717816216E-3"/>
    <n v="100.63999938964844"/>
    <n v="98.849998474121094"/>
    <n v="106.68000030517578"/>
    <n v="85.019996643066406"/>
    <n v="83.980003356933594"/>
    <n v="90.760002136230483"/>
    <n v="1.8705347874635507E-2"/>
    <x v="581"/>
    <n v="1.9445042254316744E-2"/>
    <n v="1.3760254222016162E-2"/>
    <n v="15.110000610351563"/>
    <x v="0"/>
    <x v="0"/>
    <n v="0"/>
    <n v="0"/>
    <x v="2"/>
    <x v="4"/>
  </r>
  <r>
    <d v="2012-06-08T00:00:00"/>
    <x v="529"/>
    <n v="84.099998474121094"/>
    <n v="82.510002136230469"/>
    <n v="21.229999542236328"/>
    <n v="77.822433471679688"/>
    <n v="-4.6032130798345783E-3"/>
    <n v="-8.4885784401512732E-3"/>
    <n v="99.930000305175781"/>
    <n v="98.839996337890625"/>
    <n v="103.47000122070313"/>
    <n v="84.819999694824219"/>
    <n v="84.290000915527344"/>
    <n v="87.819999694824219"/>
    <n v="1.6270464193794354E-2"/>
    <x v="582"/>
    <n v="1.6643126628238022E-2"/>
    <n v="1.3609270518980717E-2"/>
    <n v="15.370002746582031"/>
    <x v="0"/>
    <x v="0"/>
    <n v="0"/>
    <n v="0"/>
    <x v="2"/>
    <x v="4"/>
  </r>
  <r>
    <d v="2012-06-11T00:00:00"/>
    <x v="530"/>
    <n v="82.699996948242188"/>
    <n v="82.510002136230469"/>
    <n v="23.559999465942383"/>
    <n v="77.822433471679688"/>
    <n v="-1.4778337213865123E-2"/>
    <n v="-1.6646867434958468E-2"/>
    <n v="99.470001220703125"/>
    <n v="100.63999938964844"/>
    <n v="101.87000274658205"/>
    <n v="84.099998474121094"/>
    <n v="85.019996643066406"/>
    <n v="86.529998779296875"/>
    <n v="1.6202477339271101E-2"/>
    <x v="583"/>
    <n v="1.6828046467417972E-2"/>
    <n v="1.3559326923726502E-2"/>
    <n v="15.300003051757813"/>
    <x v="0"/>
    <x v="0"/>
    <n v="0"/>
    <n v="0"/>
    <x v="2"/>
    <x v="4"/>
  </r>
  <r>
    <d v="2012-06-12T00:00:00"/>
    <x v="531"/>
    <n v="83.319999694824219"/>
    <n v="82.410003662109375"/>
    <n v="22.090000152587891"/>
    <n v="77.822433471679688"/>
    <n v="-8.775516432158792E-3"/>
    <n v="7.4970105134350984E-3"/>
    <n v="98"/>
    <n v="99.930000305175781"/>
    <n v="98.430000305175781"/>
    <n v="82.699996948242188"/>
    <n v="84.819999694824219"/>
    <n v="83.230003356933594"/>
    <n v="1.0744797805892256E-2"/>
    <x v="584"/>
    <n v="9.8359520933379799E-3"/>
    <n v="1.3786070439628333E-2"/>
    <n v="13.819999694824219"/>
    <x v="0"/>
    <x v="0"/>
    <n v="0"/>
    <n v="0"/>
    <x v="2"/>
    <x v="4"/>
  </r>
  <r>
    <d v="2012-06-13T00:00:00"/>
    <x v="532"/>
    <n v="82.620002746582031"/>
    <n v="82.050003051757813"/>
    <n v="24.270000457763672"/>
    <n v="77.822433471679688"/>
    <n v="-1.0296619614302838E-4"/>
    <n v="-8.4013076188917957E-3"/>
    <n v="97.139999389648438"/>
    <n v="99.470001220703125"/>
    <n v="98.849998474121094"/>
    <n v="83.319999694824219"/>
    <n v="84.099998474121094"/>
    <n v="83.980003356933594"/>
    <n v="1.0454301993160251E-2"/>
    <x v="585"/>
    <n v="9.4284129097727213E-3"/>
    <n v="1.3266745322713516E-2"/>
    <n v="14.509994506835923"/>
    <x v="0"/>
    <x v="0"/>
    <n v="0"/>
    <n v="0"/>
    <x v="2"/>
    <x v="4"/>
  </r>
  <r>
    <d v="2012-06-14T00:00:00"/>
    <x v="533"/>
    <n v="83.910003662109375"/>
    <n v="81.900001525878906"/>
    <n v="21.680000305175781"/>
    <n v="77.822433471679688"/>
    <n v="-1.0295323478716201E-3"/>
    <n v="1.5613663430684266E-2"/>
    <n v="97.129997253417955"/>
    <n v="98"/>
    <n v="98.839996337890625"/>
    <n v="82.620002746582031"/>
    <n v="82.699996948242188"/>
    <n v="84.290000915527344"/>
    <n v="1.0425271620348989E-2"/>
    <x v="586"/>
    <n v="1.1531576925408607E-2"/>
    <n v="1.3961308620351179E-2"/>
    <n v="13.1199951171875"/>
    <x v="0"/>
    <x v="0"/>
    <n v="0"/>
    <n v="0"/>
    <x v="2"/>
    <x v="4"/>
  </r>
  <r>
    <d v="2012-06-15T00:00:00"/>
    <x v="213"/>
    <n v="84.029998779296875"/>
    <n v="81.589996337890625"/>
    <n v="21.110000610351559"/>
    <n v="77.822433471679688"/>
    <n v="5.9775516680562468E-3"/>
    <n v="1.4300454290372411E-3"/>
    <n v="97.029998779296875"/>
    <n v="97.139999389648438"/>
    <n v="100.63999938964844"/>
    <n v="83.910003662109375"/>
    <n v="83.319999694824219"/>
    <n v="85.019996643066406"/>
    <n v="6.7260169732809979E-3"/>
    <x v="587"/>
    <n v="1.0869900260194383E-2"/>
    <n v="1.3621733205401099E-2"/>
    <n v="13.580001831054688"/>
    <x v="0"/>
    <x v="0"/>
    <n v="0"/>
    <n v="0"/>
    <x v="2"/>
    <x v="4"/>
  </r>
  <r>
    <d v="2012-06-18T00:00:00"/>
    <x v="534"/>
    <n v="83.269996643066406"/>
    <n v="81.94000244140625"/>
    <n v="18.319999694824219"/>
    <n v="77.822433471679688"/>
    <n v="-1.5981943948767174E-2"/>
    <n v="-9.0444144623469391E-3"/>
    <n v="97.610000610351563"/>
    <n v="97.129997253417955"/>
    <n v="99.930000305175781"/>
    <n v="84.029998779296875"/>
    <n v="82.620002746582031"/>
    <n v="84.819999694824219"/>
    <n v="8.0441398921035339E-3"/>
    <x v="588"/>
    <n v="1.1233137547768052E-2"/>
    <n v="1.2133134319341104E-2"/>
    <n v="12.780006408691392"/>
    <x v="0"/>
    <x v="0"/>
    <n v="0"/>
    <n v="0"/>
    <x v="2"/>
    <x v="4"/>
  </r>
  <r>
    <d v="2012-06-19T00:00:00"/>
    <x v="535"/>
    <n v="84.029998779296875"/>
    <n v="81.370002746582031"/>
    <n v="18.379999160766602"/>
    <n v="77.822433471679688"/>
    <n v="-3.0192702375141378E-3"/>
    <n v="9.1269624939243066E-3"/>
    <n v="96.050003051757798"/>
    <n v="97.029998779296875"/>
    <n v="99.470001220703125"/>
    <n v="83.269996643066406"/>
    <n v="83.910003662109375"/>
    <n v="84.099998474121094"/>
    <n v="8.0993807564702924E-3"/>
    <x v="589"/>
    <n v="1.1653425336013788E-2"/>
    <n v="1.2423750668989158E-2"/>
    <n v="11.730003356933608"/>
    <x v="0"/>
    <x v="0"/>
    <n v="0"/>
    <n v="0"/>
    <x v="2"/>
    <x v="4"/>
  </r>
  <r>
    <d v="2012-06-20T00:00:00"/>
    <x v="536"/>
    <n v="81.800003051757813"/>
    <n v="81.489997863769531"/>
    <n v="17.239999771118164"/>
    <n v="77.822433471679688"/>
    <n v="-3.2059311051985895E-2"/>
    <n v="-2.6538090681116233E-2"/>
    <n v="95.760002136230483"/>
    <n v="97.610000610351563"/>
    <n v="98"/>
    <n v="84.029998779296875"/>
    <n v="84.029998779296875"/>
    <n v="82.699996948242188"/>
    <n v="1.2741978140369627E-2"/>
    <x v="590"/>
    <n v="1.4299117478330731E-2"/>
    <n v="1.3011313791707346E-2"/>
    <n v="10.889999389648423"/>
    <x v="0"/>
    <x v="0"/>
    <n v="0"/>
    <n v="0"/>
    <x v="2"/>
    <x v="4"/>
  </r>
  <r>
    <d v="2012-06-21T00:00:00"/>
    <x v="537"/>
    <n v="78.199996948242188"/>
    <n v="82.319999694824219"/>
    <n v="20.079999923706051"/>
    <n v="77.822433471679688"/>
    <n v="-3.7328719315331438E-2"/>
    <n v="-4.4009852924305815E-2"/>
    <n v="92.690002441406236"/>
    <n v="96.050003051757798"/>
    <n v="97.139999389648438"/>
    <n v="81.800003051757813"/>
    <n v="83.269996643066406"/>
    <n v="83.319999694824219"/>
    <n v="1.695819676105368E-2"/>
    <x v="591"/>
    <n v="2.0722942077443962E-2"/>
    <n v="1.4756501140082437E-2"/>
    <n v="11.030006408691406"/>
    <x v="0"/>
    <x v="0"/>
    <n v="0"/>
    <n v="0"/>
    <x v="2"/>
    <x v="4"/>
  </r>
  <r>
    <d v="2012-06-22T00:00:00"/>
    <x v="538"/>
    <n v="79.760002136230469"/>
    <n v="82.220001220703125"/>
    <n v="18.110000610351559"/>
    <n v="77.822433471679688"/>
    <n v="1.9612237298700208E-2"/>
    <n v="1.9948916225927649E-2"/>
    <n v="89.230003356933594"/>
    <n v="95.760002136230483"/>
    <n v="97.129997253417955"/>
    <n v="78.199996948242188"/>
    <n v="84.029998779296875"/>
    <n v="82.620002746582031"/>
    <n v="2.0514962797133947E-2"/>
    <x v="592"/>
    <n v="2.3416412171203816E-2"/>
    <n v="1.5464006726300323E-2"/>
    <n v="11.220001220703125"/>
    <x v="0"/>
    <x v="0"/>
    <n v="0"/>
    <n v="0"/>
    <x v="2"/>
    <x v="4"/>
  </r>
  <r>
    <d v="2012-06-25T00:00:00"/>
    <x v="539"/>
    <n v="79.209999084472656"/>
    <n v="82.459999084472656"/>
    <n v="20.379999160766602"/>
    <n v="77.822433471679688"/>
    <n v="3.2972937118058709E-4"/>
    <n v="-6.8957251382516516E-3"/>
    <n v="90.980003356933594"/>
    <n v="92.690002441406236"/>
    <n v="97.029998779296875"/>
    <n v="79.760002136230469"/>
    <n v="81.800003051757813"/>
    <n v="83.910003662109375"/>
    <n v="2.0610497694701042E-2"/>
    <x v="593"/>
    <n v="2.1625914285356346E-2"/>
    <n v="1.5451261124224347E-2"/>
    <n v="11.800003051757827"/>
    <x v="0"/>
    <x v="0"/>
    <n v="0"/>
    <n v="0"/>
    <x v="2"/>
    <x v="4"/>
  </r>
  <r>
    <d v="2012-06-26T00:00:00"/>
    <x v="540"/>
    <n v="79.360000610351563"/>
    <n v="82.370002746582031"/>
    <n v="19.719999313354489"/>
    <n v="77.822433471679688"/>
    <n v="2.2085424235318785E-2"/>
    <n v="1.8937195759709535E-3"/>
    <n v="91.010002136230483"/>
    <n v="89.230003356933594"/>
    <n v="97.610000610351563"/>
    <n v="79.209999084472656"/>
    <n v="78.199996948242188"/>
    <n v="84.029998779296875"/>
    <n v="2.3278121210131366E-2"/>
    <x v="594"/>
    <n v="2.1660285722160024E-2"/>
    <n v="1.5450377454474232E-2"/>
    <n v="13.659996032714844"/>
    <x v="0"/>
    <x v="0"/>
    <n v="0"/>
    <n v="0"/>
    <x v="2"/>
    <x v="4"/>
  </r>
  <r>
    <d v="2012-06-27T00:00:00"/>
    <x v="541"/>
    <n v="80.209999084472656"/>
    <n v="82.55999755859375"/>
    <n v="19.450000762939453"/>
    <n v="77.822433471679688"/>
    <n v="5.1602168808440041E-3"/>
    <n v="1.0710666174191363E-2"/>
    <n v="93.019996643066406"/>
    <n v="90.980003356933594"/>
    <n v="96.050003051757798"/>
    <n v="79.360000610351563"/>
    <n v="79.760002136230469"/>
    <n v="83.269996643066406"/>
    <n v="2.3232983863291309E-2"/>
    <x v="595"/>
    <n v="2.2750591147597542E-2"/>
    <n v="1.5729959933328975E-2"/>
    <n v="13.290000915527344"/>
    <x v="0"/>
    <x v="0"/>
    <n v="0"/>
    <n v="0"/>
    <x v="2"/>
    <x v="4"/>
  </r>
  <r>
    <d v="2012-06-28T00:00:00"/>
    <x v="542"/>
    <n v="77.69000244140625"/>
    <n v="82.669998168945313"/>
    <n v="19.709999084472656"/>
    <n v="77.822433471679688"/>
    <n v="-2.2887694006935133E-2"/>
    <n v="-3.1417487493205054E-2"/>
    <n v="93.5"/>
    <n v="91.010002136230483"/>
    <n v="95.760002136230483"/>
    <n v="80.209999084472656"/>
    <n v="79.209999084472656"/>
    <n v="84.029998779296875"/>
    <n v="2.4337220712208674E-2"/>
    <x v="596"/>
    <n v="2.3664916112270114E-2"/>
    <n v="1.640056040197764E-2"/>
    <n v="13.669998168945313"/>
    <x v="0"/>
    <x v="0"/>
    <n v="0"/>
    <n v="0"/>
    <x v="2"/>
    <x v="4"/>
  </r>
  <r>
    <d v="2012-06-29T00:00:00"/>
    <x v="216"/>
    <n v="84.959999084472656"/>
    <n v="81.650001525878906"/>
    <n v="17.079999923706055"/>
    <n v="77.822433471679688"/>
    <n v="7.0490394027827419E-2"/>
    <n v="9.3576990791697234E-2"/>
    <n v="91.360000610351563"/>
    <n v="93.019996643066406"/>
    <n v="92.690002441406236"/>
    <n v="77.69000244140625"/>
    <n v="79.360000610351563"/>
    <n v="81.800003051757813"/>
    <n v="3.4913290819224722E-2"/>
    <x v="597"/>
    <n v="4.4665871385828136E-2"/>
    <n v="2.4462073061687264E-2"/>
    <n v="12.840003967285142"/>
    <x v="0"/>
    <x v="0"/>
    <n v="0"/>
    <n v="0"/>
    <x v="2"/>
    <x v="4"/>
  </r>
  <r>
    <d v="2012-07-02T00:00:00"/>
    <x v="543"/>
    <n v="83.75"/>
    <n v="81.870002746582031"/>
    <n v="16.799999237060547"/>
    <n v="77.822433471679688"/>
    <n v="-4.703544984796415E-3"/>
    <n v="-1.4241985611012087E-2"/>
    <n v="97.800003051757798"/>
    <n v="93.5"/>
    <n v="89.230003356933594"/>
    <n v="84.959999084472656"/>
    <n v="80.209999084472656"/>
    <n v="78.199996948242188"/>
    <n v="2.9593447814419555E-2"/>
    <x v="598"/>
    <n v="4.0284473677891099E-2"/>
    <n v="2.4499571590456033E-2"/>
    <n v="13.589996337890625"/>
    <x v="0"/>
    <x v="0"/>
    <n v="0"/>
    <n v="0"/>
    <x v="2"/>
    <x v="5"/>
  </r>
  <r>
    <d v="2012-07-03T00:00:00"/>
    <x v="544"/>
    <n v="87.660003662109375"/>
    <n v="81.779998779296875"/>
    <n v="16.659999847412109"/>
    <n v="77.822433471679688"/>
    <n v="3.4312760354861638E-2"/>
    <n v="4.6686610890858127E-2"/>
    <n v="97.339996337890625"/>
    <n v="91.360000610351563"/>
    <n v="90.980003356933594"/>
    <n v="83.75"/>
    <n v="77.69000244140625"/>
    <n v="79.760002136230469"/>
    <n v="3.065427792024172E-2"/>
    <x v="599"/>
    <n v="4.2533357196126179E-2"/>
    <n v="2.5989819335001673E-2"/>
    <n v="13.019996643066406"/>
    <x v="0"/>
    <x v="0"/>
    <n v="0"/>
    <n v="0"/>
    <x v="2"/>
    <x v="5"/>
  </r>
  <r>
    <d v="2012-07-05T00:00:00"/>
    <x v="545"/>
    <n v="87.220001220703125"/>
    <n v="82.80999755859375"/>
    <n v="17.5"/>
    <n v="77.822433471679688"/>
    <n v="1.9861584233016316E-4"/>
    <n v="-5.0194207509078881E-3"/>
    <n v="100.68000030517578"/>
    <n v="97.800003051757798"/>
    <n v="91.010002136230483"/>
    <n v="87.660003662109375"/>
    <n v="84.959999084472656"/>
    <n v="79.209999084472656"/>
    <n v="3.0664752396469448E-2"/>
    <x v="600"/>
    <n v="4.238294290469774E-2"/>
    <n v="2.5951434972119589E-2"/>
    <n v="13.479995727539077"/>
    <x v="0"/>
    <x v="0"/>
    <n v="0"/>
    <n v="0"/>
    <x v="2"/>
    <x v="5"/>
  </r>
  <r>
    <d v="2012-07-06T00:00:00"/>
    <x v="546"/>
    <n v="84.449996948242188"/>
    <n v="83.290000915527344"/>
    <n v="17.100000381469727"/>
    <n v="77.822433471679688"/>
    <n v="-2.4925467556131675E-2"/>
    <n v="-3.1758819464490329E-2"/>
    <n v="100.6999969482422"/>
    <n v="97.339996337890625"/>
    <n v="93.019996643066406"/>
    <n v="87.220001220703125"/>
    <n v="83.75"/>
    <n v="79.360000610351563"/>
    <n v="3.3826680961799124E-2"/>
    <x v="601"/>
    <n v="4.5832455823733687E-2"/>
    <n v="2.6347779634911882E-2"/>
    <n v="13.740005493164048"/>
    <x v="0"/>
    <x v="0"/>
    <n v="0"/>
    <n v="0"/>
    <x v="2"/>
    <x v="5"/>
  </r>
  <r>
    <d v="2012-07-09T00:00:00"/>
    <x v="547"/>
    <n v="85.989997863769531"/>
    <n v="83.160003662109375"/>
    <n v="17.979999542236328"/>
    <n v="77.822433471679688"/>
    <n v="2.169260821323471E-2"/>
    <n v="1.8235653891985226E-2"/>
    <n v="98.190002441406236"/>
    <n v="100.68000030517578"/>
    <n v="93.5"/>
    <n v="84.449996948242188"/>
    <n v="87.660003662109375"/>
    <n v="80.209999084472656"/>
    <n v="3.4151798299865539E-2"/>
    <x v="602"/>
    <n v="4.5945732561433812E-2"/>
    <n v="2.6538300497656826E-2"/>
    <n v="14.330001831054688"/>
    <x v="0"/>
    <x v="0"/>
    <n v="0"/>
    <n v="0"/>
    <x v="2"/>
    <x v="5"/>
  </r>
  <r>
    <d v="2012-07-10T00:00:00"/>
    <x v="548"/>
    <n v="83.910003662109375"/>
    <n v="83.360000610351563"/>
    <n v="18.719999313354489"/>
    <n v="77.822433471679688"/>
    <n v="-2.3425024733551125E-2"/>
    <n v="-2.4188792340190668E-2"/>
    <n v="100.31999969482422"/>
    <n v="100.6999969482422"/>
    <n v="91.360000610351563"/>
    <n v="85.989997863769531"/>
    <n v="87.220001220703125"/>
    <n v="77.69000244140625"/>
    <n v="3.4240093328083129E-2"/>
    <x v="603"/>
    <n v="4.4906464416832596E-2"/>
    <n v="2.68493726153189E-2"/>
    <n v="14.05999755859375"/>
    <x v="0"/>
    <x v="0"/>
    <n v="0"/>
    <n v="0"/>
    <x v="2"/>
    <x v="5"/>
  </r>
  <r>
    <d v="2012-07-11T00:00:00"/>
    <x v="549"/>
    <n v="85.80999755859375"/>
    <n v="83.569999694824219"/>
    <n v="17.950000762939453"/>
    <n v="77.822433471679688"/>
    <n v="2.3068307727579063E-2"/>
    <n v="2.2643234579458715E-2"/>
    <n v="97.970001220703125"/>
    <n v="98.190002441406236"/>
    <n v="97.800003051757798"/>
    <n v="83.910003662109375"/>
    <n v="84.449996948242188"/>
    <n v="84.959999084472656"/>
    <n v="2.3359707263334729E-2"/>
    <x v="604"/>
    <n v="2.8357338865223514E-2"/>
    <n v="2.7233403636519032E-2"/>
    <n v="14.420005798339844"/>
    <x v="0"/>
    <x v="0"/>
    <n v="0"/>
    <n v="0"/>
    <x v="2"/>
    <x v="5"/>
  </r>
  <r>
    <d v="2012-07-12T00:00:00"/>
    <x v="550"/>
    <n v="86.080001831054688"/>
    <n v="83.650001525878906"/>
    <n v="18.329999923706051"/>
    <n v="77.822433471679688"/>
    <n v="8.3806875162846239E-3"/>
    <n v="3.1465363027958215E-3"/>
    <n v="100.23000335693359"/>
    <n v="100.31999969482422"/>
    <n v="97.339996337890625"/>
    <n v="85.80999755859375"/>
    <n v="85.989997863769531"/>
    <n v="83.75"/>
    <n v="2.309292216541892E-2"/>
    <x v="605"/>
    <n v="2.7469119982262695E-2"/>
    <n v="2.6609803433190912E-2"/>
    <n v="14.989997863769531"/>
    <x v="0"/>
    <x v="0"/>
    <n v="0"/>
    <n v="0"/>
    <x v="2"/>
    <x v="5"/>
  </r>
  <r>
    <d v="2012-07-13T00:00:00"/>
    <x v="551"/>
    <n v="87.099998474121094"/>
    <n v="83.300003051757813"/>
    <n v="16.739999771118164"/>
    <n v="77.822433471679688"/>
    <n v="1.315921475285009E-2"/>
    <n v="1.1849403129292613E-2"/>
    <n v="101.06999969482422"/>
    <n v="97.970001220703125"/>
    <n v="100.68000030517578"/>
    <n v="86.080001831054688"/>
    <n v="83.910003662109375"/>
    <n v="87.660003662109375"/>
    <n v="1.9870884160795306E-2"/>
    <x v="606"/>
    <n v="2.0859748718574291E-2"/>
    <n v="2.6557124055071345E-2"/>
    <n v="15.300003051757813"/>
    <x v="0"/>
    <x v="0"/>
    <n v="0"/>
    <n v="0"/>
    <x v="2"/>
    <x v="5"/>
  </r>
  <r>
    <d v="2012-07-16T00:00:00"/>
    <x v="552"/>
    <n v="88.430000305175781"/>
    <n v="83.089996337890625"/>
    <n v="17.110000610351563"/>
    <n v="77.822433471679688"/>
    <n v="1.1230483483813725E-2"/>
    <n v="1.5269826111993012E-2"/>
    <n v="102.40000152587891"/>
    <n v="100.23000335693359"/>
    <n v="100.6999969482422"/>
    <n v="87.099998474121094"/>
    <n v="85.80999755859375"/>
    <n v="87.220001220703125"/>
    <n v="2.008567375895538E-2"/>
    <x v="607"/>
    <n v="2.156176862790439E-2"/>
    <n v="2.5648664345330478E-2"/>
    <n v="15.120002746582017"/>
    <x v="0"/>
    <x v="0"/>
    <n v="0"/>
    <n v="0"/>
    <x v="2"/>
    <x v="5"/>
  </r>
  <r>
    <d v="2012-07-17T00:00:00"/>
    <x v="553"/>
    <n v="89.220001220703125"/>
    <n v="83.029998779296875"/>
    <n v="16.479999542236328"/>
    <n v="77.822433471679688"/>
    <n v="4.3456971026574198E-3"/>
    <n v="8.9336301345812608E-3"/>
    <n v="103.5500030517578"/>
    <n v="101.06999969482422"/>
    <n v="98.190002441406236"/>
    <n v="88.430000305175781"/>
    <n v="86.080001831054688"/>
    <n v="84.449996948242188"/>
    <n v="1.5555101454793651E-2"/>
    <x v="608"/>
    <n v="1.5531718023259016E-2"/>
    <n v="2.5647972029425408E-2"/>
    <n v="14.779998779296875"/>
    <x v="0"/>
    <x v="0"/>
    <n v="0"/>
    <n v="0"/>
    <x v="2"/>
    <x v="5"/>
  </r>
  <r>
    <d v="2012-07-18T00:00:00"/>
    <x v="554"/>
    <n v="89.870002746582031"/>
    <n v="82.949996948242188"/>
    <n v="16.159999847412109"/>
    <n v="77.822433471679688"/>
    <n v="1.1153881366436247E-2"/>
    <n v="7.2853790292044529E-3"/>
    <n v="104"/>
    <n v="102.40000152587891"/>
    <n v="100.31999969482422"/>
    <n v="89.220001220703125"/>
    <n v="87.099998474121094"/>
    <n v="85.989997863769531"/>
    <n v="1.4524365698352618E-2"/>
    <x v="609"/>
    <n v="1.4864230729646054E-2"/>
    <n v="2.5662937830439714E-2"/>
    <n v="15.290000915527344"/>
    <x v="0"/>
    <x v="0"/>
    <n v="0"/>
    <n v="0"/>
    <x v="2"/>
    <x v="5"/>
  </r>
  <r>
    <d v="2012-07-19T00:00:00"/>
    <x v="555"/>
    <n v="92.660003662109375"/>
    <n v="82.900001525878906"/>
    <n v="15.449999809265137"/>
    <n v="77.822433471679688"/>
    <n v="2.5104595832185606E-2"/>
    <n v="3.1044851788807337E-2"/>
    <n v="105.16000366210938"/>
    <n v="103.5500030517578"/>
    <n v="97.970001220703125"/>
    <n v="89.870002746582031"/>
    <n v="88.430000305175781"/>
    <n v="83.910003662109375"/>
    <n v="7.5988995211662578E-3"/>
    <x v="610"/>
    <n v="9.6552873195429045E-3"/>
    <n v="2.6170126669130135E-2"/>
    <n v="15.139999389648423"/>
    <x v="0"/>
    <x v="0"/>
    <n v="0"/>
    <n v="0"/>
    <x v="2"/>
    <x v="5"/>
  </r>
  <r>
    <d v="2012-07-20T00:00:00"/>
    <x v="521"/>
    <n v="91.440002441406236"/>
    <n v="83.470001220703125"/>
    <n v="16.270000457763672"/>
    <n v="77.822433471679688"/>
    <n v="-8.9981557814743374E-3"/>
    <n v="-1.316642750362873E-2"/>
    <n v="107.8000030517578"/>
    <n v="104"/>
    <n v="100.23000335693359"/>
    <n v="92.660003662109375"/>
    <n v="89.220001220703125"/>
    <n v="85.80999755859375"/>
    <n v="1.0263043647732069E-2"/>
    <x v="611"/>
    <n v="1.3302241105344573E-2"/>
    <n v="2.6323218957379362E-2"/>
    <n v="15.389999389648438"/>
    <x v="0"/>
    <x v="0"/>
    <n v="0"/>
    <n v="0"/>
    <x v="2"/>
    <x v="5"/>
  </r>
  <r>
    <d v="2012-07-23T00:00:00"/>
    <x v="556"/>
    <n v="88.139999389648438"/>
    <n v="83.709999084472656"/>
    <n v="18.620000839233398"/>
    <n v="77.822433471679688"/>
    <n v="-3.3417575902225827E-2"/>
    <n v="-3.6089271256006361E-2"/>
    <n v="106.83000183105467"/>
    <n v="105.16000366210938"/>
    <n v="101.06999969482422"/>
    <n v="91.440002441406236"/>
    <n v="89.870002746582031"/>
    <n v="86.080001831054688"/>
    <n v="1.9138530632658982E-2"/>
    <x v="612"/>
    <n v="2.18168039330109E-2"/>
    <n v="2.7200388328186102E-2"/>
    <n v="15.120002746582045"/>
    <x v="0"/>
    <x v="0"/>
    <n v="0"/>
    <n v="0"/>
    <x v="2"/>
    <x v="5"/>
  </r>
  <r>
    <d v="2012-07-24T00:00:00"/>
    <x v="557"/>
    <n v="88.5"/>
    <n v="84.010002136230469"/>
    <n v="20.469999313354489"/>
    <n v="77.822433471679688"/>
    <n v="1.5494482801168274E-3"/>
    <n v="4.0844181171373339E-3"/>
    <n v="103.26000213623048"/>
    <n v="107.8000030517578"/>
    <n v="102.40000152587891"/>
    <n v="88.139999389648438"/>
    <n v="92.660003662109375"/>
    <n v="87.099998474121094"/>
    <n v="1.8630504369072015E-2"/>
    <x v="613"/>
    <n v="2.1522255747376488E-2"/>
    <n v="2.6974941005307153E-2"/>
    <n v="14.919998168945327"/>
    <x v="0"/>
    <x v="0"/>
    <n v="0"/>
    <n v="0"/>
    <x v="2"/>
    <x v="5"/>
  </r>
  <r>
    <d v="2012-07-25T00:00:00"/>
    <x v="558"/>
    <n v="88.970001220703125"/>
    <n v="83.519996643066406"/>
    <n v="19.340000152587891"/>
    <n v="77.822433471679688"/>
    <n v="9.2825285386719525E-3"/>
    <n v="5.3107482565324382E-3"/>
    <n v="103.41999816894533"/>
    <n v="106.83000183105467"/>
    <n v="103.5500030517578"/>
    <n v="88.5"/>
    <n v="91.440002441406236"/>
    <n v="88.430000305175781"/>
    <n v="1.8476012386228414E-2"/>
    <x v="614"/>
    <n v="2.0854720699404299E-2"/>
    <n v="2.6964225314702713E-2"/>
    <n v="15.40999603271483"/>
    <x v="0"/>
    <x v="0"/>
    <n v="0"/>
    <n v="0"/>
    <x v="2"/>
    <x v="5"/>
  </r>
  <r>
    <d v="2012-07-26T00:00:00"/>
    <x v="559"/>
    <n v="89.389999389648438"/>
    <n v="82.80999755859375"/>
    <n v="17.530000686645508"/>
    <n v="77.822433471679688"/>
    <n v="8.4307808580987853E-3"/>
    <n v="4.720671722859171E-3"/>
    <n v="104.37999725341795"/>
    <n v="103.26000213623048"/>
    <n v="104"/>
    <n v="88.970001220703125"/>
    <n v="88.139999389648438"/>
    <n v="89.220001220703125"/>
    <n v="1.8652340620464541E-2"/>
    <x v="615"/>
    <n v="2.0649322334079189E-2"/>
    <n v="2.6887040391926749E-2"/>
    <n v="15.870002746582045"/>
    <x v="0"/>
    <x v="0"/>
    <n v="0"/>
    <n v="0"/>
    <x v="2"/>
    <x v="5"/>
  </r>
  <r>
    <d v="2012-07-27T00:00:00"/>
    <x v="560"/>
    <n v="90.129997253417955"/>
    <n v="82.709999084472656"/>
    <n v="16.700000762939453"/>
    <n v="77.822433471679688"/>
    <n v="1.1495335929279538E-2"/>
    <n v="8.2783070681529125E-3"/>
    <n v="105.26000213623048"/>
    <n v="103.41999816894533"/>
    <n v="105.16000366210938"/>
    <n v="89.389999389648438"/>
    <n v="88.5"/>
    <n v="89.870002746582031"/>
    <n v="1.8681083720797811E-2"/>
    <x v="616"/>
    <n v="2.070738501812721E-2"/>
    <n v="2.6801323931826274E-2"/>
    <n v="16.34000396728517"/>
    <x v="0"/>
    <x v="0"/>
    <n v="0"/>
    <n v="0"/>
    <x v="2"/>
    <x v="5"/>
  </r>
  <r>
    <d v="2012-07-30T00:00:00"/>
    <x v="561"/>
    <n v="89.779998779296875"/>
    <n v="82.790000915527344"/>
    <n v="18.030000686645508"/>
    <n v="77.822433471679688"/>
    <n v="-2.5359657120810342E-3"/>
    <n v="-3.8832628956704252E-3"/>
    <n v="106.47000122070313"/>
    <n v="104.37999725341795"/>
    <n v="107.8000030517578"/>
    <n v="90.129997253417955"/>
    <n v="88.970001220703125"/>
    <n v="92.660003662109375"/>
    <n v="1.5637239094540189E-2"/>
    <x v="617"/>
    <n v="1.5766720497065064E-2"/>
    <n v="2.6827732111463283E-2"/>
    <n v="16.419998168945327"/>
    <x v="0"/>
    <x v="0"/>
    <n v="0"/>
    <n v="0"/>
    <x v="2"/>
    <x v="5"/>
  </r>
  <r>
    <d v="2012-07-31T00:00:00"/>
    <x v="562"/>
    <n v="88.05999755859375"/>
    <n v="82.639999389648438"/>
    <n v="18.930000305175781"/>
    <n v="77.822433471679688"/>
    <n v="-1.2052719548765078E-2"/>
    <n v="-1.9157955492195344E-2"/>
    <n v="106.1999969482422"/>
    <n v="105.26000213623048"/>
    <n v="106.83000183105467"/>
    <n v="89.779998779296875"/>
    <n v="89.389999389648438"/>
    <n v="91.440002441406236"/>
    <n v="1.5904509801305301E-2"/>
    <x v="618"/>
    <n v="1.6469415964682325E-2"/>
    <n v="2.7041143485405251E-2"/>
    <n v="16.860000610351577"/>
    <x v="0"/>
    <x v="0"/>
    <n v="0"/>
    <n v="0"/>
    <x v="2"/>
    <x v="5"/>
  </r>
  <r>
    <d v="2012-08-01T00:00:00"/>
    <x v="563"/>
    <n v="88.910003662109375"/>
    <n v="83.05999755859375"/>
    <n v="18.959999084472656"/>
    <n v="74.87835693359375"/>
    <n v="9.9123230430551157E-3"/>
    <n v="9.652579230995828E-3"/>
    <n v="104.91999816894533"/>
    <n v="106.47000122070313"/>
    <n v="103.26000213623048"/>
    <n v="88.05999755859375"/>
    <n v="90.129997253417955"/>
    <n v="88.139999389648438"/>
    <n v="8.6077554997001267E-3"/>
    <x v="619"/>
    <n v="9.9949596613315549E-3"/>
    <n v="2.7045947756796158E-2"/>
    <n v="17.049995422363281"/>
    <x v="0"/>
    <x v="0"/>
    <n v="0"/>
    <n v="0"/>
    <x v="2"/>
    <x v="6"/>
  </r>
  <r>
    <d v="2012-08-02T00:00:00"/>
    <x v="564"/>
    <n v="87.129997253417969"/>
    <n v="83.330001831054688"/>
    <n v="17.569999694824219"/>
    <n v="74.87835693359375"/>
    <n v="-5.6622837969189099E-4"/>
    <n v="-2.0020316447810327E-2"/>
    <n v="105.95999908447266"/>
    <n v="106.1999969482422"/>
    <n v="103.41999816894533"/>
    <n v="88.910003662109375"/>
    <n v="89.779998779296875"/>
    <n v="88.5"/>
    <n v="8.7331454056331845E-3"/>
    <x v="620"/>
    <n v="1.2665846289068717E-2"/>
    <n v="2.6832218610597057E-2"/>
    <n v="18.770004272460938"/>
    <x v="0"/>
    <x v="0"/>
    <n v="0"/>
    <n v="0"/>
    <x v="2"/>
    <x v="6"/>
  </r>
  <r>
    <d v="2012-08-03T00:00:00"/>
    <x v="565"/>
    <n v="91.400001525878906"/>
    <n v="82.379997253417969"/>
    <n v="15.640000343322754"/>
    <n v="74.87835693359375"/>
    <n v="2.8706334954909707E-2"/>
    <n v="4.9007281155324822E-2"/>
    <n v="105.90000152587891"/>
    <n v="104.91999816894533"/>
    <n v="104.37999725341795"/>
    <n v="87.129997253417969"/>
    <n v="88.05999755859375"/>
    <n v="88.970001220703125"/>
    <n v="1.2965300619787897E-2"/>
    <x v="621"/>
    <n v="2.3280147691669712E-2"/>
    <n v="2.6652427937517268E-2"/>
    <n v="17.54000091552733"/>
    <x v="0"/>
    <x v="0"/>
    <n v="0"/>
    <n v="0"/>
    <x v="2"/>
    <x v="6"/>
  </r>
  <r>
    <d v="2012-08-06T00:00:00"/>
    <x v="566"/>
    <n v="92.199996948242202"/>
    <n v="82.269996643066406"/>
    <n v="15.949999809265137"/>
    <n v="74.87835693359375"/>
    <n v="5.5994179978071656E-3"/>
    <n v="8.7526850000849699E-3"/>
    <n v="108.94000244140624"/>
    <n v="105.95999908447266"/>
    <n v="105.26000213623048"/>
    <n v="91.400001525878906"/>
    <n v="88.910003662109375"/>
    <n v="89.389999389648438"/>
    <n v="1.2928166947470973E-2"/>
    <x v="622"/>
    <n v="2.3348268180212652E-2"/>
    <n v="2.6521891154529936E-2"/>
    <n v="17.350006103515597"/>
    <x v="0"/>
    <x v="0"/>
    <n v="0"/>
    <n v="0"/>
    <x v="2"/>
    <x v="6"/>
  </r>
  <r>
    <d v="2012-08-07T00:00:00"/>
    <x v="567"/>
    <n v="93.669998168945327"/>
    <n v="82.209999084472656"/>
    <n v="15.989999771118164"/>
    <n v="74.87835693359375"/>
    <n v="2.2364188772178162E-2"/>
    <n v="1.5943614635132164E-2"/>
    <n v="109.5500030517578"/>
    <n v="105.90000152587891"/>
    <n v="106.47000122070313"/>
    <n v="92.199996948242202"/>
    <n v="87.129997253417969"/>
    <n v="90.129997253417955"/>
    <n v="1.4306253797684314E-2"/>
    <x v="623"/>
    <n v="2.3722926043162545E-2"/>
    <n v="2.6491243158735349E-2"/>
    <n v="18.330001831054673"/>
    <x v="0"/>
    <x v="0"/>
    <n v="0"/>
    <n v="0"/>
    <x v="2"/>
    <x v="6"/>
  </r>
  <r>
    <d v="2012-08-08T00:00:00"/>
    <x v="243"/>
    <n v="93.349998474121094"/>
    <n v="82.389999389648438"/>
    <n v="15.319999694824221"/>
    <n v="74.87835693359375"/>
    <n v="1.2499945504325094E-3"/>
    <n v="-3.4162453408729254E-3"/>
    <n v="112"/>
    <n v="108.94000244140624"/>
    <n v="106.1999969482422"/>
    <n v="93.669998168945327"/>
    <n v="91.400001525878906"/>
    <n v="89.779998779296875"/>
    <n v="1.3937168483114165E-2"/>
    <x v="624"/>
    <n v="2.3691934307958493E-2"/>
    <n v="2.6536883018151811E-2"/>
    <n v="18.790000915527344"/>
    <x v="0"/>
    <x v="0"/>
    <n v="0"/>
    <n v="0"/>
    <x v="2"/>
    <x v="6"/>
  </r>
  <r>
    <d v="2012-08-09T00:00:00"/>
    <x v="568"/>
    <n v="93.360000610351563"/>
    <n v="82.639999389648438"/>
    <n v="15.279999732971191"/>
    <n v="74.87835693359375"/>
    <n v="9.6308350002931586E-3"/>
    <n v="1.0714661375432755E-4"/>
    <n v="112.13999938964844"/>
    <n v="109.5500030517578"/>
    <n v="104.91999816894533"/>
    <n v="93.349998474121094"/>
    <n v="92.199996948242202"/>
    <n v="88.05999755859375"/>
    <n v="1.0829910353470262E-2"/>
    <x v="625"/>
    <n v="2.1305105875251633E-2"/>
    <n v="2.6539273091777244E-2"/>
    <n v="19.860000610351563"/>
    <x v="0"/>
    <x v="0"/>
    <n v="0"/>
    <n v="0"/>
    <x v="2"/>
    <x v="6"/>
  </r>
  <r>
    <d v="2012-08-10T00:00:00"/>
    <x v="569"/>
    <n v="92.870002746582045"/>
    <n v="82.550003051757813"/>
    <n v="14.739999771118164"/>
    <n v="74.87835693359375"/>
    <n v="-2.3847753890638979E-3"/>
    <n v="-5.2484775124903571E-3"/>
    <n v="113.22000122070313"/>
    <n v="112"/>
    <n v="105.95999908447266"/>
    <n v="93.360000610351563"/>
    <n v="93.669998168945327"/>
    <n v="88.910003662109375"/>
    <n v="1.1970281966701645E-2"/>
    <x v="626"/>
    <n v="2.1915214605034136E-2"/>
    <n v="2.5704150387237338E-2"/>
    <n v="20.079994201660156"/>
    <x v="0"/>
    <x v="0"/>
    <n v="0"/>
    <n v="0"/>
    <x v="2"/>
    <x v="6"/>
  </r>
  <r>
    <d v="2012-08-13T00:00:00"/>
    <x v="570"/>
    <n v="92.730003356933594"/>
    <n v="82.44000244140625"/>
    <n v="13.699999809265137"/>
    <n v="74.87835693359375"/>
    <n v="5.7547724076234541E-3"/>
    <n v="-1.5074769625071927E-3"/>
    <n v="112.9499969482422"/>
    <n v="112.13999938964844"/>
    <n v="105.90000152587891"/>
    <n v="92.870002746582045"/>
    <n v="93.349998474121094"/>
    <n v="87.129997253417969"/>
    <n v="1.1329516273792705E-2"/>
    <x v="627"/>
    <n v="1.9128823897688753E-2"/>
    <n v="1.9738392029865916E-2"/>
    <n v="20.8699951171875"/>
    <x v="0"/>
    <x v="0"/>
    <n v="0"/>
    <n v="0"/>
    <x v="2"/>
    <x v="6"/>
  </r>
  <r>
    <d v="2012-08-14T00:00:00"/>
    <x v="571"/>
    <n v="93.430000305175781"/>
    <n v="82.480003356933594"/>
    <n v="14.850000381469728"/>
    <n v="74.87835693359375"/>
    <n v="3.7852140048553196E-3"/>
    <n v="7.5487644009650801E-3"/>
    <n v="113.59999847412109"/>
    <n v="113.22000122070313"/>
    <n v="108.94000244140624"/>
    <n v="92.730003356933594"/>
    <n v="93.360000610351563"/>
    <n v="91.400001525878906"/>
    <n v="7.923353828140323E-3"/>
    <x v="628"/>
    <n v="7.735356261999368E-3"/>
    <n v="1.9477103667989836E-2"/>
    <n v="20.599998474121094"/>
    <x v="0"/>
    <x v="0"/>
    <n v="0"/>
    <n v="0"/>
    <x v="2"/>
    <x v="6"/>
  </r>
  <r>
    <d v="2012-08-15T00:00:00"/>
    <x v="572"/>
    <n v="94.330001831054673"/>
    <n v="82.650001525878906"/>
    <n v="14.630000114440918"/>
    <n v="74.87835693359375"/>
    <n v="1.9468571818543223E-2"/>
    <n v="9.632896531512003E-3"/>
    <n v="114.02999877929688"/>
    <n v="112.9499969482422"/>
    <n v="109.5500030517578"/>
    <n v="93.430000305175781"/>
    <n v="92.870002746582045"/>
    <n v="92.199996948242202"/>
    <n v="9.2609489347827804E-3"/>
    <x v="629"/>
    <n v="7.8475995180028249E-3"/>
    <n v="1.776566420773459E-2"/>
    <n v="21.919998168945327"/>
    <x v="0"/>
    <x v="0"/>
    <n v="0"/>
    <n v="0"/>
    <x v="2"/>
    <x v="6"/>
  </r>
  <r>
    <d v="2012-08-16T00:00:00"/>
    <x v="573"/>
    <n v="95.599998474121094"/>
    <n v="82.360000610351563"/>
    <n v="14.289999961853027"/>
    <n v="74.87835693359375"/>
    <n v="5.5914109753023578E-3"/>
    <n v="1.3463337415608123E-2"/>
    <n v="116.25"/>
    <n v="113.59999847412109"/>
    <n v="112"/>
    <n v="94.330001831054673"/>
    <n v="92.730003356933594"/>
    <n v="93.669998168945327"/>
    <n v="6.9810833530181034E-3"/>
    <x v="630"/>
    <n v="7.2114992904083542E-3"/>
    <n v="1.7812748492444908E-2"/>
    <n v="21.300003051757813"/>
    <x v="0"/>
    <x v="0"/>
    <n v="0"/>
    <n v="0"/>
    <x v="2"/>
    <x v="6"/>
  </r>
  <r>
    <d v="2012-08-17T00:00:00"/>
    <x v="407"/>
    <n v="96.010002136230483"/>
    <n v="82.599998474121094"/>
    <n v="13.449999809265137"/>
    <n v="74.87835693359375"/>
    <n v="-2.7288301110073632E-2"/>
    <n v="4.2887413039067734E-3"/>
    <n v="116.90000152587891"/>
    <n v="114.02999877929688"/>
    <n v="112.13999938964844"/>
    <n v="95.599998474121094"/>
    <n v="93.430000305175781"/>
    <n v="93.349998474121094"/>
    <n v="1.4551921876548728E-2"/>
    <x v="631"/>
    <n v="6.6454336070089952E-3"/>
    <n v="1.6542671493800041E-2"/>
    <n v="17.699996948242173"/>
    <x v="0"/>
    <x v="0"/>
    <n v="0"/>
    <n v="0"/>
    <x v="2"/>
    <x v="6"/>
  </r>
  <r>
    <d v="2012-08-20T00:00:00"/>
    <x v="435"/>
    <n v="95.970001220703125"/>
    <n v="82.459999084472656"/>
    <n v="14.020000457763672"/>
    <n v="74.87835693359375"/>
    <n v="-8.7961800290137226E-5"/>
    <n v="-4.1663279488945992E-4"/>
    <n v="113.70999908447266"/>
    <n v="116.25"/>
    <n v="113.22000122070313"/>
    <n v="96.010002136230483"/>
    <n v="94.330001831054673"/>
    <n v="93.360000610351563"/>
    <n v="1.4170013221807972E-2"/>
    <x v="632"/>
    <n v="6.6998322489737758E-3"/>
    <n v="1.6354863859939749E-2"/>
    <n v="17.729995727539077"/>
    <x v="0"/>
    <x v="0"/>
    <n v="0"/>
    <n v="0"/>
    <x v="2"/>
    <x v="6"/>
  </r>
  <r>
    <d v="2012-08-21T00:00:00"/>
    <x v="574"/>
    <n v="96.680000305175781"/>
    <n v="81.910003662109375"/>
    <n v="15.020000457763672"/>
    <n v="74.87835693359375"/>
    <n v="8.2673919668980744E-3"/>
    <n v="7.3981356198993264E-3"/>
    <n v="113.6999969482422"/>
    <n v="116.90000152587891"/>
    <n v="112.9499969482422"/>
    <n v="95.970001220703125"/>
    <n v="95.599998474121094"/>
    <n v="92.870002746582045"/>
    <n v="1.4355378101652881E-2"/>
    <x v="633"/>
    <n v="5.3751653790096105E-3"/>
    <n v="1.5484761494606846E-2"/>
    <n v="17.959999084472656"/>
    <x v="0"/>
    <x v="0"/>
    <n v="0"/>
    <n v="0"/>
    <x v="2"/>
    <x v="6"/>
  </r>
  <r>
    <d v="2012-08-22T00:00:00"/>
    <x v="575"/>
    <n v="97.260002136230483"/>
    <n v="81.489997863769531"/>
    <n v="15.109999656677246"/>
    <n v="74.87835693359375"/>
    <n v="2.3552361645016173E-3"/>
    <n v="5.9991914483232822E-3"/>
    <n v="114.63999938964844"/>
    <n v="113.70999908447266"/>
    <n v="113.59999847412109"/>
    <n v="96.680000305175781"/>
    <n v="96.010002136230483"/>
    <n v="92.730003356933594"/>
    <n v="1.4272855818735301E-2"/>
    <x v="634"/>
    <n v="4.3273772270818554E-3"/>
    <n v="1.5119063024822835E-2"/>
    <n v="17.650001525878892"/>
    <x v="0"/>
    <x v="0"/>
    <n v="0"/>
    <n v="0"/>
    <x v="2"/>
    <x v="6"/>
  </r>
  <r>
    <d v="2012-08-23T00:00:00"/>
    <x v="576"/>
    <n v="96.269996643066406"/>
    <n v="81.360000610351563"/>
    <n v="15.960000038146973"/>
    <n v="74.87835693359375"/>
    <n v="8.7023297305899305E-4"/>
    <n v="-1.0178958167997854E-2"/>
    <n v="114.91000366210938"/>
    <n v="113.6999969482422"/>
    <n v="114.02999877929688"/>
    <n v="97.260002136230483"/>
    <n v="95.970001220703125"/>
    <n v="93.430000305175781"/>
    <n v="1.424530650470357E-2"/>
    <x v="635"/>
    <n v="7.7112271082858579E-3"/>
    <n v="1.5347941324255269E-2"/>
    <n v="18.740005493164077"/>
    <x v="0"/>
    <x v="0"/>
    <n v="0"/>
    <n v="0"/>
    <x v="2"/>
    <x v="6"/>
  </r>
  <r>
    <d v="2012-08-24T00:00:00"/>
    <x v="577"/>
    <n v="96.150001525878906"/>
    <n v="81.589996337890625"/>
    <n v="15.180000305175779"/>
    <n v="74.87835693359375"/>
    <n v="-1.2346802642937527E-2"/>
    <n v="-1.2464435584473854E-3"/>
    <n v="115.01000213623048"/>
    <n v="114.63999938964844"/>
    <n v="116.25"/>
    <n v="96.269996643066406"/>
    <n v="96.680000305175781"/>
    <n v="94.330001831054673"/>
    <n v="1.2448589715480712E-2"/>
    <x v="636"/>
    <n v="7.5549359876433131E-3"/>
    <n v="1.5298720535976614E-2"/>
    <n v="17.439994812011719"/>
    <x v="0"/>
    <x v="0"/>
    <n v="0"/>
    <n v="0"/>
    <x v="2"/>
    <x v="6"/>
  </r>
  <r>
    <d v="2012-08-27T00:00:00"/>
    <x v="513"/>
    <n v="95.470001220703125"/>
    <n v="81.660003662109375"/>
    <n v="16.350000381469727"/>
    <n v="74.87835693359375"/>
    <n v="-1.1708726512358325E-2"/>
    <n v="-7.0722859530351068E-3"/>
    <n v="113.58999633789063"/>
    <n v="114.91000366210938"/>
    <n v="116.90000152587891"/>
    <n v="96.150001525878906"/>
    <n v="97.260002136230483"/>
    <n v="95.599998474121094"/>
    <n v="1.2117323068474524E-2"/>
    <x v="637"/>
    <n v="6.6364664082470617E-3"/>
    <n v="1.5245342586518842E-2"/>
    <n v="16.790000915527358"/>
    <x v="0"/>
    <x v="0"/>
    <n v="0"/>
    <n v="0"/>
    <x v="2"/>
    <x v="6"/>
  </r>
  <r>
    <d v="2012-08-28T00:00:00"/>
    <x v="578"/>
    <n v="96.330001831054673"/>
    <n v="81.370002746582031"/>
    <n v="16.489999771118164"/>
    <n v="74.87835693359375"/>
    <n v="2.8505227929345178E-3"/>
    <n v="9.0080716387908044E-3"/>
    <n v="112.26000213623048"/>
    <n v="115.01000213623048"/>
    <n v="113.70999908447266"/>
    <n v="95.470001220703125"/>
    <n v="96.269996643066406"/>
    <n v="96.010002136230483"/>
    <n v="7.730943695133231E-3"/>
    <x v="638"/>
    <n v="7.3652630202796065E-3"/>
    <n v="1.5246403540537315E-2"/>
    <n v="16.25"/>
    <x v="0"/>
    <x v="0"/>
    <n v="0"/>
    <n v="0"/>
    <x v="2"/>
    <x v="6"/>
  </r>
  <r>
    <d v="2012-08-29T00:00:00"/>
    <x v="579"/>
    <n v="95.489997863769517"/>
    <n v="81.550003051757813"/>
    <n v="17.059999465942383"/>
    <n v="74.87835693359375"/>
    <n v="-3.5531102217745136E-4"/>
    <n v="-8.7200659329205177E-3"/>
    <n v="112.58000183105467"/>
    <n v="113.58999633789063"/>
    <n v="113.6999969482422"/>
    <n v="96.330001831054673"/>
    <n v="96.150001525878906"/>
    <n v="95.970001220703125"/>
    <n v="7.7240388220605836E-3"/>
    <x v="639"/>
    <n v="8.1627329828103026E-3"/>
    <n v="1.5358979352841189E-2"/>
    <n v="17.050003051757827"/>
    <x v="0"/>
    <x v="0"/>
    <n v="0"/>
    <n v="0"/>
    <x v="2"/>
    <x v="6"/>
  </r>
  <r>
    <d v="2012-08-30T00:00:00"/>
    <x v="580"/>
    <n v="94.620002746582045"/>
    <n v="81.680000305175781"/>
    <n v="17.829999923706055"/>
    <n v="74.87835693359375"/>
    <n v="9.7743566249053337E-4"/>
    <n v="-9.1108507346355783E-3"/>
    <n v="112.54000091552734"/>
    <n v="112.26000213623048"/>
    <n v="114.63999938964844"/>
    <n v="95.489997863769517"/>
    <n v="95.470001220703125"/>
    <n v="96.680000305175781"/>
    <n v="6.6081943332653229E-3"/>
    <x v="640"/>
    <n v="7.8147514801689758E-3"/>
    <n v="1.4477295498766449E-2"/>
    <n v="18.029998779296861"/>
    <x v="0"/>
    <x v="0"/>
    <n v="0"/>
    <n v="0"/>
    <x v="2"/>
    <x v="6"/>
  </r>
  <r>
    <d v="2012-08-31T00:00:00"/>
    <x v="581"/>
    <n v="96.470001220703125"/>
    <n v="81.25"/>
    <n v="17.469999313354492"/>
    <n v="74.87835693359375"/>
    <n v="1.7043924926217091E-2"/>
    <n v="1.9551875083705816E-2"/>
    <n v="112.65000152587891"/>
    <n v="112.58000183105467"/>
    <n v="114.91000366210938"/>
    <n v="94.620002746582045"/>
    <n v="96.330001831054673"/>
    <n v="97.260002136230483"/>
    <n v="9.9077424268021567E-3"/>
    <x v="641"/>
    <n v="1.1321282644276334E-2"/>
    <n v="1.4620654186809209E-2"/>
    <n v="18.099998474121094"/>
    <x v="0"/>
    <x v="0"/>
    <n v="0"/>
    <n v="0"/>
    <x v="2"/>
    <x v="6"/>
  </r>
  <r>
    <d v="2012-09-04T00:00:00"/>
    <x v="582"/>
    <n v="95.300003051757798"/>
    <n v="81.319999694824219"/>
    <n v="17.979999542236328"/>
    <n v="74.87835693359375"/>
    <n v="-3.4040271509755415E-3"/>
    <n v="-1.212810359842964E-2"/>
    <n v="114.56999969482422"/>
    <n v="112.54000091552734"/>
    <n v="115.01000213623048"/>
    <n v="96.470001220703125"/>
    <n v="95.489997863769517"/>
    <n v="96.269996643066406"/>
    <n v="9.9493824269970745E-3"/>
    <x v="642"/>
    <n v="1.1602005991902286E-2"/>
    <n v="1.3043849382634878E-2"/>
    <n v="18.879997253417983"/>
    <x v="0"/>
    <x v="0"/>
    <n v="0"/>
    <n v="0"/>
    <x v="2"/>
    <x v="7"/>
  </r>
  <r>
    <d v="2012-09-05T00:00:00"/>
    <x v="583"/>
    <n v="95.360000610351563"/>
    <n v="81.239997863769531"/>
    <n v="17.739999771118164"/>
    <n v="74.87835693359375"/>
    <n v="-9.5463650759488594E-3"/>
    <n v="6.2956512772815998E-4"/>
    <n v="114.18000030517578"/>
    <n v="112.65000152587891"/>
    <n v="113.58999633789063"/>
    <n v="95.300003051757798"/>
    <n v="94.620002746582045"/>
    <n v="96.150001525878906"/>
    <n v="9.4610228465166306E-3"/>
    <x v="643"/>
    <n v="1.1627467356948643E-2"/>
    <n v="1.3046346850941823E-2"/>
    <n v="17.729995727539063"/>
    <x v="0"/>
    <x v="0"/>
    <n v="0"/>
    <n v="0"/>
    <x v="2"/>
    <x v="7"/>
  </r>
  <r>
    <d v="2012-09-06T00:00:00"/>
    <x v="584"/>
    <n v="95.529998779296875"/>
    <n v="81.080001831054688"/>
    <n v="15.600000381469728"/>
    <n v="74.87835693359375"/>
    <n v="3.537019531628216E-3"/>
    <n v="1.7826989078988387E-3"/>
    <n v="113.08999633789063"/>
    <n v="114.56999969482422"/>
    <n v="112.26000213623048"/>
    <n v="95.360000610351563"/>
    <n v="96.470001220703125"/>
    <n v="95.470001220703125"/>
    <n v="8.1375866622625109E-3"/>
    <x v="644"/>
    <n v="1.1350381335383642E-2"/>
    <n v="1.3036713952696954E-2"/>
    <n v="17.959999084472642"/>
    <x v="0"/>
    <x v="0"/>
    <n v="0"/>
    <n v="0"/>
    <x v="2"/>
    <x v="7"/>
  </r>
  <r>
    <d v="2012-09-07T00:00:00"/>
    <x v="585"/>
    <n v="96.419998168945327"/>
    <n v="80.25"/>
    <n v="14.380000114440918"/>
    <n v="74.87835693359375"/>
    <n v="6.6966442024500861E-3"/>
    <n v="9.3164388257203079E-3"/>
    <n v="113.48999786376952"/>
    <n v="114.18000030517578"/>
    <n v="112.58000183105467"/>
    <n v="95.529998779296875"/>
    <n v="95.300003051757798"/>
    <n v="96.330001831054673"/>
    <n v="8.3638808016423972E-3"/>
    <x v="645"/>
    <n v="1.1391040083520041E-2"/>
    <n v="1.3091140526125176E-2"/>
    <n v="17.830001831054673"/>
    <x v="0"/>
    <x v="0"/>
    <n v="0"/>
    <n v="0"/>
    <x v="2"/>
    <x v="7"/>
  </r>
  <r>
    <d v="2012-09-10T00:00:00"/>
    <x v="586"/>
    <n v="96.540000915527344"/>
    <n v="80.360000610351563"/>
    <n v="16.280000686645508"/>
    <n v="74.87835693359375"/>
    <n v="4.9015103596827814E-3"/>
    <n v="1.2445835808019279E-3"/>
    <n v="114.25"/>
    <n v="113.08999633789063"/>
    <n v="112.54000091552734"/>
    <n v="96.419998168945327"/>
    <n v="95.360000610351563"/>
    <n v="95.489997863769517"/>
    <n v="8.3389119415673025E-3"/>
    <x v="646"/>
    <n v="1.0693430856805207E-2"/>
    <n v="1.3049012309544535E-2"/>
    <n v="18.26999664306642"/>
    <x v="0"/>
    <x v="0"/>
    <n v="0"/>
    <n v="0"/>
    <x v="2"/>
    <x v="7"/>
  </r>
  <r>
    <d v="2012-09-11T00:00:00"/>
    <x v="587"/>
    <n v="97.169998168945327"/>
    <n v="79.860000610351563"/>
    <n v="16.409999847412109"/>
    <n v="74.87835693359375"/>
    <n v="5.1389598452349361E-3"/>
    <n v="6.5257639055673611E-3"/>
    <n v="114.80999755859376"/>
    <n v="113.48999786376952"/>
    <n v="112.65000152587891"/>
    <n v="96.540000915527344"/>
    <n v="95.529998779296875"/>
    <n v="94.620002746582045"/>
    <n v="8.3284548240502975E-3"/>
    <x v="647"/>
    <n v="9.6637067200572857E-3"/>
    <n v="1.3015238796233624E-2"/>
    <n v="18.23000335693358"/>
    <x v="0"/>
    <x v="0"/>
    <n v="0"/>
    <n v="0"/>
    <x v="2"/>
    <x v="7"/>
  </r>
  <r>
    <d v="2012-09-12T00:00:00"/>
    <x v="588"/>
    <n v="97.010002136230483"/>
    <n v="79.739997863769531"/>
    <n v="15.800000190734863"/>
    <n v="74.87835693359375"/>
    <n v="4.8526650882942945E-3"/>
    <n v="-1.6465579472036973E-3"/>
    <n v="115.40000152587891"/>
    <n v="114.25"/>
    <n v="114.56999969482422"/>
    <n v="97.169998168945327"/>
    <n v="96.419998168945327"/>
    <n v="96.470001220703125"/>
    <n v="5.9564728208849243E-3"/>
    <x v="648"/>
    <n v="6.8267342167534504E-3"/>
    <n v="1.2377207273779381E-2"/>
    <n v="18.949996948242173"/>
    <x v="0"/>
    <x v="0"/>
    <n v="0"/>
    <n v="0"/>
    <x v="2"/>
    <x v="7"/>
  </r>
  <r>
    <d v="2012-09-13T00:00:00"/>
    <x v="573"/>
    <n v="98.309997558593764"/>
    <n v="79.260002136230469"/>
    <n v="14.050000190734863"/>
    <n v="74.87835693359375"/>
    <n v="8.1062646501186553E-3"/>
    <n v="1.3400632859874584E-2"/>
    <n v="115.95999908447266"/>
    <n v="114.80999755859376"/>
    <n v="114.18000030517578"/>
    <n v="97.010002136230483"/>
    <n v="96.540000915527344"/>
    <n v="95.300003051757798"/>
    <n v="5.8882771909095364E-3"/>
    <x v="649"/>
    <n v="5.4353206425160781E-3"/>
    <n v="1.2462117180806895E-2"/>
    <n v="18.590003967285142"/>
    <x v="0"/>
    <x v="0"/>
    <n v="0"/>
    <n v="0"/>
    <x v="2"/>
    <x v="7"/>
  </r>
  <r>
    <d v="2012-09-14T00:00:00"/>
    <x v="573"/>
    <n v="99"/>
    <n v="78.849998474121094"/>
    <n v="14.510000228881836"/>
    <n v="74.87835693359375"/>
    <n v="0"/>
    <n v="7.0186395945639468E-3"/>
    <n v="116.90000152587891"/>
    <n v="115.40000152587891"/>
    <n v="113.08999633789063"/>
    <n v="98.309997558593764"/>
    <n v="97.169998168945327"/>
    <n v="95.360000610351563"/>
    <n v="2.5584012573890351E-3"/>
    <x v="650"/>
    <n v="5.2159807671278155E-3"/>
    <n v="1.1659593072023196E-2"/>
    <n v="17.900001525878906"/>
    <x v="0"/>
    <x v="0"/>
    <n v="0"/>
    <n v="0"/>
    <x v="2"/>
    <x v="7"/>
  </r>
  <r>
    <d v="2012-09-17T00:00:00"/>
    <x v="573"/>
    <n v="96.620002746582045"/>
    <n v="79.010002136230469"/>
    <n v="14.590000152587891"/>
    <n v="74.87835693359375"/>
    <n v="0"/>
    <n v="-2.4040376297151056E-2"/>
    <n v="116.90000152587891"/>
    <n v="115.95999908447266"/>
    <n v="113.48999786376952"/>
    <n v="99"/>
    <n v="97.010002136230483"/>
    <n v="95.529998779296875"/>
    <n v="3.1240825207408426E-3"/>
    <x v="651"/>
    <n v="1.2385904393290044E-2"/>
    <n v="9.4203134351469736E-3"/>
    <n v="20.279998779296861"/>
    <x v="0"/>
    <x v="0"/>
    <n v="0"/>
    <n v="0"/>
    <x v="2"/>
    <x v="7"/>
  </r>
  <r>
    <d v="2012-09-18T00:00:00"/>
    <x v="589"/>
    <n v="95.290000915527344"/>
    <n v="79.25"/>
    <n v="14.180000305175779"/>
    <n v="74.87835693359375"/>
    <n v="-4.1659561018088875E-2"/>
    <n v="-1.3765284550271373E-2"/>
    <n v="116.90000152587891"/>
    <n v="116.90000152587891"/>
    <n v="114.25"/>
    <n v="96.620002746582045"/>
    <n v="98.309997558593764"/>
    <n v="96.419998168945327"/>
    <n v="1.7442617989759483E-2"/>
    <x v="652"/>
    <n v="1.3070232552393151E-2"/>
    <n v="9.7465945470439734E-3"/>
    <n v="16.739997863769531"/>
    <x v="0"/>
    <x v="0"/>
    <n v="0"/>
    <n v="0"/>
    <x v="2"/>
    <x v="7"/>
  </r>
  <r>
    <d v="2012-09-19T00:00:00"/>
    <x v="590"/>
    <n v="91.980003356933594"/>
    <n v="79.05999755859375"/>
    <n v="13.880000114440918"/>
    <n v="74.87835693359375"/>
    <n v="-3.4276500756333705E-2"/>
    <n v="-3.4736042887941632E-2"/>
    <n v="112.02999877929688"/>
    <n v="116.90000152587891"/>
    <n v="114.80999755859376"/>
    <n v="95.290000915527344"/>
    <n v="99"/>
    <n v="96.540000915527344"/>
    <n v="2.0608141068841204E-2"/>
    <x v="653"/>
    <n v="1.7931835697015369E-2"/>
    <n v="1.1352904422923872E-2"/>
    <n v="16.209999084472642"/>
    <x v="0"/>
    <x v="0"/>
    <n v="0"/>
    <n v="0"/>
    <x v="2"/>
    <x v="7"/>
  </r>
  <r>
    <d v="2012-09-20T00:00:00"/>
    <x v="447"/>
    <n v="91.870002746582045"/>
    <n v="79.410003662109375"/>
    <n v="14.069999694824221"/>
    <n v="74.87835693359375"/>
    <n v="1.7007082876138613E-2"/>
    <n v="-1.1959187468680854E-3"/>
    <n v="108.19000244140624"/>
    <n v="116.90000152587891"/>
    <n v="115.40000152587891"/>
    <n v="91.980003356933594"/>
    <n v="96.620002746582045"/>
    <n v="97.169998168945327"/>
    <n v="2.2312201738393329E-2"/>
    <x v="654"/>
    <n v="1.7201760943483347E-2"/>
    <n v="1.1340764442199246E-2"/>
    <n v="18.15999603271483"/>
    <x v="0"/>
    <x v="0"/>
    <n v="0"/>
    <n v="0"/>
    <x v="2"/>
    <x v="7"/>
  </r>
  <r>
    <d v="2012-09-21T00:00:00"/>
    <x v="299"/>
    <n v="92.889999389648438"/>
    <n v="79.330001831054688"/>
    <n v="13.979999542236328"/>
    <n v="74.87835693359375"/>
    <n v="1.2632912888025816E-2"/>
    <n v="1.1102608169937689E-2"/>
    <n v="110.02999877929688"/>
    <n v="112.02999877929688"/>
    <n v="115.95999908447266"/>
    <n v="91.870002746582045"/>
    <n v="95.290000915527344"/>
    <n v="97.010002136230483"/>
    <n v="2.315379324486757E-2"/>
    <x v="655"/>
    <n v="1.8587434231597179E-2"/>
    <n v="1.153605316673021E-2"/>
    <n v="18.529998779296889"/>
    <x v="0"/>
    <x v="0"/>
    <n v="0"/>
    <n v="0"/>
    <x v="2"/>
    <x v="7"/>
  </r>
  <r>
    <d v="2012-09-24T00:00:00"/>
    <x v="418"/>
    <n v="91.930000305175781"/>
    <n v="79.519996643066406"/>
    <n v="14.149999618530272"/>
    <n v="74.87835693359375"/>
    <n v="-1.44498351894633E-2"/>
    <n v="-1.0334794819469417E-2"/>
    <n v="111.41999816894533"/>
    <n v="108.19000244140624"/>
    <n v="116.90000152587891"/>
    <n v="92.889999389648438"/>
    <n v="91.980003356933594"/>
    <n v="98.309997558593764"/>
    <n v="2.2512494856893713E-2"/>
    <x v="656"/>
    <n v="1.6499583784705889E-2"/>
    <n v="1.1651080428625614E-2"/>
    <n v="17.879997253417983"/>
    <x v="0"/>
    <x v="0"/>
    <n v="0"/>
    <n v="0"/>
    <x v="2"/>
    <x v="7"/>
  </r>
  <r>
    <d v="2012-09-25T00:00:00"/>
    <x v="591"/>
    <n v="91.370002746582045"/>
    <n v="79.550003051757813"/>
    <n v="15.430000305175779"/>
    <n v="74.87835693359375"/>
    <n v="5.8282433646985599E-3"/>
    <n v="-6.0915648508075293E-3"/>
    <n v="109.80999755859376"/>
    <n v="110.02999877929688"/>
    <n v="116.90000152587891"/>
    <n v="91.930000305175781"/>
    <n v="91.870002746582045"/>
    <n v="99"/>
    <n v="2.2989654066526113E-2"/>
    <x v="657"/>
    <n v="1.499817454305309E-2"/>
    <n v="1.1697796047160074E-2"/>
    <n v="19.079994201660156"/>
    <x v="0"/>
    <x v="0"/>
    <n v="0"/>
    <n v="0"/>
    <x v="2"/>
    <x v="7"/>
  </r>
  <r>
    <d v="2012-09-26T00:00:00"/>
    <x v="592"/>
    <n v="89.980003356933594"/>
    <n v="79.889999389648438"/>
    <n v="16.809999465942383"/>
    <n v="74.87835693359375"/>
    <n v="-3.7120511004358203E-3"/>
    <n v="-1.5212863608023097E-2"/>
    <n v="110.4499969482422"/>
    <n v="111.41999816894533"/>
    <n v="116.90000152587891"/>
    <n v="91.370002746582045"/>
    <n v="92.889999389648438"/>
    <n v="96.620002746582045"/>
    <n v="2.2820718337246006E-2"/>
    <x v="658"/>
    <n v="1.4091576624895292E-2"/>
    <n v="1.1899161835059208E-2"/>
    <n v="20.05999755859375"/>
    <x v="0"/>
    <x v="0"/>
    <n v="0"/>
    <n v="0"/>
    <x v="2"/>
    <x v="7"/>
  </r>
  <r>
    <d v="2012-09-27T00:00:00"/>
    <x v="593"/>
    <n v="91.849998474121094"/>
    <n v="79.550003051757813"/>
    <n v="14.840000152587891"/>
    <n v="74.87835693359375"/>
    <n v="1.7902591823998781E-2"/>
    <n v="2.0782341047150155E-2"/>
    <n v="110.04000091552734"/>
    <n v="109.80999755859376"/>
    <n v="112.02999877929688"/>
    <n v="89.980003356933594"/>
    <n v="91.930000305175781"/>
    <n v="95.290000915527344"/>
    <n v="1.9151300773158946E-2"/>
    <x v="659"/>
    <n v="1.8058300210803922E-2"/>
    <n v="1.2411747521126445E-2"/>
    <n v="20.160003662109389"/>
    <x v="0"/>
    <x v="0"/>
    <n v="0"/>
    <n v="0"/>
    <x v="2"/>
    <x v="7"/>
  </r>
  <r>
    <d v="2012-09-28T00:00:00"/>
    <x v="300"/>
    <n v="92.190002441406236"/>
    <n v="79.94000244140625"/>
    <n v="15.729999542236328"/>
    <n v="74.87835693359375"/>
    <n v="3.3925296506627234E-3"/>
    <n v="3.7017307886066941E-3"/>
    <n v="112.01000213623048"/>
    <n v="110.4499969482422"/>
    <n v="108.19000244140624"/>
    <n v="91.849998474121094"/>
    <n v="91.370002746582045"/>
    <n v="91.980003356933594"/>
    <n v="1.1722636222835462E-2"/>
    <x v="660"/>
    <n v="1.2547054366198591E-2"/>
    <n v="1.2149768454174438E-2"/>
    <n v="20.199996948242202"/>
    <x v="0"/>
    <x v="0"/>
    <n v="0"/>
    <n v="0"/>
    <x v="2"/>
    <x v="7"/>
  </r>
  <r>
    <d v="2012-10-01T00:00:00"/>
    <x v="594"/>
    <n v="92.480003356933594"/>
    <n v="79.819999694824219"/>
    <n v="16.319999694824219"/>
    <n v="81.663665771484375"/>
    <n v="-1.7794906070675021E-3"/>
    <n v="3.1456872529282975E-3"/>
    <n v="112.38999938964844"/>
    <n v="110.04000091552734"/>
    <n v="110.02999877929688"/>
    <n v="92.190002441406236"/>
    <n v="89.980003356933594"/>
    <n v="91.870002746582045"/>
    <n v="1.0764328166573545E-2"/>
    <x v="661"/>
    <n v="1.2562713379862282E-2"/>
    <n v="1.2133944688936157E-2"/>
    <n v="19.709999084472642"/>
    <x v="0"/>
    <x v="0"/>
    <n v="0"/>
    <n v="0"/>
    <x v="2"/>
    <x v="8"/>
  </r>
  <r>
    <d v="2012-10-02T00:00:00"/>
    <x v="514"/>
    <n v="91.889999389648438"/>
    <n v="79.739997863769531"/>
    <n v="15.710000038146973"/>
    <n v="81.663665771484375"/>
    <n v="-5.5263636071835043E-3"/>
    <n v="-6.3798004527313434E-3"/>
    <n v="112.19000244140624"/>
    <n v="112.01000213623048"/>
    <n v="111.41999816894533"/>
    <n v="92.480003356933594"/>
    <n v="91.849998474121094"/>
    <n v="92.889999389648438"/>
    <n v="1.0180645276839921E-2"/>
    <x v="662"/>
    <n v="1.194523986157087E-2"/>
    <n v="1.2169860871542764E-2"/>
    <n v="19.680000305175781"/>
    <x v="0"/>
    <x v="0"/>
    <n v="0"/>
    <n v="0"/>
    <x v="2"/>
    <x v="8"/>
  </r>
  <r>
    <d v="2012-10-03T00:00:00"/>
    <x v="595"/>
    <n v="88.139999389648438"/>
    <n v="79.970001220703125"/>
    <n v="15.430000305175779"/>
    <n v="81.663665771484375"/>
    <n v="-3.0474155554171101E-2"/>
    <n v="-4.0809663999436752E-2"/>
    <n v="111.56999969482422"/>
    <n v="112.38999938964844"/>
    <n v="109.80999755859376"/>
    <n v="91.889999389648438"/>
    <n v="92.190002441406236"/>
    <n v="91.930000305175781"/>
    <n v="1.4791027855660461E-2"/>
    <x v="663"/>
    <n v="1.911203307940345E-2"/>
    <n v="1.4014416286822045E-2"/>
    <n v="20.029998779296889"/>
    <x v="0"/>
    <x v="0"/>
    <n v="0"/>
    <n v="0"/>
    <x v="2"/>
    <x v="8"/>
  </r>
  <r>
    <d v="2012-10-04T00:00:00"/>
    <x v="578"/>
    <n v="91.709999084472656"/>
    <n v="79.349998474121094"/>
    <n v="14.550000190734863"/>
    <n v="81.663665771484375"/>
    <n v="4.0769194201349501E-2"/>
    <n v="4.0503740861648874E-2"/>
    <n v="108.16999816894533"/>
    <n v="112.19000244140624"/>
    <n v="110.4499969482422"/>
    <n v="88.139999389648438"/>
    <n v="92.480003356933594"/>
    <n v="91.370002746582045"/>
    <n v="2.2022111396239941E-2"/>
    <x v="664"/>
    <n v="2.5913080024055579E-2"/>
    <n v="1.6045596523547215E-2"/>
    <n v="20.870002746582017"/>
    <x v="0"/>
    <x v="0"/>
    <n v="0"/>
    <n v="0"/>
    <x v="2"/>
    <x v="8"/>
  </r>
  <r>
    <d v="2012-10-05T00:00:00"/>
    <x v="596"/>
    <n v="89.879997253417969"/>
    <n v="79.339996337890625"/>
    <n v="14.329999923706056"/>
    <n v="81.663665771484375"/>
    <n v="-4.9742865418376248E-3"/>
    <n v="-1.995422363235555E-2"/>
    <n v="112.58000183105467"/>
    <n v="111.56999969482422"/>
    <n v="110.04000091552734"/>
    <n v="91.709999084472656"/>
    <n v="91.889999389648438"/>
    <n v="89.980003356933594"/>
    <n v="2.2090707288453738E-2"/>
    <x v="665"/>
    <n v="2.6458201285455903E-2"/>
    <n v="1.6317892739290542E-2"/>
    <n v="22.139999389648438"/>
    <x v="0"/>
    <x v="0"/>
    <n v="0"/>
    <n v="0"/>
    <x v="2"/>
    <x v="8"/>
  </r>
  <r>
    <d v="2012-10-08T00:00:00"/>
    <x v="597"/>
    <n v="89.330001831054688"/>
    <n v="79.540000915527344"/>
    <n v="15.109999656677246"/>
    <n v="81.663665771484375"/>
    <n v="-1.7853682756253653E-3"/>
    <n v="-6.1192193944171747E-3"/>
    <n v="112.01999664306641"/>
    <n v="108.16999816894533"/>
    <n v="112.01000213623048"/>
    <n v="89.879997253417969"/>
    <n v="88.139999389648438"/>
    <n v="91.849998474121094"/>
    <n v="2.107102494112624E-2"/>
    <x v="666"/>
    <n v="2.4866244321917579E-2"/>
    <n v="1.6332754309839853E-2"/>
    <n v="22.489997863769531"/>
    <x v="0"/>
    <x v="0"/>
    <n v="0"/>
    <n v="0"/>
    <x v="2"/>
    <x v="8"/>
  </r>
  <r>
    <d v="2012-10-09T00:00:00"/>
    <x v="598"/>
    <n v="92.389999389648438"/>
    <n v="79.949996948242188"/>
    <n v="16.370000839233398"/>
    <n v="81.663665771484375"/>
    <n v="2.3967092760597053E-2"/>
    <n v="3.4254981482939817E-2"/>
    <n v="111.81999969482422"/>
    <n v="112.58000183105467"/>
    <n v="112.38999938964844"/>
    <n v="89.330001831054688"/>
    <n v="91.709999084472656"/>
    <n v="92.190002441406236"/>
    <n v="2.2980387650834256E-2"/>
    <x v="667"/>
    <n v="2.8759117093433182E-2"/>
    <n v="1.7610958165099177E-2"/>
    <n v="22.110000610351563"/>
    <x v="0"/>
    <x v="0"/>
    <n v="0"/>
    <n v="0"/>
    <x v="2"/>
    <x v="8"/>
  </r>
  <r>
    <d v="2012-10-10T00:00:00"/>
    <x v="599"/>
    <n v="91.25"/>
    <n v="79.919998168945313"/>
    <n v="16.290000915527344"/>
    <n v="81.663665771484375"/>
    <n v="-1.4847001654613168E-3"/>
    <n v="-1.2338991202289873E-2"/>
    <n v="114.5"/>
    <n v="112.01999664306641"/>
    <n v="112.19000244140624"/>
    <n v="92.389999389648438"/>
    <n v="89.879997253417969"/>
    <n v="92.480003356933594"/>
    <n v="2.2970682602235851E-2"/>
    <x v="668"/>
    <n v="2.9129474040078509E-2"/>
    <n v="1.7626297385618793E-2"/>
    <n v="23.080001831054673"/>
    <x v="0"/>
    <x v="0"/>
    <n v="0"/>
    <n v="0"/>
    <x v="2"/>
    <x v="8"/>
  </r>
  <r>
    <d v="2012-10-11T00:00:00"/>
    <x v="600"/>
    <n v="92.069999694824219"/>
    <n v="79.779998779296875"/>
    <n v="15.590000152587891"/>
    <n v="81.663665771484375"/>
    <n v="1.2070298533338741E-2"/>
    <n v="8.9862980254709068E-3"/>
    <n v="114.33000183105467"/>
    <n v="111.81999969482422"/>
    <n v="111.56999969482422"/>
    <n v="91.25"/>
    <n v="89.330001831054688"/>
    <n v="91.889999389648438"/>
    <n v="2.2853910427055583E-2"/>
    <x v="669"/>
    <n v="2.9283337683349734E-2"/>
    <n v="1.7677907654828712E-2"/>
    <n v="23.639999389648438"/>
    <x v="0"/>
    <x v="0"/>
    <n v="0"/>
    <n v="0"/>
    <x v="2"/>
    <x v="8"/>
  </r>
  <r>
    <d v="2012-10-12T00:00:00"/>
    <x v="601"/>
    <n v="91.860000610351563"/>
    <n v="79.69000244140625"/>
    <n v="16.139999389648438"/>
    <n v="81.663665771484375"/>
    <n v="-9.4200704045885875E-3"/>
    <n v="-2.2808633123571065E-3"/>
    <n v="115.70999908447266"/>
    <n v="114.5"/>
    <n v="108.16999816894533"/>
    <n v="92.069999694824219"/>
    <n v="92.389999389648438"/>
    <n v="88.139999389648438"/>
    <n v="1.826393965711786E-2"/>
    <x v="670"/>
    <n v="2.3176858319155905E-2"/>
    <n v="1.761456747126109E-2"/>
    <n v="22.760002136230483"/>
    <x v="0"/>
    <x v="0"/>
    <n v="0"/>
    <n v="0"/>
    <x v="2"/>
    <x v="8"/>
  </r>
  <r>
    <d v="2012-10-15T00:00:00"/>
    <x v="367"/>
    <n v="91.849998474121094"/>
    <n v="79.739997863769531"/>
    <n v="15.270000457763672"/>
    <n v="81.663665771484375"/>
    <n v="1.0294889870005264E-2"/>
    <n v="-1.0888456525159906E-4"/>
    <n v="114.62000274658205"/>
    <n v="114.33000183105467"/>
    <n v="112.58000183105467"/>
    <n v="91.860000610351563"/>
    <n v="91.25"/>
    <n v="91.709999084472656"/>
    <n v="1.1744253644720195E-2"/>
    <x v="671"/>
    <n v="1.754227373799468E-2"/>
    <n v="1.7190500850924276E-2"/>
    <n v="23.950004577636705"/>
    <x v="0"/>
    <x v="0"/>
    <n v="0"/>
    <n v="0"/>
    <x v="2"/>
    <x v="8"/>
  </r>
  <r>
    <d v="2012-10-16T00:00:00"/>
    <x v="602"/>
    <n v="92.089996337890625"/>
    <n v="79.370002746582031"/>
    <n v="15.220000267028809"/>
    <n v="81.663665771484375"/>
    <n v="-6.3040011890785896E-3"/>
    <n v="2.6129326919601681E-3"/>
    <n v="115.8000030517578"/>
    <n v="115.70999908447266"/>
    <n v="112.01999664306641"/>
    <n v="91.849998474121094"/>
    <n v="92.069999694824219"/>
    <n v="89.879997253417969"/>
    <n v="1.192476919948748E-2"/>
    <x v="672"/>
    <n v="1.5091742111127649E-2"/>
    <n v="1.7086347067104421E-2"/>
    <n v="22.980003356933594"/>
    <x v="0"/>
    <x v="0"/>
    <n v="0"/>
    <n v="0"/>
    <x v="2"/>
    <x v="8"/>
  </r>
  <r>
    <d v="2012-10-17T00:00:00"/>
    <x v="602"/>
    <n v="92.120002746582045"/>
    <n v="79.019996643066406"/>
    <n v="15.069999694824221"/>
    <n v="81.663665771484375"/>
    <n v="0"/>
    <n v="3.2583787473861037E-4"/>
    <n v="115.06999969482422"/>
    <n v="114.62000274658205"/>
    <n v="111.81999969482422"/>
    <n v="92.089996337890625"/>
    <n v="91.860000610351563"/>
    <n v="89.330001831054688"/>
    <n v="1.1801218097493746E-2"/>
    <x v="673"/>
    <n v="1.459020022563131E-2"/>
    <n v="1.7085438028000163E-2"/>
    <n v="22.949996948242173"/>
    <x v="0"/>
    <x v="0"/>
    <n v="0"/>
    <n v="0"/>
    <x v="2"/>
    <x v="8"/>
  </r>
  <r>
    <d v="2012-10-18T00:00:00"/>
    <x v="602"/>
    <n v="92.099998474121094"/>
    <n v="79.370002746582031"/>
    <n v="15.029999732971191"/>
    <n v="81.663665771484375"/>
    <n v="0"/>
    <n v="-2.1715449266734854E-4"/>
    <n v="115.06999969482422"/>
    <n v="115.8000030517578"/>
    <n v="114.5"/>
    <n v="92.120002746582045"/>
    <n v="91.849998474121094"/>
    <n v="92.389999389648438"/>
    <n v="7.9431414863507122E-3"/>
    <x v="674"/>
    <n v="6.3756773080045044E-3"/>
    <n v="1.707806453291048E-2"/>
    <n v="22.970001220703125"/>
    <x v="0"/>
    <x v="0"/>
    <n v="0"/>
    <n v="0"/>
    <x v="2"/>
    <x v="8"/>
  </r>
  <r>
    <d v="2012-10-19T00:00:00"/>
    <x v="603"/>
    <n v="90.050003051757813"/>
    <n v="79.639999389648438"/>
    <n v="17.059999465942383"/>
    <n v="81.663665771484375"/>
    <n v="-4.284348933910298E-2"/>
    <n v="-2.2258365432430538E-2"/>
    <n v="115.06999969482422"/>
    <n v="115.06999969482422"/>
    <n v="114.33000183105467"/>
    <n v="92.099998474121094"/>
    <n v="92.089996337890625"/>
    <n v="91.25"/>
    <n v="1.838699425529643E-2"/>
    <x v="675"/>
    <n v="9.6993304757787766E-3"/>
    <n v="1.7385629002631724E-2"/>
    <n v="20.089996337890625"/>
    <x v="0"/>
    <x v="0"/>
    <n v="0"/>
    <n v="0"/>
    <x v="2"/>
    <x v="8"/>
  </r>
  <r>
    <d v="2012-10-22T00:00:00"/>
    <x v="604"/>
    <n v="88.730003356933594"/>
    <n v="79.650001525878906"/>
    <n v="16.620000839233398"/>
    <n v="81.663665771484375"/>
    <n v="-6.3555198122507983E-3"/>
    <n v="-1.4658519157023542E-2"/>
    <n v="110.13999938964844"/>
    <n v="115.06999969482422"/>
    <n v="115.70999908447266"/>
    <n v="90.050003051757813"/>
    <n v="92.120002746582045"/>
    <n v="92.069999694824219"/>
    <n v="1.6753607743339598E-2"/>
    <x v="676"/>
    <n v="9.4100380082999657E-3"/>
    <n v="1.7521124777866413E-2"/>
    <n v="20.709999084472642"/>
    <x v="0"/>
    <x v="0"/>
    <n v="0"/>
    <n v="0"/>
    <x v="2"/>
    <x v="8"/>
  </r>
  <r>
    <d v="2012-10-23T00:00:00"/>
    <x v="605"/>
    <n v="86.669998168945313"/>
    <n v="79.980003356933594"/>
    <n v="18.829999923706051"/>
    <n v="81.663665771484375"/>
    <n v="-1.0873560077297673E-2"/>
    <n v="-2.3216557083870604E-2"/>
    <n v="109.44000244140624"/>
    <n v="115.06999969482422"/>
    <n v="114.62000274658205"/>
    <n v="88.730003356933594"/>
    <n v="92.099998474121094"/>
    <n v="91.860000610351563"/>
    <n v="1.6785950802930823E-2"/>
    <x v="677"/>
    <n v="1.1428374116372916E-2"/>
    <n v="1.7822337319895978E-2"/>
    <n v="21.580001831054688"/>
    <x v="0"/>
    <x v="0"/>
    <n v="0"/>
    <n v="0"/>
    <x v="2"/>
    <x v="8"/>
  </r>
  <r>
    <d v="2012-10-24T00:00:00"/>
    <x v="606"/>
    <n v="85.730003356933594"/>
    <n v="79.970001220703125"/>
    <n v="18.329999923706051"/>
    <n v="81.663665771484375"/>
    <n v="-3.6951642113525196E-3"/>
    <n v="-1.0845677072467419E-2"/>
    <n v="108.25"/>
    <n v="110.13999938964844"/>
    <n v="115.8000030517578"/>
    <n v="86.669998168945313"/>
    <n v="90.050003051757813"/>
    <n v="91.849998474121094"/>
    <n v="1.4978600076025236E-2"/>
    <x v="678"/>
    <n v="1.0865397546765573E-2"/>
    <n v="1.7865744706474937E-2"/>
    <n v="22.1199951171875"/>
    <x v="0"/>
    <x v="0"/>
    <n v="0"/>
    <n v="0"/>
    <x v="2"/>
    <x v="8"/>
  </r>
  <r>
    <d v="2012-10-25T00:00:00"/>
    <x v="607"/>
    <n v="86.050003051757813"/>
    <n v="80.040000915527344"/>
    <n v="18.120000839233398"/>
    <n v="81.663665771484375"/>
    <n v="5.9341622503776836E-3"/>
    <n v="3.732645308456517E-3"/>
    <n v="107.84999847412109"/>
    <n v="109.44000244140624"/>
    <n v="115.06999969482422"/>
    <n v="85.730003356933594"/>
    <n v="88.730003356933594"/>
    <n v="92.089996337890625"/>
    <n v="1.6151587215024979E-2"/>
    <x v="679"/>
    <n v="1.1083802709758565E-2"/>
    <n v="1.7627442635313104E-2"/>
    <n v="22.439994812011705"/>
    <x v="0"/>
    <x v="0"/>
    <n v="0"/>
    <n v="0"/>
    <x v="2"/>
    <x v="8"/>
  </r>
  <r>
    <d v="2012-10-26T00:00:00"/>
    <x v="566"/>
    <n v="86.279998779296875"/>
    <n v="80.069999694824219"/>
    <n v="17.809999465942383"/>
    <n v="81.663665771484375"/>
    <n v="9.7705337714111273E-3"/>
    <n v="2.6728148678940578E-3"/>
    <n v="108.48999786376952"/>
    <n v="108.25"/>
    <n v="115.06999969482422"/>
    <n v="86.050003051757813"/>
    <n v="86.669998168945313"/>
    <n v="92.120002746582045"/>
    <n v="1.7361429625987076E-2"/>
    <x v="680"/>
    <n v="1.1462803659174887E-2"/>
    <n v="1.7549072964871737E-2"/>
    <n v="23.270004272460923"/>
    <x v="0"/>
    <x v="0"/>
    <n v="0"/>
    <n v="0"/>
    <x v="2"/>
    <x v="8"/>
  </r>
  <r>
    <d v="2012-10-31T00:00:00"/>
    <x v="608"/>
    <n v="86.239997863769531"/>
    <n v="79.919998168945313"/>
    <n v="18.600000381469727"/>
    <n v="81.663665771484375"/>
    <n v="-7.759069647072514E-3"/>
    <n v="-4.636174790598746E-4"/>
    <n v="109.5500030517578"/>
    <n v="107.84999847412109"/>
    <n v="115.06999969482422"/>
    <n v="86.279998779296875"/>
    <n v="85.730003356933594"/>
    <n v="92.099998474121094"/>
    <n v="1.7095653920565557E-2"/>
    <x v="681"/>
    <n v="1.1430747092300689E-2"/>
    <n v="1.7164035077099165E-2"/>
    <n v="22.45999908447267"/>
    <x v="0"/>
    <x v="0"/>
    <n v="0"/>
    <n v="0"/>
    <x v="2"/>
    <x v="8"/>
  </r>
  <r>
    <d v="2012-11-01T00:00:00"/>
    <x v="595"/>
    <n v="87.089996337890625"/>
    <n v="80.050003051757813"/>
    <n v="16.690000534057617"/>
    <n v="81.389640808105469"/>
    <n v="-4.8757938746698537E-3"/>
    <n v="9.8561977641025145E-3"/>
    <n v="108.6999969482422"/>
    <n v="108.48999786376952"/>
    <n v="110.13999938964844"/>
    <n v="86.239997863769531"/>
    <n v="86.050003051757813"/>
    <n v="90.050003051757813"/>
    <n v="7.5431571300436746E-3"/>
    <x v="682"/>
    <n v="1.1797612747287235E-2"/>
    <n v="1.7225174832781687E-2"/>
    <n v="21.080001831054702"/>
    <x v="0"/>
    <x v="0"/>
    <n v="0"/>
    <n v="0"/>
    <x v="2"/>
    <x v="9"/>
  </r>
  <r>
    <d v="2012-11-02T00:00:00"/>
    <x v="609"/>
    <n v="84.860000610351563"/>
    <n v="80.589996337890625"/>
    <n v="17.590000152587891"/>
    <n v="81.389640808105469"/>
    <n v="-2.3019302079311688E-2"/>
    <n v="-2.5605647276492616E-2"/>
    <n v="108.16999816894533"/>
    <n v="109.5500030517578"/>
    <n v="109.44000244140624"/>
    <n v="87.089996337890625"/>
    <n v="86.279998779296875"/>
    <n v="88.730003356933594"/>
    <n v="1.0849084860650227E-2"/>
    <x v="683"/>
    <n v="1.3879151021398733E-2"/>
    <n v="1.6715511147110153E-2"/>
    <n v="20.819999694824219"/>
    <x v="0"/>
    <x v="0"/>
    <n v="0"/>
    <n v="0"/>
    <x v="2"/>
    <x v="9"/>
  </r>
  <r>
    <d v="2012-11-05T00:00:00"/>
    <x v="610"/>
    <n v="85.650001525878906"/>
    <n v="80.75"/>
    <n v="18.420000076293945"/>
    <n v="81.389640808105469"/>
    <n v="1.9398212015877547E-2"/>
    <n v="9.3094615819619975E-3"/>
    <n v="105.68000030517578"/>
    <n v="108.6999969482422"/>
    <n v="108.25"/>
    <n v="84.860000610351563"/>
    <n v="86.239997863769531"/>
    <n v="86.669998168945313"/>
    <n v="1.3735060136288278E-2"/>
    <x v="684"/>
    <n v="1.2649090402382619E-2"/>
    <n v="1.6854259388786038E-2"/>
    <n v="22.080001831054688"/>
    <x v="0"/>
    <x v="0"/>
    <n v="0"/>
    <n v="0"/>
    <x v="2"/>
    <x v="9"/>
  </r>
  <r>
    <d v="2012-11-06T00:00:00"/>
    <x v="611"/>
    <n v="88.709999084472656"/>
    <n v="80.610000610351563"/>
    <n v="17.579999923706055"/>
    <n v="81.389640808105469"/>
    <n v="3.1003399552717692E-2"/>
    <n v="3.5726765955388595E-2"/>
    <n v="107.73000335693359"/>
    <n v="108.16999816894533"/>
    <n v="107.84999847412109"/>
    <n v="85.650001525878906"/>
    <n v="87.089996337890625"/>
    <n v="85.730003356933594"/>
    <n v="1.8025757889673932E-2"/>
    <x v="685"/>
    <n v="1.8073274628924569E-2"/>
    <n v="1.8079360596069599E-2"/>
    <n v="22.360000610351563"/>
    <x v="0"/>
    <x v="0"/>
    <n v="0"/>
    <n v="0"/>
    <x v="2"/>
    <x v="9"/>
  </r>
  <r>
    <d v="2012-11-07T00:00:00"/>
    <x v="612"/>
    <n v="84.44000244140625"/>
    <n v="80.760002136230469"/>
    <n v="19.079999923706051"/>
    <n v="81.389640808105469"/>
    <n v="-3.8264157843497792E-2"/>
    <n v="-4.8134333075580016E-2"/>
    <n v="111.06999969482422"/>
    <n v="105.68000030517578"/>
    <n v="108.48999786376952"/>
    <n v="88.709999084472656"/>
    <n v="84.860000610351563"/>
    <n v="86.050003051757813"/>
    <n v="2.4096961768152896E-2"/>
    <x v="686"/>
    <n v="2.7081933520101322E-2"/>
    <n v="1.9946028425160904E-2"/>
    <n v="22.379997253417969"/>
    <x v="0"/>
    <x v="0"/>
    <n v="0"/>
    <n v="0"/>
    <x v="2"/>
    <x v="9"/>
  </r>
  <r>
    <d v="2012-11-08T00:00:00"/>
    <x v="348"/>
    <n v="85.089996337890625"/>
    <n v="80.790000915527344"/>
    <n v="18.489999771118164"/>
    <n v="81.389640808105469"/>
    <n v="4.0254662647842832E-3"/>
    <n v="7.6977010621881448E-3"/>
    <n v="106.81999969482422"/>
    <n v="107.73000335693359"/>
    <n v="109.5500030517578"/>
    <n v="84.44000244140625"/>
    <n v="85.650001525878906"/>
    <n v="86.279998779296875"/>
    <n v="2.3725667177856635E-2"/>
    <x v="687"/>
    <n v="2.7303777881061572E-2"/>
    <n v="2.0022390841613794E-2"/>
    <n v="22.160003662109375"/>
    <x v="0"/>
    <x v="0"/>
    <n v="0"/>
    <n v="0"/>
    <x v="2"/>
    <x v="9"/>
  </r>
  <r>
    <d v="2012-11-09T00:00:00"/>
    <x v="613"/>
    <n v="86.069999694824219"/>
    <n v="81.029998779296875"/>
    <n v="18.610000610351559"/>
    <n v="81.389640808105469"/>
    <n v="2.0046634273929165E-2"/>
    <n v="1.1517257011529614E-2"/>
    <n v="107.25"/>
    <n v="111.06999969482422"/>
    <n v="108.6999969482422"/>
    <n v="85.089996337890625"/>
    <n v="88.709999084472656"/>
    <n v="86.239997863769531"/>
    <n v="2.5044976215851007E-2"/>
    <x v="688"/>
    <n v="2.7762859588441002E-2"/>
    <n v="2.0017013376941749E-2"/>
    <n v="23.330001831054688"/>
    <x v="0"/>
    <x v="0"/>
    <n v="0"/>
    <n v="0"/>
    <x v="2"/>
    <x v="9"/>
  </r>
  <r>
    <d v="2012-11-12T00:00:00"/>
    <x v="614"/>
    <n v="85.569999694824219"/>
    <n v="81.040000915527344"/>
    <n v="16.680000305175781"/>
    <n v="81.389640808105469"/>
    <n v="-3.0164700772570274E-3"/>
    <n v="-5.8092250699760539E-3"/>
    <n v="109.40000152587891"/>
    <n v="106.81999969482422"/>
    <n v="108.16999816894533"/>
    <n v="86.069999694824219"/>
    <n v="84.44000244140625"/>
    <n v="87.089996337890625"/>
    <n v="2.4979724858733923E-2"/>
    <x v="689"/>
    <n v="2.7470733540156018E-2"/>
    <n v="1.9590328183641134E-2"/>
    <n v="23.5"/>
    <x v="0"/>
    <x v="0"/>
    <n v="0"/>
    <n v="0"/>
    <x v="2"/>
    <x v="9"/>
  </r>
  <r>
    <d v="2012-11-13T00:00:00"/>
    <x v="615"/>
    <n v="85.379997253417969"/>
    <n v="81.080001831054688"/>
    <n v="16.649999618530273"/>
    <n v="81.389640808105469"/>
    <n v="-7.4264010347492304E-3"/>
    <n v="-2.2204328863372202E-3"/>
    <n v="109.06999969482422"/>
    <n v="107.25"/>
    <n v="105.68000030517578"/>
    <n v="85.569999694824219"/>
    <n v="85.089996337890625"/>
    <n v="84.860000610351563"/>
    <n v="2.3054730688624653E-2"/>
    <x v="690"/>
    <n v="2.5499078038466752E-2"/>
    <n v="1.9558913360660953E-2"/>
    <n v="22.880004882812514"/>
    <x v="0"/>
    <x v="0"/>
    <n v="0"/>
    <n v="0"/>
    <x v="2"/>
    <x v="9"/>
  </r>
  <r>
    <d v="2012-11-14T00:00:00"/>
    <x v="616"/>
    <n v="86.319999694824219"/>
    <n v="81.05999755859375"/>
    <n v="17.920000076293945"/>
    <n v="81.389640808105469"/>
    <n v="1.2469965337912114E-2"/>
    <n v="1.1009633071505265E-2"/>
    <n v="108.26000213623048"/>
    <n v="109.40000152587891"/>
    <n v="107.73000335693359"/>
    <n v="85.379997253417969"/>
    <n v="86.069999694824219"/>
    <n v="85.650001525878906"/>
    <n v="2.2407145232591942E-2"/>
    <x v="691"/>
    <n v="2.5597598935789702E-2"/>
    <n v="1.968764794328642E-2"/>
    <n v="23.290000915527344"/>
    <x v="0"/>
    <x v="0"/>
    <n v="0"/>
    <n v="0"/>
    <x v="2"/>
    <x v="9"/>
  </r>
  <r>
    <d v="2012-11-15T00:00:00"/>
    <x v="451"/>
    <n v="85.449996948242188"/>
    <n v="81.080001831054688"/>
    <n v="17.989999771118164"/>
    <n v="81.389640808105469"/>
    <n v="1.2498884581272796E-2"/>
    <n v="-1.007880849927989E-2"/>
    <n v="109.61000061035156"/>
    <n v="109.06999969482422"/>
    <n v="111.06999969482422"/>
    <n v="86.319999694824219"/>
    <n v="85.569999694824219"/>
    <n v="88.709999084472656"/>
    <n v="1.9400062053650406E-2"/>
    <x v="692"/>
    <n v="2.075635428743073E-2"/>
    <n v="1.9726873472201673E-2"/>
    <n v="25.530006408691406"/>
    <x v="0"/>
    <x v="0"/>
    <n v="0"/>
    <n v="0"/>
    <x v="2"/>
    <x v="9"/>
  </r>
  <r>
    <d v="2012-11-16T00:00:00"/>
    <x v="451"/>
    <n v="86.669998168945313"/>
    <n v="81.260002136230469"/>
    <n v="16.409999847412109"/>
    <n v="81.389640808105469"/>
    <n v="0"/>
    <n v="1.4277369973952014E-2"/>
    <n v="110.98000335693359"/>
    <n v="108.26000213623048"/>
    <n v="106.81999969482422"/>
    <n v="85.449996948242188"/>
    <n v="85.379997253417969"/>
    <n v="84.44000244140625"/>
    <n v="9.8422080237346617E-3"/>
    <x v="693"/>
    <n v="9.6410603827948582E-3"/>
    <n v="1.8540112856989786E-2"/>
    <n v="24.310005187988281"/>
    <x v="0"/>
    <x v="0"/>
    <n v="0"/>
    <n v="0"/>
    <x v="2"/>
    <x v="9"/>
  </r>
  <r>
    <d v="2012-11-19T00:00:00"/>
    <x v="617"/>
    <n v="89.279998779296875"/>
    <n v="80.870002746582031"/>
    <n v="15.239999771118164"/>
    <n v="81.389640808105469"/>
    <n v="-1.2615517643541629E-3"/>
    <n v="3.0114234054371414E-2"/>
    <n v="110.98000335693359"/>
    <n v="109.61000061035156"/>
    <n v="107.25"/>
    <n v="86.669998168945313"/>
    <n v="86.319999694824219"/>
    <n v="85.089996337890625"/>
    <n v="1.017278738250272E-2"/>
    <x v="694"/>
    <n v="1.393128297246009E-2"/>
    <n v="1.783338796865875E-2"/>
    <n v="21.55999755859375"/>
    <x v="0"/>
    <x v="0"/>
    <n v="0"/>
    <n v="0"/>
    <x v="2"/>
    <x v="9"/>
  </r>
  <r>
    <d v="2012-11-20T00:00:00"/>
    <x v="618"/>
    <n v="86.75"/>
    <n v="80.959999084472656"/>
    <n v="15.079999923706056"/>
    <n v="81.389640808105469"/>
    <n v="-9.1121845922570444E-3"/>
    <n v="-2.8337800334777286E-2"/>
    <n v="110.83999633789063"/>
    <n v="110.98000335693359"/>
    <n v="109.40000152587891"/>
    <n v="89.279998779296875"/>
    <n v="85.449996948242188"/>
    <n v="86.069999694824219"/>
    <n v="8.7381641806810496E-3"/>
    <x v="695"/>
    <n v="1.8990160634360095E-2"/>
    <n v="1.820663225928211E-2"/>
    <n v="23.080001831054673"/>
    <x v="0"/>
    <x v="0"/>
    <n v="0"/>
    <n v="0"/>
    <x v="2"/>
    <x v="9"/>
  </r>
  <r>
    <d v="2012-11-21T00:00:00"/>
    <x v="619"/>
    <n v="87.379997253417969"/>
    <n v="80.930000305175781"/>
    <n v="15.310000419616699"/>
    <n v="81.389640808105469"/>
    <n v="9.3781185661936384E-3"/>
    <n v="7.2622161777287086E-3"/>
    <n v="109.83000183105467"/>
    <n v="110.98000335693359"/>
    <n v="109.06999969482422"/>
    <n v="86.75"/>
    <n v="86.669998168945313"/>
    <n v="85.569999694824219"/>
    <n v="9.131741042147189E-3"/>
    <x v="696"/>
    <n v="1.8818859550636408E-2"/>
    <n v="1.8241281870053271E-2"/>
    <n v="23.480003356933594"/>
    <x v="0"/>
    <x v="0"/>
    <n v="0"/>
    <n v="0"/>
    <x v="2"/>
    <x v="9"/>
  </r>
  <r>
    <d v="2012-11-23T00:00:00"/>
    <x v="620"/>
    <n v="88.279998779296875"/>
    <n v="80.19000244140625"/>
    <n v="15.140000343322754"/>
    <n v="81.389640808105469"/>
    <n v="4.6905704510509239E-3"/>
    <n v="1.0299857566586246E-2"/>
    <n v="110.86000061035156"/>
    <n v="110.83999633789063"/>
    <n v="108.26000213623048"/>
    <n v="87.379997253417969"/>
    <n v="89.279998779296875"/>
    <n v="85.379997253417969"/>
    <n v="8.0511154803390144E-3"/>
    <x v="697"/>
    <n v="1.8818723789767001E-2"/>
    <n v="1.7156122334374795E-2"/>
    <n v="23.09999847412108"/>
    <x v="0"/>
    <x v="0"/>
    <n v="0"/>
    <n v="0"/>
    <x v="2"/>
    <x v="9"/>
  </r>
  <r>
    <d v="2012-11-26T00:00:00"/>
    <x v="397"/>
    <n v="87.739997863769531"/>
    <n v="80.25"/>
    <n v="15.5"/>
    <n v="81.389640808105469"/>
    <n v="-4.1299972689531339E-3"/>
    <n v="-6.11691122558089E-3"/>
    <n v="111.37999725341795"/>
    <n v="109.83000183105467"/>
    <n v="109.61000061035156"/>
    <n v="88.279998779296875"/>
    <n v="86.75"/>
    <n v="86.319999694824219"/>
    <n v="7.6055032971077095E-3"/>
    <x v="698"/>
    <n v="1.9009714393916678E-2"/>
    <n v="1.7056294163611783E-2"/>
    <n v="23.180000305175795"/>
    <x v="0"/>
    <x v="0"/>
    <n v="0"/>
    <n v="0"/>
    <x v="2"/>
    <x v="9"/>
  </r>
  <r>
    <d v="2012-11-27T00:00:00"/>
    <x v="621"/>
    <n v="87.180000305175781"/>
    <n v="80.400001525878906"/>
    <n v="15.920000076293944"/>
    <n v="81.389640808105469"/>
    <n v="-9.4662408916019736E-3"/>
    <n v="-6.3824660614105744E-3"/>
    <n v="110.91999816894533"/>
    <n v="110.86000061035156"/>
    <n v="110.98000335693359"/>
    <n v="87.739997863769531"/>
    <n v="87.379997253417969"/>
    <n v="85.449996948242188"/>
    <n v="6.9190017225380512E-3"/>
    <x v="699"/>
    <n v="1.8650378457893302E-2"/>
    <n v="1.6971473162764338E-2"/>
    <n v="22.690002441406264"/>
    <x v="0"/>
    <x v="0"/>
    <n v="0"/>
    <n v="0"/>
    <x v="2"/>
    <x v="9"/>
  </r>
  <r>
    <d v="2012-11-28T00:00:00"/>
    <x v="622"/>
    <n v="86.489997863769531"/>
    <n v="80.339996337890625"/>
    <n v="15.510000228881836"/>
    <n v="81.389640808105469"/>
    <n v="-3.276605091035778E-3"/>
    <n v="-7.9146873020289332E-3"/>
    <n v="109.87000274658205"/>
    <n v="111.37999725341795"/>
    <n v="110.98000335693359"/>
    <n v="87.180000305175781"/>
    <n v="88.279998779296875"/>
    <n v="86.669998168945313"/>
    <n v="6.9181958212939038E-3"/>
    <x v="700"/>
    <n v="1.8300065395182509E-2"/>
    <n v="1.7009508849920255E-2"/>
    <n v="23.020004272460952"/>
    <x v="0"/>
    <x v="0"/>
    <n v="0"/>
    <n v="0"/>
    <x v="2"/>
    <x v="9"/>
  </r>
  <r>
    <d v="2012-11-29T00:00:00"/>
    <x v="623"/>
    <n v="88.069999694824219"/>
    <n v="80.199996948242188"/>
    <n v="15.060000419616699"/>
    <n v="81.389640808105469"/>
    <n v="1.1414482472980048E-2"/>
    <n v="1.8268029484095338E-2"/>
    <n v="109.51000213623048"/>
    <n v="110.91999816894533"/>
    <n v="110.83999633789063"/>
    <n v="86.489997863769531"/>
    <n v="87.739997863769531"/>
    <n v="89.279998779296875"/>
    <n v="8.569710537486102E-3"/>
    <x v="701"/>
    <n v="1.534340410739863E-2"/>
    <n v="1.7401329070969918E-2"/>
    <n v="22.690002441406264"/>
    <x v="0"/>
    <x v="0"/>
    <n v="0"/>
    <n v="0"/>
    <x v="2"/>
    <x v="9"/>
  </r>
  <r>
    <d v="2012-11-30T00:00:00"/>
    <x v="624"/>
    <n v="88.910003662109375"/>
    <n v="80.150001525878906"/>
    <n v="15.869999885559082"/>
    <n v="81.389640808105469"/>
    <n v="4.2434201122985016E-3"/>
    <n v="9.5379126853172309E-3"/>
    <n v="110.76000213623048"/>
    <n v="109.87000274658205"/>
    <n v="109.83000183105467"/>
    <n v="88.069999694824219"/>
    <n v="87.180000305175781"/>
    <n v="86.75"/>
    <n v="7.6599350081444084E-3"/>
    <x v="702"/>
    <n v="1.0290425827614972E-2"/>
    <n v="1.7500024937815304E-2"/>
    <n v="22.319999694824219"/>
    <x v="0"/>
    <x v="0"/>
    <n v="0"/>
    <n v="0"/>
    <x v="2"/>
    <x v="9"/>
  </r>
  <r>
    <d v="2012-12-03T00:00:00"/>
    <x v="397"/>
    <n v="89.089996337890625"/>
    <n v="79.879997253417969"/>
    <n v="16.639999389648438"/>
    <n v="81.389640808105469"/>
    <n v="-2.7870644487303364E-3"/>
    <n v="2.0244367154149678E-3"/>
    <n v="111.23000335693359"/>
    <n v="109.51000213623048"/>
    <n v="110.86000061035156"/>
    <n v="88.910003662109375"/>
    <n v="86.489997863769531"/>
    <n v="87.379997253417969"/>
    <n v="7.0166612075482429E-3"/>
    <x v="703"/>
    <n v="1.0166450955401009E-2"/>
    <n v="1.7507281609675775E-2"/>
    <n v="21.830001831054702"/>
    <x v="0"/>
    <x v="0"/>
    <n v="0"/>
    <n v="0"/>
    <x v="2"/>
    <x v="10"/>
  </r>
  <r>
    <d v="2012-12-04T00:00:00"/>
    <x v="625"/>
    <n v="88.5"/>
    <n v="79.639999389648438"/>
    <n v="17.120000839233398"/>
    <n v="81.389640808105469"/>
    <n v="-9.7367638738121709E-3"/>
    <n v="-6.6224757227842934E-3"/>
    <n v="110.91999816894533"/>
    <n v="110.76000213623048"/>
    <n v="111.37999725341795"/>
    <n v="89.089996337890625"/>
    <n v="88.069999694824219"/>
    <n v="88.279998779296875"/>
    <n v="7.5421839627951501E-3"/>
    <x v="704"/>
    <n v="1.0102210014908998E-2"/>
    <n v="1.7536878343122696E-2"/>
    <n v="21.339996337890625"/>
    <x v="0"/>
    <x v="0"/>
    <n v="0"/>
    <n v="0"/>
    <x v="2"/>
    <x v="10"/>
  </r>
  <r>
    <d v="2012-12-05T00:00:00"/>
    <x v="517"/>
    <n v="87.879997253417969"/>
    <n v="79.769996643066406"/>
    <n v="16.459999084472656"/>
    <n v="81.389640808105469"/>
    <n v="-9.3772652370487375E-3"/>
    <n v="-7.0056807523393161E-3"/>
    <n v="109.83999633789063"/>
    <n v="111.23000335693359"/>
    <n v="110.91999816894533"/>
    <n v="88.5"/>
    <n v="88.910003662109375"/>
    <n v="87.739997863769531"/>
    <n v="8.0379581483766786E-3"/>
    <x v="705"/>
    <n v="1.020283824507771E-2"/>
    <n v="1.7120833761637581E-2"/>
    <n v="20.930000305175795"/>
    <x v="0"/>
    <x v="0"/>
    <n v="0"/>
    <n v="0"/>
    <x v="2"/>
    <x v="10"/>
  </r>
  <r>
    <d v="2012-12-06T00:00:00"/>
    <x v="626"/>
    <n v="86.260002136230469"/>
    <n v="80.260002136230469"/>
    <n v="16.579999923706055"/>
    <n v="81.389640808105469"/>
    <n v="-1.635877970071975E-2"/>
    <n v="-1.8434173507265283E-2"/>
    <n v="108.80999755859376"/>
    <n v="110.91999816894533"/>
    <n v="109.87000274658205"/>
    <n v="87.879997253417969"/>
    <n v="89.089996337890625"/>
    <n v="87.180000305175781"/>
    <n v="9.3227027076951182E-3"/>
    <x v="706"/>
    <n v="1.2311790055021185E-2"/>
    <n v="1.7240665571964235E-2"/>
    <n v="20.769996643066406"/>
    <x v="0"/>
    <x v="0"/>
    <n v="0"/>
    <n v="0"/>
    <x v="2"/>
    <x v="10"/>
  </r>
  <r>
    <d v="2012-12-07T00:00:00"/>
    <x v="412"/>
    <n v="85.930000305175781"/>
    <n v="80.419998168945313"/>
    <n v="15.899999618530272"/>
    <n v="81.389640808105469"/>
    <n v="-9.3451708348513129E-5"/>
    <n v="-3.8256645360791319E-3"/>
    <n v="107.02999877929688"/>
    <n v="109.83999633789063"/>
    <n v="109.51000213623048"/>
    <n v="86.260002136230469"/>
    <n v="88.5"/>
    <n v="86.489997863769531"/>
    <n v="9.4237082419178202E-3"/>
    <x v="707"/>
    <n v="1.2048098965928294E-2"/>
    <n v="1.6726957795335031E-2"/>
    <n v="21.089996337890625"/>
    <x v="0"/>
    <x v="0"/>
    <n v="0"/>
    <n v="0"/>
    <x v="2"/>
    <x v="10"/>
  </r>
  <r>
    <d v="2012-12-10T00:00:00"/>
    <x v="627"/>
    <n v="85.55999755859375"/>
    <n v="80.330001831054688"/>
    <n v="16.049999237060547"/>
    <n v="81.389640808105469"/>
    <n v="2.8967033985451973E-3"/>
    <n v="-4.3058622747350617E-3"/>
    <n v="107.01999664306641"/>
    <n v="108.80999755859376"/>
    <n v="110.76000213623048"/>
    <n v="85.930000305175781"/>
    <n v="87.879997253417969"/>
    <n v="88.069999694824219"/>
    <n v="7.586619251926178E-3"/>
    <x v="708"/>
    <n v="8.6012862515107754E-3"/>
    <n v="1.6625060585863362E-2"/>
    <n v="21.770004272460923"/>
    <x v="0"/>
    <x v="0"/>
    <n v="0"/>
    <n v="0"/>
    <x v="2"/>
    <x v="10"/>
  </r>
  <r>
    <d v="2012-12-11T00:00:00"/>
    <x v="432"/>
    <n v="85.790000915527344"/>
    <n v="80.05999755859375"/>
    <n v="15.569999694824221"/>
    <n v="81.389640808105469"/>
    <n v="6.3356032197425804E-3"/>
    <n v="2.6882113545654285E-3"/>
    <n v="107.33000183105467"/>
    <n v="107.02999877929688"/>
    <n v="111.23000335693359"/>
    <n v="85.55999755859375"/>
    <n v="86.260002136230469"/>
    <n v="88.910003662109375"/>
    <n v="8.0156814509029003E-3"/>
    <x v="709"/>
    <n v="7.0404937833134507E-3"/>
    <n v="1.6618214638104336E-2"/>
    <n v="22.220001220703139"/>
    <x v="0"/>
    <x v="0"/>
    <n v="0"/>
    <n v="0"/>
    <x v="2"/>
    <x v="10"/>
  </r>
  <r>
    <d v="2012-12-12T00:00:00"/>
    <x v="422"/>
    <n v="86.769996643066406"/>
    <n v="79.889999389648438"/>
    <n v="15.949999809265137"/>
    <n v="81.389640808105469"/>
    <n v="1.3794998928804869E-2"/>
    <n v="1.1423192878899924E-2"/>
    <n v="108.01000213623048"/>
    <n v="107.01999664306641"/>
    <n v="110.91999816894533"/>
    <n v="85.790000915527344"/>
    <n v="85.930000305175781"/>
    <n v="89.089996337890625"/>
    <n v="1.0541410915234863E-2"/>
    <x v="710"/>
    <n v="9.1875148145102396E-3"/>
    <n v="1.6742464998571412E-2"/>
    <n v="22.730003356933594"/>
    <x v="0"/>
    <x v="0"/>
    <n v="0"/>
    <n v="0"/>
    <x v="2"/>
    <x v="10"/>
  </r>
  <r>
    <d v="2012-12-13T00:00:00"/>
    <x v="628"/>
    <n v="85.889999389648438"/>
    <n v="79.930000305175781"/>
    <n v="16.559999465942383"/>
    <n v="81.389640808105469"/>
    <n v="-1.4520514501284221E-2"/>
    <n v="-1.0141722801233821E-2"/>
    <n v="109.5"/>
    <n v="107.33000183105467"/>
    <n v="109.83999633789063"/>
    <n v="86.769996643066406"/>
    <n v="85.55999755859375"/>
    <n v="88.5"/>
    <n v="1.1272101156807091E-2"/>
    <x v="711"/>
    <n v="9.4645368191153701E-3"/>
    <n v="1.685107701195283E-2"/>
    <n v="22.020004272460938"/>
    <x v="0"/>
    <x v="0"/>
    <n v="0"/>
    <n v="0"/>
    <x v="2"/>
    <x v="10"/>
  </r>
  <r>
    <d v="2012-12-14T00:00:00"/>
    <x v="629"/>
    <n v="86.730003356933594"/>
    <n v="79.599998474121094"/>
    <n v="17"/>
    <n v="81.389640808105469"/>
    <n v="1.1491037176240448E-2"/>
    <n v="9.7799973600465329E-3"/>
    <n v="107.91000366210938"/>
    <n v="108.01000213623048"/>
    <n v="108.80999755859376"/>
    <n v="85.889999389648438"/>
    <n v="85.790000915527344"/>
    <n v="87.879997253417969"/>
    <n v="1.1885176647447621E-2"/>
    <x v="712"/>
    <n v="1.0690722407600705E-2"/>
    <n v="1.6849546199687353E-2"/>
    <n v="22.419998168945313"/>
    <x v="0"/>
    <x v="0"/>
    <n v="0"/>
    <n v="0"/>
    <x v="2"/>
    <x v="10"/>
  </r>
  <r>
    <d v="2012-12-17T00:00:00"/>
    <x v="629"/>
    <n v="87.199996948242188"/>
    <n v="79.569999694824219"/>
    <n v="16.340000152587891"/>
    <n v="81.389640808105469"/>
    <n v="0"/>
    <n v="5.4190426970739392E-3"/>
    <n v="109.15000152587891"/>
    <n v="109.5"/>
    <n v="107.02999877929688"/>
    <n v="86.730003356933594"/>
    <n v="86.769996643066406"/>
    <n v="86.260002136230469"/>
    <n v="9.3553284343453266E-3"/>
    <x v="713"/>
    <n v="7.972432490751644E-3"/>
    <n v="1.6161833159377845E-2"/>
    <n v="21.950004577636719"/>
    <x v="0"/>
    <x v="0"/>
    <n v="0"/>
    <n v="0"/>
    <x v="2"/>
    <x v="10"/>
  </r>
  <r>
    <d v="2012-12-18T00:00:00"/>
    <x v="629"/>
    <n v="87.930000305175781"/>
    <n v="79.360000610351563"/>
    <n v="15.569999694824221"/>
    <n v="81.389640808105469"/>
    <n v="0"/>
    <n v="8.3715984229550955E-3"/>
    <n v="109.15000152587891"/>
    <n v="107.91000366210938"/>
    <n v="107.01999664306641"/>
    <n v="87.199996948242188"/>
    <n v="85.889999389648438"/>
    <n v="85.930000305175781"/>
    <n v="9.3505042938307244E-3"/>
    <x v="714"/>
    <n v="7.927681841813727E-3"/>
    <n v="1.6146173631339251E-2"/>
    <n v="21.220001220703125"/>
    <x v="0"/>
    <x v="0"/>
    <n v="0"/>
    <n v="0"/>
    <x v="2"/>
    <x v="10"/>
  </r>
  <r>
    <d v="2012-12-19T00:00:00"/>
    <x v="376"/>
    <n v="89.510002136230469"/>
    <n v="79.25"/>
    <n v="17.360000610351563"/>
    <n v="81.389640808105469"/>
    <n v="1.1085653390355388E-2"/>
    <n v="1.7968859610724808E-2"/>
    <n v="109.15000152587891"/>
    <n v="109.15000152587891"/>
    <n v="107.33000183105467"/>
    <n v="87.930000305175781"/>
    <n v="86.730003356933594"/>
    <n v="85.55999755859375"/>
    <n v="9.8549787926624794E-3"/>
    <x v="715"/>
    <n v="8.7814099034621909E-3"/>
    <n v="1.51223224975899E-2"/>
    <n v="20.849998474121094"/>
    <x v="0"/>
    <x v="0"/>
    <n v="0"/>
    <n v="0"/>
    <x v="2"/>
    <x v="10"/>
  </r>
  <r>
    <d v="2012-12-20T00:00:00"/>
    <x v="630"/>
    <n v="90.129997253417955"/>
    <n v="79.260002136230469"/>
    <n v="17.670000076293945"/>
    <n v="81.389640808105469"/>
    <n v="-1.4498338276952571E-3"/>
    <n v="6.9265456640685841E-3"/>
    <n v="110.36000061035156"/>
    <n v="109.15000152587891"/>
    <n v="108.01000213623048"/>
    <n v="89.510002136230469"/>
    <n v="87.199996948242188"/>
    <n v="85.790000915527344"/>
    <n v="9.9893756521601349E-3"/>
    <x v="716"/>
    <n v="8.619298509848437E-3"/>
    <n v="1.2058197003202365E-2"/>
    <n v="20.069999694824247"/>
    <x v="0"/>
    <x v="0"/>
    <n v="0"/>
    <n v="0"/>
    <x v="2"/>
    <x v="10"/>
  </r>
  <r>
    <d v="2012-12-21T00:00:00"/>
    <x v="631"/>
    <n v="88.660003662109375"/>
    <n v="79.620002746582031"/>
    <n v="17.840000152587891"/>
    <n v="81.389640808105469"/>
    <n v="-1.1161486039938606E-2"/>
    <n v="-1.6309704161816541E-2"/>
    <n v="110.1999969482422"/>
    <n v="109.15000152587891"/>
    <n v="109.5"/>
    <n v="90.129997253417955"/>
    <n v="87.930000305175781"/>
    <n v="86.769996643066406"/>
    <n v="9.912093504768767E-3"/>
    <x v="717"/>
    <n v="1.2010975601495655E-2"/>
    <n v="1.2473421256044804E-2"/>
    <n v="20.30999755859375"/>
    <x v="0"/>
    <x v="0"/>
    <n v="0"/>
    <n v="0"/>
    <x v="2"/>
    <x v="10"/>
  </r>
  <r>
    <d v="2012-12-24T00:00:00"/>
    <x v="632"/>
    <n v="88.610000610351563"/>
    <n v="79.639999389648438"/>
    <n v="17.840000152587891"/>
    <n v="81.389640808105469"/>
    <n v="-1.5600455817287306E-3"/>
    <n v="-5.6398657446909972E-4"/>
    <n v="108.97000122070313"/>
    <n v="110.36000061035156"/>
    <n v="107.91000366210938"/>
    <n v="88.660003662109375"/>
    <n v="89.510002136230469"/>
    <n v="85.889999389648438"/>
    <n v="7.894696459324585E-3"/>
    <x v="718"/>
    <n v="1.0721451378052943E-2"/>
    <n v="1.2331271921940595E-2"/>
    <n v="20.190002441406236"/>
    <x v="0"/>
    <x v="0"/>
    <n v="0"/>
    <n v="0"/>
    <x v="2"/>
    <x v="10"/>
  </r>
  <r>
    <d v="2012-12-26T00:00:00"/>
    <x v="611"/>
    <n v="90.980003356933594"/>
    <n v="79.620002746582031"/>
    <n v="19.479999542236328"/>
    <n v="81.389640808105469"/>
    <n v="2.0863939148848543E-2"/>
    <n v="2.6746447695037645E-2"/>
    <n v="108.8000030517578"/>
    <n v="110.1999969482422"/>
    <n v="109.15000152587891"/>
    <n v="88.610000610351563"/>
    <n v="90.129997253417955"/>
    <n v="86.730003356933594"/>
    <n v="1.0345353262836294E-2"/>
    <x v="719"/>
    <n v="1.363300269399486E-2"/>
    <n v="1.3115018879005175E-2"/>
    <n v="20.089996337890625"/>
    <x v="0"/>
    <x v="0"/>
    <n v="0"/>
    <n v="0"/>
    <x v="2"/>
    <x v="10"/>
  </r>
  <r>
    <d v="2012-12-27T00:00:00"/>
    <x v="289"/>
    <n v="90.870002746582045"/>
    <n v="79.620002746582031"/>
    <n v="19.469999313354489"/>
    <n v="81.389640808105469"/>
    <n v="-2.4308692158842016E-3"/>
    <n v="-1.2090635996131471E-3"/>
    <n v="111.06999969482422"/>
    <n v="108.97000122070313"/>
    <n v="109.15000152587891"/>
    <n v="90.980003356933594"/>
    <n v="88.660003662109375"/>
    <n v="87.199996948242188"/>
    <n v="1.0484675749852219E-2"/>
    <x v="720"/>
    <n v="1.3981716571318649E-2"/>
    <n v="1.3104750066312102E-2"/>
    <n v="19.930000305175753"/>
    <x v="0"/>
    <x v="0"/>
    <n v="0"/>
    <n v="0"/>
    <x v="2"/>
    <x v="10"/>
  </r>
  <r>
    <d v="2012-12-28T00:00:00"/>
    <x v="256"/>
    <n v="90.800003051757798"/>
    <n v="79.680000305175781"/>
    <n v="22.719999313354489"/>
    <n v="81.389640808105469"/>
    <n v="-1.6245514460109245E-3"/>
    <n v="-7.7032786077335658E-4"/>
    <n v="110.8000030517578"/>
    <n v="108.8000030517578"/>
    <n v="109.15000152587891"/>
    <n v="90.870002746582045"/>
    <n v="88.610000610351563"/>
    <n v="87.930000305175781"/>
    <n v="1.0559011073371262E-2"/>
    <x v="721"/>
    <n v="1.4148162263848258E-2"/>
    <n v="1.3006628077426986E-2"/>
    <n v="19.819999694824247"/>
    <x v="0"/>
    <x v="0"/>
    <n v="0"/>
    <n v="0"/>
    <x v="2"/>
    <x v="10"/>
  </r>
  <r>
    <d v="2012-12-31T00:00:00"/>
    <x v="389"/>
    <n v="91.819999694824219"/>
    <n v="79.769996643066406"/>
    <n v="18.020000457763672"/>
    <n v="81.389640808105469"/>
    <n v="4.4295593166097103E-3"/>
    <n v="1.1233442828024964E-2"/>
    <n v="110.62000274658205"/>
    <n v="111.06999969482422"/>
    <n v="110.36000061035156"/>
    <n v="90.800003051757798"/>
    <n v="90.980003356933594"/>
    <n v="89.510002136230469"/>
    <n v="9.878037216951319E-3"/>
    <x v="722"/>
    <n v="1.3297564490342299E-2"/>
    <n v="1.291889434628902E-2"/>
    <n v="19.290000915527344"/>
    <x v="0"/>
    <x v="0"/>
    <n v="0"/>
    <n v="0"/>
    <x v="2"/>
    <x v="10"/>
  </r>
  <r>
    <d v="2013-01-02T00:00:00"/>
    <x v="633"/>
    <n v="93.120002746582045"/>
    <n v="79.849998474121094"/>
    <n v="14.680000305175779"/>
    <n v="81.389640808105469"/>
    <n v="1.2240127827205294E-2"/>
    <n v="1.4158168765830537E-2"/>
    <n v="111.11000061035156"/>
    <n v="110.8000030517578"/>
    <n v="110.1999969482422"/>
    <n v="91.819999694824219"/>
    <n v="90.870002746582045"/>
    <n v="90.129997253417955"/>
    <n v="1.0636086254512058E-2"/>
    <x v="723"/>
    <n v="1.3857165764997337E-2"/>
    <n v="1.2915158593654443E-2"/>
    <n v="19.34999847412108"/>
    <x v="0"/>
    <x v="0"/>
    <n v="0"/>
    <n v="0"/>
    <x v="3"/>
    <x v="11"/>
  </r>
  <r>
    <d v="2013-01-03T00:00:00"/>
    <x v="243"/>
    <n v="92.919998168945327"/>
    <n v="80.430000305175781"/>
    <n v="14.560000419616699"/>
    <n v="81.389640808105469"/>
    <n v="-2.9341320127410642E-3"/>
    <n v="-2.1478154181440168E-3"/>
    <n v="112.47000122070313"/>
    <n v="110.62000274658205"/>
    <n v="108.97000122070313"/>
    <n v="93.120002746582045"/>
    <n v="90.800003051757798"/>
    <n v="88.660003662109375"/>
    <n v="9.1681176979869373E-3"/>
    <x v="724"/>
    <n v="1.101061723386988E-2"/>
    <n v="1.1832239615977425E-2"/>
    <n v="19.220001220703111"/>
    <x v="0"/>
    <x v="0"/>
    <n v="0"/>
    <n v="0"/>
    <x v="3"/>
    <x v="11"/>
  </r>
  <r>
    <d v="2013-01-04T00:00:00"/>
    <x v="634"/>
    <n v="93.089996337890625"/>
    <n v="80.5"/>
    <n v="13.829999923706056"/>
    <n v="81.389640808105469"/>
    <n v="-7.401478826218777E-3"/>
    <n v="1.8295111095052441E-3"/>
    <n v="112.13999938964844"/>
    <n v="111.11000061035156"/>
    <n v="108.8000030517578"/>
    <n v="92.919998168945327"/>
    <n v="91.819999694824219"/>
    <n v="88.610000610351563"/>
    <n v="1.0001446636921948E-2"/>
    <x v="725"/>
    <n v="1.0779346997113262E-2"/>
    <n v="1.0414723722479358E-2"/>
    <n v="18.220001220703139"/>
    <x v="0"/>
    <x v="0"/>
    <n v="0"/>
    <n v="0"/>
    <x v="3"/>
    <x v="11"/>
  </r>
  <r>
    <d v="2013-01-07T00:00:00"/>
    <x v="635"/>
    <n v="93.190002441406236"/>
    <n v="80.260002136230469"/>
    <n v="13.789999961853027"/>
    <n v="81.389640808105469"/>
    <n v="8.0858835018626785E-4"/>
    <n v="1.0742948485313875E-3"/>
    <n v="111.30999755859376"/>
    <n v="112.47000122070313"/>
    <n v="111.06999969482422"/>
    <n v="93.089996337890625"/>
    <n v="93.120002746582045"/>
    <n v="90.980003356933594"/>
    <n v="6.3334202174378683E-3"/>
    <x v="726"/>
    <n v="6.5111487816837304E-3"/>
    <n v="1.037644007806237E-2"/>
    <n v="18.20999908447267"/>
    <x v="0"/>
    <x v="0"/>
    <n v="0"/>
    <n v="0"/>
    <x v="3"/>
    <x v="11"/>
  </r>
  <r>
    <d v="2013-01-08T00:00:00"/>
    <x v="636"/>
    <n v="93.150001525878906"/>
    <n v="80.349998474121094"/>
    <n v="13.619999885559082"/>
    <n v="81.389640808105469"/>
    <n v="4.8474049203839353E-3"/>
    <n v="-4.2924041720548978E-4"/>
    <n v="111.40000152587891"/>
    <n v="112.13999938964844"/>
    <n v="110.8000030517578"/>
    <n v="93.190002441406236"/>
    <n v="92.919998168945327"/>
    <n v="90.870002746582045"/>
    <n v="6.3806207041159886E-3"/>
    <x v="727"/>
    <n v="6.424186731781802E-3"/>
    <n v="1.0272011079558165E-2"/>
    <n v="18.79000091552733"/>
    <x v="0"/>
    <x v="0"/>
    <n v="0"/>
    <n v="0"/>
    <x v="3"/>
    <x v="11"/>
  </r>
  <r>
    <d v="2013-01-09T00:00:00"/>
    <x v="637"/>
    <n v="93.099998474121094"/>
    <n v="80.55999755859375"/>
    <n v="13.810000419616699"/>
    <n v="81.389640808105469"/>
    <n v="-1.6080069791848395E-3"/>
    <n v="-5.3680140567602397E-4"/>
    <n v="111.94000244140624"/>
    <n v="111.30999755859376"/>
    <n v="110.62000274658205"/>
    <n v="93.150001525878906"/>
    <n v="93.089996337890625"/>
    <n v="90.800003051757798"/>
    <n v="6.3792816426095746E-3"/>
    <x v="728"/>
    <n v="6.3984820105516304E-3"/>
    <n v="1.0172961047524203E-2"/>
    <n v="18.660003662109389"/>
    <x v="0"/>
    <x v="0"/>
    <n v="0"/>
    <n v="0"/>
    <x v="3"/>
    <x v="11"/>
  </r>
  <r>
    <d v="2013-01-10T00:00:00"/>
    <x v="371"/>
    <n v="93.819999694824219"/>
    <n v="79.739997863769531"/>
    <n v="13.489999771118164"/>
    <n v="81.389640808105469"/>
    <n v="1.1631822739184283E-3"/>
    <n v="7.7336330021882116E-3"/>
    <n v="111.76000213623048"/>
    <n v="111.40000152587891"/>
    <n v="111.11000061035156"/>
    <n v="93.099998474121094"/>
    <n v="93.190002441406236"/>
    <n v="91.819999694824219"/>
    <n v="6.2459092579847005E-3"/>
    <x v="729"/>
    <n v="5.8122378952511818E-3"/>
    <n v="1.0096690641322278E-2"/>
    <n v="18.069999694824219"/>
    <x v="0"/>
    <x v="0"/>
    <n v="0"/>
    <n v="0"/>
    <x v="3"/>
    <x v="11"/>
  </r>
  <r>
    <d v="2013-01-11T00:00:00"/>
    <x v="638"/>
    <n v="93.559997558593764"/>
    <n v="79.55999755859375"/>
    <n v="13.359999656677246"/>
    <n v="81.389640808105469"/>
    <n v="-1.1171686538731351E-2"/>
    <n v="-2.7712869012597174E-3"/>
    <n v="111.88999938964844"/>
    <n v="111.94000244140624"/>
    <n v="112.47000122070313"/>
    <n v="93.819999694824219"/>
    <n v="93.150001525878906"/>
    <n v="93.120002746582045"/>
    <n v="5.4520598688272233E-3"/>
    <x v="730"/>
    <n v="3.5083119289417326E-3"/>
    <n v="9.9564608169884477E-3"/>
    <n v="17.080001831054673"/>
    <x v="0"/>
    <x v="0"/>
    <n v="0"/>
    <n v="0"/>
    <x v="3"/>
    <x v="11"/>
  </r>
  <r>
    <d v="2013-01-14T00:00:00"/>
    <x v="362"/>
    <n v="94.139999389648438"/>
    <n v="79.489997863769531"/>
    <n v="13.520000457763672"/>
    <n v="81.389640808105469"/>
    <n v="1.1207500638196199E-2"/>
    <n v="6.1992501730392391E-3"/>
    <n v="110.63999938964844"/>
    <n v="111.76000213623048"/>
    <n v="112.13999938964844"/>
    <n v="93.559997558593764"/>
    <n v="93.099998474121094"/>
    <n v="92.919998168945327"/>
    <n v="7.445616680984762E-3"/>
    <x v="731"/>
    <n v="3.7942965129469926E-3"/>
    <n v="9.5395940939957836E-3"/>
    <n v="17.739997863769517"/>
    <x v="0"/>
    <x v="0"/>
    <n v="0"/>
    <n v="0"/>
    <x v="3"/>
    <x v="11"/>
  </r>
  <r>
    <d v="2013-01-15T00:00:00"/>
    <x v="639"/>
    <n v="93.279998779296875"/>
    <n v="79.779998779296875"/>
    <n v="13.550000190734863"/>
    <n v="81.389640808105469"/>
    <n v="-1.4122222385126948E-2"/>
    <n v="-9.1353369017137531E-3"/>
    <n v="111.87999725341795"/>
    <n v="111.88999938964844"/>
    <n v="111.30999755859376"/>
    <n v="94.139999389648438"/>
    <n v="93.819999694824219"/>
    <n v="93.089996337890625"/>
    <n v="8.8193802199672024E-3"/>
    <x v="732"/>
    <n v="5.6324924682175535E-3"/>
    <n v="9.6573612866991017E-3"/>
    <n v="17.020004272460923"/>
    <x v="0"/>
    <x v="0"/>
    <n v="0"/>
    <n v="0"/>
    <x v="3"/>
    <x v="11"/>
  </r>
  <r>
    <d v="2013-01-16T00:00:00"/>
    <x v="640"/>
    <n v="94.239997863769517"/>
    <n v="79.800003051757813"/>
    <n v="13.420000076293944"/>
    <n v="81.389640808105469"/>
    <n v="2.8104945604425779E-3"/>
    <n v="1.0291585517105517E-2"/>
    <n v="110.3000030517578"/>
    <n v="110.63999938964844"/>
    <n v="111.40000152587891"/>
    <n v="93.279998779296875"/>
    <n v="93.559997558593764"/>
    <n v="93.190002441406236"/>
    <n v="8.929704644951568E-3"/>
    <x v="733"/>
    <n v="6.7989492720200153E-3"/>
    <n v="9.7856436385804265E-3"/>
    <n v="16.370002746582045"/>
    <x v="0"/>
    <x v="0"/>
    <n v="0"/>
    <n v="0"/>
    <x v="3"/>
    <x v="11"/>
  </r>
  <r>
    <d v="2013-01-17T00:00:00"/>
    <x v="640"/>
    <n v="95.489997863769517"/>
    <n v="79.650001525878906"/>
    <n v="13.569999694824221"/>
    <n v="81.389640808105469"/>
    <n v="0"/>
    <n v="1.3264007091839725E-2"/>
    <n v="110.61000061035156"/>
    <n v="111.87999725341795"/>
    <n v="111.94000244140624"/>
    <n v="94.239997863769517"/>
    <n v="94.139999389648438"/>
    <n v="93.150001525878906"/>
    <n v="8.5835528148799512E-3"/>
    <x v="734"/>
    <n v="7.978149031443749E-3"/>
    <n v="9.8602127988222845E-3"/>
    <n v="15.120002746582045"/>
    <x v="0"/>
    <x v="0"/>
    <n v="0"/>
    <n v="0"/>
    <x v="3"/>
    <x v="11"/>
  </r>
  <r>
    <d v="2013-01-18T00:00:00"/>
    <x v="640"/>
    <n v="95.559997558593764"/>
    <n v="80.050003051757813"/>
    <n v="12.460000038146973"/>
    <n v="81.389640808105469"/>
    <n v="0"/>
    <n v="7.3305787402055955E-4"/>
    <n v="110.61000061035156"/>
    <n v="110.3000030517578"/>
    <n v="111.76000213623048"/>
    <n v="95.489997863769517"/>
    <n v="93.279998779296875"/>
    <n v="93.099998474121094"/>
    <n v="8.6071101307484844E-3"/>
    <x v="735"/>
    <n v="7.8828638846094989E-3"/>
    <n v="9.7006172191323389E-3"/>
    <n v="15.050003051757798"/>
    <x v="0"/>
    <x v="0"/>
    <n v="0"/>
    <n v="0"/>
    <x v="3"/>
    <x v="11"/>
  </r>
  <r>
    <d v="2013-01-22T00:00:00"/>
    <x v="641"/>
    <n v="96.239997863769517"/>
    <n v="79.870002746582031"/>
    <n v="12.430000305175779"/>
    <n v="81.389640808105469"/>
    <n v="1.6363778578845523E-2"/>
    <n v="7.1159514707899163E-3"/>
    <n v="110.61000061035156"/>
    <n v="110.61000061035156"/>
    <n v="111.88999938964844"/>
    <n v="95.559997558593764"/>
    <n v="94.239997863769517"/>
    <n v="93.819999694824219"/>
    <n v="1.0968332387228249E-2"/>
    <x v="736"/>
    <n v="7.8342677440573303E-3"/>
    <n v="8.8527967564923718E-3"/>
    <n v="16.18000030517581"/>
    <x v="0"/>
    <x v="0"/>
    <n v="0"/>
    <n v="0"/>
    <x v="3"/>
    <x v="11"/>
  </r>
  <r>
    <d v="2013-01-23T00:00:00"/>
    <x v="642"/>
    <n v="95.230003356933594"/>
    <n v="79.919998168945313"/>
    <n v="12.460000038146973"/>
    <n v="81.389640808105469"/>
    <n v="3.3802249510928029E-3"/>
    <n v="-1.0494539996411922E-2"/>
    <n v="112.41999816894533"/>
    <n v="110.61000061035156"/>
    <n v="110.63999938964844"/>
    <n v="96.239997863769517"/>
    <n v="95.489997863769517"/>
    <n v="93.559997558593764"/>
    <n v="9.6353542736811269E-3"/>
    <x v="737"/>
    <n v="9.2995809866313062E-3"/>
    <n v="9.1275836186483234E-3"/>
    <n v="17.569999694824205"/>
    <x v="0"/>
    <x v="0"/>
    <n v="0"/>
    <n v="0"/>
    <x v="3"/>
    <x v="11"/>
  </r>
  <r>
    <d v="2013-01-24T00:00:00"/>
    <x v="438"/>
    <n v="95.949996948242202"/>
    <n v="79.949996948242188"/>
    <n v="12.689999580383301"/>
    <n v="81.389640808105469"/>
    <n v="4.255281157384605E-3"/>
    <n v="7.5605750911293956E-3"/>
    <n v="112.8000030517578"/>
    <n v="110.61000061035156"/>
    <n v="111.87999725341795"/>
    <n v="95.230003356933594"/>
    <n v="95.559997558593764"/>
    <n v="94.139999389648438"/>
    <n v="8.9595975794822865E-3"/>
    <x v="738"/>
    <n v="9.4018536405514278E-3"/>
    <n v="9.0355871184779057E-3"/>
    <n v="17.330001831054673"/>
    <x v="0"/>
    <x v="0"/>
    <n v="0"/>
    <n v="0"/>
    <x v="3"/>
    <x v="11"/>
  </r>
  <r>
    <d v="2013-01-25T00:00:00"/>
    <x v="438"/>
    <n v="95.879997253417955"/>
    <n v="79.75"/>
    <n v="12.890000343322754"/>
    <n v="81.389640808105469"/>
    <n v="0"/>
    <n v="-7.2954348150744419E-4"/>
    <n v="113.27999877929688"/>
    <n v="112.41999816894533"/>
    <n v="110.3000030517578"/>
    <n v="95.949996948242202"/>
    <n v="96.239997863769517"/>
    <n v="93.279998779296875"/>
    <n v="5.8098315875661681E-3"/>
    <x v="739"/>
    <n v="8.0717235901309452E-3"/>
    <n v="9.0724325615015849E-3"/>
    <n v="17.40000152587892"/>
    <x v="0"/>
    <x v="0"/>
    <n v="0"/>
    <n v="0"/>
    <x v="3"/>
    <x v="11"/>
  </r>
  <r>
    <d v="2013-01-28T00:00:00"/>
    <x v="643"/>
    <n v="96.440002441406236"/>
    <n v="79.779998779296875"/>
    <n v="13.569999694824221"/>
    <n v="81.389640808105469"/>
    <n v="1.7655771521183361E-3"/>
    <n v="5.8406884024844175E-3"/>
    <n v="113.27999877929688"/>
    <n v="112.8000030517578"/>
    <n v="110.61000061035156"/>
    <n v="95.879997253417955"/>
    <n v="95.230003356933594"/>
    <n v="94.239997863769517"/>
    <n v="5.8536493459332584E-3"/>
    <x v="740"/>
    <n v="7.6546401947500519E-3"/>
    <n v="8.9663155849610786E-3"/>
    <n v="17.040000915527358"/>
    <x v="0"/>
    <x v="0"/>
    <n v="0"/>
    <n v="0"/>
    <x v="3"/>
    <x v="11"/>
  </r>
  <r>
    <d v="2013-01-29T00:00:00"/>
    <x v="644"/>
    <n v="97.569999694824219"/>
    <n v="79.55999755859375"/>
    <n v="13.310000419616699"/>
    <n v="81.389640808105469"/>
    <n v="7.7546459938855339E-3"/>
    <n v="1.1717101045331635E-2"/>
    <n v="113.48000335693359"/>
    <n v="113.27999877929688"/>
    <n v="110.61000061035156"/>
    <n v="96.440002441406236"/>
    <n v="95.949996948242202"/>
    <n v="95.489997863769517"/>
    <n v="5.7742269933825424E-3"/>
    <x v="741"/>
    <n v="7.3356375319406971E-3"/>
    <n v="8.698041235508408E-3"/>
    <n v="16.790000915527344"/>
    <x v="0"/>
    <x v="0"/>
    <n v="0"/>
    <n v="0"/>
    <x v="3"/>
    <x v="11"/>
  </r>
  <r>
    <d v="2013-01-30T00:00:00"/>
    <x v="257"/>
    <n v="97.940002441406236"/>
    <n v="79.279998779296875"/>
    <n v="14.319999694824221"/>
    <n v="81.389640808105469"/>
    <n v="4.7219387254748835E-3"/>
    <n v="3.792177387919482E-3"/>
    <n v="114.36000061035156"/>
    <n v="113.27999877929688"/>
    <n v="110.61000061035156"/>
    <n v="97.569999694824219"/>
    <n v="95.879997253417955"/>
    <n v="95.559997558593764"/>
    <n v="5.3842304958339445E-3"/>
    <x v="742"/>
    <n v="7.2614442750575164E-3"/>
    <n v="8.6363319400969071E-3"/>
    <n v="16.95999908447267"/>
    <x v="0"/>
    <x v="0"/>
    <n v="0"/>
    <n v="0"/>
    <x v="3"/>
    <x v="11"/>
  </r>
  <r>
    <d v="2013-01-31T00:00:00"/>
    <x v="261"/>
    <n v="97.489997863769517"/>
    <n v="79.209999084472656"/>
    <n v="14.279999732971191"/>
    <n v="81.389640808105469"/>
    <n v="5.6571063293893165E-3"/>
    <n v="-4.5946964102430154E-3"/>
    <n v="114.90000152587891"/>
    <n v="113.48000335693359"/>
    <n v="112.41999816894533"/>
    <n v="97.940002441406236"/>
    <n v="96.440002441406236"/>
    <n v="96.239997863769517"/>
    <n v="2.5421637508143621E-3"/>
    <x v="743"/>
    <n v="7.6402546972510095E-3"/>
    <n v="8.7758186077502159E-3"/>
    <n v="18.060005187988281"/>
    <x v="0"/>
    <x v="0"/>
    <n v="0"/>
    <n v="0"/>
    <x v="3"/>
    <x v="11"/>
  </r>
  <r>
    <d v="2013-02-01T00:00:00"/>
    <x v="645"/>
    <n v="97.769996643066406"/>
    <n v="79.129997253417969"/>
    <n v="12.899999618530272"/>
    <n v="81.59033203125"/>
    <n v="1.0471649091438717E-2"/>
    <n v="2.8720769866890095E-3"/>
    <n v="115.5500030517578"/>
    <n v="114.36000061035156"/>
    <n v="112.8000030517578"/>
    <n v="97.489997863769517"/>
    <n v="97.569999694824219"/>
    <n v="95.230003356933594"/>
    <n v="3.5126500290580537E-3"/>
    <x v="744"/>
    <n v="5.3670717062854903E-3"/>
    <n v="8.7335497613198632E-3"/>
    <n v="18.990005493164077"/>
    <x v="0"/>
    <x v="0"/>
    <n v="0"/>
    <n v="0"/>
    <x v="3"/>
    <x v="0"/>
  </r>
  <r>
    <d v="2013-02-04T00:00:00"/>
    <x v="646"/>
    <n v="96.169998168945327"/>
    <n v="79.550003051757813"/>
    <n v="14.670000076293944"/>
    <n v="81.59033203125"/>
    <n v="-9.9349403981334738E-3"/>
    <n v="-1.6364923075146143E-2"/>
    <n v="116.76000213623048"/>
    <n v="114.90000152587891"/>
    <n v="113.27999877929688"/>
    <n v="97.769996643066406"/>
    <n v="97.940002441406236"/>
    <n v="95.949996948242202"/>
    <n v="6.6614378146943511E-3"/>
    <x v="745"/>
    <n v="8.9681957643959771E-3"/>
    <n v="9.0274654972604205E-3"/>
    <n v="19.430000305175767"/>
    <x v="0"/>
    <x v="0"/>
    <n v="0"/>
    <n v="0"/>
    <x v="3"/>
    <x v="0"/>
  </r>
  <r>
    <d v="2013-02-05T00:00:00"/>
    <x v="647"/>
    <n v="96.639999389648438"/>
    <n v="79.489997863769531"/>
    <n v="13.720000267028809"/>
    <n v="81.59033203125"/>
    <n v="7.9584617741259578E-3"/>
    <n v="4.8871917401667186E-3"/>
    <n v="115.59999847412109"/>
    <n v="115.5500030517578"/>
    <n v="113.27999877929688"/>
    <n v="96.169998168945327"/>
    <n v="97.489997863769517"/>
    <n v="95.879997253417955"/>
    <n v="6.7585650401521718E-3"/>
    <x v="746"/>
    <n v="9.1045051516856611E-3"/>
    <n v="9.0001090916582704E-3"/>
    <n v="19.879997253417969"/>
    <x v="0"/>
    <x v="0"/>
    <n v="0"/>
    <n v="0"/>
    <x v="3"/>
    <x v="0"/>
  </r>
  <r>
    <d v="2013-02-06T00:00:00"/>
    <x v="306"/>
    <n v="96.620002746582045"/>
    <n v="79.720001220703125"/>
    <n v="13.409999847412109"/>
    <n v="81.59033203125"/>
    <n v="1.8023233772526126E-3"/>
    <n v="-2.069189072090305E-4"/>
    <n v="116.51999664306641"/>
    <n v="116.76000213623048"/>
    <n v="113.48000335693359"/>
    <n v="96.639999389648438"/>
    <n v="97.769996643066406"/>
    <n v="96.440002441406236"/>
    <n v="6.7565031809900204E-3"/>
    <x v="747"/>
    <n v="8.8707204473062375E-3"/>
    <n v="8.3008907696788606E-3"/>
    <n v="20.110000610351548"/>
    <x v="0"/>
    <x v="0"/>
    <n v="0"/>
    <n v="0"/>
    <x v="3"/>
    <x v="0"/>
  </r>
  <r>
    <d v="2013-02-07T00:00:00"/>
    <x v="333"/>
    <n v="95.830001831054673"/>
    <n v="80.19000244140625"/>
    <n v="13.5"/>
    <n v="81.59033203125"/>
    <n v="4.3690096133766065E-3"/>
    <n v="-8.1763702449834108E-3"/>
    <n v="116.73000335693359"/>
    <n v="115.59999847412109"/>
    <n v="114.36000061035156"/>
    <n v="96.620002746582045"/>
    <n v="96.169998168945327"/>
    <n v="97.569999694824219"/>
    <n v="6.5665871899389912E-3"/>
    <x v="748"/>
    <n v="7.7148387156749272E-3"/>
    <n v="8.5238854078086134E-3"/>
    <n v="21.409996032714844"/>
    <x v="0"/>
    <x v="0"/>
    <n v="0"/>
    <n v="0"/>
    <x v="3"/>
    <x v="0"/>
  </r>
  <r>
    <d v="2013-02-08T00:00:00"/>
    <x v="648"/>
    <n v="95.720001220703125"/>
    <n v="80.25"/>
    <n v="13.020000457763672"/>
    <n v="81.59033203125"/>
    <n v="1.415902159976401E-2"/>
    <n v="-1.147872359905322E-3"/>
    <n v="117.23999786376952"/>
    <n v="116.51999664306641"/>
    <n v="114.90000152587891"/>
    <n v="95.830001831054673"/>
    <n v="96.639999389648438"/>
    <n v="97.940002441406236"/>
    <n v="7.7098248572594957E-3"/>
    <x v="749"/>
    <n v="7.2508791405490967E-3"/>
    <n v="7.2274804488310354E-3"/>
    <n v="23.180000305175781"/>
    <x v="0"/>
    <x v="0"/>
    <n v="0"/>
    <n v="0"/>
    <x v="3"/>
    <x v="0"/>
  </r>
  <r>
    <d v="2013-02-11T00:00:00"/>
    <x v="649"/>
    <n v="97.029998779296875"/>
    <n v="80.30999755859375"/>
    <n v="12.939999580383301"/>
    <n v="81.59033203125"/>
    <n v="-6.4760661276640485E-3"/>
    <n v="1.3685724424232548E-2"/>
    <n v="118.90000152587891"/>
    <n v="116.73000335693359"/>
    <n v="115.5500030517578"/>
    <n v="95.720001220703125"/>
    <n v="96.620002746582045"/>
    <n v="97.489997863769517"/>
    <n v="8.8042851958772903E-3"/>
    <x v="750"/>
    <n v="9.5971034687663288E-3"/>
    <n v="7.5248408511879332E-3"/>
    <n v="21.09999847412108"/>
    <x v="0"/>
    <x v="0"/>
    <n v="0"/>
    <n v="0"/>
    <x v="3"/>
    <x v="0"/>
  </r>
  <r>
    <d v="2013-02-12T00:00:00"/>
    <x v="650"/>
    <n v="97.510002136230483"/>
    <n v="80.110000610351563"/>
    <n v="12.640000343322754"/>
    <n v="81.59033203125"/>
    <n v="4.4866369340077483E-3"/>
    <n v="4.9469582909653642E-3"/>
    <n v="118.12999725341795"/>
    <n v="117.23999786376952"/>
    <n v="116.76000213623048"/>
    <n v="97.029998779296875"/>
    <n v="95.830001831054673"/>
    <n v="97.769996643066406"/>
    <n v="8.2529546200010954E-3"/>
    <x v="751"/>
    <n v="9.7542608770004539E-3"/>
    <n v="7.5189943659554935E-3"/>
    <n v="21.150001525878892"/>
    <x v="0"/>
    <x v="0"/>
    <n v="0"/>
    <n v="0"/>
    <x v="3"/>
    <x v="0"/>
  </r>
  <r>
    <d v="2013-02-13T00:00:00"/>
    <x v="651"/>
    <n v="97.010002136230483"/>
    <n v="80.089996337890625"/>
    <n v="12.979999542236328"/>
    <n v="81.59033203125"/>
    <n v="5.0562579421953302E-4"/>
    <n v="-5.1276791000522959E-3"/>
    <n v="118.66000366210938"/>
    <n v="118.90000152587891"/>
    <n v="115.59999847412109"/>
    <n v="97.510002136230483"/>
    <n v="95.720001220703125"/>
    <n v="96.169998168945327"/>
    <n v="6.4009441891615428E-3"/>
    <x v="752"/>
    <n v="7.2909281114081634E-3"/>
    <n v="7.4497270924403173E-3"/>
    <n v="21.709999084472642"/>
    <x v="0"/>
    <x v="0"/>
    <n v="0"/>
    <n v="0"/>
    <x v="3"/>
    <x v="0"/>
  </r>
  <r>
    <d v="2013-02-14T00:00:00"/>
    <x v="652"/>
    <n v="97.309997558593764"/>
    <n v="80.459999084472656"/>
    <n v="12.659999847412109"/>
    <n v="81.59033203125"/>
    <n v="-1.1792401297923139E-3"/>
    <n v="3.0924174389976855E-3"/>
    <n v="118.72000122070313"/>
    <n v="118.12999725341795"/>
    <n v="116.51999664306641"/>
    <n v="97.010002136230483"/>
    <n v="97.029998779296875"/>
    <n v="96.639999389648438"/>
    <n v="6.3500598568170278E-3"/>
    <x v="753"/>
    <n v="7.1729572982709945E-3"/>
    <n v="7.0848928635603011E-3"/>
    <n v="21.270004272460909"/>
    <x v="0"/>
    <x v="0"/>
    <n v="0"/>
    <n v="0"/>
    <x v="3"/>
    <x v="0"/>
  </r>
  <r>
    <d v="2013-02-15T00:00:00"/>
    <x v="652"/>
    <n v="95.860000610351563"/>
    <n v="80.580001831054688"/>
    <n v="12.460000038146973"/>
    <n v="81.59033203125"/>
    <n v="0"/>
    <n v="-1.4900801403978092E-2"/>
    <n v="118.58000183105467"/>
    <n v="118.66000366210938"/>
    <n v="116.73000335693359"/>
    <n v="97.309997558593764"/>
    <n v="97.510002136230483"/>
    <n v="96.620002746582045"/>
    <n v="6.4203441288955164E-3"/>
    <x v="754"/>
    <n v="9.3943297870640267E-3"/>
    <n v="7.6693323367857244E-3"/>
    <n v="22.720001220703111"/>
    <x v="0"/>
    <x v="0"/>
    <n v="0"/>
    <n v="0"/>
    <x v="3"/>
    <x v="0"/>
  </r>
  <r>
    <d v="2013-02-19T00:00:00"/>
    <x v="653"/>
    <n v="96.660003662109375"/>
    <n v="80.470001220703125"/>
    <n v="12.310000419616699"/>
    <n v="81.59033203125"/>
    <n v="-8.9391564481378083E-3"/>
    <n v="8.3455356422292848E-3"/>
    <n v="118.58000183105467"/>
    <n v="118.72000122070313"/>
    <n v="117.23999786376952"/>
    <n v="95.860000610351563"/>
    <n v="97.010002136230483"/>
    <n v="95.830001831054673"/>
    <n v="7.5627168134588347E-3"/>
    <x v="755"/>
    <n v="9.3926022773319212E-3"/>
    <n v="7.7830874141730441E-3"/>
    <n v="20.859992980957031"/>
    <x v="0"/>
    <x v="0"/>
    <n v="0"/>
    <n v="0"/>
    <x v="3"/>
    <x v="0"/>
  </r>
  <r>
    <d v="2013-02-20T00:00:00"/>
    <x v="646"/>
    <n v="94.459999084472656"/>
    <n v="81.089996337890625"/>
    <n v="14.680000305175779"/>
    <n v="81.59033203125"/>
    <n v="-1.6337629542117482E-2"/>
    <n v="-2.2760236853778593E-2"/>
    <n v="117.51999664306641"/>
    <n v="118.58000183105467"/>
    <n v="118.90000152587891"/>
    <n v="96.660003662109375"/>
    <n v="97.309997558593764"/>
    <n v="95.720001220703125"/>
    <n v="7.0595456875360537E-3"/>
    <x v="756"/>
    <n v="1.3129043705215561E-2"/>
    <n v="8.9363419073878736E-3"/>
    <n v="21.139999389648438"/>
    <x v="0"/>
    <x v="0"/>
    <n v="0"/>
    <n v="0"/>
    <x v="3"/>
    <x v="0"/>
  </r>
  <r>
    <d v="2013-02-21T00:00:00"/>
    <x v="654"/>
    <n v="92.839996337890625"/>
    <n v="81.459999084472656"/>
    <n v="15.220000267028809"/>
    <n v="81.59033203125"/>
    <n v="-1.7906571990895181E-2"/>
    <n v="-1.7150145694298735E-2"/>
    <n v="115.59999847412109"/>
    <n v="118.58000183105467"/>
    <n v="118.12999725341795"/>
    <n v="94.459999084472656"/>
    <n v="95.860000610351563"/>
    <n v="97.029998779296875"/>
    <n v="8.8300269163993604E-3"/>
    <x v="757"/>
    <n v="1.2200914411153608E-2"/>
    <n v="9.499364744548407E-3"/>
    <n v="20.69000244140625"/>
    <x v="0"/>
    <x v="0"/>
    <n v="0"/>
    <n v="0"/>
    <x v="3"/>
    <x v="0"/>
  </r>
  <r>
    <d v="2013-02-22T00:00:00"/>
    <x v="655"/>
    <n v="93.129997253417955"/>
    <n v="81.480003356933594"/>
    <n v="14.170000076293944"/>
    <n v="81.59033203125"/>
    <n v="5.020696740535513E-3"/>
    <n v="3.123663582146996E-3"/>
    <n v="113.52999877929688"/>
    <n v="117.51999664306641"/>
    <n v="118.66000366210938"/>
    <n v="92.839996337890625"/>
    <n v="96.660003662109375"/>
    <n v="97.510002136230483"/>
    <n v="8.9336484914110462E-3"/>
    <x v="758"/>
    <n v="1.1939394063824557E-2"/>
    <n v="9.51661926255889E-3"/>
    <n v="20.970001220703139"/>
    <x v="0"/>
    <x v="0"/>
    <n v="0"/>
    <n v="0"/>
    <x v="3"/>
    <x v="0"/>
  </r>
  <r>
    <d v="2013-02-25T00:00:00"/>
    <x v="656"/>
    <n v="93.110000610351563"/>
    <n v="81.669998168945313"/>
    <n v="18.989999771118164"/>
    <n v="81.59033203125"/>
    <n v="2.9798770537430297E-3"/>
    <n v="-2.1471753093671442E-4"/>
    <n v="114.09999847412109"/>
    <n v="115.59999847412109"/>
    <n v="118.72000122070313"/>
    <n v="93.129997253417955"/>
    <n v="94.459999084472656"/>
    <n v="97.010002136230483"/>
    <n v="9.2562086272703105E-3"/>
    <x v="759"/>
    <n v="1.2174398102057152E-2"/>
    <n v="9.4054570560280354E-3"/>
    <n v="21.330001831054673"/>
    <x v="0"/>
    <x v="0"/>
    <n v="0"/>
    <n v="0"/>
    <x v="3"/>
    <x v="0"/>
  </r>
  <r>
    <d v="2013-02-26T00:00:00"/>
    <x v="657"/>
    <n v="92.629997253417955"/>
    <n v="81.870002746582031"/>
    <n v="16.870000839233398"/>
    <n v="81.59033203125"/>
    <n v="-1.5117120936967376E-2"/>
    <n v="-5.1552288023531956E-3"/>
    <n v="114.44000244140624"/>
    <n v="113.52999877929688"/>
    <n v="118.58000183105467"/>
    <n v="93.110000610351563"/>
    <n v="92.839996337890625"/>
    <n v="97.309997558593764"/>
    <n v="9.7352137529764793E-3"/>
    <x v="760"/>
    <n v="1.1555940743037965E-2"/>
    <n v="9.4378558697077591E-3"/>
    <n v="20.080001831054702"/>
    <x v="0"/>
    <x v="0"/>
    <n v="0"/>
    <n v="0"/>
    <x v="3"/>
    <x v="0"/>
  </r>
  <r>
    <d v="2013-02-27T00:00:00"/>
    <x v="658"/>
    <n v="92.760002136230483"/>
    <n v="81.599998474121094"/>
    <n v="14.729999542236328"/>
    <n v="81.59033203125"/>
    <n v="-7.4527224267038061E-3"/>
    <n v="1.4034857677569512E-3"/>
    <n v="112.70999908447266"/>
    <n v="114.09999847412109"/>
    <n v="118.58000183105467"/>
    <n v="92.629997253417955"/>
    <n v="93.129997253417955"/>
    <n v="95.860000610351563"/>
    <n v="9.2118456525899853E-3"/>
    <x v="761"/>
    <n v="1.1329290173569172E-2"/>
    <n v="9.3644859609145689E-3"/>
    <n v="19.110000610351563"/>
    <x v="0"/>
    <x v="0"/>
    <n v="0"/>
    <n v="0"/>
    <x v="3"/>
    <x v="0"/>
  </r>
  <r>
    <d v="2013-02-28T00:00:00"/>
    <x v="620"/>
    <n v="92.050003051757798"/>
    <n v="81.980003356933594"/>
    <n v="15.510000228881836"/>
    <n v="81.59033203125"/>
    <n v="-4.380133021665289E-3"/>
    <n v="-7.6541512302894521E-3"/>
    <n v="111.87000274658205"/>
    <n v="114.44000244140624"/>
    <n v="117.51999664306641"/>
    <n v="92.760002136230483"/>
    <n v="93.110000610351563"/>
    <n v="96.660003662109375"/>
    <n v="9.315611594580827E-3"/>
    <x v="762"/>
    <n v="9.7838185619440656E-3"/>
    <n v="9.320915685704121E-3"/>
    <n v="19.329994201660156"/>
    <x v="0"/>
    <x v="0"/>
    <n v="0"/>
    <n v="0"/>
    <x v="3"/>
    <x v="0"/>
  </r>
  <r>
    <d v="2013-03-01T00:00:00"/>
    <x v="659"/>
    <n v="90.680000305175781"/>
    <n v="82.30999755859375"/>
    <n v="15.359999656677246"/>
    <n v="75.896720886230469"/>
    <n v="-8.7986689864006928E-3"/>
    <n v="-1.4883244988179833E-2"/>
    <n v="111.37999725341795"/>
    <n v="112.70999908447266"/>
    <n v="115.59999847412109"/>
    <n v="92.050003051757798"/>
    <n v="92.629997253417955"/>
    <n v="94.459999084472656"/>
    <n v="8.5405030972839358E-3"/>
    <x v="763"/>
    <n v="7.9362188670420008E-3"/>
    <n v="9.4573886660630924E-3"/>
    <n v="19.720001220703125"/>
    <x v="0"/>
    <x v="0"/>
    <n v="0"/>
    <n v="0"/>
    <x v="3"/>
    <x v="1"/>
  </r>
  <r>
    <d v="2013-03-04T00:00:00"/>
    <x v="660"/>
    <n v="90.120002746582045"/>
    <n v="82.220001220703125"/>
    <n v="14.010000228881836"/>
    <n v="75.896720886230469"/>
    <n v="-2.8080179683296347E-3"/>
    <n v="-6.175535473192717E-3"/>
    <n v="110.40000152587891"/>
    <n v="111.87000274658205"/>
    <n v="113.52999877929688"/>
    <n v="90.680000305175781"/>
    <n v="92.760002136230483"/>
    <n v="92.839996337890625"/>
    <n v="6.9433721302417399E-3"/>
    <x v="764"/>
    <n v="6.2154672599010509E-3"/>
    <n v="9.0881618690891314E-3"/>
    <n v="19.96999359130858"/>
    <x v="0"/>
    <x v="0"/>
    <n v="0"/>
    <n v="0"/>
    <x v="3"/>
    <x v="1"/>
  </r>
  <r>
    <d v="2013-03-05T00:00:00"/>
    <x v="661"/>
    <n v="90.819999694824219"/>
    <n v="82.089996337890625"/>
    <n v="13.479999542236328"/>
    <n v="75.896720886230469"/>
    <n v="1.3806924543767973E-2"/>
    <n v="7.7673871161607622E-3"/>
    <n v="110.08999633789063"/>
    <n v="111.37999725341795"/>
    <n v="114.09999847412109"/>
    <n v="90.120002746582045"/>
    <n v="92.050003051757798"/>
    <n v="93.129997253417955"/>
    <n v="9.3127557297672438E-3"/>
    <x v="765"/>
    <n v="7.2858370328445438E-3"/>
    <n v="9.2474482645197188E-3"/>
    <n v="20.790000915527344"/>
    <x v="0"/>
    <x v="0"/>
    <n v="0"/>
    <n v="0"/>
    <x v="3"/>
    <x v="1"/>
  </r>
  <r>
    <d v="2013-03-06T00:00:00"/>
    <x v="662"/>
    <n v="90.430000305175781"/>
    <n v="82.459999084472656"/>
    <n v="13.529999732971191"/>
    <n v="75.896720886230469"/>
    <n v="-4.9279011625306124E-3"/>
    <n v="-4.2942016181339859E-3"/>
    <n v="111.61000061035156"/>
    <n v="110.40000152587891"/>
    <n v="114.44000244140624"/>
    <n v="90.819999694824219"/>
    <n v="90.680000305175781"/>
    <n v="93.110000610351563"/>
    <n v="8.9223475115482852E-3"/>
    <x v="766"/>
    <n v="7.1353641299532755E-3"/>
    <n v="9.1079516072026575E-3"/>
    <n v="20.629997253417983"/>
    <x v="0"/>
    <x v="0"/>
    <n v="0"/>
    <n v="0"/>
    <x v="3"/>
    <x v="1"/>
  </r>
  <r>
    <d v="2013-03-07T00:00:00"/>
    <x v="392"/>
    <n v="91.559997558593764"/>
    <n v="82.080001831054688"/>
    <n v="13.060000419616699"/>
    <n v="75.896720886230469"/>
    <n v="8.1040851128832969E-4"/>
    <n v="1.2495822731444894E-2"/>
    <n v="111.05999755859376"/>
    <n v="110.08999633789063"/>
    <n v="112.70999908447266"/>
    <n v="90.430000305175781"/>
    <n v="90.120002746582045"/>
    <n v="92.629997253417955"/>
    <n v="7.622258547153914E-3"/>
    <x v="767"/>
    <n v="9.45824033002555E-3"/>
    <n v="9.3358192116926499E-3"/>
    <n v="19.590003967285142"/>
    <x v="0"/>
    <x v="0"/>
    <n v="0"/>
    <n v="0"/>
    <x v="3"/>
    <x v="1"/>
  </r>
  <r>
    <d v="2013-03-08T00:00:00"/>
    <x v="663"/>
    <n v="91.949996948242202"/>
    <n v="82.699996948242188"/>
    <n v="12.590000152587891"/>
    <n v="75.896720886230469"/>
    <n v="-2.6990827497915815E-3"/>
    <n v="4.2594954133639007E-3"/>
    <n v="111.15000152587891"/>
    <n v="111.61000061035156"/>
    <n v="111.87000274658205"/>
    <n v="91.559997558593764"/>
    <n v="90.819999694824219"/>
    <n v="92.760002136230483"/>
    <n v="7.2546759133792398E-3"/>
    <x v="768"/>
    <n v="9.669642894648044E-3"/>
    <n v="9.2472212434538716E-3"/>
    <n v="18.900001525878892"/>
    <x v="0"/>
    <x v="0"/>
    <n v="0"/>
    <n v="0"/>
    <x v="3"/>
    <x v="1"/>
  </r>
  <r>
    <d v="2013-03-11T00:00:00"/>
    <x v="664"/>
    <n v="92.059997558593764"/>
    <n v="82.569999694824219"/>
    <n v="11.560000419616699"/>
    <n v="75.896720886230469"/>
    <n v="-5.6833311871000713E-3"/>
    <n v="1.1963090157955936E-3"/>
    <n v="110.84999847412109"/>
    <n v="111.05999755859376"/>
    <n v="111.37999725341795"/>
    <n v="91.949996948242202"/>
    <n v="90.430000305175781"/>
    <n v="92.050003051757798"/>
    <n v="7.3632447431181136E-3"/>
    <x v="769"/>
    <n v="9.2567236117256663E-3"/>
    <n v="9.258547897701315E-3"/>
    <n v="18.160003662109361"/>
    <x v="0"/>
    <x v="0"/>
    <n v="0"/>
    <n v="0"/>
    <x v="3"/>
    <x v="1"/>
  </r>
  <r>
    <d v="2013-03-12T00:00:00"/>
    <x v="665"/>
    <n v="92.540000915527344"/>
    <n v="82.580001831054688"/>
    <n v="12.270000457763672"/>
    <n v="75.896720886230469"/>
    <n v="-5.1714724052929206E-3"/>
    <n v="5.2140274784178153E-3"/>
    <n v="110.22000122070313"/>
    <n v="111.15000152587891"/>
    <n v="110.40000152587891"/>
    <n v="92.059997558593764"/>
    <n v="91.559997558593764"/>
    <n v="90.680000305175781"/>
    <n v="6.8729695215312579E-3"/>
    <x v="770"/>
    <n v="6.5827407719682186E-3"/>
    <n v="9.2425453556051682E-3"/>
    <n v="17.110000610351563"/>
    <x v="0"/>
    <x v="0"/>
    <n v="0"/>
    <n v="0"/>
    <x v="3"/>
    <x v="1"/>
  </r>
  <r>
    <d v="2013-03-13T00:00:00"/>
    <x v="255"/>
    <n v="92.519996643066406"/>
    <n v="82.889999389648438"/>
    <n v="11.829999923706056"/>
    <n v="75.896720886230469"/>
    <n v="-1.030556194334209E-2"/>
    <n v="-2.1616892438980351E-4"/>
    <n v="109.65000152587891"/>
    <n v="110.84999847412109"/>
    <n v="110.08999633789063"/>
    <n v="92.540000915527344"/>
    <n v="91.949996948242202"/>
    <n v="90.120002746582045"/>
    <n v="7.7397456581777121E-3"/>
    <x v="771"/>
    <n v="5.5073970022471545E-3"/>
    <n v="8.9124018634485994E-3"/>
    <n v="16"/>
    <x v="0"/>
    <x v="0"/>
    <n v="0"/>
    <n v="0"/>
    <x v="3"/>
    <x v="1"/>
  </r>
  <r>
    <d v="2013-03-14T00:00:00"/>
    <x v="666"/>
    <n v="93.029998779296875"/>
    <n v="82.610000610351563"/>
    <n v="11.300000190734863"/>
    <n v="75.896720886230469"/>
    <n v="8.2934164552097567E-3"/>
    <n v="5.5123449495788623E-3"/>
    <n v="108.51999664306641"/>
    <n v="110.22000122070313"/>
    <n v="111.61000061035156"/>
    <n v="92.519996643066406"/>
    <n v="92.059997558593764"/>
    <n v="90.819999694824219"/>
    <n v="5.9288423474435107E-3"/>
    <x v="772"/>
    <n v="5.2968510029985016E-3"/>
    <n v="8.95459705706491E-3"/>
    <n v="16.389999389648452"/>
    <x v="0"/>
    <x v="0"/>
    <n v="0"/>
    <n v="0"/>
    <x v="3"/>
    <x v="1"/>
  </r>
  <r>
    <d v="2013-03-15T00:00:00"/>
    <x v="667"/>
    <n v="93.449996948242202"/>
    <n v="82.260002136230469"/>
    <n v="11.300000190734863"/>
    <n v="75.896720886230469"/>
    <n v="-3.6557225549949113E-4"/>
    <n v="4.5146530630590931E-3"/>
    <n v="109.41999816894533"/>
    <n v="109.65000152587891"/>
    <n v="111.05999755859376"/>
    <n v="93.029998779296875"/>
    <n v="92.540000915527344"/>
    <n v="90.430000305175781"/>
    <n v="5.9081981365131922E-3"/>
    <x v="773"/>
    <n v="4.0490968155364807E-3"/>
    <n v="9.0064395939976095E-3"/>
    <n v="15.930000305175753"/>
    <x v="0"/>
    <x v="0"/>
    <n v="0"/>
    <n v="0"/>
    <x v="3"/>
    <x v="1"/>
  </r>
  <r>
    <d v="2013-03-18T00:00:00"/>
    <x v="667"/>
    <n v="93.739997863769517"/>
    <n v="82.69000244140625"/>
    <n v="13.359999656677246"/>
    <n v="75.896720886230469"/>
    <n v="0"/>
    <n v="3.1032736757383717E-3"/>
    <n v="109.37999725341795"/>
    <n v="108.51999664306641"/>
    <n v="111.15000152587891"/>
    <n v="93.449996948242202"/>
    <n v="92.519996643066406"/>
    <n v="91.559997558593764"/>
    <n v="5.847919924094825E-3"/>
    <x v="774"/>
    <n v="2.1505111669469583E-3"/>
    <n v="9.010293003505072E-3"/>
    <n v="15.639999389648438"/>
    <x v="0"/>
    <x v="0"/>
    <n v="0"/>
    <n v="0"/>
    <x v="3"/>
    <x v="1"/>
  </r>
  <r>
    <d v="2013-03-19T00:00:00"/>
    <x v="668"/>
    <n v="92.160003662109375"/>
    <n v="82.989997863769531"/>
    <n v="14.390000343322754"/>
    <n v="75.896720886230469"/>
    <n v="-1.764491089448661E-2"/>
    <n v="-1.6855069742548023E-2"/>
    <n v="109.37999725341795"/>
    <n v="109.41999816894533"/>
    <n v="110.84999847412109"/>
    <n v="93.739997863769517"/>
    <n v="93.029998779296875"/>
    <n v="91.949996948242202"/>
    <n v="8.2593785790525138E-3"/>
    <x v="775"/>
    <n v="7.8770190767048984E-3"/>
    <n v="9.0388335968057815E-3"/>
    <n v="15.289993286132827"/>
    <x v="0"/>
    <x v="0"/>
    <n v="0"/>
    <n v="0"/>
    <x v="3"/>
    <x v="1"/>
  </r>
  <r>
    <d v="2013-03-20T00:00:00"/>
    <x v="669"/>
    <n v="92.959999084472656"/>
    <n v="82.779998779296875"/>
    <n v="12.670000076293944"/>
    <n v="75.896720886230469"/>
    <n v="1.1819491005408578E-2"/>
    <n v="8.6805055400860365E-3"/>
    <n v="107.4499969482422"/>
    <n v="109.37999725341795"/>
    <n v="110.22000122070313"/>
    <n v="92.160003662109375"/>
    <n v="93.449996948242202"/>
    <n v="92.059997558593764"/>
    <n v="1.022539378296638E-2"/>
    <x v="776"/>
    <n v="8.4943349434800936E-3"/>
    <n v="9.1552956900961581E-3"/>
    <n v="15.760002136230469"/>
    <x v="0"/>
    <x v="0"/>
    <n v="0"/>
    <n v="0"/>
    <x v="3"/>
    <x v="1"/>
  </r>
  <r>
    <d v="2013-03-21T00:00:00"/>
    <x v="670"/>
    <n v="92.449996948242202"/>
    <n v="82.800003051757813"/>
    <n v="13.989999771118164"/>
    <n v="75.896720886230469"/>
    <n v="-1.1497424447802218E-2"/>
    <n v="-5.4862536709688881E-3"/>
    <n v="108.72000122070313"/>
    <n v="109.37999725341795"/>
    <n v="109.65000152587891"/>
    <n v="92.959999084472656"/>
    <n v="93.739997863769517"/>
    <n v="92.540000915527344"/>
    <n v="1.0823650271888722E-2"/>
    <x v="777"/>
    <n v="8.6593778900290689E-3"/>
    <n v="9.1851933107735297E-3"/>
    <n v="15.020004272460923"/>
    <x v="0"/>
    <x v="0"/>
    <n v="0"/>
    <n v="0"/>
    <x v="3"/>
    <x v="1"/>
  </r>
  <r>
    <d v="2013-03-22T00:00:00"/>
    <x v="671"/>
    <n v="93.709999084472656"/>
    <n v="82.529998779296875"/>
    <n v="13.569999694824221"/>
    <n v="75.896720886230469"/>
    <n v="1.7679579347547048E-3"/>
    <n v="1.3629012199274149E-2"/>
    <n v="107.47000122070313"/>
    <n v="107.4499969482422"/>
    <n v="108.51999664306641"/>
    <n v="92.449996948242202"/>
    <n v="92.160003662109375"/>
    <n v="92.519996643066406"/>
    <n v="1.0383992798339139E-2"/>
    <x v="778"/>
    <n v="1.0092752175241384E-2"/>
    <n v="9.4904904002606604E-3"/>
    <n v="13.950004577636719"/>
    <x v="0"/>
    <x v="0"/>
    <n v="0"/>
    <n v="0"/>
    <x v="3"/>
    <x v="1"/>
  </r>
  <r>
    <d v="2013-03-25T00:00:00"/>
    <x v="595"/>
    <n v="94.809997558593764"/>
    <n v="82.870002746582031"/>
    <n v="13.739999771118164"/>
    <n v="75.896720886230469"/>
    <n v="4.7370842419489634E-3"/>
    <n v="1.1738325524147442E-2"/>
    <n v="107.66000366210938"/>
    <n v="108.72000122070313"/>
    <n v="109.41999816894533"/>
    <n v="93.709999084472656"/>
    <n v="92.959999084472656"/>
    <n v="93.029998779296875"/>
    <n v="9.9252746802064081E-3"/>
    <x v="779"/>
    <n v="1.0721834756159006E-2"/>
    <n v="9.7574597394123122E-3"/>
    <n v="13.360000610351563"/>
    <x v="0"/>
    <x v="0"/>
    <n v="0"/>
    <n v="0"/>
    <x v="3"/>
    <x v="1"/>
  </r>
  <r>
    <d v="2013-03-26T00:00:00"/>
    <x v="672"/>
    <n v="96.339996337890625"/>
    <n v="82.879997253417969"/>
    <n v="12.770000457763672"/>
    <n v="75.896720886230469"/>
    <n v="1.1001224568272905E-2"/>
    <n v="1.6137525774655881E-2"/>
    <n v="108.16999816894533"/>
    <n v="107.47000122070313"/>
    <n v="109.37999725341795"/>
    <n v="94.809997558593764"/>
    <n v="92.449996948242202"/>
    <n v="93.449996948242202"/>
    <n v="1.1028914990121172E-2"/>
    <x v="780"/>
    <n v="1.1876533773259946E-2"/>
    <n v="9.8877971087165031E-3"/>
    <n v="13.020004272460938"/>
    <x v="0"/>
    <x v="0"/>
    <n v="0"/>
    <n v="0"/>
    <x v="3"/>
    <x v="1"/>
  </r>
  <r>
    <d v="2013-03-27T00:00:00"/>
    <x v="673"/>
    <n v="96.580001831054673"/>
    <n v="83.209999084472656"/>
    <n v="13.149999618530272"/>
    <n v="75.896720886230469"/>
    <n v="3.017573420015518E-3"/>
    <n v="2.4912341943867933E-3"/>
    <n v="109.36000061035156"/>
    <n v="107.66000366210938"/>
    <n v="109.37999725341795"/>
    <n v="96.339996337890625"/>
    <n v="93.709999084472656"/>
    <n v="93.739997863769517"/>
    <n v="1.1086542765889763E-2"/>
    <x v="781"/>
    <n v="1.1890097160026269E-2"/>
    <n v="9.8539069747605647E-3"/>
    <n v="13.110000610351563"/>
    <x v="0"/>
    <x v="0"/>
    <n v="0"/>
    <n v="0"/>
    <x v="3"/>
    <x v="1"/>
  </r>
  <r>
    <d v="2013-03-28T00:00:00"/>
    <x v="674"/>
    <n v="97.230003356933594"/>
    <n v="82.989997863769531"/>
    <n v="12.699999809265137"/>
    <n v="75.896720886230469"/>
    <n v="3.0084255111257896E-3"/>
    <n v="6.7301875497574049E-3"/>
    <n v="109.69000244140624"/>
    <n v="108.16999816894533"/>
    <n v="107.4499969482422"/>
    <n v="96.580001831054673"/>
    <n v="94.809997558593764"/>
    <n v="92.160003662109375"/>
    <n v="7.6957803744927182E-3"/>
    <x v="782"/>
    <n v="7.3661782723300128E-3"/>
    <n v="9.8901861747897283E-3"/>
    <n v="12.789993286132813"/>
    <x v="0"/>
    <x v="0"/>
    <n v="0"/>
    <n v="0"/>
    <x v="3"/>
    <x v="1"/>
  </r>
  <r>
    <d v="2013-04-01T00:00:00"/>
    <x v="675"/>
    <n v="97.069999694824219"/>
    <n v="82.730003356933594"/>
    <n v="13.579999923706056"/>
    <n v="95.107872009277344"/>
    <n v="9.6346593376765988E-3"/>
    <n v="-1.645620246684576E-3"/>
    <n v="110.01999664306641"/>
    <n v="109.36000061035156"/>
    <n v="108.72000122070313"/>
    <n v="97.230003356933594"/>
    <n v="96.339996337890625"/>
    <n v="92.959999084472656"/>
    <n v="7.3335456507072671E-3"/>
    <x v="783"/>
    <n v="8.1319392475168832E-3"/>
    <n v="9.8789567345000748E-3"/>
    <n v="14.010002136230455"/>
    <x v="0"/>
    <x v="0"/>
    <n v="0"/>
    <n v="0"/>
    <x v="3"/>
    <x v="2"/>
  </r>
  <r>
    <d v="2013-04-02T00:00:00"/>
    <x v="676"/>
    <n v="97.190002441406236"/>
    <n v="82.94000244140625"/>
    <n v="12.779999732971191"/>
    <n v="95.107872009277344"/>
    <n v="-3.5109775226831452E-3"/>
    <n v="1.2362495823559083E-3"/>
    <n v="111.08000183105467"/>
    <n v="109.69000244140624"/>
    <n v="107.47000122070313"/>
    <n v="97.069999694824219"/>
    <n v="96.580001831054673"/>
    <n v="92.449996948242202"/>
    <n v="4.9034556543352623E-3"/>
    <x v="784"/>
    <n v="6.8069999873608322E-3"/>
    <n v="9.4725777642937423E-3"/>
    <n v="13.5"/>
    <x v="0"/>
    <x v="0"/>
    <n v="0"/>
    <n v="0"/>
    <x v="3"/>
    <x v="2"/>
  </r>
  <r>
    <d v="2013-04-03T00:00:00"/>
    <x v="677"/>
    <n v="94.449996948242202"/>
    <n v="82.720001220703125"/>
    <n v="14.210000038146973"/>
    <n v="95.107872009277344"/>
    <n v="-3.2342594200860608E-2"/>
    <n v="-2.819225665536873E-2"/>
    <n v="110.69000244140624"/>
    <n v="110.01999664306641"/>
    <n v="107.66000366210938"/>
    <n v="97.190002441406236"/>
    <n v="97.230003356933594"/>
    <n v="93.709999084472656"/>
    <n v="1.4776025174814389E-2"/>
    <x v="785"/>
    <n v="1.4366851628228729E-2"/>
    <n v="1.0698969433331679E-2"/>
    <n v="12.660003662109361"/>
    <x v="0"/>
    <x v="0"/>
    <n v="0"/>
    <n v="0"/>
    <x v="3"/>
    <x v="2"/>
  </r>
  <r>
    <d v="2013-04-04T00:00:00"/>
    <x v="678"/>
    <n v="93.260002136230483"/>
    <n v="82.680000305175781"/>
    <n v="13.890000343322754"/>
    <n v="95.107872009277344"/>
    <n v="-7.1889111014207252E-3"/>
    <n v="-1.2599204345806636E-2"/>
    <n v="107.11000061035156"/>
    <n v="111.08000183105467"/>
    <n v="108.16999816894533"/>
    <n v="94.449996948242202"/>
    <n v="97.069999694824219"/>
    <n v="94.809997558593764"/>
    <n v="1.4740696351663094E-2"/>
    <x v="786"/>
    <n v="1.4340205078321877E-2"/>
    <n v="1.0122304321217865E-2"/>
    <n v="13.079994201660142"/>
    <x v="0"/>
    <x v="0"/>
    <n v="0"/>
    <n v="0"/>
    <x v="3"/>
    <x v="2"/>
  </r>
  <r>
    <d v="2013-04-05T00:00:00"/>
    <x v="679"/>
    <n v="92.699996948242202"/>
    <n v="82.5"/>
    <n v="13.920000076293944"/>
    <n v="95.107872009277344"/>
    <n v="-2.0876374532256436E-2"/>
    <n v="-6.0047734844596024E-3"/>
    <n v="106.33999633789063"/>
    <n v="110.69000244140624"/>
    <n v="109.36000061035156"/>
    <n v="93.260002136230483"/>
    <n v="97.190002441406236"/>
    <n v="96.339996337890625"/>
    <n v="1.4855770237852516E-2"/>
    <x v="787"/>
    <n v="1.1826697301449125E-2"/>
    <n v="9.6803158708750753E-3"/>
    <n v="11.420005798339844"/>
    <x v="0"/>
    <x v="0"/>
    <n v="0"/>
    <n v="0"/>
    <x v="3"/>
    <x v="2"/>
  </r>
  <r>
    <d v="2013-04-08T00:00:00"/>
    <x v="680"/>
    <n v="93.360000610351563"/>
    <n v="82.75"/>
    <n v="13.189999580383301"/>
    <n v="95.107872009277344"/>
    <n v="5.1863321291072406E-3"/>
    <n v="7.1197808396679108E-3"/>
    <n v="104.12000274658205"/>
    <n v="107.11000061035156"/>
    <n v="109.69000244140624"/>
    <n v="92.699996948242202"/>
    <n v="94.449996948242202"/>
    <n v="96.580001831054673"/>
    <n v="1.5117246142473728E-2"/>
    <x v="788"/>
    <n v="1.2455795367146574E-2"/>
    <n v="9.7520762209945423E-3"/>
    <n v="11.300003051757813"/>
    <x v="0"/>
    <x v="0"/>
    <n v="0"/>
    <n v="0"/>
    <x v="3"/>
    <x v="2"/>
  </r>
  <r>
    <d v="2013-04-09T00:00:00"/>
    <x v="681"/>
    <n v="94.199996948242202"/>
    <n v="82.30999755859375"/>
    <n v="12.840000152587891"/>
    <n v="95.107872009277344"/>
    <n v="1.5000952034101678E-2"/>
    <n v="8.9973900214124214E-3"/>
    <n v="104.66000366210938"/>
    <n v="106.33999633789063"/>
    <n v="110.01999664306641"/>
    <n v="93.360000610351563"/>
    <n v="93.260002136230483"/>
    <n v="97.230003356933594"/>
    <n v="1.6953571083441997E-2"/>
    <x v="789"/>
    <n v="1.2828426565314438E-2"/>
    <n v="9.8850260932386337E-3"/>
    <n v="12.030006408691392"/>
    <x v="0"/>
    <x v="0"/>
    <n v="0"/>
    <n v="0"/>
    <x v="3"/>
    <x v="2"/>
  </r>
  <r>
    <d v="2013-04-10T00:00:00"/>
    <x v="682"/>
    <n v="94.639999389648438"/>
    <n v="82.529998779296875"/>
    <n v="12.359999656677246"/>
    <n v="95.107872009277344"/>
    <n v="-4.1419789842972454E-3"/>
    <n v="4.6709390197539058E-3"/>
    <n v="106.23000335693359"/>
    <n v="104.12000274658205"/>
    <n v="111.08000183105467"/>
    <n v="94.199996948242202"/>
    <n v="92.699996948242202"/>
    <n v="97.069999694824219"/>
    <n v="1.5745610035245872E-2"/>
    <x v="790"/>
    <n v="1.3272322054046888E-2"/>
    <n v="9.8561420206240632E-3"/>
    <n v="11.150001525878906"/>
    <x v="0"/>
    <x v="0"/>
    <n v="0"/>
    <n v="0"/>
    <x v="3"/>
    <x v="2"/>
  </r>
  <r>
    <d v="2013-04-11T00:00:00"/>
    <x v="683"/>
    <n v="93.510002136230483"/>
    <n v="82.25"/>
    <n v="12.239999771118164"/>
    <n v="95.107872009277344"/>
    <n v="-1.4368127982857803E-2"/>
    <n v="-1.1939954149466692E-2"/>
    <n v="105.79000091552734"/>
    <n v="104.66000366210938"/>
    <n v="110.69000244140624"/>
    <n v="94.639999389648438"/>
    <n v="93.360000610351563"/>
    <n v="97.190002441406236"/>
    <n v="1.5897148907133164E-2"/>
    <x v="791"/>
    <n v="1.3415803428973716E-2"/>
    <n v="1.0123689777073794E-2"/>
    <n v="10.759994506835923"/>
    <x v="0"/>
    <x v="0"/>
    <n v="0"/>
    <n v="0"/>
    <x v="3"/>
    <x v="2"/>
  </r>
  <r>
    <d v="2013-04-12T00:00:00"/>
    <x v="684"/>
    <n v="91.290000915527344"/>
    <n v="82.30999755859375"/>
    <n v="12.060000419616699"/>
    <n v="95.107872009277344"/>
    <n v="-1.1124926345645769E-2"/>
    <n v="-2.3740788899447529E-2"/>
    <n v="104.26999664306641"/>
    <n v="106.23000335693359"/>
    <n v="107.11000061035156"/>
    <n v="93.510002136230483"/>
    <n v="94.199996948242202"/>
    <n v="94.449996948242202"/>
    <n v="1.2150175563511624E-2"/>
    <x v="792"/>
    <n v="1.2207632875310738E-2"/>
    <n v="1.0952619727878822E-2"/>
    <n v="11.819999694824219"/>
    <x v="0"/>
    <x v="0"/>
    <n v="0"/>
    <n v="0"/>
    <x v="3"/>
    <x v="2"/>
  </r>
  <r>
    <d v="2013-04-15T00:00:00"/>
    <x v="685"/>
    <n v="88.709999084472656"/>
    <n v="82.419998168945313"/>
    <n v="17.270000457763672"/>
    <n v="95.107872009277344"/>
    <n v="-2.6379606290391711E-2"/>
    <n v="-2.8261603737325225E-2"/>
    <n v="103.11000061035156"/>
    <n v="105.79000091552734"/>
    <n v="106.33999633789063"/>
    <n v="91.290000915527344"/>
    <n v="94.639999389648438"/>
    <n v="93.260002136230483"/>
    <n v="1.4558307449850915E-2"/>
    <x v="793"/>
    <n v="1.4995528963059803E-2"/>
    <n v="1.1809181134824927E-2"/>
    <n v="11.680000305175781"/>
    <x v="0"/>
    <x v="0"/>
    <n v="0"/>
    <n v="0"/>
    <x v="3"/>
    <x v="2"/>
  </r>
  <r>
    <d v="2013-04-16T00:00:00"/>
    <x v="686"/>
    <n v="88.720001220703125"/>
    <n v="81.75"/>
    <n v="13.960000038146973"/>
    <n v="95.107872009277344"/>
    <n v="-2.9882238748146772E-4"/>
    <n v="1.1275094503093719E-4"/>
    <n v="100.38999938964844"/>
    <n v="104.26999664306641"/>
    <n v="104.12000274658205"/>
    <n v="88.709999084472656"/>
    <n v="93.510002136230483"/>
    <n v="92.699996948242202"/>
    <n v="1.3594236787089089E-2"/>
    <x v="794"/>
    <n v="1.5240995764172366E-2"/>
    <n v="1.1763697776142364E-2"/>
    <n v="11.639999389648438"/>
    <x v="0"/>
    <x v="0"/>
    <n v="0"/>
    <n v="0"/>
    <x v="3"/>
    <x v="2"/>
  </r>
  <r>
    <d v="2013-04-17T00:00:00"/>
    <x v="686"/>
    <n v="86.680000305175781"/>
    <n v="82.660003662109375"/>
    <n v="16.510000228881836"/>
    <n v="95.107872009277344"/>
    <n v="0"/>
    <n v="-2.2993698010131514E-2"/>
    <n v="100.36000061035156"/>
    <n v="103.11000061035156"/>
    <n v="104.66000366210938"/>
    <n v="88.720001220703125"/>
    <n v="91.290000915527344"/>
    <n v="93.360000610351563"/>
    <n v="1.30674335836229E-2"/>
    <x v="795"/>
    <n v="1.5121056510109429E-2"/>
    <n v="1.2348447445641142E-2"/>
    <n v="13.680000305175781"/>
    <x v="0"/>
    <x v="0"/>
    <n v="0"/>
    <n v="0"/>
    <x v="3"/>
    <x v="2"/>
  </r>
  <r>
    <d v="2013-04-18T00:00:00"/>
    <x v="687"/>
    <n v="87.730003356933594"/>
    <n v="82.550003051757813"/>
    <n v="17.559999465942383"/>
    <n v="95.107872009277344"/>
    <n v="-1.2255912210573872E-2"/>
    <n v="1.2113556161295058E-2"/>
    <n v="100.36000061035156"/>
    <n v="100.38999938964844"/>
    <n v="106.23000335693359"/>
    <n v="86.680000305175781"/>
    <n v="88.709999084472656"/>
    <n v="94.199996948242202"/>
    <n v="9.3261595924848308E-3"/>
    <x v="796"/>
    <n v="1.5818809453553496E-2"/>
    <n v="1.2580664559357376E-2"/>
    <n v="11.399993896484361"/>
    <x v="0"/>
    <x v="0"/>
    <n v="0"/>
    <n v="0"/>
    <x v="3"/>
    <x v="2"/>
  </r>
  <r>
    <d v="2013-04-19T00:00:00"/>
    <x v="688"/>
    <n v="88.010002136230469"/>
    <n v="82.709999084472656"/>
    <n v="14.970000267028809"/>
    <n v="95.107872009277344"/>
    <n v="5.2456802871849728E-3"/>
    <n v="3.1915965870614738E-3"/>
    <n v="99.129997253417955"/>
    <n v="100.36000061035156"/>
    <n v="105.79000091552734"/>
    <n v="87.730003356933594"/>
    <n v="88.720001220703125"/>
    <n v="94.639999389648438"/>
    <n v="1.0828595865945237E-2"/>
    <x v="797"/>
    <n v="1.5598403383388693E-2"/>
    <n v="1.2350790642458094E-2"/>
    <n v="11.639999389648438"/>
    <x v="0"/>
    <x v="0"/>
    <n v="0"/>
    <n v="0"/>
    <x v="3"/>
    <x v="2"/>
  </r>
  <r>
    <d v="2013-04-22T00:00:00"/>
    <x v="685"/>
    <n v="88.760002136230469"/>
    <n v="82.680000305175781"/>
    <n v="14.390000343322754"/>
    <n v="95.107872009277344"/>
    <n v="7.4259694173446356E-3"/>
    <n v="8.5217586841899173E-3"/>
    <n v="99.650001525878906"/>
    <n v="100.36000061035156"/>
    <n v="104.26999664306641"/>
    <n v="88.010002136230469"/>
    <n v="86.680000305175781"/>
    <n v="93.510002136230483"/>
    <n v="1.1922778710812964E-2"/>
    <x v="798"/>
    <n v="1.7069548632499411E-2"/>
    <n v="1.244045857724156E-2"/>
    <n v="11.629997253417969"/>
    <x v="0"/>
    <x v="0"/>
    <n v="0"/>
    <n v="0"/>
    <x v="3"/>
    <x v="2"/>
  </r>
  <r>
    <d v="2013-04-23T00:00:00"/>
    <x v="689"/>
    <n v="89.180000305175781"/>
    <n v="83.029998779296875"/>
    <n v="13.479999542236328"/>
    <n v="95.107872009277344"/>
    <n v="-7.9691036498719114E-4"/>
    <n v="4.7318404555769522E-3"/>
    <n v="100.38999938964844"/>
    <n v="99.129997253417955"/>
    <n v="103.11000061035156"/>
    <n v="88.760002136230469"/>
    <n v="87.730003356933594"/>
    <n v="91.290000915527344"/>
    <n v="1.1725146826111359E-2"/>
    <x v="799"/>
    <n v="1.5845689132594529E-2"/>
    <n v="1.2479654602173595E-2"/>
    <n v="11.129997253417983"/>
    <x v="0"/>
    <x v="0"/>
    <n v="0"/>
    <n v="0"/>
    <x v="3"/>
    <x v="2"/>
  </r>
  <r>
    <d v="2013-04-24T00:00:00"/>
    <x v="690"/>
    <n v="91.430000305175781"/>
    <n v="82.930000305175781"/>
    <n v="13.609999656677246"/>
    <n v="95.107872009277344"/>
    <n v="1.4156174189022153E-2"/>
    <n v="2.5229872082310534E-2"/>
    <n v="100.30999755859376"/>
    <n v="99.650001525878906"/>
    <n v="100.38999938964844"/>
    <n v="89.180000305175781"/>
    <n v="88.010002136230469"/>
    <n v="88.709999084472656"/>
    <n v="8.2466890539374497E-3"/>
    <x v="800"/>
    <n v="1.4610129533789776E-2"/>
    <n v="1.3328562218989459E-2"/>
    <n v="10.300003051757813"/>
    <x v="0"/>
    <x v="0"/>
    <n v="0"/>
    <n v="0"/>
    <x v="3"/>
    <x v="2"/>
  </r>
  <r>
    <d v="2013-04-25T00:00:00"/>
    <x v="691"/>
    <n v="93.639999389648438"/>
    <n v="82.739997863769531"/>
    <n v="13.619999885559082"/>
    <n v="95.107872009277344"/>
    <n v="1.6514305020528308E-2"/>
    <n v="2.4171487226250621E-2"/>
    <n v="101.73000335693359"/>
    <n v="100.38999938964844"/>
    <n v="100.36000061035156"/>
    <n v="91.430000305175781"/>
    <n v="88.760002136230469"/>
    <n v="88.720001220703125"/>
    <n v="9.7942246385292597E-3"/>
    <x v="801"/>
    <n v="1.6175276295950957E-2"/>
    <n v="1.4058567543552163E-2"/>
    <n v="9.7700042724609375"/>
    <x v="0"/>
    <x v="0"/>
    <n v="0"/>
    <n v="0"/>
    <x v="3"/>
    <x v="2"/>
  </r>
  <r>
    <d v="2013-04-26T00:00:00"/>
    <x v="692"/>
    <n v="93"/>
    <n v="82.480003356933594"/>
    <n v="13.609999656677246"/>
    <n v="95.107872009277344"/>
    <n v="-2.4175610786831836E-3"/>
    <n v="-6.8346795580948028E-3"/>
    <n v="103.41000366210938"/>
    <n v="100.30999755859376"/>
    <n v="100.36000061035156"/>
    <n v="93.639999389648438"/>
    <n v="89.180000305175781"/>
    <n v="86.680000305175781"/>
    <n v="1.0012429452771508E-2"/>
    <x v="802"/>
    <n v="1.1523640385352543E-2"/>
    <n v="1.4087385764051314E-2"/>
    <n v="10.160003662109375"/>
    <x v="0"/>
    <x v="0"/>
    <n v="0"/>
    <n v="0"/>
    <x v="3"/>
    <x v="2"/>
  </r>
  <r>
    <d v="2013-04-29T00:00:00"/>
    <x v="380"/>
    <n v="94.5"/>
    <n v="82.150001525878906"/>
    <n v="13.710000038146973"/>
    <n v="95.107872009277344"/>
    <n v="6.3008324293336582E-3"/>
    <n v="1.6129032258064502E-2"/>
    <n v="103.16000366210938"/>
    <n v="101.73000335693359"/>
    <n v="99.129997253417955"/>
    <n v="93"/>
    <n v="91.430000305175781"/>
    <n v="87.730003356933594"/>
    <n v="7.000218491055866E-3"/>
    <x v="803"/>
    <n v="1.173505449308951E-2"/>
    <n v="1.4370056764914657E-2"/>
    <n v="9.3099975585937642"/>
    <x v="0"/>
    <x v="0"/>
    <n v="0"/>
    <n v="0"/>
    <x v="3"/>
    <x v="2"/>
  </r>
  <r>
    <d v="2013-04-30T00:00:00"/>
    <x v="693"/>
    <n v="93.459999084472656"/>
    <n v="81.730003356933594"/>
    <n v="13.520000457763672"/>
    <n v="95.107872009277344"/>
    <n v="-1.3871446352736294E-2"/>
    <n v="-1.1005300693410991E-2"/>
    <n v="103.80999755859376"/>
    <n v="103.41000366210938"/>
    <n v="99.650001525878906"/>
    <n v="94.5"/>
    <n v="93.639999389648438"/>
    <n v="88.010002136230469"/>
    <n v="1.0490496403998502E-2"/>
    <x v="804"/>
    <n v="1.4219687268977725E-2"/>
    <n v="1.4511170801354953E-2"/>
    <n v="8.9100036621093892"/>
    <x v="0"/>
    <x v="0"/>
    <n v="0"/>
    <n v="0"/>
    <x v="3"/>
    <x v="2"/>
  </r>
  <r>
    <d v="2013-05-01T00:00:00"/>
    <x v="694"/>
    <n v="91.029998779296875"/>
    <n v="81.639999389648438"/>
    <n v="14.489999771118164"/>
    <n v="83.717315673828125"/>
    <n v="-2.3639794211304133E-2"/>
    <n v="-2.6000431510591615E-2"/>
    <n v="102.37000274658205"/>
    <n v="103.16000366210938"/>
    <n v="100.38999938964844"/>
    <n v="93.459999084472656"/>
    <n v="93"/>
    <n v="88.760002136230469"/>
    <n v="1.4540420347165933E-2"/>
    <x v="805"/>
    <n v="1.9354003862423759E-2"/>
    <n v="1.496643880490098E-2"/>
    <n v="8.9199981689453267"/>
    <x v="0"/>
    <x v="0"/>
    <n v="0"/>
    <n v="0"/>
    <x v="3"/>
    <x v="3"/>
  </r>
  <r>
    <d v="2013-05-02T00:00:00"/>
    <x v="695"/>
    <n v="93.989997863769517"/>
    <n v="82.209999084472656"/>
    <n v="13.590000152587891"/>
    <n v="83.717315673828125"/>
    <n v="2.9014523405944903E-2"/>
    <n v="3.2516743097505518E-2"/>
    <n v="99.949996948242202"/>
    <n v="103.80999755859376"/>
    <n v="100.30999755859376"/>
    <n v="91.029998779296875"/>
    <n v="94.5"/>
    <n v="89.180000305175781"/>
    <n v="1.8324703370208018E-2"/>
    <x v="806"/>
    <n v="2.2220022717813585E-2"/>
    <n v="1.6053035323630879E-2"/>
    <n v="8.8600006103515767"/>
    <x v="0"/>
    <x v="0"/>
    <n v="0"/>
    <n v="0"/>
    <x v="3"/>
    <x v="3"/>
  </r>
  <r>
    <d v="2013-05-03T00:00:00"/>
    <x v="696"/>
    <n v="95.610000610351563"/>
    <n v="82.099998474121094"/>
    <n v="12.850000381469728"/>
    <n v="83.717315673828125"/>
    <n v="1.3028721314199299E-2"/>
    <n v="1.7235905770847104E-2"/>
    <n v="102.84999847412109"/>
    <n v="102.37000274658205"/>
    <n v="101.73000335693359"/>
    <n v="93.989997863769517"/>
    <n v="93.459999084472656"/>
    <n v="91.430000305175781"/>
    <n v="1.8222380820221144E-2"/>
    <x v="807"/>
    <n v="2.1360341064028048E-2"/>
    <n v="1.6295440639479297E-2"/>
    <n v="8.5800018310546733"/>
    <x v="0"/>
    <x v="0"/>
    <n v="0"/>
    <n v="0"/>
    <x v="3"/>
    <x v="3"/>
  </r>
  <r>
    <d v="2013-05-06T00:00:00"/>
    <x v="697"/>
    <n v="96.160003662109375"/>
    <n v="82.319999694824219"/>
    <n v="12.659999847412109"/>
    <n v="83.717315673828125"/>
    <n v="1.218923709864228E-2"/>
    <n v="5.7525682276615697E-3"/>
    <n v="104.19000244140624"/>
    <n v="99.949996948242202"/>
    <n v="103.41000366210938"/>
    <n v="95.610000610351563"/>
    <n v="91.029998779296875"/>
    <n v="93.639999389648438"/>
    <n v="1.7777889890664134E-2"/>
    <x v="808"/>
    <n v="1.9921294746967275E-2"/>
    <n v="1.6151927956198436E-2"/>
    <n v="9.2999954223632813"/>
    <x v="0"/>
    <x v="0"/>
    <n v="0"/>
    <n v="0"/>
    <x v="3"/>
    <x v="3"/>
  </r>
  <r>
    <d v="2013-05-07T00:00:00"/>
    <x v="698"/>
    <n v="95.620002746582045"/>
    <n v="82.300003051757813"/>
    <n v="12.829999923706056"/>
    <n v="83.717315673828125"/>
    <n v="-1.0051181185244507E-2"/>
    <n v="-5.6156499060129317E-3"/>
    <n v="105.45999908447266"/>
    <n v="102.84999847412109"/>
    <n v="103.16000366210938"/>
    <n v="96.160003662109375"/>
    <n v="93.989997863769517"/>
    <n v="93"/>
    <n v="1.8385303962642624E-2"/>
    <x v="809"/>
    <n v="1.9816146039107661E-2"/>
    <n v="1.6064121865660811E-2"/>
    <n v="8.7799987792968608"/>
    <x v="0"/>
    <x v="0"/>
    <n v="0"/>
    <n v="0"/>
    <x v="3"/>
    <x v="3"/>
  </r>
  <r>
    <d v="2013-05-08T00:00:00"/>
    <x v="699"/>
    <n v="96.620002746582045"/>
    <n v="81.900001525878906"/>
    <n v="12.659999847412109"/>
    <n v="83.717315673828125"/>
    <n v="-5.7476232865194543E-4"/>
    <n v="1.0458062866304907E-2"/>
    <n v="104.40000152587891"/>
    <n v="104.19000244140624"/>
    <n v="103.80999755859376"/>
    <n v="95.620002746582045"/>
    <n v="95.610000610351563"/>
    <n v="94.5"/>
    <n v="1.8291499007955805E-2"/>
    <x v="810"/>
    <n v="1.9355093517585232E-2"/>
    <n v="1.5905042717934793E-2"/>
    <n v="7.7199935913085795"/>
    <x v="0"/>
    <x v="0"/>
    <n v="0"/>
    <n v="0"/>
    <x v="3"/>
    <x v="3"/>
  </r>
  <r>
    <d v="2013-05-09T00:00:00"/>
    <x v="700"/>
    <n v="96.389999389648438"/>
    <n v="82.790000915527344"/>
    <n v="13.130000114440918"/>
    <n v="83.717315673828125"/>
    <n v="1.2459736187022674E-3"/>
    <n v="-2.3804942081907532E-3"/>
    <n v="104.33999633789063"/>
    <n v="105.45999908447266"/>
    <n v="102.37000274658205"/>
    <n v="96.620002746582045"/>
    <n v="96.160003662109375"/>
    <n v="93.459999084472656"/>
    <n v="1.7115459842770131E-2"/>
    <x v="811"/>
    <n v="1.8547782480427284E-2"/>
    <n v="1.5905915838175813E-2"/>
    <n v="8.0800018310546875"/>
    <x v="0"/>
    <x v="0"/>
    <n v="0"/>
    <n v="0"/>
    <x v="3"/>
    <x v="3"/>
  </r>
  <r>
    <d v="2013-05-10T00:00:00"/>
    <x v="701"/>
    <n v="96.040000915527344"/>
    <n v="83.139999389648438"/>
    <n v="12.590000152587891"/>
    <n v="83.717315673828125"/>
    <n v="-5.3603671106570161E-3"/>
    <n v="-3.6310662551853889E-3"/>
    <n v="104.47000122070313"/>
    <n v="104.40000152587891"/>
    <n v="99.949996948242202"/>
    <n v="96.389999389648438"/>
    <n v="95.620002746582045"/>
    <n v="91.029998779296875"/>
    <n v="1.3347946251613858E-2"/>
    <x v="812"/>
    <n v="1.3696060450967445E-2"/>
    <n v="1.586846277252988E-2"/>
    <n v="7.8700027465820313"/>
    <x v="0"/>
    <x v="0"/>
    <n v="0"/>
    <n v="0"/>
    <x v="3"/>
    <x v="3"/>
  </r>
  <r>
    <d v="2013-05-13T00:00:00"/>
    <x v="702"/>
    <n v="95.169998168945327"/>
    <n v="83.260002136230469"/>
    <n v="12.550000190734863"/>
    <n v="83.717315673828125"/>
    <n v="-1.0489884793283166E-2"/>
    <n v="-9.0587540429870606E-3"/>
    <n v="103.91000366210938"/>
    <n v="104.33999633789063"/>
    <n v="102.84999847412109"/>
    <n v="96.040000915527344"/>
    <n v="96.620002746582045"/>
    <n v="93.989997863769517"/>
    <n v="9.6609637406982821E-3"/>
    <x v="813"/>
    <n v="9.5631738733045011E-3"/>
    <n v="1.594784439668654E-2"/>
    <n v="7.650001525878892"/>
    <x v="0"/>
    <x v="0"/>
    <n v="0"/>
    <n v="0"/>
    <x v="3"/>
    <x v="3"/>
  </r>
  <r>
    <d v="2013-05-14T00:00:00"/>
    <x v="703"/>
    <n v="94.209999084472656"/>
    <n v="83.569999694824219"/>
    <n v="12.770000457763672"/>
    <n v="83.717315673828125"/>
    <n v="-2.1396734230315628E-3"/>
    <n v="-1.0087202930995964E-2"/>
    <n v="102.81999969482422"/>
    <n v="104.47000122070313"/>
    <n v="104.19000244140624"/>
    <n v="95.169998168945327"/>
    <n v="96.389999389648438"/>
    <n v="95.610000610351563"/>
    <n v="7.7665328861481744E-3"/>
    <x v="814"/>
    <n v="7.5978875889632716E-3"/>
    <n v="1.6038205772674174E-2"/>
    <n v="8.3899993896484375"/>
    <x v="0"/>
    <x v="0"/>
    <n v="0"/>
    <n v="0"/>
    <x v="3"/>
    <x v="3"/>
  </r>
  <r>
    <d v="2013-05-15T00:00:00"/>
    <x v="704"/>
    <n v="94.300003051757798"/>
    <n v="83.830001831054688"/>
    <n v="12.810000419616699"/>
    <n v="83.717315673828125"/>
    <n v="1.0526333792559406E-2"/>
    <n v="9.5535471987884257E-4"/>
    <n v="102.59999847412109"/>
    <n v="103.91000366210938"/>
    <n v="105.45999908447266"/>
    <n v="94.209999084472656"/>
    <n v="96.040000915527344"/>
    <n v="96.160003662109375"/>
    <n v="7.2632958917991132E-3"/>
    <x v="815"/>
    <n v="6.9634826493926473E-3"/>
    <n v="1.5189056579933167E-2"/>
    <n v="9.379997253417983"/>
    <x v="0"/>
    <x v="0"/>
    <n v="0"/>
    <n v="0"/>
    <x v="3"/>
    <x v="3"/>
  </r>
  <r>
    <d v="2013-05-16T00:00:00"/>
    <x v="705"/>
    <n v="95.160003662109375"/>
    <n v="83.769996643066406"/>
    <n v="13.069999694824221"/>
    <n v="83.717315673828125"/>
    <n v="1.1574338949535967E-3"/>
    <n v="9.119836506044976E-3"/>
    <n v="103.68000030517578"/>
    <n v="102.81999969482422"/>
    <n v="104.40000152587891"/>
    <n v="94.300003051757798"/>
    <n v="95.169998168945327"/>
    <n v="95.620002746582045"/>
    <n v="6.4915264075322597E-3"/>
    <x v="816"/>
    <n v="8.093870642327838E-3"/>
    <n v="1.5082168220533928E-2"/>
    <n v="8.6399993896484233"/>
    <x v="0"/>
    <x v="0"/>
    <n v="0"/>
    <n v="0"/>
    <x v="3"/>
    <x v="3"/>
  </r>
  <r>
    <d v="2013-05-17T00:00:00"/>
    <x v="706"/>
    <n v="96.019996643066406"/>
    <n v="84.279998779296875"/>
    <n v="12.449999809265137"/>
    <n v="83.717315673828125"/>
    <n v="-7.7073052699994093E-4"/>
    <n v="9.0373365685301188E-3"/>
    <n v="103.8000030517578"/>
    <n v="102.59999847412109"/>
    <n v="104.33999633789063"/>
    <n v="95.160003662109375"/>
    <n v="94.209999084472656"/>
    <n v="96.620002746582045"/>
    <n v="6.4907905578377957E-3"/>
    <x v="817"/>
    <n v="7.7803318695320554E-3"/>
    <n v="1.5098773813546344E-2"/>
    <n v="7.7000045776367188"/>
    <x v="0"/>
    <x v="0"/>
    <n v="0"/>
    <n v="0"/>
    <x v="3"/>
    <x v="3"/>
  </r>
  <r>
    <d v="2013-05-20T00:00:00"/>
    <x v="706"/>
    <n v="96.709999084472656"/>
    <n v="83.80999755859375"/>
    <n v="13.020000457763672"/>
    <n v="83.717315673828125"/>
    <n v="0"/>
    <n v="7.1860285933063039E-3"/>
    <n v="103.72000122070313"/>
    <n v="103.68000030517578"/>
    <n v="104.47000122070313"/>
    <n v="96.019996643066406"/>
    <n v="94.300003051757798"/>
    <n v="96.389999389648438"/>
    <n v="6.4411720193744623E-3"/>
    <x v="818"/>
    <n v="8.2927911492283318E-3"/>
    <n v="1.509966158967321E-2"/>
    <n v="7.0100021362304688"/>
    <x v="0"/>
    <x v="0"/>
    <n v="0"/>
    <n v="0"/>
    <x v="3"/>
    <x v="3"/>
  </r>
  <r>
    <d v="2013-05-21T00:00:00"/>
    <x v="701"/>
    <n v="96.160003662109375"/>
    <n v="83.860000610351563"/>
    <n v="13.369999885559082"/>
    <n v="83.717315673828125"/>
    <n v="1.8318785110882363E-3"/>
    <n v="-5.6870585003612195E-3"/>
    <n v="103.72000122070313"/>
    <n v="103.8000030517578"/>
    <n v="103.91000366210938"/>
    <n v="96.709999084472656"/>
    <n v="95.160003662109375"/>
    <n v="96.040000915527344"/>
    <n v="6.2009024214604884E-3"/>
    <x v="819"/>
    <n v="8.4975003371513813E-3"/>
    <n v="1.5079063184768576E-2"/>
    <n v="7.75"/>
    <x v="0"/>
    <x v="0"/>
    <n v="0"/>
    <n v="0"/>
    <x v="3"/>
    <x v="3"/>
  </r>
  <r>
    <d v="2013-05-22T00:00:00"/>
    <x v="703"/>
    <n v="94.279998779296875"/>
    <n v="84.25"/>
    <n v="13.819999694824221"/>
    <n v="83.717315673828125"/>
    <n v="-1.260711328861186E-2"/>
    <n v="-1.9550798785517243E-2"/>
    <n v="103.91000366210938"/>
    <n v="103.72000122070313"/>
    <n v="102.81999969482422"/>
    <n v="96.160003662109375"/>
    <n v="96.019996643066406"/>
    <n v="95.169998168945327"/>
    <n v="6.8195572968489538E-3"/>
    <x v="820"/>
    <n v="1.0970300274062811E-2"/>
    <n v="1.5506857152913198E-2"/>
    <n v="8.3199996948242188"/>
    <x v="0"/>
    <x v="0"/>
    <n v="0"/>
    <n v="0"/>
    <x v="3"/>
    <x v="3"/>
  </r>
  <r>
    <d v="2013-05-23T00:00:00"/>
    <x v="707"/>
    <n v="94.25"/>
    <n v="83.800003051757813"/>
    <n v="14.069999694824221"/>
    <n v="83.717315673828125"/>
    <n v="-1.5594155467284487E-3"/>
    <n v="-3.1818815958095659E-4"/>
    <n v="102.59999847412109"/>
    <n v="103.72000122070313"/>
    <n v="102.59999847412109"/>
    <n v="94.279998779296875"/>
    <n v="96.709999084472656"/>
    <n v="94.209999084472656"/>
    <n v="6.7967581865582254E-3"/>
    <x v="821"/>
    <n v="1.0263165777191141E-2"/>
    <n v="1.5342866856571663E-2"/>
    <n v="8.1900024414062358"/>
    <x v="0"/>
    <x v="0"/>
    <n v="0"/>
    <n v="0"/>
    <x v="3"/>
    <x v="3"/>
  </r>
  <r>
    <d v="2013-05-24T00:00:00"/>
    <x v="708"/>
    <n v="94.150001525878906"/>
    <n v="83.699996948242188"/>
    <n v="13.989999771118164"/>
    <n v="83.717315673828125"/>
    <n v="1.9523325212393861E-3"/>
    <n v="-1.0609917678631176E-3"/>
    <n v="102.44000244140624"/>
    <n v="103.91000366210938"/>
    <n v="103.68000030517578"/>
    <n v="94.25"/>
    <n v="96.160003662109375"/>
    <n v="94.300003051757798"/>
    <n v="5.1022700077320267E-3"/>
    <x v="822"/>
    <n v="1.0263652563991544E-2"/>
    <n v="1.4656969348450521E-2"/>
    <n v="8.4899978637695313"/>
    <x v="0"/>
    <x v="0"/>
    <n v="0"/>
    <n v="0"/>
    <x v="3"/>
    <x v="3"/>
  </r>
  <r>
    <d v="2013-05-28T00:00:00"/>
    <x v="709"/>
    <n v="95.010002136230483"/>
    <n v="84.139999389648438"/>
    <n v="14.479999542236328"/>
    <n v="83.717315673828125"/>
    <n v="1.5491075377437324E-2"/>
    <n v="9.1343663984455592E-3"/>
    <n v="102.63999938964844"/>
    <n v="102.59999847412109"/>
    <n v="103.8000030517578"/>
    <n v="94.150001525878906"/>
    <n v="94.279998779296875"/>
    <n v="95.160003662109375"/>
    <n v="8.2302040403215392E-3"/>
    <x v="823"/>
    <n v="1.026584850664634E-2"/>
    <n v="1.3624736627656403E-2"/>
    <n v="9.2200012207031108"/>
    <x v="0"/>
    <x v="0"/>
    <n v="0"/>
    <n v="0"/>
    <x v="3"/>
    <x v="3"/>
  </r>
  <r>
    <d v="2013-05-29T00:00:00"/>
    <x v="710"/>
    <n v="93.129997253417955"/>
    <n v="83.639999389648438"/>
    <n v="14.829999923706056"/>
    <n v="83.717315673828125"/>
    <n v="-1.7269528866786454E-2"/>
    <n v="-1.9787441748678969E-2"/>
    <n v="104.23000335693359"/>
    <n v="102.44000244140624"/>
    <n v="103.72000122070313"/>
    <n v="95.010002136230483"/>
    <n v="94.25"/>
    <n v="96.019996643066406"/>
    <n v="1.0689731600812677E-2"/>
    <x v="824"/>
    <n v="1.164136778793769E-2"/>
    <n v="1.4210716793357737E-2"/>
    <n v="9.3000030517578267"/>
    <x v="0"/>
    <x v="0"/>
    <n v="0"/>
    <n v="0"/>
    <x v="3"/>
    <x v="3"/>
  </r>
  <r>
    <d v="2013-05-30T00:00:00"/>
    <x v="711"/>
    <n v="93.610000610351563"/>
    <n v="83.010002136230469"/>
    <n v="14.529999732971191"/>
    <n v="83.717315673828125"/>
    <n v="-2.3430426931027037E-3"/>
    <n v="5.1541218843533798E-3"/>
    <n v="102.43000030517578"/>
    <n v="102.63999938964844"/>
    <n v="103.72000122070313"/>
    <n v="93.129997253417955"/>
    <n v="94.150001525878906"/>
    <n v="96.709999084472656"/>
    <n v="1.0662917354108965E-2"/>
    <x v="825"/>
    <n v="1.1328427848849239E-2"/>
    <n v="1.3430848721602797E-2"/>
    <n v="8.5800018310546733"/>
    <x v="0"/>
    <x v="0"/>
    <n v="0"/>
    <n v="0"/>
    <x v="3"/>
    <x v="3"/>
  </r>
  <r>
    <d v="2013-05-31T00:00:00"/>
    <x v="685"/>
    <n v="91.970001220703125"/>
    <n v="83.379997253417969"/>
    <n v="16.299999237060547"/>
    <n v="83.717315673828125"/>
    <n v="-1.7614277412214441E-2"/>
    <n v="-1.7519489145982114E-2"/>
    <n v="102.19000244140624"/>
    <n v="104.23000335693359"/>
    <n v="103.91000366210938"/>
    <n v="93.610000610351563"/>
    <n v="95.010002136230483"/>
    <n v="96.160003662109375"/>
    <n v="1.1933762594169162E-2"/>
    <x v="826"/>
    <n v="1.2355931518839439E-2"/>
    <n v="1.3795878809987259E-2"/>
    <n v="8.4199981689453125"/>
    <x v="0"/>
    <x v="0"/>
    <n v="0"/>
    <n v="0"/>
    <x v="3"/>
    <x v="3"/>
  </r>
  <r>
    <d v="2013-06-03T00:00:00"/>
    <x v="712"/>
    <n v="93.449996948242202"/>
    <n v="82.680000305175781"/>
    <n v="16.280000686645508"/>
    <n v="83.717315673828125"/>
    <n v="1.6635104881946194E-2"/>
    <n v="1.6092157311028865E-2"/>
    <n v="100.38999938964844"/>
    <n v="102.43000030517578"/>
    <n v="102.59999847412109"/>
    <n v="91.970001220703125"/>
    <n v="93.129997253417955"/>
    <n v="94.279998779296875"/>
    <n v="1.3746312370072381E-2"/>
    <x v="827"/>
    <n v="1.3284119928921204E-2"/>
    <n v="1.404388906947155E-2"/>
    <n v="8.6100006103515625"/>
    <x v="0"/>
    <x v="0"/>
    <n v="0"/>
    <n v="0"/>
    <x v="3"/>
    <x v="4"/>
  </r>
  <r>
    <d v="2013-06-04T00:00:00"/>
    <x v="713"/>
    <n v="93.309997558593764"/>
    <n v="82.769996643066406"/>
    <n v="16.270000457763672"/>
    <n v="83.717315673828125"/>
    <n v="1.1561829643375265E-2"/>
    <n v="-1.4981208584305961E-3"/>
    <n v="102.05999755859376"/>
    <n v="102.19000244140624"/>
    <n v="102.44000244140624"/>
    <n v="93.449996948242202"/>
    <n v="93.610000610351563"/>
    <n v="94.25"/>
    <n v="1.4480242128273826E-2"/>
    <x v="828"/>
    <n v="1.3278750668825966E-2"/>
    <n v="1.4004901208992808E-2"/>
    <n v="9.9300003051757528"/>
    <x v="0"/>
    <x v="0"/>
    <n v="0"/>
    <n v="0"/>
    <x v="3"/>
    <x v="4"/>
  </r>
  <r>
    <d v="2013-06-05T00:00:00"/>
    <x v="714"/>
    <n v="93.739997863769517"/>
    <n v="82.569999694824219"/>
    <n v="17.5"/>
    <n v="83.717315673828125"/>
    <n v="-1.937204110620816E-3"/>
    <n v="4.6082983220070428E-3"/>
    <n v="103.23999786376952"/>
    <n v="100.38999938964844"/>
    <n v="102.63999938964844"/>
    <n v="93.309997558593764"/>
    <n v="91.970001220703125"/>
    <n v="94.150001525878906"/>
    <n v="1.4521216085380264E-2"/>
    <x v="829"/>
    <n v="1.347117228584439E-2"/>
    <n v="1.4004016056844079E-2"/>
    <n v="9.3000030517578267"/>
    <x v="0"/>
    <x v="0"/>
    <n v="0"/>
    <n v="0"/>
    <x v="3"/>
    <x v="4"/>
  </r>
  <r>
    <d v="2013-06-06T00:00:00"/>
    <x v="715"/>
    <n v="94.760002136230483"/>
    <n v="81.519996643066406"/>
    <n v="16.629999160766602"/>
    <n v="83.717315673828125"/>
    <n v="5.531829287263923E-3"/>
    <n v="1.0881206482886041E-2"/>
    <n v="103.04000091552734"/>
    <n v="102.05999755859376"/>
    <n v="104.23000335693359"/>
    <n v="93.739997863769517"/>
    <n v="93.449996948242202"/>
    <n v="95.010002136230483"/>
    <n v="1.3257233376346289E-2"/>
    <x v="830"/>
    <n v="1.3694692333731462E-2"/>
    <n v="1.3407033770697008E-2"/>
    <n v="8.8499984741210795"/>
    <x v="0"/>
    <x v="0"/>
    <n v="0"/>
    <n v="0"/>
    <x v="3"/>
    <x v="4"/>
  </r>
  <r>
    <d v="2013-06-07T00:00:00"/>
    <x v="716"/>
    <n v="96.029998779296875"/>
    <n v="81.69000244140625"/>
    <n v="15.140000343322754"/>
    <n v="83.717315673828125"/>
    <n v="9.1689696230663476E-3"/>
    <n v="1.3402243715028517E-2"/>
    <n v="103.61000061035156"/>
    <n v="103.23999786376952"/>
    <n v="102.43000030517578"/>
    <n v="94.760002136230483"/>
    <n v="93.309997558593764"/>
    <n v="93.129997253417955"/>
    <n v="1.141314942760244E-2"/>
    <x v="831"/>
    <n v="1.1369566301214331E-2"/>
    <n v="1.2907854504920551E-2"/>
    <n v="8.5299987792968892"/>
    <x v="0"/>
    <x v="0"/>
    <n v="0"/>
    <n v="0"/>
    <x v="3"/>
    <x v="4"/>
  </r>
  <r>
    <d v="2013-06-10T00:00:00"/>
    <x v="381"/>
    <n v="95.769996643066406"/>
    <n v="81.650001525878906"/>
    <n v="15.439999580383301"/>
    <n v="83.717315673828125"/>
    <n v="-5.8339768993369567E-3"/>
    <n v="-2.7075095234357915E-3"/>
    <n v="104.55999755859376"/>
    <n v="103.04000091552734"/>
    <n v="102.19000244140624"/>
    <n v="96.029998779296875"/>
    <n v="93.739997863769517"/>
    <n v="93.610000610351563"/>
    <n v="1.1756651852873433E-2"/>
    <x v="832"/>
    <n v="1.1672193551766541E-2"/>
    <n v="1.2844181458788465E-2"/>
    <n v="8.1800003051757955"/>
    <x v="0"/>
    <x v="0"/>
    <n v="0"/>
    <n v="0"/>
    <x v="3"/>
    <x v="4"/>
  </r>
  <r>
    <d v="2013-06-11T00:00:00"/>
    <x v="717"/>
    <n v="95.379997253417955"/>
    <n v="81.05999755859375"/>
    <n v="17.069999694824219"/>
    <n v="83.717315673828125"/>
    <n v="-9.5237892528508006E-3"/>
    <n v="-4.0722502173825559E-3"/>
    <n v="103.9499969482422"/>
    <n v="103.61000061035156"/>
    <n v="100.38999938964844"/>
    <n v="95.769996643066406"/>
    <n v="94.760002136230483"/>
    <n v="91.970001220703125"/>
    <n v="9.6602389328593972E-3"/>
    <x v="833"/>
    <n v="8.2854982352650632E-3"/>
    <n v="1.2553083425209149E-2"/>
    <n v="7.5800018310547017"/>
    <x v="0"/>
    <x v="0"/>
    <n v="0"/>
    <n v="0"/>
    <x v="3"/>
    <x v="4"/>
  </r>
  <r>
    <d v="2013-06-12T00:00:00"/>
    <x v="718"/>
    <n v="95.879997253417955"/>
    <n v="80.959999084472656"/>
    <n v="18.590000152587891"/>
    <n v="83.717315673828125"/>
    <n v="5.1476183373120321E-3"/>
    <n v="5.2421892891392208E-3"/>
    <n v="102.95999908447266"/>
    <n v="104.55999755859376"/>
    <n v="102.05999755859376"/>
    <n v="95.379997253417955"/>
    <n v="96.029998779296875"/>
    <n v="93.449996948242202"/>
    <n v="7.9043513493457403E-3"/>
    <x v="834"/>
    <n v="6.799397640497788E-3"/>
    <n v="1.2394196921673453E-2"/>
    <n v="7.6100006103515625"/>
    <x v="0"/>
    <x v="0"/>
    <n v="0"/>
    <n v="0"/>
    <x v="3"/>
    <x v="4"/>
  </r>
  <r>
    <d v="2013-06-13T00:00:00"/>
    <x v="719"/>
    <n v="96.690002441406236"/>
    <n v="80.620002746582031"/>
    <n v="16.409999847412109"/>
    <n v="83.717315673828125"/>
    <n v="7.3437254992596568E-3"/>
    <n v="8.4481144262800179E-3"/>
    <n v="103.48999786376952"/>
    <n v="103.9499969482422"/>
    <n v="103.23999786376952"/>
    <n v="95.879997253417955"/>
    <n v="95.769996643066406"/>
    <n v="93.309997558593764"/>
    <n v="7.1832744859769088E-3"/>
    <x v="835"/>
    <n v="6.5689590985913964E-3"/>
    <n v="1.1366635971887154E-2"/>
    <n v="7.5599975585937642"/>
    <x v="0"/>
    <x v="0"/>
    <n v="0"/>
    <n v="0"/>
    <x v="3"/>
    <x v="4"/>
  </r>
  <r>
    <d v="2013-06-14T00:00:00"/>
    <x v="720"/>
    <n v="97.849998474121094"/>
    <n v="80.669998168945313"/>
    <n v="17.149999618530273"/>
    <n v="83.717315673828125"/>
    <n v="3.837018276005022E-4"/>
    <n v="1.1997062813374315E-2"/>
    <n v="104.25"/>
    <n v="102.95999908447266"/>
    <n v="103.04000091552734"/>
    <n v="96.690002441406236"/>
    <n v="95.379997253417955"/>
    <n v="93.739997863769517"/>
    <n v="7.0552412338484288E-3"/>
    <x v="836"/>
    <n v="7.0500588585952614E-3"/>
    <n v="1.0007796429819875E-2"/>
    <n v="6.44000244140625"/>
    <x v="0"/>
    <x v="0"/>
    <n v="0"/>
    <n v="0"/>
    <x v="3"/>
    <x v="4"/>
  </r>
  <r>
    <d v="2013-06-17T00:00:00"/>
    <x v="720"/>
    <n v="97.769996643066406"/>
    <n v="80.569999694824219"/>
    <n v="16.799999237060547"/>
    <n v="83.717315673828125"/>
    <n v="0"/>
    <n v="-8.1759665101932555E-4"/>
    <n v="104.29000091552734"/>
    <n v="103.48999786376952"/>
    <n v="103.61000061035156"/>
    <n v="97.849998474121094"/>
    <n v="95.879997253417955"/>
    <n v="94.760002136230483"/>
    <n v="6.867760393318159E-3"/>
    <x v="837"/>
    <n v="7.1332886214832587E-3"/>
    <n v="9.5546992569506758E-3"/>
    <n v="6.5200042724609375"/>
    <x v="0"/>
    <x v="0"/>
    <n v="0"/>
    <n v="0"/>
    <x v="3"/>
    <x v="4"/>
  </r>
  <r>
    <d v="2013-06-18T00:00:00"/>
    <x v="721"/>
    <n v="98.440002441406236"/>
    <n v="80.620002746582031"/>
    <n v="16.610000610351563"/>
    <n v="83.717315673828125"/>
    <n v="1.6588318269747937E-2"/>
    <n v="6.8528773789964248E-3"/>
    <n v="104.29000091552734"/>
    <n v="104.25"/>
    <n v="104.55999755859376"/>
    <n v="97.769996643066406"/>
    <n v="96.690002441406236"/>
    <n v="96.029998779296875"/>
    <n v="8.6800698245015993E-3"/>
    <x v="838"/>
    <n v="6.1298000295127719E-3"/>
    <n v="9.5764957189796683E-3"/>
    <n v="7.5799942016601705"/>
    <x v="0"/>
    <x v="0"/>
    <n v="0"/>
    <n v="0"/>
    <x v="3"/>
    <x v="4"/>
  </r>
  <r>
    <d v="2013-06-19T00:00:00"/>
    <x v="722"/>
    <n v="98.239997863769517"/>
    <n v="81.430000305175781"/>
    <n v="16.639999389648438"/>
    <n v="83.717315673828125"/>
    <n v="9.432758600467217E-4"/>
    <n v="-2.0317408845633711E-3"/>
    <n v="106.01999664306641"/>
    <n v="104.29000091552734"/>
    <n v="103.9499969482422"/>
    <n v="98.440002441406236"/>
    <n v="97.849998474121094"/>
    <n v="95.769996643066406"/>
    <n v="8.0108372027044971E-3"/>
    <x v="839"/>
    <n v="6.0188997367975486E-3"/>
    <n v="9.5155287271731781E-3"/>
    <n v="7.8800048828125284"/>
    <x v="0"/>
    <x v="0"/>
    <n v="0"/>
    <n v="0"/>
    <x v="3"/>
    <x v="4"/>
  </r>
  <r>
    <d v="2013-06-20T00:00:00"/>
    <x v="723"/>
    <n v="95.400001525878906"/>
    <n v="81.839996337890625"/>
    <n v="20.489999771118164"/>
    <n v="83.717315673828125"/>
    <n v="-3.7410489238147049E-2"/>
    <n v="-2.8908758139722934E-2"/>
    <n v="106.12000274658205"/>
    <n v="104.29000091552734"/>
    <n v="102.95999908447266"/>
    <n v="98.239997863769517"/>
    <n v="97.769996643066406"/>
    <n v="95.379997253417955"/>
    <n v="1.7074223175332994E-2"/>
    <x v="840"/>
    <n v="1.3724479159608212E-2"/>
    <n v="1.0787814500632554E-2"/>
    <n v="6.75"/>
    <x v="0"/>
    <x v="0"/>
    <n v="0"/>
    <n v="0"/>
    <x v="3"/>
    <x v="4"/>
  </r>
  <r>
    <d v="2013-06-21T00:00:00"/>
    <x v="724"/>
    <n v="93.690002441406236"/>
    <n v="82.319999694824219"/>
    <n v="18.899999618530277"/>
    <n v="83.717315673828125"/>
    <n v="-1.2138990163944263E-2"/>
    <n v="-1.792451841846987E-2"/>
    <n v="102.15000152587891"/>
    <n v="106.01999664306641"/>
    <n v="103.48999786376952"/>
    <n v="95.400001525878906"/>
    <n v="98.440002441406236"/>
    <n v="95.879997253417955"/>
    <n v="1.7285590881493056E-2"/>
    <x v="841"/>
    <n v="1.5013782336021672E-2"/>
    <n v="1.1251196996446441E-2"/>
    <n v="7.2200012207031392"/>
    <x v="0"/>
    <x v="0"/>
    <n v="0"/>
    <n v="0"/>
    <x v="3"/>
    <x v="4"/>
  </r>
  <r>
    <d v="2013-06-24T00:00:00"/>
    <x v="725"/>
    <n v="95.180000305175781"/>
    <n v="82.430000305175781"/>
    <n v="20.110000610351559"/>
    <n v="83.717315673828125"/>
    <n v="2.4774550681527785E-3"/>
    <n v="1.5903488365275553E-2"/>
    <n v="100.91000366210938"/>
    <n v="106.12000274658205"/>
    <n v="104.25"/>
    <n v="93.690002441406236"/>
    <n v="98.239997863769517"/>
    <n v="96.690002441406236"/>
    <n v="1.6871089164150515E-2"/>
    <x v="842"/>
    <n v="1.619554155087876E-2"/>
    <n v="1.1645165435251997E-2"/>
    <n v="5.9800033569335938"/>
    <x v="0"/>
    <x v="0"/>
    <n v="0"/>
    <n v="0"/>
    <x v="3"/>
    <x v="4"/>
  </r>
  <r>
    <d v="2013-06-25T00:00:00"/>
    <x v="726"/>
    <n v="95.319999694824219"/>
    <n v="82.580001831054688"/>
    <n v="18.469999313354489"/>
    <n v="83.717315673828125"/>
    <n v="9.8851789740073137E-4"/>
    <n v="1.4708908300016255E-3"/>
    <n v="101.16000366210938"/>
    <n v="102.15000152587891"/>
    <n v="104.29000091552734"/>
    <n v="95.180000305175781"/>
    <n v="95.400001525878906"/>
    <n v="97.849998474121094"/>
    <n v="1.6899792883766449E-2"/>
    <x v="843"/>
    <n v="1.5117757736727978E-2"/>
    <n v="1.1528103678149012E-2"/>
    <n v="5.9400024414062642"/>
    <x v="0"/>
    <x v="0"/>
    <n v="0"/>
    <n v="0"/>
    <x v="3"/>
    <x v="4"/>
  </r>
  <r>
    <d v="2013-06-26T00:00:00"/>
    <x v="727"/>
    <n v="95.5"/>
    <n v="82.949996948242188"/>
    <n v="17.209999084472656"/>
    <n v="83.717315673828125"/>
    <n v="3.9502421236448093E-3"/>
    <n v="1.8883792042809766E-3"/>
    <n v="101.26000213623048"/>
    <n v="100.91000366210938"/>
    <n v="104.29000091552734"/>
    <n v="95.319999694824219"/>
    <n v="93.690002441406236"/>
    <n v="97.769996643066406"/>
    <n v="1.7123171706379451E-2"/>
    <x v="844"/>
    <n v="1.523598544167777E-2"/>
    <n v="1.1368811661613023E-2"/>
    <n v="6.160003662109375"/>
    <x v="0"/>
    <x v="0"/>
    <n v="0"/>
    <n v="0"/>
    <x v="3"/>
    <x v="4"/>
  </r>
  <r>
    <d v="2013-06-27T00:00:00"/>
    <x v="702"/>
    <n v="97.050003051757798"/>
    <n v="82.910003662109375"/>
    <n v="16.860000610351563"/>
    <n v="83.717315673828125"/>
    <n v="1.1410544864530525E-2"/>
    <n v="1.6230398447725669E-2"/>
    <n v="101.66000366210938"/>
    <n v="101.16000366210938"/>
    <n v="106.01999664306641"/>
    <n v="95.5"/>
    <n v="95.180000305175781"/>
    <n v="98.440002441406236"/>
    <n v="1.6196818414058834E-2"/>
    <x v="845"/>
    <n v="1.6621597860299899E-2"/>
    <n v="1.1725610837616578E-2"/>
    <n v="5.7699966430664205"/>
    <x v="0"/>
    <x v="0"/>
    <n v="0"/>
    <n v="0"/>
    <x v="3"/>
    <x v="4"/>
  </r>
  <r>
    <d v="2013-06-28T00:00:00"/>
    <x v="728"/>
    <n v="96.559997558593764"/>
    <n v="83.169998168945313"/>
    <n v="16.860000610351563"/>
    <n v="83.717315673828125"/>
    <n v="-6.4189460676303822E-3"/>
    <n v="-5.0490002859938654E-3"/>
    <n v="102.81999969482422"/>
    <n v="101.26000213623048"/>
    <n v="106.12000274658205"/>
    <n v="97.050003051757798"/>
    <n v="95.319999694824219"/>
    <n v="98.239997863769517"/>
    <n v="1.6041356195650308E-2"/>
    <x v="846"/>
    <n v="1.6664340370707808E-2"/>
    <n v="1.1673573901279408E-2"/>
    <n v="5.6000061035156108"/>
    <x v="0"/>
    <x v="0"/>
    <n v="0"/>
    <n v="0"/>
    <x v="3"/>
    <x v="4"/>
  </r>
  <r>
    <d v="2013-07-01T00:00:00"/>
    <x v="729"/>
    <n v="97.989997863769517"/>
    <n v="82.980003356933594"/>
    <n v="16.370000839233398"/>
    <n v="73.975814819335938"/>
    <n v="8.2223600996420565E-3"/>
    <n v="1.4809448439639938E-2"/>
    <n v="102.16000366210938"/>
    <n v="101.66000366210938"/>
    <n v="102.15000152587891"/>
    <n v="96.559997558593764"/>
    <n v="95.5"/>
    <n v="95.400001525878906"/>
    <n v="8.1525560987565377E-3"/>
    <x v="847"/>
    <n v="1.2789838434692393E-2"/>
    <n v="1.1864242260791105E-2"/>
    <n v="5.010002136230483"/>
    <x v="0"/>
    <x v="0"/>
    <n v="0"/>
    <n v="0"/>
    <x v="3"/>
    <x v="5"/>
  </r>
  <r>
    <d v="2013-07-02T00:00:00"/>
    <x v="553"/>
    <n v="99.599998474121094"/>
    <n v="83.540000915527344"/>
    <n v="16.440000534057617"/>
    <n v="73.975814819335938"/>
    <n v="9.7087378640776656E-3"/>
    <n v="1.6430254571388803E-2"/>
    <n v="103"/>
    <n v="102.81999969482422"/>
    <n v="100.91000366210938"/>
    <n v="97.989997863769517"/>
    <n v="97.050003051757798"/>
    <n v="93.690002441406236"/>
    <n v="6.1168723938623774E-3"/>
    <x v="848"/>
    <n v="9.0672006977432738E-3"/>
    <n v="1.2153795988318004E-2"/>
    <n v="4.4000015258789063"/>
    <x v="0"/>
    <x v="0"/>
    <n v="0"/>
    <n v="0"/>
    <x v="3"/>
    <x v="5"/>
  </r>
  <r>
    <d v="2013-07-03T00:00:00"/>
    <x v="730"/>
    <n v="101.23999786376952"/>
    <n v="83.230003356933594"/>
    <n v="16.200000762939453"/>
    <n v="73.975814819335938"/>
    <n v="1.6923097463754644E-2"/>
    <n v="1.6465857578045417E-2"/>
    <n v="104"/>
    <n v="102.16000366210938"/>
    <n v="101.16000366210938"/>
    <n v="99.599998474121094"/>
    <n v="96.559997558593764"/>
    <n v="95.180000305175781"/>
    <n v="7.6345779086535673E-3"/>
    <x v="849"/>
    <n v="9.1426832516195138E-3"/>
    <n v="1.2400590654670666E-2"/>
    <n v="4.5200042724609659"/>
    <x v="0"/>
    <x v="0"/>
    <n v="0"/>
    <n v="0"/>
    <x v="3"/>
    <x v="5"/>
  </r>
  <r>
    <d v="2013-07-05T00:00:00"/>
    <x v="731"/>
    <n v="103.22000122070313"/>
    <n v="84.419998168945313"/>
    <n v="14.890000343322754"/>
    <n v="73.975814819335938"/>
    <n v="1.8532517444051821E-2"/>
    <n v="1.9557520730076883E-2"/>
    <n v="105.76000213623048"/>
    <n v="103"/>
    <n v="101.26000213623048"/>
    <n v="101.23999786376952"/>
    <n v="97.989997863769517"/>
    <n v="95.319999694824219"/>
    <n v="8.4037855427419421E-3"/>
    <x v="850"/>
    <n v="9.2508430632628341E-3"/>
    <n v="1.2132271791563584E-2"/>
    <n v="4.5"/>
    <x v="0"/>
    <x v="0"/>
    <n v="0"/>
    <n v="0"/>
    <x v="3"/>
    <x v="5"/>
  </r>
  <r>
    <d v="2013-07-08T00:00:00"/>
    <x v="732"/>
    <n v="103.13999938964844"/>
    <n v="84.199996948242188"/>
    <n v="14.779999732971191"/>
    <n v="73.975814819335938"/>
    <n v="-2.6921733405217418E-3"/>
    <n v="-7.7506132637639169E-4"/>
    <n v="107.72000122070313"/>
    <n v="104"/>
    <n v="101.66000366210938"/>
    <n v="103.22000122070313"/>
    <n v="99.599998474121094"/>
    <n v="95.5"/>
    <n v="9.3752434736502459E-3"/>
    <x v="851"/>
    <n v="9.7521096208061913E-3"/>
    <n v="1.2136990790722777E-2"/>
    <n v="4.2900009155273438"/>
    <x v="0"/>
    <x v="0"/>
    <n v="0"/>
    <n v="0"/>
    <x v="3"/>
    <x v="5"/>
  </r>
  <r>
    <d v="2013-07-09T00:00:00"/>
    <x v="733"/>
    <n v="103.52999877929688"/>
    <n v="84.580001831054688"/>
    <n v="14.350000381469728"/>
    <n v="73.975814819335938"/>
    <n v="3.5371614291959119E-3"/>
    <n v="3.7812622838504506E-3"/>
    <n v="107.43000030517578"/>
    <n v="105.76000213623048"/>
    <n v="102.81999969482422"/>
    <n v="103.13999938964844"/>
    <n v="101.23999786376952"/>
    <n v="97.050003051757798"/>
    <n v="9.3638887138964202E-3"/>
    <x v="852"/>
    <n v="9.794691315652684E-3"/>
    <n v="1.2112186653044432E-2"/>
    <n v="4.2799987792968892"/>
    <x v="0"/>
    <x v="0"/>
    <n v="0"/>
    <n v="0"/>
    <x v="3"/>
    <x v="5"/>
  </r>
  <r>
    <d v="2013-07-10T00:00:00"/>
    <x v="734"/>
    <n v="106.51999664306641"/>
    <n v="84.040000915527344"/>
    <n v="14.210000038146973"/>
    <n v="73.975814819335938"/>
    <n v="6.4929467905447957E-3"/>
    <n v="2.8880497430928687E-2"/>
    <n v="107.80999755859376"/>
    <n v="107.72000122070313"/>
    <n v="102.16000366210938"/>
    <n v="103.52999877929688"/>
    <n v="103.22000122070313"/>
    <n v="96.559997558593764"/>
    <n v="7.3806800714960727E-3"/>
    <x v="853"/>
    <n v="9.8952279712966416E-3"/>
    <n v="1.2950920955876593E-2"/>
    <n v="1.9900054931640767"/>
    <x v="0"/>
    <x v="0"/>
    <n v="0"/>
    <n v="0"/>
    <x v="3"/>
    <x v="5"/>
  </r>
  <r>
    <d v="2013-07-11T00:00:00"/>
    <x v="610"/>
    <n v="104.91000366210938"/>
    <n v="82.75"/>
    <n v="14.010000228881836"/>
    <n v="73.975814819335938"/>
    <n v="-7.1882661869052678E-3"/>
    <n v="-1.5114467064356818E-2"/>
    <n v="108.51000213623048"/>
    <n v="107.43000030517578"/>
    <n v="103"/>
    <n v="106.51999664306641"/>
    <n v="103.13999938964844"/>
    <n v="97.989997863769517"/>
    <n v="9.5250252701831583E-3"/>
    <x v="854"/>
    <n v="1.4812159210115878E-2"/>
    <n v="1.2681496072018775E-2"/>
    <n v="2.8199996948242188"/>
    <x v="0"/>
    <x v="0"/>
    <n v="0"/>
    <n v="0"/>
    <x v="3"/>
    <x v="5"/>
  </r>
  <r>
    <d v="2013-07-12T00:00:00"/>
    <x v="517"/>
    <n v="105.9499969482422"/>
    <n v="82.989997863769531"/>
    <n v="13.840000152587891"/>
    <n v="73.975814819335938"/>
    <n v="1.0025008521367118E-2"/>
    <n v="9.9131946414032779E-3"/>
    <n v="107.73000335693359"/>
    <n v="107.80999755859376"/>
    <n v="104"/>
    <n v="104.91000366210938"/>
    <n v="103.52999877929688"/>
    <n v="99.599998474121094"/>
    <n v="9.5436614285616395E-3"/>
    <x v="855"/>
    <n v="1.4534733293125825E-2"/>
    <n v="1.2725397556333378E-2"/>
    <n v="2.8600006103515625"/>
    <x v="0"/>
    <x v="0"/>
    <n v="0"/>
    <n v="0"/>
    <x v="3"/>
    <x v="5"/>
  </r>
  <r>
    <d v="2013-07-15T00:00:00"/>
    <x v="735"/>
    <n v="106.31999969482422"/>
    <n v="83.040000915527344"/>
    <n v="13.789999961853027"/>
    <n v="73.975814819335938"/>
    <n v="2.5732817349441994E-3"/>
    <n v="3.4922393321330514E-3"/>
    <n v="108.80999755859376"/>
    <n v="108.51000213623048"/>
    <n v="105.76000213623048"/>
    <n v="105.9499969482422"/>
    <n v="106.51999664306641"/>
    <n v="101.23999786376952"/>
    <n v="8.4101569814686115E-3"/>
    <x v="856"/>
    <n v="1.4242090630808455E-2"/>
    <n v="1.2048140412787216E-2"/>
    <n v="2.7699966430664063"/>
    <x v="0"/>
    <x v="0"/>
    <n v="0"/>
    <n v="0"/>
    <x v="3"/>
    <x v="5"/>
  </r>
  <r>
    <d v="2013-07-16T00:00:00"/>
    <x v="613"/>
    <n v="106"/>
    <n v="82.430000305175781"/>
    <n v="14.420000076293944"/>
    <n v="73.975814819335938"/>
    <n v="2.8417379997711656E-3"/>
    <n v="-3.0097789291076982E-3"/>
    <n v="109.08999633789063"/>
    <n v="107.73000335693359"/>
    <n v="107.72000122070313"/>
    <n v="106.31999969482422"/>
    <n v="104.91000366210938"/>
    <n v="103.22000122070313"/>
    <n v="5.6872236840267197E-3"/>
    <x v="857"/>
    <n v="1.348772798179473E-2"/>
    <n v="1.1941353205988978E-2"/>
    <n v="3.4000015258789063"/>
    <x v="0"/>
    <x v="0"/>
    <n v="0"/>
    <n v="0"/>
    <x v="3"/>
    <x v="5"/>
  </r>
  <r>
    <d v="2013-07-17T00:00:00"/>
    <x v="672"/>
    <n v="106.48000335693359"/>
    <n v="82.709999084472656"/>
    <n v="13.779999732971191"/>
    <n v="73.975814819335938"/>
    <n v="-3.6563907650299932E-4"/>
    <n v="4.5283335559773708E-3"/>
    <n v="109.40000152587891"/>
    <n v="108.80999755859376"/>
    <n v="107.43000030517578"/>
    <n v="106"/>
    <n v="105.9499969482422"/>
    <n v="103.13999938964844"/>
    <n v="5.4132072358977004E-3"/>
    <x v="858"/>
    <n v="1.3330626564650623E-2"/>
    <n v="1.1891415919386871E-2"/>
    <n v="2.8799972534179688"/>
    <x v="0"/>
    <x v="0"/>
    <n v="0"/>
    <n v="0"/>
    <x v="3"/>
    <x v="5"/>
  </r>
  <r>
    <d v="2013-07-18T00:00:00"/>
    <x v="672"/>
    <n v="108.04000091552734"/>
    <n v="82.819999694824219"/>
    <n v="13.770000457763672"/>
    <n v="73.975814819335938"/>
    <n v="0"/>
    <n v="1.4650615227391084E-2"/>
    <n v="109.36000061035156"/>
    <n v="109.08999633789063"/>
    <n v="107.80999755859376"/>
    <n v="106.48000335693359"/>
    <n v="106.31999969482422"/>
    <n v="103.52999877929688"/>
    <n v="5.4715089859528757E-3"/>
    <x v="859"/>
    <n v="1.383749822706741E-2"/>
    <n v="1.2035649315378575E-2"/>
    <n v="1.3199996948242188"/>
    <x v="0"/>
    <x v="0"/>
    <n v="0"/>
    <n v="0"/>
    <x v="3"/>
    <x v="5"/>
  </r>
  <r>
    <d v="2013-07-19T00:00:00"/>
    <x v="736"/>
    <n v="108.0500030517578"/>
    <n v="82.580001831054688"/>
    <n v="12.539999961853027"/>
    <n v="73.975814819335938"/>
    <n v="-1.1795911744035159E-2"/>
    <n v="9.257808354035113E-5"/>
    <n v="109.36000061035156"/>
    <n v="109.40000152587891"/>
    <n v="108.51000213623048"/>
    <n v="108.04000091552734"/>
    <n v="106"/>
    <n v="106.51999664306641"/>
    <n v="7.1176150954769986E-3"/>
    <x v="860"/>
    <n v="9.5992486518851963E-3"/>
    <n v="1.2009258610957E-2"/>
    <n v="1.9996643066420461E-2"/>
    <x v="0"/>
    <x v="0"/>
    <n v="0"/>
    <n v="0"/>
    <x v="3"/>
    <x v="5"/>
  </r>
  <r>
    <d v="2013-07-22T00:00:00"/>
    <x v="737"/>
    <n v="106.91000366210938"/>
    <n v="82.220001220703125"/>
    <n v="12.289999961853027"/>
    <n v="73.975814819335938"/>
    <n v="7.4027788730091082E-4"/>
    <n v="-1.0550665038874141E-2"/>
    <n v="108.06999969482422"/>
    <n v="109.36000061035156"/>
    <n v="107.73000335693359"/>
    <n v="108.0500030517578"/>
    <n v="106.48000335693359"/>
    <n v="104.91000366210938"/>
    <n v="6.4899420588816576E-3"/>
    <x v="861"/>
    <n v="8.3045316882002732E-3"/>
    <n v="1.2188747582389022E-2"/>
    <n v="1.2399978637695313"/>
    <x v="0"/>
    <x v="0"/>
    <n v="0"/>
    <n v="0"/>
    <x v="3"/>
    <x v="5"/>
  </r>
  <r>
    <d v="2013-07-23T00:00:00"/>
    <x v="738"/>
    <n v="107.23000335693359"/>
    <n v="82.010002136230469"/>
    <n v="12.659999847412109"/>
    <n v="73.975814819335938"/>
    <n v="2.4965015187892181E-3"/>
    <n v="2.9931688697306669E-3"/>
    <n v="108.15000152587891"/>
    <n v="109.36000061035156"/>
    <n v="108.80999755859376"/>
    <n v="106.91000366210938"/>
    <n v="108.04000091552734"/>
    <n v="105.9499969482422"/>
    <n v="5.147738103171119E-3"/>
    <x v="862"/>
    <n v="7.6966916221125562E-3"/>
    <n v="1.2130420054098097E-2"/>
    <n v="1.189994812011733"/>
    <x v="0"/>
    <x v="0"/>
    <n v="0"/>
    <n v="0"/>
    <x v="3"/>
    <x v="5"/>
  </r>
  <r>
    <d v="2013-07-24T00:00:00"/>
    <x v="739"/>
    <n v="105.38999938964844"/>
    <n v="82.300003051757813"/>
    <n v="13.180000305175779"/>
    <n v="73.975814819335938"/>
    <n v="-1.1344731122596485E-2"/>
    <n v="-1.7159413500719478E-2"/>
    <n v="108.41999816894533"/>
    <n v="108.06999969482422"/>
    <n v="109.08999633789063"/>
    <n v="107.23000335693359"/>
    <n v="108.0500030517578"/>
    <n v="106.31999969482422"/>
    <n v="6.3172592683971695E-3"/>
    <x v="863"/>
    <n v="1.0398092074412685E-2"/>
    <n v="1.2649220288395671E-2"/>
    <n v="1.8000030517577983"/>
    <x v="0"/>
    <x v="0"/>
    <n v="0"/>
    <n v="0"/>
    <x v="3"/>
    <x v="5"/>
  </r>
  <r>
    <d v="2013-07-25T00:00:00"/>
    <x v="740"/>
    <n v="105.48999786376952"/>
    <n v="81.970001220703125"/>
    <n v="12.970000267028809"/>
    <n v="73.975814819335938"/>
    <n v="4.2914364585830977E-3"/>
    <n v="9.4884215485535606E-4"/>
    <n v="107.19000244140624"/>
    <n v="108.15000152587891"/>
    <n v="109.40000152587891"/>
    <n v="105.38999938964844"/>
    <n v="106.91000366210938"/>
    <n v="106"/>
    <n v="6.5409718973199818E-3"/>
    <x v="864"/>
    <n v="1.0391405556927585E-2"/>
    <n v="1.2652058277802535E-2"/>
    <n v="2.1600036621093892"/>
    <x v="0"/>
    <x v="0"/>
    <n v="0"/>
    <n v="0"/>
    <x v="3"/>
    <x v="5"/>
  </r>
  <r>
    <d v="2013-07-26T00:00:00"/>
    <x v="741"/>
    <n v="104.6999969482422"/>
    <n v="81.620002746582031"/>
    <n v="12.720000267028809"/>
    <n v="73.975814819335938"/>
    <n v="-4.4589256862963556E-3"/>
    <n v="-7.4888703339204277E-3"/>
    <n v="107.65000152587891"/>
    <n v="108.41999816894533"/>
    <n v="109.36000061035156"/>
    <n v="105.48999786376952"/>
    <n v="107.23000335693359"/>
    <n v="106.48000335693359"/>
    <n v="6.5239829392479869E-3"/>
    <x v="865"/>
    <n v="1.0387460084802441E-2"/>
    <n v="1.2761099776901577E-2"/>
    <n v="2.470001220703125"/>
    <x v="0"/>
    <x v="0"/>
    <n v="0"/>
    <n v="0"/>
    <x v="3"/>
    <x v="5"/>
  </r>
  <r>
    <d v="2013-07-29T00:00:00"/>
    <x v="668"/>
    <n v="104.5500030517578"/>
    <n v="81.660003662109375"/>
    <n v="13.390000343322754"/>
    <n v="73.975814819335938"/>
    <n v="2.6126601108593661E-3"/>
    <n v="-1.4326065029262036E-3"/>
    <n v="107.16999816894533"/>
    <n v="107.19000244140624"/>
    <n v="109.36000061035156"/>
    <n v="104.6999969482422"/>
    <n v="105.38999938964844"/>
    <n v="108.04000091552734"/>
    <n v="6.7848817315298415E-3"/>
    <x v="866"/>
    <n v="7.3254223464915202E-3"/>
    <n v="1.2660149165008874E-2"/>
    <n v="2.8999938964844034"/>
    <x v="0"/>
    <x v="0"/>
    <n v="0"/>
    <n v="0"/>
    <x v="3"/>
    <x v="5"/>
  </r>
  <r>
    <d v="2013-07-30T00:00:00"/>
    <x v="742"/>
    <n v="103.08000183105467"/>
    <n v="81.830001831054688"/>
    <n v="13.390000343322754"/>
    <n v="73.975814819335938"/>
    <n v="-5.0255309583018271E-3"/>
    <n v="-1.4060269515012824E-2"/>
    <n v="107.4499969482422"/>
    <n v="107.65000152587891"/>
    <n v="108.06999969482422"/>
    <n v="104.5500030517578"/>
    <n v="105.48999786376952"/>
    <n v="108.0500030517578"/>
    <n v="5.6205553339215208E-3"/>
    <x v="867"/>
    <n v="7.7376499101281474E-3"/>
    <n v="1.2998496401106922E-2"/>
    <n v="3.8300018310547017"/>
    <x v="0"/>
    <x v="0"/>
    <n v="0"/>
    <n v="0"/>
    <x v="3"/>
    <x v="5"/>
  </r>
  <r>
    <d v="2013-07-31T00:00:00"/>
    <x v="743"/>
    <n v="105.02999877929688"/>
    <n v="81.449996948242188"/>
    <n v="13.449999809265137"/>
    <n v="73.975814819335938"/>
    <n v="7.389329894979868E-3"/>
    <n v="1.8917315809114932E-2"/>
    <n v="106.91000366210938"/>
    <n v="107.16999816894533"/>
    <n v="108.15000152587891"/>
    <n v="103.08000183105467"/>
    <n v="104.6999969482422"/>
    <n v="106.91000366210938"/>
    <n v="6.5521909439451159E-3"/>
    <x v="868"/>
    <n v="1.2078427221645708E-2"/>
    <n v="1.3340852331871305E-2"/>
    <n v="2.6699981689453267"/>
    <x v="0"/>
    <x v="0"/>
    <n v="0"/>
    <n v="0"/>
    <x v="3"/>
    <x v="5"/>
  </r>
  <r>
    <d v="2013-08-01T00:00:00"/>
    <x v="400"/>
    <n v="107.88999938964844"/>
    <n v="82.339996337890625"/>
    <n v="12.939999580383301"/>
    <n v="90.956748962402344"/>
    <n v="1.7084531285264548E-2"/>
    <n v="2.7230321275746983E-2"/>
    <n v="107.6999969482422"/>
    <n v="107.4499969482422"/>
    <n v="108.41999816894533"/>
    <n v="105.02999877929688"/>
    <n v="104.5500030517578"/>
    <n v="107.23000335693359"/>
    <n v="9.3956557289786198E-3"/>
    <x v="869"/>
    <n v="1.6551016093998765E-2"/>
    <n v="1.406709535945749E-2"/>
    <n v="1.6500015258789063"/>
    <x v="0"/>
    <x v="0"/>
    <n v="0"/>
    <n v="0"/>
    <x v="3"/>
    <x v="6"/>
  </r>
  <r>
    <d v="2013-08-02T00:00:00"/>
    <x v="387"/>
    <n v="106.94000244140624"/>
    <n v="81.910003662109375"/>
    <n v="11.979999542236328"/>
    <n v="90.956748962402344"/>
    <n v="-5.3861964794041928E-3"/>
    <n v="-8.8052363853600157E-3"/>
    <n v="109.54000091552734"/>
    <n v="106.91000366210938"/>
    <n v="107.19000244140624"/>
    <n v="107.88999938964844"/>
    <n v="103.08000183105467"/>
    <n v="105.38999938964844"/>
    <n v="8.2355693651843861E-3"/>
    <x v="870"/>
    <n v="1.5275969624474722E-2"/>
    <n v="1.2915294920394125E-2"/>
    <n v="2.0099945068359659"/>
    <x v="0"/>
    <x v="0"/>
    <n v="0"/>
    <n v="0"/>
    <x v="3"/>
    <x v="6"/>
  </r>
  <r>
    <d v="2013-08-05T00:00:00"/>
    <x v="608"/>
    <n v="106.55999755859376"/>
    <n v="81.879997253417969"/>
    <n v="11.840000152587891"/>
    <n v="90.956748962402344"/>
    <n v="-2.2946306287531248E-3"/>
    <n v="-3.5534400050222237E-3"/>
    <n v="108.9499969482422"/>
    <n v="107.6999969482422"/>
    <n v="107.65000152587891"/>
    <n v="106.94000244140624"/>
    <n v="105.02999877929688"/>
    <n v="105.48999786376952"/>
    <n v="8.3532653836280342E-3"/>
    <x v="871"/>
    <n v="1.5430791462746703E-2"/>
    <n v="1.2331453833947173E-2"/>
    <n v="2.1399993896484375"/>
    <x v="0"/>
    <x v="0"/>
    <n v="0"/>
    <n v="0"/>
    <x v="3"/>
    <x v="6"/>
  </r>
  <r>
    <d v="2013-08-06T00:00:00"/>
    <x v="744"/>
    <n v="105.3000030517578"/>
    <n v="81.599998474121094"/>
    <n v="12.720000267028809"/>
    <n v="90.956748962402344"/>
    <n v="-4.7837778994053171E-3"/>
    <n v="-1.1824273045268563E-2"/>
    <n v="108.6999969482422"/>
    <n v="109.54000091552734"/>
    <n v="107.16999816894533"/>
    <n v="106.55999755859376"/>
    <n v="107.88999938964844"/>
    <n v="104.6999969482422"/>
    <n v="8.3921643157368227E-3"/>
    <x v="872"/>
    <n v="1.5932607304830065E-2"/>
    <n v="1.2475689401994521E-2"/>
    <n v="2.879997253417983"/>
    <x v="0"/>
    <x v="0"/>
    <n v="0"/>
    <n v="0"/>
    <x v="3"/>
    <x v="6"/>
  </r>
  <r>
    <d v="2013-08-07T00:00:00"/>
    <x v="745"/>
    <n v="104.37000274658205"/>
    <n v="81.290000915527344"/>
    <n v="12.979999542236328"/>
    <n v="90.956748962402344"/>
    <n v="-6.8404313337216971E-3"/>
    <n v="-8.8319114741015614E-3"/>
    <n v="108.18000030517578"/>
    <n v="108.9499969482422"/>
    <n v="107.4499969482422"/>
    <n v="105.3000030517578"/>
    <n v="106.94000244140624"/>
    <n v="104.5500030517578"/>
    <n v="8.9040150840416724E-3"/>
    <x v="873"/>
    <n v="1.6354911281012307E-2"/>
    <n v="1.2672265877116205E-2"/>
    <n v="3.0699996948241903"/>
    <x v="0"/>
    <x v="0"/>
    <n v="0"/>
    <n v="0"/>
    <x v="3"/>
    <x v="6"/>
  </r>
  <r>
    <d v="2013-08-08T00:00:00"/>
    <x v="352"/>
    <n v="103.40000152587891"/>
    <n v="81.010002136230469"/>
    <n v="12.729999542236328"/>
    <n v="90.956748962402344"/>
    <n v="-7.0737352844433277E-3"/>
    <n v="-9.2938698397696529E-3"/>
    <n v="107.44000244140624"/>
    <n v="108.6999969482422"/>
    <n v="106.91000366210938"/>
    <n v="104.37000274658205"/>
    <n v="106.55999755859376"/>
    <n v="103.08000183105467"/>
    <n v="9.1283005635130476E-3"/>
    <x v="874"/>
    <n v="1.5767060354091304E-2"/>
    <n v="1.2872171226884704E-2"/>
    <n v="3.279998779296875"/>
    <x v="0"/>
    <x v="0"/>
    <n v="0"/>
    <n v="0"/>
    <x v="3"/>
    <x v="6"/>
  </r>
  <r>
    <d v="2013-08-09T00:00:00"/>
    <x v="409"/>
    <n v="105.97000122070313"/>
    <n v="81.129997253417969"/>
    <n v="13.409999847412109"/>
    <n v="90.956748962402344"/>
    <n v="1.443570407875816E-2"/>
    <n v="2.4854928983545577E-2"/>
    <n v="106.68000030517578"/>
    <n v="108.18000030517578"/>
    <n v="107.6999969482422"/>
    <n v="103.40000152587891"/>
    <n v="105.3000030517578"/>
    <n v="105.02999877929688"/>
    <n v="1.0412209083080009E-2"/>
    <x v="875"/>
    <n v="1.7029165137950796E-2"/>
    <n v="1.3274062488163084E-2"/>
    <n v="2.25"/>
    <x v="0"/>
    <x v="0"/>
    <n v="0"/>
    <n v="0"/>
    <x v="3"/>
    <x v="6"/>
  </r>
  <r>
    <d v="2013-08-12T00:00:00"/>
    <x v="631"/>
    <n v="106.11000061035156"/>
    <n v="81.330001831054688"/>
    <n v="12.810000419616699"/>
    <n v="90.956748962402344"/>
    <n v="6.9303270332667921E-3"/>
    <n v="1.3211228464258262E-3"/>
    <n v="108.22000122070313"/>
    <n v="107.44000244140624"/>
    <n v="109.54000091552734"/>
    <n v="105.97000122070313"/>
    <n v="104.37000274658205"/>
    <n v="107.88999938964844"/>
    <n v="8.2342732676425074E-3"/>
    <x v="876"/>
    <n v="1.2758550194340646E-2"/>
    <n v="1.3191229022509549E-2"/>
    <n v="2.8600006103515625"/>
    <x v="0"/>
    <x v="0"/>
    <n v="0"/>
    <n v="0"/>
    <x v="3"/>
    <x v="6"/>
  </r>
  <r>
    <d v="2013-08-13T00:00:00"/>
    <x v="746"/>
    <n v="106.83000183105467"/>
    <n v="81.730003356933594"/>
    <n v="12.310000419616699"/>
    <n v="90.956748962402344"/>
    <n v="7.8002979223570357E-3"/>
    <n v="6.7854228306627462E-3"/>
    <n v="108.97000122070313"/>
    <n v="106.68000030517578"/>
    <n v="108.9499969482422"/>
    <n v="106.11000061035156"/>
    <n v="103.40000152587891"/>
    <n v="106.94000244140624"/>
    <n v="8.4921375727864817E-3"/>
    <x v="877"/>
    <n v="1.2795389142249813E-2"/>
    <n v="1.3028740897833209E-2"/>
    <n v="2.9899978637695455"/>
    <x v="0"/>
    <x v="0"/>
    <n v="0"/>
    <n v="0"/>
    <x v="3"/>
    <x v="6"/>
  </r>
  <r>
    <d v="2013-08-14T00:00:00"/>
    <x v="630"/>
    <n v="106.84999847412109"/>
    <n v="81.699996948242188"/>
    <n v="13.039999961853027"/>
    <n v="90.956748962402344"/>
    <n v="3.4601826122195867E-3"/>
    <n v="1.8718190324507056E-4"/>
    <n v="109.81999969482422"/>
    <n v="108.22000122070313"/>
    <n v="108.6999969482422"/>
    <n v="106.83000183105467"/>
    <n v="105.97000122070313"/>
    <n v="106.55999755859376"/>
    <n v="8.3788947327462868E-3"/>
    <x v="878"/>
    <n v="1.270380776843765E-2"/>
    <n v="1.2785088685854923E-2"/>
    <n v="3.349998474121108"/>
    <x v="0"/>
    <x v="0"/>
    <n v="0"/>
    <n v="0"/>
    <x v="3"/>
    <x v="6"/>
  </r>
  <r>
    <d v="2013-08-15T00:00:00"/>
    <x v="389"/>
    <n v="107.33000183105467"/>
    <n v="81.129997253417969"/>
    <n v="14.729999542236328"/>
    <n v="90.956748962402344"/>
    <n v="8.2577467088023049E-3"/>
    <n v="4.4923103770546646E-3"/>
    <n v="110.1999969482422"/>
    <n v="108.97000122070313"/>
    <n v="108.18000030517578"/>
    <n v="106.84999847412109"/>
    <n v="106.11000061035156"/>
    <n v="105.3000030517578"/>
    <n v="8.0658110234122678E-3"/>
    <x v="879"/>
    <n v="1.1516244488154703E-2"/>
    <n v="1.2515653698766211E-2"/>
    <n v="3.7799987792968892"/>
    <x v="0"/>
    <x v="0"/>
    <n v="0"/>
    <n v="0"/>
    <x v="3"/>
    <x v="6"/>
  </r>
  <r>
    <d v="2013-08-16T00:00:00"/>
    <x v="747"/>
    <n v="107.45999908447266"/>
    <n v="81.260002136230469"/>
    <n v="14.369999885559082"/>
    <n v="90.956748962402344"/>
    <n v="5.3998342421190948E-4"/>
    <n v="1.2111921289501559E-3"/>
    <n v="111.11000061035156"/>
    <n v="109.81999969482422"/>
    <n v="107.44000244140624"/>
    <n v="107.33000183105467"/>
    <n v="106.83000183105467"/>
    <n v="104.37000274658205"/>
    <n v="6.8214228969796049E-3"/>
    <x v="880"/>
    <n v="1.0398721932818877E-2"/>
    <n v="1.206967031838105E-2"/>
    <n v="3.7099990844726705"/>
    <x v="0"/>
    <x v="0"/>
    <n v="0"/>
    <n v="0"/>
    <x v="3"/>
    <x v="6"/>
  </r>
  <r>
    <d v="2013-08-19T00:00:00"/>
    <x v="747"/>
    <n v="107.09999847412109"/>
    <n v="81.230003356933594"/>
    <n v="15.100000381469728"/>
    <n v="90.956748962402344"/>
    <n v="0"/>
    <n v="-3.3500894604379106E-3"/>
    <n v="111.16999816894533"/>
    <n v="110.1999969482422"/>
    <n v="106.68000030517578"/>
    <n v="107.45999908447266"/>
    <n v="106.84999847412109"/>
    <n v="103.40000152587891"/>
    <n v="5.0428199962080688E-3"/>
    <x v="881"/>
    <n v="9.295196717011258E-3"/>
    <n v="1.2094895028624998E-2"/>
    <n v="4.069999694824233"/>
    <x v="0"/>
    <x v="0"/>
    <n v="0"/>
    <n v="0"/>
    <x v="3"/>
    <x v="6"/>
  </r>
  <r>
    <d v="2013-08-20T00:00:00"/>
    <x v="361"/>
    <n v="104.97000122070313"/>
    <n v="80.910003662109375"/>
    <n v="14.909999847412109"/>
    <n v="90.956748962402344"/>
    <n v="-9.175107132018967E-3"/>
    <n v="-1.9887929820397221E-2"/>
    <n v="111.16999816894533"/>
    <n v="111.11000061035156"/>
    <n v="108.22000122070313"/>
    <n v="107.09999847412109"/>
    <n v="107.33000183105467"/>
    <n v="105.97000122070313"/>
    <n v="6.1668510456766084E-3"/>
    <x v="882"/>
    <n v="8.7941663703814902E-3"/>
    <n v="1.2686779285413187E-2"/>
    <n v="5.1800003051757813"/>
    <x v="0"/>
    <x v="0"/>
    <n v="0"/>
    <n v="0"/>
    <x v="3"/>
    <x v="6"/>
  </r>
  <r>
    <d v="2013-08-21T00:00:00"/>
    <x v="418"/>
    <n v="103.84999847412109"/>
    <n v="81.319999694824219"/>
    <n v="15.939999580383301"/>
    <n v="90.956748962402344"/>
    <n v="-3.0867359289619145E-3"/>
    <n v="-1.0669741198032212E-2"/>
    <n v="110.15000152587891"/>
    <n v="111.16999816894533"/>
    <n v="108.97000122070313"/>
    <n v="104.97000122070313"/>
    <n v="107.45999908447266"/>
    <n v="106.11000061035156"/>
    <n v="6.1417514923615855E-3"/>
    <x v="883"/>
    <n v="9.3445481655643984E-3"/>
    <n v="1.1652797363508929E-2"/>
    <n v="5.9599990844726705"/>
    <x v="0"/>
    <x v="0"/>
    <n v="0"/>
    <n v="0"/>
    <x v="3"/>
    <x v="6"/>
  </r>
  <r>
    <d v="2013-08-22T00:00:00"/>
    <x v="748"/>
    <n v="105.02999877929688"/>
    <n v="81.489997863769531"/>
    <n v="14.760000228881836"/>
    <n v="90.956748962402344"/>
    <n v="8.1963363342318907E-4"/>
    <n v="1.1362545233641219E-2"/>
    <n v="109.80999755859376"/>
    <n v="111.16999816894533"/>
    <n v="109.81999969482422"/>
    <n v="103.84999847412109"/>
    <n v="107.09999847412109"/>
    <n v="106.83000183105467"/>
    <n v="5.3966363329136357E-3"/>
    <x v="884"/>
    <n v="1.0261268344792842E-2"/>
    <n v="1.1531761197653603E-2"/>
    <n v="4.8700027465820313"/>
    <x v="0"/>
    <x v="0"/>
    <n v="0"/>
    <n v="0"/>
    <x v="3"/>
    <x v="6"/>
  </r>
  <r>
    <d v="2013-08-23T00:00:00"/>
    <x v="749"/>
    <n v="106.41999816894533"/>
    <n v="81.339996337890625"/>
    <n v="13.979999542236328"/>
    <n v="90.956748962402344"/>
    <n v="1.0373060726300398E-2"/>
    <n v="1.3234308348125445E-2"/>
    <n v="109.90000152587891"/>
    <n v="110.15000152587891"/>
    <n v="110.1999969482422"/>
    <n v="105.02999877929688"/>
    <n v="104.97000122070313"/>
    <n v="106.84999847412109"/>
    <n v="6.6072142977614528E-3"/>
    <x v="885"/>
    <n v="1.1864789416273549E-2"/>
    <n v="1.1644583738907366E-2"/>
    <n v="4.620002746582017"/>
    <x v="0"/>
    <x v="0"/>
    <n v="0"/>
    <n v="0"/>
    <x v="3"/>
    <x v="6"/>
  </r>
  <r>
    <d v="2013-08-26T00:00:00"/>
    <x v="388"/>
    <n v="105.91999816894533"/>
    <n v="81.370002746582031"/>
    <n v="14.989999771118164"/>
    <n v="90.956748962402344"/>
    <n v="-2.7917647337699636E-3"/>
    <n v="-4.6983650498305662E-3"/>
    <n v="111.04000091552734"/>
    <n v="109.80999755859376"/>
    <n v="111.11000061035156"/>
    <n v="106.41999816894533"/>
    <n v="103.84999847412109"/>
    <n v="107.33000183105467"/>
    <n v="5.894810418978492E-3"/>
    <x v="886"/>
    <n v="1.1725993269150588E-2"/>
    <n v="1.1661049790332861E-2"/>
    <n v="4.810005187988267"/>
    <x v="0"/>
    <x v="0"/>
    <n v="0"/>
    <n v="0"/>
    <x v="3"/>
    <x v="6"/>
  </r>
  <r>
    <d v="2013-08-27T00:00:00"/>
    <x v="644"/>
    <n v="109.01000213623048"/>
    <n v="81.169998168945313"/>
    <n v="16.770000457763672"/>
    <n v="90.956748962402344"/>
    <n v="3.2782417984011269E-2"/>
    <n v="2.9172998684880103E-2"/>
    <n v="110.73000335693359"/>
    <n v="109.90000152587891"/>
    <n v="111.16999816894533"/>
    <n v="105.91999816894533"/>
    <n v="105.02999877929688"/>
    <n v="107.45999908447266"/>
    <n v="1.3934192061427217E-2"/>
    <x v="887"/>
    <n v="1.6659035058897823E-2"/>
    <n v="1.2804603813431495E-2"/>
    <n v="5.3499984741210795"/>
    <x v="0"/>
    <x v="0"/>
    <n v="0"/>
    <n v="0"/>
    <x v="3"/>
    <x v="6"/>
  </r>
  <r>
    <d v="2013-08-28T00:00:00"/>
    <x v="750"/>
    <n v="110.09999847412109"/>
    <n v="81.419998168945313"/>
    <n v="16.489999771118164"/>
    <n v="90.956748962402344"/>
    <n v="1.9674711332559491E-2"/>
    <n v="9.999048862767923E-3"/>
    <n v="114.36000061035156"/>
    <n v="111.04000091552734"/>
    <n v="111.16999816894533"/>
    <n v="109.01000213623048"/>
    <n v="106.41999816894533"/>
    <n v="107.09999847412109"/>
    <n v="1.4911894295771692E-2"/>
    <x v="888"/>
    <n v="1.6686353954145968E-2"/>
    <n v="1.2895036852607017E-2"/>
    <n v="6.5100021362304688"/>
    <x v="0"/>
    <x v="0"/>
    <n v="0"/>
    <n v="0"/>
    <x v="3"/>
    <x v="6"/>
  </r>
  <r>
    <d v="2013-08-29T00:00:00"/>
    <x v="751"/>
    <n v="108.8000030517578"/>
    <n v="81.949996948242188"/>
    <n v="16.809999465942383"/>
    <n v="90.956748962402344"/>
    <n v="-1.2434584861098719E-2"/>
    <n v="-1.1807406361307615E-2"/>
    <n v="116.61000061035156"/>
    <n v="110.73000335693359"/>
    <n v="110.15000152587891"/>
    <n v="110.09999847412109"/>
    <n v="105.91999816894533"/>
    <n v="104.97000122070313"/>
    <n v="1.5536852796691598E-2"/>
    <x v="889"/>
    <n v="1.4940635055006929E-2"/>
    <n v="1.2847711649909185E-2"/>
    <n v="6.3600006103515767"/>
    <x v="0"/>
    <x v="0"/>
    <n v="0"/>
    <n v="0"/>
    <x v="3"/>
    <x v="6"/>
  </r>
  <r>
    <d v="2013-08-30T00:00:00"/>
    <x v="752"/>
    <n v="107.65000152587891"/>
    <n v="82.089996337890625"/>
    <n v="17.010000228881836"/>
    <n v="90.956748962402344"/>
    <n v="-9.9861192194219406E-3"/>
    <n v="-1.0569866669321915E-2"/>
    <n v="115.16000366210938"/>
    <n v="114.36000061035156"/>
    <n v="109.80999755859376"/>
    <n v="108.8000030517578"/>
    <n v="109.01000213623048"/>
    <n v="103.84999847412109"/>
    <n v="1.6437393076818765E-2"/>
    <x v="890"/>
    <n v="1.4922960612842984E-2"/>
    <n v="1.3000590417956053E-2"/>
    <n v="6.3600006103515767"/>
    <x v="0"/>
    <x v="0"/>
    <n v="0"/>
    <n v="0"/>
    <x v="3"/>
    <x v="6"/>
  </r>
  <r>
    <d v="2013-09-03T00:00:00"/>
    <x v="753"/>
    <n v="108.54000091552734"/>
    <n v="82.360000610351563"/>
    <n v="16.610000610351563"/>
    <n v="90.956748962402344"/>
    <n v="1.4647821574021336E-2"/>
    <n v="8.2675278869781543E-3"/>
    <n v="114.01000213623048"/>
    <n v="116.61000061035156"/>
    <n v="109.90000152587891"/>
    <n v="107.65000152587891"/>
    <n v="110.09999847412109"/>
    <n v="105.02999877929688"/>
    <n v="1.6612418516145398E-2"/>
    <x v="891"/>
    <n v="1.4756310325819774E-2"/>
    <n v="1.29298823493456E-2"/>
    <n v="7.1399993896484375"/>
    <x v="0"/>
    <x v="0"/>
    <n v="0"/>
    <n v="0"/>
    <x v="3"/>
    <x v="7"/>
  </r>
  <r>
    <d v="2013-09-04T00:00:00"/>
    <x v="575"/>
    <n v="107.23000335693359"/>
    <n v="82.169998168945313"/>
    <n v="15.880000114440918"/>
    <n v="90.956748962402344"/>
    <n v="-6.6562641859878591E-3"/>
    <n v="-1.20692606186108E-2"/>
    <n v="115.68000030517578"/>
    <n v="115.16000366210938"/>
    <n v="111.04000091552734"/>
    <n v="108.54000091552734"/>
    <n v="108.8000030517578"/>
    <n v="106.41999816894533"/>
    <n v="1.7346522238207228E-2"/>
    <x v="892"/>
    <n v="1.5429661107325693E-2"/>
    <n v="1.3124125285228983E-2"/>
    <n v="7.6800003051757813"/>
    <x v="0"/>
    <x v="0"/>
    <n v="0"/>
    <n v="0"/>
    <x v="3"/>
    <x v="7"/>
  </r>
  <r>
    <d v="2013-09-05T00:00:00"/>
    <x v="754"/>
    <n v="108.37000274658205"/>
    <n v="82.629997253417969"/>
    <n v="15.770000457763672"/>
    <n v="90.956748962402344"/>
    <n v="3.0458486029665277E-3"/>
    <n v="1.0631347141282443E-2"/>
    <n v="114.91000366210938"/>
    <n v="114.01000213623048"/>
    <n v="110.73000335693359"/>
    <n v="107.23000335693359"/>
    <n v="107.65000152587891"/>
    <n v="105.91999816894533"/>
    <n v="1.7045311575171036E-2"/>
    <x v="893"/>
    <n v="1.5542930428270482E-2"/>
    <n v="1.2842915294992676E-2"/>
    <n v="6.8899993896484375"/>
    <x v="0"/>
    <x v="0"/>
    <n v="0"/>
    <n v="0"/>
    <x v="3"/>
    <x v="7"/>
  </r>
  <r>
    <d v="2013-09-06T00:00:00"/>
    <x v="755"/>
    <n v="110.52999877929688"/>
    <n v="82.150001525878906"/>
    <n v="15.850000381469728"/>
    <n v="90.956748962402344"/>
    <n v="7.4613967934435976E-3"/>
    <n v="1.9931678305535216E-2"/>
    <n v="115.26000213623048"/>
    <n v="115.68000030517578"/>
    <n v="114.36000061035156"/>
    <n v="108.37000274658205"/>
    <n v="108.54000091552734"/>
    <n v="109.01000213623048"/>
    <n v="1.2448559240993369E-2"/>
    <x v="894"/>
    <n v="1.3202784293736379E-2"/>
    <n v="1.3299367510689362E-2"/>
    <n v="5.5900039672851705"/>
    <x v="0"/>
    <x v="0"/>
    <n v="0"/>
    <n v="0"/>
    <x v="3"/>
    <x v="7"/>
  </r>
  <r>
    <d v="2013-09-09T00:00:00"/>
    <x v="756"/>
    <n v="109.51999664306641"/>
    <n v="81.790000915527344"/>
    <n v="15.630000114440918"/>
    <n v="90.956748962402344"/>
    <n v="-2.0668286850773154E-2"/>
    <n v="-9.1378100731477341E-3"/>
    <n v="116.12000274658205"/>
    <n v="114.91000366210938"/>
    <n v="116.61000061035156"/>
    <n v="110.52999877929688"/>
    <n v="107.23000335693359"/>
    <n v="110.09999847412109"/>
    <n v="1.2375723855352953E-2"/>
    <x v="895"/>
    <n v="1.326476881467074E-2"/>
    <n v="1.3341744911145721E-2"/>
    <n v="4.2000045776367188"/>
    <x v="0"/>
    <x v="0"/>
    <n v="0"/>
    <n v="0"/>
    <x v="3"/>
    <x v="7"/>
  </r>
  <r>
    <d v="2013-09-10T00:00:00"/>
    <x v="241"/>
    <n v="107.38999938964844"/>
    <n v="81.819999694824219"/>
    <n v="14.529999732971191"/>
    <n v="90.956748962402344"/>
    <n v="-2.1720024570782814E-2"/>
    <n v="-1.9448478074372E-2"/>
    <n v="113.72000122070313"/>
    <n v="115.26000213623048"/>
    <n v="115.16000366210938"/>
    <n v="109.51999664306641"/>
    <n v="108.37000274658205"/>
    <n v="108.8000030517578"/>
    <n v="1.3895667256277685E-2"/>
    <x v="896"/>
    <n v="1.4582145760530756E-2"/>
    <n v="1.3877062975036035E-2"/>
    <n v="3.8600006103515625"/>
    <x v="0"/>
    <x v="0"/>
    <n v="0"/>
    <n v="0"/>
    <x v="3"/>
    <x v="7"/>
  </r>
  <r>
    <d v="2013-09-11T00:00:00"/>
    <x v="757"/>
    <n v="107.55999755859376"/>
    <n v="81.519996643066406"/>
    <n v="13.819999694824221"/>
    <n v="90.956748962402344"/>
    <n v="2.2471910112360494E-3"/>
    <n v="1.5829981368051804E-3"/>
    <n v="111.25"/>
    <n v="116.12000274658205"/>
    <n v="114.01000213623048"/>
    <n v="107.38999938964844"/>
    <n v="110.52999877929688"/>
    <n v="107.65000152587891"/>
    <n v="1.3909761183780837E-2"/>
    <x v="897"/>
    <n v="1.4074544401746297E-2"/>
    <n v="1.3582964431308606E-2"/>
    <n v="3.9400024414062358"/>
    <x v="0"/>
    <x v="0"/>
    <n v="0"/>
    <n v="0"/>
    <x v="3"/>
    <x v="7"/>
  </r>
  <r>
    <d v="2013-09-12T00:00:00"/>
    <x v="758"/>
    <n v="108.59999847412109"/>
    <n v="81.489997863769531"/>
    <n v="14.289999961853027"/>
    <n v="90.956748962402344"/>
    <n v="1.0134504514959231E-2"/>
    <n v="9.6690306724931396E-3"/>
    <n v="111.5"/>
    <n v="113.72000122070313"/>
    <n v="115.68000030517578"/>
    <n v="107.55999755859376"/>
    <n v="109.51999664306641"/>
    <n v="108.54000091552734"/>
    <n v="1.3027023543311063E-2"/>
    <x v="898"/>
    <n v="1.4221528509453107E-2"/>
    <n v="1.3275690164314138E-2"/>
    <n v="4.0299987792968608"/>
    <x v="0"/>
    <x v="0"/>
    <n v="0"/>
    <n v="0"/>
    <x v="3"/>
    <x v="7"/>
  </r>
  <r>
    <d v="2013-09-13T00:00:00"/>
    <x v="759"/>
    <n v="108.20999908447266"/>
    <n v="81.449996948242188"/>
    <n v="14.159999847412109"/>
    <n v="90.956748962402344"/>
    <n v="1.3318079511395187E-3"/>
    <n v="-3.5911546512716885E-3"/>
    <n v="112.62999725341795"/>
    <n v="111.25"/>
    <n v="114.91000366210938"/>
    <n v="108.59999847412109"/>
    <n v="107.38999938964844"/>
    <n v="107.23000335693359"/>
    <n v="1.3078401218452008E-2"/>
    <x v="899"/>
    <n v="1.333956248784815E-2"/>
    <n v="1.2352241793001194E-2"/>
    <n v="4.5699996948242188"/>
    <x v="0"/>
    <x v="0"/>
    <n v="0"/>
    <n v="0"/>
    <x v="3"/>
    <x v="7"/>
  </r>
  <r>
    <d v="2013-09-16T00:00:00"/>
    <x v="759"/>
    <n v="106.58999633789063"/>
    <n v="81.25"/>
    <n v="14.380000114440918"/>
    <n v="90.956748962402344"/>
    <n v="0"/>
    <n v="-1.4970915444860067E-2"/>
    <n v="112.77999877929688"/>
    <n v="111.5"/>
    <n v="115.26000213623048"/>
    <n v="108.20999908447266"/>
    <n v="107.55999755859376"/>
    <n v="108.37000274658205"/>
    <n v="1.2909007057076404E-2"/>
    <x v="900"/>
    <n v="1.3878192716230493E-2"/>
    <n v="1.2556369928258405E-2"/>
    <n v="6.19000244140625"/>
    <x v="0"/>
    <x v="0"/>
    <n v="0"/>
    <n v="0"/>
    <x v="3"/>
    <x v="7"/>
  </r>
  <r>
    <d v="2013-09-17T00:00:00"/>
    <x v="759"/>
    <n v="105.41999816894533"/>
    <n v="81.169998168945313"/>
    <n v="14.529999732971191"/>
    <n v="90.956748962402344"/>
    <n v="0"/>
    <n v="-1.0976622658250168E-2"/>
    <n v="112.77999877929688"/>
    <n v="112.62999725341795"/>
    <n v="116.12000274658205"/>
    <n v="106.58999633789063"/>
    <n v="108.59999847412109"/>
    <n v="110.52999877929688"/>
    <n v="1.2186097232223603E-2"/>
    <x v="901"/>
    <n v="1.0011511649125591E-2"/>
    <n v="1.270044468330782E-2"/>
    <n v="7.3600006103515483"/>
    <x v="0"/>
    <x v="0"/>
    <n v="0"/>
    <n v="0"/>
    <x v="3"/>
    <x v="7"/>
  </r>
  <r>
    <d v="2013-09-18T00:00:00"/>
    <x v="356"/>
    <n v="108.06999969482422"/>
    <n v="80.239997863769531"/>
    <n v="13.590000152587891"/>
    <n v="90.956748962402344"/>
    <n v="-1.93296712960771E-2"/>
    <n v="2.5137559968764434E-2"/>
    <n v="112.77999877929688"/>
    <n v="112.77999877929688"/>
    <n v="113.72000122070313"/>
    <n v="105.41999816894533"/>
    <n v="108.20999908447266"/>
    <n v="109.51999664306641"/>
    <n v="1.1889595827360371E-2"/>
    <x v="902"/>
    <n v="1.54971820427119E-2"/>
    <n v="1.3319728309240782E-2"/>
    <n v="2.529998779296875"/>
    <x v="0"/>
    <x v="0"/>
    <n v="0"/>
    <n v="0"/>
    <x v="3"/>
    <x v="7"/>
  </r>
  <r>
    <d v="2013-09-19T00:00:00"/>
    <x v="760"/>
    <n v="106.38999938964844"/>
    <n v="80.360000610351563"/>
    <n v="13.159999847412109"/>
    <n v="90.956748962402344"/>
    <n v="-1.6636495147159924E-2"/>
    <n v="-1.5545482649392817E-2"/>
    <n v="110.59999847412109"/>
    <n v="112.77999877929688"/>
    <n v="111.25"/>
    <n v="108.06999969482422"/>
    <n v="106.58999633789063"/>
    <n v="107.38999938964844"/>
    <n v="1.0717592863028588E-2"/>
    <x v="903"/>
    <n v="1.4811406246387878E-2"/>
    <n v="1.3544268884522828E-2"/>
    <n v="2.3700027465820455"/>
    <x v="0"/>
    <x v="0"/>
    <n v="0"/>
    <n v="0"/>
    <x v="3"/>
    <x v="7"/>
  </r>
  <r>
    <d v="2013-09-20T00:00:00"/>
    <x v="761"/>
    <n v="104.68000030517578"/>
    <n v="80.44000244140625"/>
    <n v="13.119999885559082"/>
    <n v="90.956748962402344"/>
    <n v="4.229487637343432E-3"/>
    <n v="-1.6072930672833885E-2"/>
    <n v="108.76000213623048"/>
    <n v="112.77999877929688"/>
    <n v="111.5"/>
    <n v="106.38999938964844"/>
    <n v="105.41999816894533"/>
    <n v="107.55999755859376"/>
    <n v="1.0909333716527537E-2"/>
    <x v="904"/>
    <n v="1.5725278711955126E-2"/>
    <n v="1.3771865089834651E-2"/>
    <n v="4.5400009155273438"/>
    <x v="0"/>
    <x v="0"/>
    <n v="0"/>
    <n v="0"/>
    <x v="3"/>
    <x v="7"/>
  </r>
  <r>
    <d v="2013-09-23T00:00:00"/>
    <x v="762"/>
    <n v="103.58999633789063"/>
    <n v="80.449996948242188"/>
    <n v="14.310000419616699"/>
    <n v="90.956748962402344"/>
    <n v="-9.7051597394857136E-3"/>
    <n v="-1.0412724150816288E-2"/>
    <n v="109.22000122070313"/>
    <n v="110.59999847412109"/>
    <n v="112.62999725341795"/>
    <n v="104.68000030517578"/>
    <n v="108.06999969482422"/>
    <n v="108.59999847412109"/>
    <n v="9.4377867837029308E-3"/>
    <x v="905"/>
    <n v="1.4661969786530135E-2"/>
    <n v="1.3110715101806451E-2"/>
    <n v="4.57000732421875"/>
    <x v="0"/>
    <x v="0"/>
    <n v="0"/>
    <n v="0"/>
    <x v="3"/>
    <x v="7"/>
  </r>
  <r>
    <d v="2013-09-24T00:00:00"/>
    <x v="763"/>
    <n v="103.12999725341795"/>
    <n v="80.55999755859375"/>
    <n v="14.079999923706056"/>
    <n v="90.956748962402344"/>
    <n v="4.4378301709249168E-3"/>
    <n v="-4.4405743868571879E-3"/>
    <n v="108.16000366210938"/>
    <n v="108.76000213623048"/>
    <n v="112.77999877929688"/>
    <n v="103.58999633789063"/>
    <n v="106.38999938964844"/>
    <n v="108.20999908447266"/>
    <n v="9.8874363542346428E-3"/>
    <x v="906"/>
    <n v="1.4636089376247725E-2"/>
    <n v="1.312267542323182E-2"/>
    <n v="5.510002136230483"/>
    <x v="0"/>
    <x v="0"/>
    <n v="0"/>
    <n v="0"/>
    <x v="3"/>
    <x v="7"/>
  </r>
  <r>
    <d v="2013-09-25T00:00:00"/>
    <x v="764"/>
    <n v="102.66000366210938"/>
    <n v="80.330001831054688"/>
    <n v="14.010000228881836"/>
    <n v="90.956748962402344"/>
    <n v="-2.9455053076400395E-3"/>
    <n v="-4.5572927744162994E-3"/>
    <n v="108.63999938964844"/>
    <n v="109.22000122070313"/>
    <n v="112.77999877929688"/>
    <n v="103.12999725341795"/>
    <n v="104.68000030517578"/>
    <n v="106.58999633789063"/>
    <n v="9.6855853925426651E-3"/>
    <x v="907"/>
    <n v="1.41840141334408E-2"/>
    <n v="1.3057859726336305E-2"/>
    <n v="5.6599960327148438"/>
    <x v="0"/>
    <x v="0"/>
    <n v="0"/>
    <n v="0"/>
    <x v="3"/>
    <x v="7"/>
  </r>
  <r>
    <d v="2013-09-26T00:00:00"/>
    <x v="765"/>
    <n v="103.02999877929688"/>
    <n v="80.519996643066406"/>
    <n v="14.060000419616699"/>
    <n v="90.956748962402344"/>
    <n v="8.2163902525469457E-3"/>
    <n v="3.6040824468046573E-3"/>
    <n v="108.31999969482422"/>
    <n v="108.16000366210938"/>
    <n v="112.77999877929688"/>
    <n v="102.66000366210938"/>
    <n v="103.58999633789063"/>
    <n v="105.41999816894533"/>
    <n v="1.0912617977279569E-2"/>
    <x v="908"/>
    <n v="1.4276081246696947E-2"/>
    <n v="1.308564802413581E-2"/>
    <n v="6.1800003051757813"/>
    <x v="0"/>
    <x v="0"/>
    <n v="0"/>
    <n v="0"/>
    <x v="3"/>
    <x v="7"/>
  </r>
  <r>
    <d v="2013-09-27T00:00:00"/>
    <x v="766"/>
    <n v="102.87000274658205"/>
    <n v="80.269996643066406"/>
    <n v="15.460000038146973"/>
    <n v="90.956748962402344"/>
    <n v="-5.31088577893013E-3"/>
    <n v="-1.5529072562405766E-3"/>
    <n v="109.20999908447266"/>
    <n v="108.63999938964844"/>
    <n v="110.59999847412109"/>
    <n v="103.02999877929688"/>
    <n v="103.12999725341795"/>
    <n v="108.06999969482422"/>
    <n v="8.8327829153876328E-3"/>
    <x v="909"/>
    <n v="7.3214846237231726E-3"/>
    <n v="1.3042553201885295E-2"/>
    <n v="5.7599945068359091"/>
    <x v="0"/>
    <x v="0"/>
    <n v="0"/>
    <n v="0"/>
    <x v="3"/>
    <x v="7"/>
  </r>
  <r>
    <d v="2013-09-30T00:00:00"/>
    <x v="767"/>
    <n v="102.33000183105467"/>
    <n v="80.220001220703125"/>
    <n v="16.600000381469727"/>
    <n v="90.956748962402344"/>
    <n v="-2.3933951340289195E-3"/>
    <n v="-5.249352591713774E-3"/>
    <n v="108.62999725341795"/>
    <n v="108.31999969482422"/>
    <n v="108.76000213623048"/>
    <n v="102.87000274658205"/>
    <n v="102.66000366210938"/>
    <n v="106.38999938964844"/>
    <n v="6.3268026431762461E-3"/>
    <x v="910"/>
    <n v="6.2776689835993193E-3"/>
    <n v="1.3052448860664227E-2"/>
    <n v="6.0400009155273722"/>
    <x v="0"/>
    <x v="0"/>
    <n v="0"/>
    <n v="0"/>
    <x v="3"/>
    <x v="7"/>
  </r>
  <r>
    <d v="2013-10-01T00:00:00"/>
    <x v="768"/>
    <n v="102.04000091552734"/>
    <n v="80.099998474121094"/>
    <n v="15.539999961853027"/>
    <n v="72.953117370605469"/>
    <n v="-3.9678905073144977E-3"/>
    <n v="-2.8339774292793773E-3"/>
    <n v="108.37000274658205"/>
    <n v="109.20999908447266"/>
    <n v="109.22000122070313"/>
    <n v="102.33000183105467"/>
    <n v="103.02999877929688"/>
    <n v="104.68000030517578"/>
    <n v="6.0593810559239365E-3"/>
    <x v="911"/>
    <n v="4.2313180434271685E-3"/>
    <n v="1.3050330575322421E-2"/>
    <n v="5.900001525878892"/>
    <x v="0"/>
    <x v="0"/>
    <n v="0"/>
    <n v="0"/>
    <x v="3"/>
    <x v="8"/>
  </r>
  <r>
    <d v="2013-10-02T00:00:00"/>
    <x v="769"/>
    <n v="104.09999847412109"/>
    <n v="79.879997253417969"/>
    <n v="16.600000381469727"/>
    <n v="72.953117370605469"/>
    <n v="1.1580507427527031E-2"/>
    <n v="2.0188137398186479E-2"/>
    <n v="107.94000244140624"/>
    <n v="108.62999725341795"/>
    <n v="108.16000366210938"/>
    <n v="102.04000091552734"/>
    <n v="102.87000274658205"/>
    <n v="103.58999633789063"/>
    <n v="6.6639957694572616E-3"/>
    <x v="912"/>
    <n v="9.0851132137113946E-3"/>
    <n v="1.3157074087997277E-2"/>
    <n v="5.090003967285142"/>
    <x v="0"/>
    <x v="0"/>
    <n v="0"/>
    <n v="0"/>
    <x v="3"/>
    <x v="8"/>
  </r>
  <r>
    <d v="2013-10-03T00:00:00"/>
    <x v="414"/>
    <n v="103.30999755859376"/>
    <n v="79.769996643066406"/>
    <n v="17.670000076293945"/>
    <n v="72.953117370605469"/>
    <n v="-1.7401084088096708E-3"/>
    <n v="-7.5888657743229393E-3"/>
    <n v="109.19000244140624"/>
    <n v="108.37000274658205"/>
    <n v="108.63999938964844"/>
    <n v="104.09999847412109"/>
    <n v="102.33000183105467"/>
    <n v="103.12999725341795"/>
    <n v="6.599363110687876E-3"/>
    <x v="913"/>
    <n v="9.4545553273560918E-3"/>
    <n v="1.3084310940109919E-2"/>
    <n v="5.6900024414062358"/>
    <x v="0"/>
    <x v="0"/>
    <n v="0"/>
    <n v="0"/>
    <x v="3"/>
    <x v="8"/>
  </r>
  <r>
    <d v="2013-10-04T00:00:00"/>
    <x v="770"/>
    <n v="103.83999633789063"/>
    <n v="80.120002746582031"/>
    <n v="16.739999771118164"/>
    <n v="72.953117370605469"/>
    <n v="4.2201750869050869E-3"/>
    <n v="5.130178993531187E-3"/>
    <n v="109"/>
    <n v="107.94000244140624"/>
    <n v="108.31999969482422"/>
    <n v="103.30999755859376"/>
    <n v="102.04000091552734"/>
    <n v="102.66000366210938"/>
    <n v="6.5328290399873975E-3"/>
    <x v="914"/>
    <n v="9.3355226443008702E-3"/>
    <n v="1.2944914550829592E-2"/>
    <n v="5.6200027465820313"/>
    <x v="0"/>
    <x v="0"/>
    <n v="0"/>
    <n v="0"/>
    <x v="3"/>
    <x v="8"/>
  </r>
  <r>
    <d v="2013-10-07T00:00:00"/>
    <x v="771"/>
    <n v="103.02999877929688"/>
    <n v="79.94000244140625"/>
    <n v="19.409999847412109"/>
    <n v="72.953117370605469"/>
    <n v="2.009877786800951E-3"/>
    <n v="-7.8004390134804868E-3"/>
    <n v="109.45999908447266"/>
    <n v="109.19000244140624"/>
    <n v="109.20999908447266"/>
    <n v="103.83999633789063"/>
    <n v="104.09999847412109"/>
    <n v="103.02999877929688"/>
    <n v="5.858043844747955E-3"/>
    <x v="915"/>
    <n v="9.9188689463372039E-3"/>
    <n v="1.2754875871719897E-2"/>
    <n v="6.6500015258789063"/>
    <x v="0"/>
    <x v="0"/>
    <n v="0"/>
    <n v="0"/>
    <x v="3"/>
    <x v="8"/>
  </r>
  <r>
    <d v="2013-10-08T00:00:00"/>
    <x v="391"/>
    <n v="103.48999786376952"/>
    <n v="80.05999755859375"/>
    <n v="20.340000152587891"/>
    <n v="72.953117370605469"/>
    <n v="4.376398209318122E-3"/>
    <n v="4.464710180750453E-3"/>
    <n v="109.68000030517578"/>
    <n v="109"/>
    <n v="108.62999725341795"/>
    <n v="103.02999877929688"/>
    <n v="103.30999755859376"/>
    <n v="102.87000274658205"/>
    <n v="5.3427157409143425E-3"/>
    <x v="916"/>
    <n v="1.0017895718461085E-2"/>
    <n v="1.2772966236588332E-2"/>
    <n v="6.670005798339858"/>
    <x v="0"/>
    <x v="0"/>
    <n v="0"/>
    <n v="0"/>
    <x v="3"/>
    <x v="8"/>
  </r>
  <r>
    <d v="2013-10-09T00:00:00"/>
    <x v="772"/>
    <n v="101.61000061035156"/>
    <n v="80.370002746582031"/>
    <n v="19.600000381469727"/>
    <n v="72.953117370605469"/>
    <n v="-9.9855307457108466E-3"/>
    <n v="-1.8165980212819344E-2"/>
    <n v="110.16000366210938"/>
    <n v="109.45999908447266"/>
    <n v="108.37000274658205"/>
    <n v="103.48999786376952"/>
    <n v="103.83999633789063"/>
    <n v="102.33000183105467"/>
    <n v="6.9230284773103062E-3"/>
    <x v="917"/>
    <n v="1.2274978893901174E-2"/>
    <n v="1.1846373010733839E-2"/>
    <n v="7.4499969482422017"/>
    <x v="0"/>
    <x v="0"/>
    <n v="0"/>
    <n v="0"/>
    <x v="3"/>
    <x v="8"/>
  </r>
  <r>
    <d v="2013-10-10T00:00:00"/>
    <x v="244"/>
    <n v="103.01000213623048"/>
    <n v="80.419998168945313"/>
    <n v="16.479999542236328"/>
    <n v="72.953117370605469"/>
    <n v="2.5123836003131617E-2"/>
    <n v="1.3778186374071355E-2"/>
    <n v="109.05999755859376"/>
    <n v="109.68000030517578"/>
    <n v="107.94000244140624"/>
    <n v="101.61000061035156"/>
    <n v="103.02999877929688"/>
    <n v="102.04000091552734"/>
    <n v="1.1016320984943E-2"/>
    <x v="918"/>
    <n v="1.3402671364399748E-2"/>
    <n v="1.2000460216629585E-2"/>
    <n v="8.7900009155273153"/>
    <x v="0"/>
    <x v="0"/>
    <n v="0"/>
    <n v="0"/>
    <x v="3"/>
    <x v="8"/>
  </r>
  <r>
    <d v="2013-10-11T00:00:00"/>
    <x v="773"/>
    <n v="102.01999664306641"/>
    <n v="80.360000610351563"/>
    <n v="15.720000267028809"/>
    <n v="72.953117370605469"/>
    <n v="-4.6512008789497683E-3"/>
    <n v="-9.6107705332808546E-3"/>
    <n v="111.8000030517578"/>
    <n v="110.16000366210938"/>
    <n v="109.19000244140624"/>
    <n v="103.01000213623048"/>
    <n v="103.48999786376952"/>
    <n v="104.09999847412109"/>
    <n v="1.1128596548975344E-2"/>
    <x v="919"/>
    <n v="1.0961540836342725E-2"/>
    <n v="1.1946061822295486E-2"/>
    <n v="9.2600021362304688"/>
    <x v="0"/>
    <x v="0"/>
    <n v="0"/>
    <n v="0"/>
    <x v="3"/>
    <x v="8"/>
  </r>
  <r>
    <d v="2013-10-14T00:00:00"/>
    <x v="749"/>
    <n v="102.41000366210938"/>
    <n v="80.260002136230469"/>
    <n v="16.069999694824219"/>
    <n v="72.953117370605469"/>
    <n v="-2.1567026096533937E-3"/>
    <n v="3.8228487735347816E-3"/>
    <n v="111.27999877929688"/>
    <n v="109.05999755859376"/>
    <n v="109"/>
    <n v="102.01999664306641"/>
    <n v="101.61000061035156"/>
    <n v="103.30999755859376"/>
    <n v="1.1157778631207928E-2"/>
    <x v="920"/>
    <n v="1.0983976776466045E-2"/>
    <n v="1.1881921706117489E-2"/>
    <n v="8.6299972534179688"/>
    <x v="0"/>
    <x v="0"/>
    <n v="0"/>
    <n v="0"/>
    <x v="3"/>
    <x v="8"/>
  </r>
  <r>
    <d v="2013-10-15T00:00:00"/>
    <x v="774"/>
    <n v="101.20999908447266"/>
    <n v="80.480003356933594"/>
    <n v="18.659999847412109"/>
    <n v="72.953117370605469"/>
    <n v="-9.7262411937144577E-3"/>
    <n v="-1.1717649982671663E-2"/>
    <n v="111.04000091552734"/>
    <n v="111.8000030517578"/>
    <n v="109.45999908447266"/>
    <n v="102.41000366210938"/>
    <n v="103.01000213623048"/>
    <n v="103.83999633789063"/>
    <n v="1.2051538309246412E-2"/>
    <x v="921"/>
    <n v="1.1209940128080914E-2"/>
    <n v="1.1870203900781586E-2"/>
    <n v="8.75"/>
    <x v="0"/>
    <x v="0"/>
    <n v="0"/>
    <n v="0"/>
    <x v="3"/>
    <x v="8"/>
  </r>
  <r>
    <d v="2013-10-16T00:00:00"/>
    <x v="619"/>
    <n v="102.29000091552734"/>
    <n v="80.5"/>
    <n v="14.710000038146973"/>
    <n v="72.953117370605469"/>
    <n v="8.1848084155358158E-3"/>
    <n v="1.0670900512046222E-2"/>
    <n v="109.95999908447266"/>
    <n v="111.27999877929688"/>
    <n v="109.68000030517578"/>
    <n v="101.20999908447266"/>
    <n v="102.01999664306641"/>
    <n v="103.02999877929688"/>
    <n v="1.2383708161702757E-2"/>
    <x v="922"/>
    <n v="1.2188816750568427E-2"/>
    <n v="1.1948024787533288E-2"/>
    <n v="8.5699996948242188"/>
    <x v="0"/>
    <x v="0"/>
    <n v="0"/>
    <n v="0"/>
    <x v="3"/>
    <x v="8"/>
  </r>
  <r>
    <d v="2013-10-17T00:00:00"/>
    <x v="775"/>
    <n v="100.66999816894533"/>
    <n v="79.650001525878906"/>
    <n v="13.479999542236328"/>
    <n v="72.953117370605469"/>
    <n v="9.9224796812147353E-4"/>
    <n v="-1.5837351960919843E-2"/>
    <n v="110.86000061035156"/>
    <n v="111.04000091552734"/>
    <n v="110.16000366210938"/>
    <n v="102.29000091552734"/>
    <n v="102.41000366210938"/>
    <n v="103.48999786376952"/>
    <n v="1.2322937883701727E-2"/>
    <x v="923"/>
    <n v="1.3065289140003142E-2"/>
    <n v="1.1998319888205636E-2"/>
    <n v="10.300003051757798"/>
    <x v="0"/>
    <x v="0"/>
    <n v="0"/>
    <n v="0"/>
    <x v="3"/>
    <x v="8"/>
  </r>
  <r>
    <d v="2013-10-18T00:00:00"/>
    <x v="775"/>
    <n v="100.80999755859376"/>
    <n v="79.639999389648438"/>
    <n v="13.039999961853027"/>
    <n v="72.953117370605469"/>
    <n v="0"/>
    <n v="1.3906763901345709E-3"/>
    <n v="110.97000122070313"/>
    <n v="109.95999908447266"/>
    <n v="109.05999755859376"/>
    <n v="100.66999816894533"/>
    <n v="101.20999908447266"/>
    <n v="101.61000061035156"/>
    <n v="1.1364958428101748E-2"/>
    <x v="924"/>
    <n v="1.1494231535147665E-2"/>
    <n v="1.1264250577993618E-2"/>
    <n v="10.160003662109361"/>
    <x v="0"/>
    <x v="0"/>
    <n v="0"/>
    <n v="0"/>
    <x v="3"/>
    <x v="8"/>
  </r>
  <r>
    <d v="2013-10-21T00:00:00"/>
    <x v="776"/>
    <n v="99.220001220703125"/>
    <n v="79.680000305175781"/>
    <n v="13.159999847412109"/>
    <n v="72.953117370605469"/>
    <n v="-1.1985237599569931E-2"/>
    <n v="-1.5772208872106064E-2"/>
    <n v="110.97000122070313"/>
    <n v="110.86000061035156"/>
    <n v="111.8000030517578"/>
    <n v="100.80999755859376"/>
    <n v="102.29000091552734"/>
    <n v="103.01000213623048"/>
    <n v="6.8198223156689395E-3"/>
    <x v="925"/>
    <n v="1.0516120911996151E-2"/>
    <n v="1.1452412020383138E-2"/>
    <n v="10.419998168945313"/>
    <x v="0"/>
    <x v="0"/>
    <n v="0"/>
    <n v="0"/>
    <x v="3"/>
    <x v="8"/>
  </r>
  <r>
    <d v="2013-10-22T00:00:00"/>
    <x v="777"/>
    <n v="97.800003051757798"/>
    <n v="79.239997863769531"/>
    <n v="13.329999923706056"/>
    <n v="72.953117370605469"/>
    <n v="3.0098671369187535E-3"/>
    <n v="-1.4311612089045522E-2"/>
    <n v="109.63999938964844"/>
    <n v="110.97000122070313"/>
    <n v="111.27999877929688"/>
    <n v="99.220001220703125"/>
    <n v="100.66999816894533"/>
    <n v="102.01999664306641"/>
    <n v="7.0762382542940818E-3"/>
    <x v="926"/>
    <n v="1.0977740651384018E-2"/>
    <n v="1.1237854281644297E-2"/>
    <n v="12.169998168945327"/>
    <x v="0"/>
    <x v="0"/>
    <n v="0"/>
    <n v="0"/>
    <x v="3"/>
    <x v="8"/>
  </r>
  <r>
    <d v="2013-10-23T00:00:00"/>
    <x v="555"/>
    <n v="96.860000610351563"/>
    <n v="79.260002136230469"/>
    <n v="13.420000076293944"/>
    <n v="72.953117370605469"/>
    <n v="-1.9732637490748717E-2"/>
    <n v="-9.6114766060770851E-3"/>
    <n v="109.97000122070313"/>
    <n v="110.97000122070313"/>
    <n v="111.04000091552734"/>
    <n v="97.800003051757798"/>
    <n v="100.80999755859376"/>
    <n v="102.41000366210938"/>
    <n v="9.8520241811908826E-3"/>
    <x v="927"/>
    <n v="1.0122407869711046E-2"/>
    <n v="1.1264455726073562E-2"/>
    <n v="10.940002441406236"/>
    <x v="0"/>
    <x v="0"/>
    <n v="0"/>
    <n v="0"/>
    <x v="3"/>
    <x v="8"/>
  </r>
  <r>
    <d v="2013-10-24T00:00:00"/>
    <x v="357"/>
    <n v="97.110000610351563"/>
    <n v="79.19000244140625"/>
    <n v="13.199999809265137"/>
    <n v="72.953117370605469"/>
    <n v="-7.5139625701066137E-3"/>
    <n v="2.581044790673781E-3"/>
    <n v="107.8000030517578"/>
    <n v="109.63999938964844"/>
    <n v="109.95999908447266"/>
    <n v="96.860000610351563"/>
    <n v="99.220001220703125"/>
    <n v="101.20999908447266"/>
    <n v="9.6783939382390598E-3"/>
    <x v="928"/>
    <n v="1.0648901072143705E-2"/>
    <n v="1.1052677315834472E-2"/>
    <n v="9.8799972534179545"/>
    <x v="0"/>
    <x v="0"/>
    <n v="0"/>
    <n v="0"/>
    <x v="3"/>
    <x v="8"/>
  </r>
  <r>
    <d v="2013-10-25T00:00:00"/>
    <x v="778"/>
    <n v="97.849998474121094"/>
    <n v="79.180000305175781"/>
    <n v="13.090000152587891"/>
    <n v="72.953117370605469"/>
    <n v="-5.6077726695658026E-4"/>
    <n v="7.6202024417519887E-3"/>
    <n v="106.98999786376952"/>
    <n v="109.97000122070313"/>
    <n v="110.86000061035156"/>
    <n v="97.110000610351563"/>
    <n v="97.800003051757798"/>
    <n v="102.29000091552734"/>
    <n v="8.3351324254694811E-3"/>
    <x v="929"/>
    <n v="9.8963250823930655E-3"/>
    <n v="1.1243045127579327E-2"/>
    <n v="9.0800018310546875"/>
    <x v="0"/>
    <x v="0"/>
    <n v="0"/>
    <n v="0"/>
    <x v="3"/>
    <x v="8"/>
  </r>
  <r>
    <d v="2013-10-28T00:00:00"/>
    <x v="616"/>
    <n v="98.680000305175781"/>
    <n v="79.25"/>
    <n v="13.310000419616699"/>
    <n v="72.953117370605469"/>
    <n v="2.5063128191593842E-2"/>
    <n v="8.4823898211321413E-3"/>
    <n v="106.93000030517578"/>
    <n v="107.8000030517578"/>
    <n v="110.97000122070313"/>
    <n v="97.849998474121094"/>
    <n v="96.860000610351563"/>
    <n v="100.66999816894533"/>
    <n v="1.418564619281267E-2"/>
    <x v="930"/>
    <n v="1.0243550143136545E-2"/>
    <n v="1.1218047512133152E-2"/>
    <n v="10.930000305175781"/>
    <x v="0"/>
    <x v="0"/>
    <n v="0"/>
    <n v="0"/>
    <x v="3"/>
    <x v="8"/>
  </r>
  <r>
    <d v="2013-10-29T00:00:00"/>
    <x v="779"/>
    <n v="98.199996948242202"/>
    <n v="79.629997253417969"/>
    <n v="13.409999847412109"/>
    <n v="72.953117370605469"/>
    <n v="-5.4739391550046035E-3"/>
    <n v="-4.8642415428570285E-3"/>
    <n v="109.61000061035156"/>
    <n v="106.98999786376952"/>
    <n v="110.97000122070313"/>
    <n v="98.680000305175781"/>
    <n v="97.110000610351563"/>
    <n v="100.80999755859376"/>
    <n v="1.4228782468200788E-2"/>
    <x v="931"/>
    <n v="1.0088397609750124E-2"/>
    <n v="1.1113925043631991E-2"/>
    <n v="10.810005187988281"/>
    <x v="0"/>
    <x v="0"/>
    <n v="0"/>
    <n v="0"/>
    <x v="3"/>
    <x v="8"/>
  </r>
  <r>
    <d v="2013-10-30T00:00:00"/>
    <x v="445"/>
    <n v="96.769996643066406"/>
    <n v="79.75"/>
    <n v="13.649999618530272"/>
    <n v="72.953117370605469"/>
    <n v="7.7974356248413645E-3"/>
    <n v="-1.4562121686515939E-2"/>
    <n v="109.01000213623048"/>
    <n v="106.93000030517578"/>
    <n v="109.63999938964844"/>
    <n v="98.199996948242202"/>
    <n v="97.849998474121094"/>
    <n v="99.220001220703125"/>
    <n v="1.3983187221896027E-2"/>
    <x v="932"/>
    <n v="9.854648138370628E-3"/>
    <n v="1.0046215137473858E-2"/>
    <n v="13.090003967285156"/>
    <x v="0"/>
    <x v="0"/>
    <n v="0"/>
    <n v="0"/>
    <x v="3"/>
    <x v="8"/>
  </r>
  <r>
    <d v="2013-10-31T00:00:00"/>
    <x v="780"/>
    <n v="96.379997253417955"/>
    <n v="80.199996948242188"/>
    <n v="13.75"/>
    <n v="72.953117370605469"/>
    <n v="-9.2845828035142963E-3"/>
    <n v="-4.0301684734675991E-3"/>
    <n v="109.86000061035156"/>
    <n v="109.61000061035156"/>
    <n v="109.97000122070313"/>
    <n v="96.769996643066406"/>
    <n v="98.680000305175781"/>
    <n v="97.800003051757798"/>
    <n v="1.4363279292796854E-2"/>
    <x v="933"/>
    <n v="8.6742972616445663E-3"/>
    <n v="9.7918540716272935E-3"/>
    <n v="12.45999908447267"/>
    <x v="0"/>
    <x v="0"/>
    <n v="0"/>
    <n v="0"/>
    <x v="3"/>
    <x v="8"/>
  </r>
  <r>
    <d v="2013-11-01T00:00:00"/>
    <x v="781"/>
    <n v="94.610000610351563"/>
    <n v="80.730003356933594"/>
    <n v="13.279999732971191"/>
    <n v="77.779022216796875"/>
    <n v="-2.6920183520451224E-2"/>
    <n v="-1.8364771669503455E-2"/>
    <n v="108.83999633789063"/>
    <n v="109.01000213623048"/>
    <n v="107.8000030517578"/>
    <n v="96.379997253417955"/>
    <n v="98.199996948242202"/>
    <n v="96.860000610351563"/>
    <n v="1.6051122528657719E-2"/>
    <x v="934"/>
    <n v="1.040372324664985E-2"/>
    <n v="9.9037127207101255E-3"/>
    <n v="11.300003051757813"/>
    <x v="0"/>
    <x v="0"/>
    <n v="0"/>
    <n v="0"/>
    <x v="3"/>
    <x v="9"/>
  </r>
  <r>
    <d v="2013-11-04T00:00:00"/>
    <x v="681"/>
    <n v="94.620002746582045"/>
    <n v="80.550003051757813"/>
    <n v="12.930000305175779"/>
    <n v="77.779022216796875"/>
    <n v="3.0214303064810544E-3"/>
    <n v="1.0571965083983059E-4"/>
    <n v="105.91000366210938"/>
    <n v="109.86000061035156"/>
    <n v="106.98999786376952"/>
    <n v="94.610000610351563"/>
    <n v="96.769996643066406"/>
    <n v="97.110000610351563"/>
    <n v="1.5986941161140873E-2"/>
    <x v="935"/>
    <n v="1.0210574785314461E-2"/>
    <n v="9.8298084159777199E-3"/>
    <n v="11.610000610351548"/>
    <x v="0"/>
    <x v="0"/>
    <n v="0"/>
    <n v="0"/>
    <x v="3"/>
    <x v="9"/>
  </r>
  <r>
    <d v="2013-11-05T00:00:00"/>
    <x v="782"/>
    <n v="93.370002746582045"/>
    <n v="80.709999084472656"/>
    <n v="13.270000457763672"/>
    <n v="77.779022216796875"/>
    <n v="-8.4721970953433035E-3"/>
    <n v="-1.3210737304117814E-2"/>
    <n v="106.23000335693359"/>
    <n v="108.83999633789063"/>
    <n v="106.93000030517578"/>
    <n v="94.620002746582045"/>
    <n v="96.379997253417955"/>
    <n v="97.849998474121094"/>
    <n v="1.6235995843687939E-2"/>
    <x v="936"/>
    <n v="9.3769276399713036E-3"/>
    <n v="1.0003989689959907E-2"/>
    <n v="11.959999084472628"/>
    <x v="0"/>
    <x v="0"/>
    <n v="0"/>
    <n v="0"/>
    <x v="3"/>
    <x v="9"/>
  </r>
  <r>
    <d v="2013-11-06T00:00:00"/>
    <x v="783"/>
    <n v="94.800003051757798"/>
    <n v="80.480003356933594"/>
    <n v="12.670000076293944"/>
    <n v="77.779022216796875"/>
    <n v="-8.5449506997559155E-4"/>
    <n v="1.5315414620442391E-2"/>
    <n v="105.33000183105467"/>
    <n v="105.91000366210938"/>
    <n v="109.61000061035156"/>
    <n v="93.370002746582045"/>
    <n v="94.610000610351563"/>
    <n v="98.680000305175781"/>
    <n v="1.1199649601591595E-2"/>
    <x v="937"/>
    <n v="1.1359091363578523E-2"/>
    <n v="1.0557751139781532E-2"/>
    <n v="10.439994812011719"/>
    <x v="0"/>
    <x v="0"/>
    <n v="0"/>
    <n v="0"/>
    <x v="3"/>
    <x v="9"/>
  </r>
  <r>
    <d v="2013-11-07T00:00:00"/>
    <x v="784"/>
    <n v="94.199996948242202"/>
    <n v="80.819999694824219"/>
    <n v="13.909999847412109"/>
    <n v="77.779022216796875"/>
    <n v="-1.6913709762717999E-2"/>
    <n v="-6.3291781033805172E-3"/>
    <n v="105.23999786376952"/>
    <n v="106.23000335693359"/>
    <n v="109.01000213623048"/>
    <n v="94.800003051757798"/>
    <n v="94.620002746582045"/>
    <n v="98.199996948242202"/>
    <n v="1.1962838855825173E-2"/>
    <x v="938"/>
    <n v="1.1355509210546009E-2"/>
    <n v="1.0512210582089636E-2"/>
    <n v="9.2600021362304545"/>
    <x v="0"/>
    <x v="0"/>
    <n v="0"/>
    <n v="0"/>
    <x v="3"/>
    <x v="9"/>
  </r>
  <r>
    <d v="2013-11-08T00:00:00"/>
    <x v="324"/>
    <n v="94.599998474121094"/>
    <n v="81.209999084472656"/>
    <n v="12.899999618530272"/>
    <n v="77.779022216796875"/>
    <n v="1.6044883788893571E-2"/>
    <n v="4.2463008369169053E-3"/>
    <n v="103.45999908447266"/>
    <n v="105.33000183105467"/>
    <n v="109.86000061035156"/>
    <n v="94.199996948242202"/>
    <n v="93.370002746582045"/>
    <n v="96.769996643066406"/>
    <n v="1.3947706522759905E-2"/>
    <x v="939"/>
    <n v="1.1179291439528657E-2"/>
    <n v="1.0591405593360805E-2"/>
    <n v="10.520004272460952"/>
    <x v="0"/>
    <x v="0"/>
    <n v="0"/>
    <n v="0"/>
    <x v="3"/>
    <x v="9"/>
  </r>
  <r>
    <d v="2013-11-11T00:00:00"/>
    <x v="413"/>
    <n v="95.139999389648438"/>
    <n v="81.089996337890625"/>
    <n v="12.529999732971191"/>
    <n v="77.779022216796875"/>
    <n v="1.2176548191143111E-2"/>
    <n v="5.7082550130809206E-3"/>
    <n v="105.12000274658205"/>
    <n v="105.23999786376952"/>
    <n v="108.83999633789063"/>
    <n v="94.599998474121094"/>
    <n v="94.800003051757798"/>
    <n v="96.379997253417955"/>
    <n v="1.5435279672401298E-2"/>
    <x v="940"/>
    <n v="1.1651968020775916E-2"/>
    <n v="1.0690203297576917E-2"/>
    <n v="11.260002136230469"/>
    <x v="0"/>
    <x v="0"/>
    <n v="0"/>
    <n v="0"/>
    <x v="3"/>
    <x v="9"/>
  </r>
  <r>
    <d v="2013-11-12T00:00:00"/>
    <x v="785"/>
    <n v="93.040000915527344"/>
    <n v="81.19000244140625"/>
    <n v="12.819999694824221"/>
    <n v="77.779022216796875"/>
    <n v="-5.5451499889466183E-3"/>
    <n v="-2.2072719020319709E-2"/>
    <n v="106.40000152587891"/>
    <n v="103.45999908447266"/>
    <n v="105.91000366210938"/>
    <n v="95.139999389648438"/>
    <n v="94.199996948242202"/>
    <n v="94.610000610351563"/>
    <n v="1.157673055014323E-2"/>
    <x v="941"/>
    <n v="1.2578504981045215E-2"/>
    <n v="1.1279778558967156E-2"/>
    <n v="12.76999664306642"/>
    <x v="0"/>
    <x v="0"/>
    <n v="0"/>
    <n v="0"/>
    <x v="3"/>
    <x v="9"/>
  </r>
  <r>
    <d v="2013-11-13T00:00:00"/>
    <x v="786"/>
    <n v="93.879997253417955"/>
    <n v="80.930000305175781"/>
    <n v="12.520000457763672"/>
    <n v="77.779022216796875"/>
    <n v="1.2380731672003265E-2"/>
    <n v="9.0283354430882312E-3"/>
    <n v="105.80999755859376"/>
    <n v="105.12000274658205"/>
    <n v="106.23000335693359"/>
    <n v="93.040000915527344"/>
    <n v="94.599998474121094"/>
    <n v="94.620002746582045"/>
    <n v="1.249810003531476E-2"/>
    <x v="942"/>
    <n v="1.3296818170990991E-2"/>
    <n v="1.065501593382988E-2"/>
    <n v="13.240005493164091"/>
    <x v="0"/>
    <x v="0"/>
    <n v="0"/>
    <n v="0"/>
    <x v="3"/>
    <x v="9"/>
  </r>
  <r>
    <d v="2013-11-14T00:00:00"/>
    <x v="787"/>
    <n v="93.760002136230483"/>
    <n v="80.980003356933594"/>
    <n v="12.369999885559082"/>
    <n v="77.779022216796875"/>
    <n v="1.3256143881032578E-2"/>
    <n v="-1.2781755506826586E-3"/>
    <n v="107.12000274658205"/>
    <n v="106.40000152587891"/>
    <n v="105.33000183105467"/>
    <n v="93.879997253417955"/>
    <n v="95.139999389648438"/>
    <n v="93.370002746582045"/>
    <n v="1.2375931214452412E-2"/>
    <x v="943"/>
    <n v="1.2196572584077432E-2"/>
    <n v="1.0631396933977497E-2"/>
    <n v="14.779998779296861"/>
    <x v="0"/>
    <x v="0"/>
    <n v="0"/>
    <n v="0"/>
    <x v="3"/>
    <x v="9"/>
  </r>
  <r>
    <d v="2013-11-15T00:00:00"/>
    <x v="788"/>
    <n v="93.839996337890625"/>
    <n v="80.839996337890625"/>
    <n v="12.189999580383301"/>
    <n v="77.779022216796875"/>
    <n v="9.2151613654722908E-5"/>
    <n v="8.5318045901816575E-4"/>
    <n v="108.54000091552734"/>
    <n v="105.80999755859376"/>
    <n v="105.23999786376952"/>
    <n v="93.760002136230483"/>
    <n v="93.040000915527344"/>
    <n v="94.800003051757798"/>
    <n v="1.2314428140730995E-2"/>
    <x v="944"/>
    <n v="1.0391564510439828E-2"/>
    <n v="1.0544532407508307E-2"/>
    <n v="14.710006713867173"/>
    <x v="0"/>
    <x v="0"/>
    <n v="0"/>
    <n v="0"/>
    <x v="3"/>
    <x v="9"/>
  </r>
  <r>
    <d v="2013-11-18T00:00:00"/>
    <x v="788"/>
    <n v="93.029998779296875"/>
    <n v="80.830001831054688"/>
    <n v="13.100000381469728"/>
    <n v="77.779022216796875"/>
    <n v="0"/>
    <n v="-8.6316878751484527E-3"/>
    <n v="108.5500030517578"/>
    <n v="107.12000274658205"/>
    <n v="103.45999908447266"/>
    <n v="93.839996337890625"/>
    <n v="93.879997253417955"/>
    <n v="94.199996948242202"/>
    <n v="8.4729650323165876E-3"/>
    <x v="945"/>
    <n v="1.0607559251845687E-2"/>
    <n v="1.055780726555741E-2"/>
    <n v="15.520004272460923"/>
    <x v="0"/>
    <x v="0"/>
    <n v="0"/>
    <n v="0"/>
    <x v="3"/>
    <x v="9"/>
  </r>
  <r>
    <d v="2013-11-19T00:00:00"/>
    <x v="789"/>
    <n v="93.339996337890625"/>
    <n v="80.699996948242188"/>
    <n v="13.390000343322754"/>
    <n v="77.779022216796875"/>
    <n v="-1.5016166162936662E-2"/>
    <n v="3.3322322117748104E-3"/>
    <n v="108.5500030517578"/>
    <n v="108.54000091552734"/>
    <n v="105.12000274658205"/>
    <n v="93.029998779296875"/>
    <n v="93.760002136230483"/>
    <n v="94.599998474121094"/>
    <n v="1.0728030719219805E-2"/>
    <x v="946"/>
    <n v="1.0526973350484895E-2"/>
    <n v="1.053091706433029E-2"/>
    <n v="13.580001831054702"/>
    <x v="0"/>
    <x v="0"/>
    <n v="0"/>
    <n v="0"/>
    <x v="3"/>
    <x v="9"/>
  </r>
  <r>
    <d v="2013-11-20T00:00:00"/>
    <x v="790"/>
    <n v="93.330001831054673"/>
    <n v="81.110000610351563"/>
    <n v="13.399999618530272"/>
    <n v="77.779022216796875"/>
    <n v="1.0662171802950482E-2"/>
    <n v="-1.0707635770379476E-4"/>
    <n v="106.91999816894533"/>
    <n v="108.5500030517578"/>
    <n v="106.40000152587891"/>
    <n v="93.339996337890625"/>
    <n v="93.839996337890625"/>
    <n v="95.139999389648438"/>
    <n v="1.051296276942589E-2"/>
    <x v="947"/>
    <n v="1.0048206201982476E-2"/>
    <n v="1.0166484092606296E-2"/>
    <n v="14.729995727539091"/>
    <x v="0"/>
    <x v="0"/>
    <n v="0"/>
    <n v="0"/>
    <x v="3"/>
    <x v="9"/>
  </r>
  <r>
    <d v="2013-11-21T00:00:00"/>
    <x v="791"/>
    <n v="95.440002441406236"/>
    <n v="81.050003051757813"/>
    <n v="12.659999847412109"/>
    <n v="77.779022216796875"/>
    <n v="1.8693358486942424E-2"/>
    <n v="2.2607956380104488E-2"/>
    <n v="108.05999755859376"/>
    <n v="108.5500030517578"/>
    <n v="105.80999755859376"/>
    <n v="93.330001831054673"/>
    <n v="93.029998779296875"/>
    <n v="93.040000915527344"/>
    <n v="1.1462049358695488E-2"/>
    <x v="948"/>
    <n v="9.8783171651164788E-3"/>
    <n v="1.077213287904971E-2"/>
    <n v="14.639999389648438"/>
    <x v="0"/>
    <x v="0"/>
    <n v="0"/>
    <n v="0"/>
    <x v="3"/>
    <x v="9"/>
  </r>
  <r>
    <d v="2013-11-22T00:00:00"/>
    <x v="792"/>
    <n v="94.839996337890625"/>
    <n v="80.709999084472656"/>
    <n v="12.260000228881836"/>
    <n v="77.779022216796875"/>
    <n v="8.8117841984762801E-3"/>
    <n v="-6.2867360453388033E-3"/>
    <n v="110.08000183105467"/>
    <n v="106.91999816894533"/>
    <n v="107.12000274658205"/>
    <n v="95.440002441406236"/>
    <n v="93.339996337890625"/>
    <n v="93.879997253417955"/>
    <n v="1.1192814362579021E-2"/>
    <x v="949"/>
    <n v="1.0189100132120758E-2"/>
    <n v="1.0713243597198939E-2"/>
    <n v="16.210006713867173"/>
    <x v="0"/>
    <x v="0"/>
    <n v="0"/>
    <n v="0"/>
    <x v="3"/>
    <x v="9"/>
  </r>
  <r>
    <d v="2013-11-25T00:00:00"/>
    <x v="793"/>
    <n v="94.089996337890625"/>
    <n v="80.919998168945313"/>
    <n v="12.789999961853027"/>
    <n v="77.779022216796875"/>
    <n v="-4.5027510476058907E-4"/>
    <n v="-7.9080559780700943E-3"/>
    <n v="111.0500030517578"/>
    <n v="108.05999755859376"/>
    <n v="108.54000091552734"/>
    <n v="94.839996337890625"/>
    <n v="93.330001831054673"/>
    <n v="93.760002136230483"/>
    <n v="1.0741276769151615E-2"/>
    <x v="950"/>
    <n v="1.0781163918613003E-2"/>
    <n v="1.0693326706550965E-2"/>
    <n v="16.910003662109375"/>
    <x v="0"/>
    <x v="0"/>
    <n v="0"/>
    <n v="0"/>
    <x v="3"/>
    <x v="9"/>
  </r>
  <r>
    <d v="2013-11-26T00:00:00"/>
    <x v="794"/>
    <n v="93.680000305175781"/>
    <n v="80.610000610351563"/>
    <n v="12.810000419616699"/>
    <n v="77.779022216796875"/>
    <n v="-1.0811058250634886E-3"/>
    <n v="-4.3574880292532869E-3"/>
    <n v="111"/>
    <n v="110.08000183105467"/>
    <n v="108.5500030517578"/>
    <n v="94.089996337890625"/>
    <n v="95.440002441406236"/>
    <n v="93.839996337890625"/>
    <n v="1.0807824373129497E-2"/>
    <x v="951"/>
    <n v="1.0935632722120555E-2"/>
    <n v="1.0564501127465572E-2"/>
    <n v="17.199996948242173"/>
    <x v="0"/>
    <x v="0"/>
    <n v="0"/>
    <n v="0"/>
    <x v="3"/>
    <x v="9"/>
  </r>
  <r>
    <d v="2013-11-27T00:00:00"/>
    <x v="634"/>
    <n v="92.300003051757798"/>
    <n v="80.739997863769531"/>
    <n v="12.979999542236328"/>
    <n v="77.779022216796875"/>
    <n v="3.8780692264361871E-3"/>
    <n v="-1.4730969779274683E-2"/>
    <n v="110.87999725341795"/>
    <n v="111.0500030517578"/>
    <n v="108.5500030517578"/>
    <n v="93.680000305175781"/>
    <n v="94.839996337890625"/>
    <n v="93.029998779296875"/>
    <n v="1.0722174906959628E-2"/>
    <x v="952"/>
    <n v="1.1918859558856878E-2"/>
    <n v="1.048852046064202E-2"/>
    <n v="19.009994506835966"/>
    <x v="0"/>
    <x v="0"/>
    <n v="0"/>
    <n v="0"/>
    <x v="3"/>
    <x v="9"/>
  </r>
  <r>
    <d v="2013-11-29T00:00:00"/>
    <x v="673"/>
    <n v="92.720001220703125"/>
    <n v="80.680000305175781"/>
    <n v="13.699999809265137"/>
    <n v="77.779022216796875"/>
    <n v="-1.4553904884732072E-2"/>
    <n v="4.5503592097371204E-3"/>
    <n v="111.30999755859376"/>
    <n v="111"/>
    <n v="106.91999816894533"/>
    <n v="92.300003051757798"/>
    <n v="94.089996337890625"/>
    <n v="93.339996337890625"/>
    <n v="1.0588696529822715E-2"/>
    <x v="953"/>
    <n v="1.200234851006687E-2"/>
    <n v="1.0311630685888383E-2"/>
    <n v="16.970001220703111"/>
    <x v="0"/>
    <x v="0"/>
    <n v="0"/>
    <n v="0"/>
    <x v="3"/>
    <x v="9"/>
  </r>
  <r>
    <d v="2013-12-02T00:00:00"/>
    <x v="396"/>
    <n v="93.819999694824219"/>
    <n v="80.910003662109375"/>
    <n v="14.229999542236328"/>
    <n v="77.779022216796875"/>
    <n v="1.6045167906492797E-2"/>
    <n v="1.1863658969360369E-2"/>
    <n v="109.69000244140624"/>
    <n v="110.87999725341795"/>
    <n v="108.05999755859376"/>
    <n v="92.720001220703125"/>
    <n v="93.680000305175781"/>
    <n v="93.330001831054673"/>
    <n v="1.1346235411792248E-2"/>
    <x v="954"/>
    <n v="1.2948080475483804E-2"/>
    <n v="1.0626898807020136E-2"/>
    <n v="17.629997253417983"/>
    <x v="0"/>
    <x v="0"/>
    <n v="0"/>
    <n v="0"/>
    <x v="3"/>
    <x v="10"/>
  </r>
  <r>
    <d v="2013-12-03T00:00:00"/>
    <x v="795"/>
    <n v="96.040000915527344"/>
    <n v="80.620002746582031"/>
    <n v="14.550000190734863"/>
    <n v="77.779022216796875"/>
    <n v="1.0498033471308288E-2"/>
    <n v="2.3662345213433245E-2"/>
    <n v="111.4499969482422"/>
    <n v="111.30999755859376"/>
    <n v="110.08000183105467"/>
    <n v="93.819999694824219"/>
    <n v="92.300003051757798"/>
    <n v="95.440002441406236"/>
    <n v="9.974844736990637E-3"/>
    <x v="955"/>
    <n v="1.3246483712072481E-2"/>
    <n v="1.1323895134934077E-2"/>
    <n v="16.580001831054702"/>
    <x v="0"/>
    <x v="0"/>
    <n v="0"/>
    <n v="0"/>
    <x v="3"/>
    <x v="10"/>
  </r>
  <r>
    <d v="2013-12-04T00:00:00"/>
    <x v="362"/>
    <n v="97.199996948242202"/>
    <n v="80.629997253417969"/>
    <n v="14.699999809265137"/>
    <n v="77.779022216796875"/>
    <n v="-6.5708175734043861E-3"/>
    <n v="1.2078259284224124E-2"/>
    <n v="112.62000274658205"/>
    <n v="109.69000244140624"/>
    <n v="111.0500030517578"/>
    <n v="96.040000915527344"/>
    <n v="92.720001220703125"/>
    <n v="94.839996337890625"/>
    <n v="1.0250568234105716E-2"/>
    <x v="956"/>
    <n v="1.3387500318248972E-2"/>
    <n v="1.1280967057379314E-2"/>
    <n v="14.680000305175753"/>
    <x v="0"/>
    <x v="0"/>
    <n v="0"/>
    <n v="0"/>
    <x v="3"/>
    <x v="10"/>
  </r>
  <r>
    <d v="2013-12-05T00:00:00"/>
    <x v="451"/>
    <n v="97.379997253417955"/>
    <n v="80.269996643066406"/>
    <n v="15.079999923706056"/>
    <n v="77.779022216796875"/>
    <n v="-8.044278857513687E-3"/>
    <n v="1.8518550496622321E-3"/>
    <n v="111.87999725341795"/>
    <n v="111.4499969482422"/>
    <n v="111"/>
    <n v="97.199996948242202"/>
    <n v="93.819999694824219"/>
    <n v="94.089996337890625"/>
    <n v="1.0828683812607778E-2"/>
    <x v="957"/>
    <n v="1.2466491633038939E-2"/>
    <n v="1.1142507444542071E-2"/>
    <n v="13.600006103515639"/>
    <x v="0"/>
    <x v="0"/>
    <n v="0"/>
    <n v="0"/>
    <x v="3"/>
    <x v="10"/>
  </r>
  <r>
    <d v="2013-12-06T00:00:00"/>
    <x v="661"/>
    <n v="97.650001525878906"/>
    <n v="80.269996643066406"/>
    <n v="13.789999961853027"/>
    <n v="77.779022216796875"/>
    <n v="5.676673584084968E-3"/>
    <n v="2.7726872055491292E-3"/>
    <n v="110.98000335693359"/>
    <n v="112.62000274658205"/>
    <n v="110.87999725341795"/>
    <n v="97.379997253417955"/>
    <n v="96.040000915527344"/>
    <n v="93.680000305175781"/>
    <n v="1.1013353788955632E-2"/>
    <x v="958"/>
    <n v="1.1851744315087561E-2"/>
    <n v="1.1143951626160513E-2"/>
    <n v="13.959999084472656"/>
    <x v="0"/>
    <x v="0"/>
    <n v="0"/>
    <n v="0"/>
    <x v="3"/>
    <x v="10"/>
  </r>
  <r>
    <d v="2013-12-09T00:00:00"/>
    <x v="796"/>
    <n v="97.339996337890625"/>
    <n v="80.129997253417969"/>
    <n v="13.489999771118164"/>
    <n v="77.779022216796875"/>
    <n v="-1.9890701626761098E-2"/>
    <n v="-3.1746562533961908E-3"/>
    <n v="111.61000061035156"/>
    <n v="111.87999725341795"/>
    <n v="111.30999755859376"/>
    <n v="97.650001525878906"/>
    <n v="97.199996948242202"/>
    <n v="92.300003051757798"/>
    <n v="1.3383519507808361E-2"/>
    <x v="959"/>
    <n v="8.9251218289431253E-3"/>
    <n v="1.107163918883141E-2"/>
    <n v="12.050003051757813"/>
    <x v="0"/>
    <x v="0"/>
    <n v="0"/>
    <n v="0"/>
    <x v="3"/>
    <x v="10"/>
  </r>
  <r>
    <d v="2013-12-10T00:00:00"/>
    <x v="667"/>
    <n v="98.510002136230483"/>
    <n v="79.970001220703125"/>
    <n v="13.909999847412109"/>
    <n v="77.779022216796875"/>
    <n v="-9.1435563454478341E-5"/>
    <n v="1.2019784696503333E-2"/>
    <n v="109.38999938964844"/>
    <n v="110.98000335693359"/>
    <n v="109.69000244140624"/>
    <n v="97.339996337890625"/>
    <n v="97.379997253417955"/>
    <n v="92.720001220703125"/>
    <n v="1.2265179544786132E-2"/>
    <x v="960"/>
    <n v="8.9381894519417211E-3"/>
    <n v="1.1184619024392483E-2"/>
    <n v="10.869995117187472"/>
    <x v="0"/>
    <x v="0"/>
    <n v="0"/>
    <n v="0"/>
    <x v="3"/>
    <x v="10"/>
  </r>
  <r>
    <d v="2013-12-11T00:00:00"/>
    <x v="797"/>
    <n v="97.440002441406236"/>
    <n v="79.889999389648438"/>
    <n v="15.420000076293944"/>
    <n v="77.779022216796875"/>
    <n v="2.9255778283012734E-3"/>
    <n v="-1.0861838103957577E-2"/>
    <n v="109.37999725341795"/>
    <n v="111.61000061035156"/>
    <n v="111.4499969482422"/>
    <n v="98.510002136230483"/>
    <n v="97.650001525878906"/>
    <n v="93.819999694824219"/>
    <n v="1.0167094437404755E-2"/>
    <x v="961"/>
    <n v="1.1397040505081989E-2"/>
    <n v="1.1327309129733419E-2"/>
    <n v="12.259994506835966"/>
    <x v="0"/>
    <x v="0"/>
    <n v="0"/>
    <n v="0"/>
    <x v="3"/>
    <x v="10"/>
  </r>
  <r>
    <d v="2013-12-12T00:00:00"/>
    <x v="798"/>
    <n v="97.5"/>
    <n v="80.199996948242188"/>
    <n v="15.539999961853027"/>
    <n v="77.779022216796875"/>
    <n v="-9.3892325246175412E-3"/>
    <n v="6.157384758875839E-4"/>
    <n v="109.6999969482422"/>
    <n v="109.38999938964844"/>
    <n v="112.62000274658205"/>
    <n v="97.440002441406236"/>
    <n v="97.339996337890625"/>
    <n v="96.040000915527344"/>
    <n v="8.694946018196573E-3"/>
    <x v="962"/>
    <n v="8.1288007093364631E-3"/>
    <n v="1.0997734838927785E-2"/>
    <n v="11.169998168945327"/>
    <x v="0"/>
    <x v="0"/>
    <n v="0"/>
    <n v="0"/>
    <x v="3"/>
    <x v="10"/>
  </r>
  <r>
    <d v="2013-12-13T00:00:00"/>
    <x v="799"/>
    <n v="96.599998474121094"/>
    <n v="80.209999084472656"/>
    <n v="15.760000228881836"/>
    <n v="77.779022216796875"/>
    <n v="1.4723811981720569E-3"/>
    <n v="-9.2307848808093063E-3"/>
    <n v="108.66999816894533"/>
    <n v="109.37999725341795"/>
    <n v="111.87999725341795"/>
    <n v="97.5"/>
    <n v="98.510002136230483"/>
    <n v="97.199996948242202"/>
    <n v="8.9877495475459267E-3"/>
    <x v="963"/>
    <n v="7.7897544592876681E-3"/>
    <n v="1.1108915008250796E-2"/>
    <n v="12.23000335693358"/>
    <x v="0"/>
    <x v="0"/>
    <n v="0"/>
    <n v="0"/>
    <x v="3"/>
    <x v="10"/>
  </r>
  <r>
    <d v="2013-12-16T00:00:00"/>
    <x v="800"/>
    <n v="97.480003356933594"/>
    <n v="80.069999694824219"/>
    <n v="16.030000686645508"/>
    <n v="77.779022216796875"/>
    <n v="1.5069368391579685E-2"/>
    <n v="9.1097815394711734E-3"/>
    <n v="108.83000183105467"/>
    <n v="109.6999969482422"/>
    <n v="110.98000335693359"/>
    <n v="96.599998474121094"/>
    <n v="97.440002441406236"/>
    <n v="97.379997253417955"/>
    <n v="1.1189954634478555E-2"/>
    <x v="964"/>
    <n v="8.6465037443919646E-3"/>
    <n v="1.065435594610315E-2"/>
    <n v="12.989997863769531"/>
    <x v="0"/>
    <x v="0"/>
    <n v="0"/>
    <n v="0"/>
    <x v="3"/>
    <x v="10"/>
  </r>
  <r>
    <d v="2013-12-17T00:00:00"/>
    <x v="801"/>
    <n v="97.220001220703125"/>
    <n v="80.05999755859375"/>
    <n v="16.209999084472656"/>
    <n v="77.779022216796875"/>
    <n v="-5.4311177632637708E-4"/>
    <n v="-2.6672356101429262E-3"/>
    <n v="110.47000122070313"/>
    <n v="108.66999816894533"/>
    <n v="111.61000061035156"/>
    <n v="97.480003356933594"/>
    <n v="97.5"/>
    <n v="97.650001525878906"/>
    <n v="1.0849899723330893E-2"/>
    <x v="965"/>
    <n v="8.6189221441561742E-3"/>
    <n v="1.0674851697412358E-2"/>
    <n v="13.19000244140625"/>
    <x v="0"/>
    <x v="0"/>
    <n v="0"/>
    <n v="0"/>
    <x v="3"/>
    <x v="10"/>
  </r>
  <r>
    <d v="2013-12-18T00:00:00"/>
    <x v="801"/>
    <n v="97.800003051757798"/>
    <n v="80.110000610351563"/>
    <n v="13.800000190734863"/>
    <n v="77.779022216796875"/>
    <n v="0"/>
    <n v="5.965869407242419E-3"/>
    <n v="110.41000366210938"/>
    <n v="108.83000183105467"/>
    <n v="109.38999938964844"/>
    <n v="97.220001220703125"/>
    <n v="96.599998474121094"/>
    <n v="97.339996337890625"/>
    <n v="7.2288047613454642E-3"/>
    <x v="966"/>
    <n v="8.8528048276366629E-3"/>
    <n v="1.036681050619984E-2"/>
    <n v="12.610000610351577"/>
    <x v="0"/>
    <x v="0"/>
    <n v="0"/>
    <n v="0"/>
    <x v="3"/>
    <x v="10"/>
  </r>
  <r>
    <d v="2013-12-19T00:00:00"/>
    <x v="802"/>
    <n v="98.769996643066406"/>
    <n v="80.629997253417969"/>
    <n v="14.149999618530272"/>
    <n v="77.779022216796875"/>
    <n v="-1.0868829146069015E-3"/>
    <n v="9.9181345709700164E-3"/>
    <n v="110.41000366210938"/>
    <n v="110.47000122070313"/>
    <n v="109.37999725341795"/>
    <n v="97.800003051757798"/>
    <n v="97.480003356933594"/>
    <n v="98.510002136230483"/>
    <n v="7.2715309829016715E-3"/>
    <x v="967"/>
    <n v="8.4307890332038071E-3"/>
    <n v="1.0165425078735859E-2"/>
    <n v="11.520004272460938"/>
    <x v="0"/>
    <x v="0"/>
    <n v="0"/>
    <n v="0"/>
    <x v="3"/>
    <x v="10"/>
  </r>
  <r>
    <d v="2013-12-20T00:00:00"/>
    <x v="329"/>
    <n v="99.319999694824219"/>
    <n v="80.580001831054688"/>
    <n v="13.789999961853027"/>
    <n v="77.779022216796875"/>
    <n v="1.3419128799106783E-2"/>
    <n v="5.5685235441023107E-3"/>
    <n v="110.29000091552734"/>
    <n v="110.41000366210938"/>
    <n v="109.6999969482422"/>
    <n v="98.769996643066406"/>
    <n v="97.220001220703125"/>
    <n v="97.440002441406236"/>
    <n v="8.6381479105432958E-3"/>
    <x v="968"/>
    <n v="6.9228541432996412E-3"/>
    <n v="1.0084510588443353E-2"/>
    <n v="12.449996948242188"/>
    <x v="0"/>
    <x v="0"/>
    <n v="0"/>
    <n v="0"/>
    <x v="3"/>
    <x v="10"/>
  </r>
  <r>
    <d v="2013-12-23T00:00:00"/>
    <x v="452"/>
    <n v="98.910003662109375"/>
    <n v="80.449996948242188"/>
    <n v="13.039999961853027"/>
    <n v="77.779022216796875"/>
    <n v="-1.8788502351240188E-3"/>
    <n v="-4.1280309502076395E-3"/>
    <n v="111.76999664306641"/>
    <n v="110.41000366210938"/>
    <n v="108.66999816894533"/>
    <n v="99.319999694824219"/>
    <n v="97.800003051757798"/>
    <n v="97.5"/>
    <n v="7.2384916577194784E-3"/>
    <x v="969"/>
    <n v="7.3839197801874477E-3"/>
    <n v="1.0130683470799958E-2"/>
    <n v="12.649993896484389"/>
    <x v="0"/>
    <x v="0"/>
    <n v="0"/>
    <n v="0"/>
    <x v="3"/>
    <x v="10"/>
  </r>
  <r>
    <d v="2013-12-24T00:00:00"/>
    <x v="803"/>
    <n v="99.220001220703125"/>
    <n v="80.529998779296875"/>
    <n v="12.479999542236328"/>
    <n v="77.779022216796875"/>
    <n v="3.0477229717271737E-3"/>
    <n v="3.1341375706823715E-3"/>
    <n v="111.55999755859376"/>
    <n v="110.29000091552734"/>
    <n v="108.83000183105467"/>
    <n v="98.910003662109375"/>
    <n v="98.769996643066406"/>
    <n v="96.599998474121094"/>
    <n v="7.1790755079108766E-3"/>
    <x v="970"/>
    <n v="5.4551694429714219E-3"/>
    <n v="1.0104993105400197E-2"/>
    <n v="12.680000305175781"/>
    <x v="0"/>
    <x v="0"/>
    <n v="0"/>
    <n v="0"/>
    <x v="3"/>
    <x v="10"/>
  </r>
  <r>
    <d v="2013-12-26T00:00:00"/>
    <x v="804"/>
    <n v="99.550003051757798"/>
    <n v="80.480003356933594"/>
    <n v="12.329999923706056"/>
    <n v="77.779022216796875"/>
    <n v="7.1494039288455546E-4"/>
    <n v="3.3259607639051225E-3"/>
    <n v="111.90000152587891"/>
    <n v="111.76999664306641"/>
    <n v="110.47000122070313"/>
    <n v="99.220001220703125"/>
    <n v="99.319999694824219"/>
    <n v="97.480003356933594"/>
    <n v="5.2942117202103177E-3"/>
    <x v="971"/>
    <n v="4.937997922139086E-3"/>
    <n v="9.0780484253542033E-3"/>
    <n v="12.430000305175795"/>
    <x v="0"/>
    <x v="0"/>
    <n v="0"/>
    <n v="0"/>
    <x v="3"/>
    <x v="10"/>
  </r>
  <r>
    <d v="2013-12-27T00:00:00"/>
    <x v="805"/>
    <n v="100.31999969482422"/>
    <n v="80.389999389648438"/>
    <n v="12.460000038146973"/>
    <n v="77.779022216796875"/>
    <n v="1.7860059139729323E-3"/>
    <n v="7.7347726716401333E-3"/>
    <n v="111.98000335693359"/>
    <n v="111.55999755859376"/>
    <n v="110.41000366210938"/>
    <n v="99.550003051757798"/>
    <n v="98.910003662109375"/>
    <n v="97.220001220703125"/>
    <n v="5.1831958248809351E-3"/>
    <x v="972"/>
    <n v="4.4869675161334091E-3"/>
    <n v="9.0479935847541885E-3"/>
    <n v="11.860000610351563"/>
    <x v="0"/>
    <x v="0"/>
    <n v="0"/>
    <n v="0"/>
    <x v="3"/>
    <x v="10"/>
  </r>
  <r>
    <d v="2013-12-30T00:00:00"/>
    <x v="806"/>
    <n v="99.290000915527344"/>
    <n v="80"/>
    <n v="13.560000419616699"/>
    <n v="77.779022216796875"/>
    <n v="-8.6468284726718414E-3"/>
    <n v="-1.0267132998705741E-2"/>
    <n v="112.18000030517578"/>
    <n v="111.90000152587891"/>
    <n v="110.41000366210938"/>
    <n v="100.31999969482422"/>
    <n v="99.220001220703125"/>
    <n v="97.800003051757798"/>
    <n v="6.6434569912572593E-3"/>
    <x v="973"/>
    <n v="7.0611873117561392E-3"/>
    <n v="9.3139089395026537E-3"/>
    <n v="11.919998168945313"/>
    <x v="0"/>
    <x v="0"/>
    <n v="0"/>
    <n v="0"/>
    <x v="3"/>
    <x v="10"/>
  </r>
  <r>
    <d v="2013-12-31T00:00:00"/>
    <x v="289"/>
    <n v="98.419998168945327"/>
    <n v="80.040000915527344"/>
    <n v="13.720000267028809"/>
    <n v="77.779022216796875"/>
    <n v="-3.6866831767836672E-3"/>
    <n v="-8.7622392845195796E-3"/>
    <n v="111.20999908447266"/>
    <n v="111.98000335693359"/>
    <n v="110.29000091552734"/>
    <n v="99.290000915527344"/>
    <n v="99.550003051757798"/>
    <n v="98.769996643066406"/>
    <n v="6.8522666252274029E-3"/>
    <x v="974"/>
    <n v="7.1799011055554678E-3"/>
    <n v="9.5163345200036647E-3"/>
    <n v="12.380004882812472"/>
    <x v="0"/>
    <x v="0"/>
    <n v="0"/>
    <n v="0"/>
    <x v="3"/>
    <x v="10"/>
  </r>
  <r>
    <d v="2014-01-02T00:00:00"/>
    <x v="807"/>
    <n v="95.440002441406236"/>
    <n v="80.629997253417969"/>
    <n v="14.229999542236328"/>
    <n v="77.779022216796875"/>
    <n v="-2.7256355498927132E-2"/>
    <n v="-3.0278355852270011E-2"/>
    <n v="110.8000030517578"/>
    <n v="112.18000030517578"/>
    <n v="111.76999664306641"/>
    <n v="98.419998168945327"/>
    <n v="100.31999969482422"/>
    <n v="99.319999694824219"/>
    <n v="1.0515595029876906E-2"/>
    <x v="975"/>
    <n v="1.2758942525461035E-2"/>
    <n v="1.102289361159055E-2"/>
    <n v="12.339996337890639"/>
    <x v="0"/>
    <x v="0"/>
    <n v="0"/>
    <n v="0"/>
    <x v="4"/>
    <x v="11"/>
  </r>
  <r>
    <d v="2014-01-03T00:00:00"/>
    <x v="808"/>
    <n v="93.959999084472656"/>
    <n v="80.790000915527344"/>
    <n v="13.760000228881836"/>
    <n v="77.779022216796875"/>
    <n v="-8.2575561303438461E-3"/>
    <n v="-1.5507159671776072E-2"/>
    <n v="107.77999877929688"/>
    <n v="111.20999908447266"/>
    <n v="111.55999755859376"/>
    <n v="95.440002441406236"/>
    <n v="99.290000915527344"/>
    <n v="98.910003662109375"/>
    <n v="1.0463007832737939E-2"/>
    <x v="976"/>
    <n v="1.3254546866484756E-2"/>
    <n v="1.1410084948818105E-2"/>
    <n v="12.930000305175781"/>
    <x v="0"/>
    <x v="0"/>
    <n v="0"/>
    <n v="0"/>
    <x v="4"/>
    <x v="11"/>
  </r>
  <r>
    <d v="2014-01-06T00:00:00"/>
    <x v="427"/>
    <n v="93.430000305175781"/>
    <n v="80.650001525878906"/>
    <n v="13.550000190734863"/>
    <n v="77.779022216796875"/>
    <n v="-1.4968288299039845E-3"/>
    <n v="-5.6406852326637003E-3"/>
    <n v="106.88999938964844"/>
    <n v="110.8000030517578"/>
    <n v="111.90000152587891"/>
    <n v="93.959999084472656"/>
    <n v="98.419998168945327"/>
    <n v="99.220001220703125"/>
    <n v="9.9324897879621652E-3"/>
    <x v="977"/>
    <n v="1.2504558446047802E-2"/>
    <n v="1.1461233685805469E-2"/>
    <n v="13.300003051757813"/>
    <x v="0"/>
    <x v="0"/>
    <n v="0"/>
    <n v="0"/>
    <x v="4"/>
    <x v="11"/>
  </r>
  <r>
    <d v="2014-01-07T00:00:00"/>
    <x v="809"/>
    <n v="93.669998168945327"/>
    <n v="80.830001831054688"/>
    <n v="12.920000076293944"/>
    <n v="77.779022216796875"/>
    <n v="5.8090049441306135E-3"/>
    <n v="2.5687451887577151E-3"/>
    <n v="106.73000335693359"/>
    <n v="107.77999877929688"/>
    <n v="111.98000335693359"/>
    <n v="93.430000305175781"/>
    <n v="95.440002441406236"/>
    <n v="99.550003051757798"/>
    <n v="1.072093278021072E-2"/>
    <x v="978"/>
    <n v="1.2388089064642348E-2"/>
    <n v="1.0660123252240798E-2"/>
    <n v="13.680000305175767"/>
    <x v="0"/>
    <x v="0"/>
    <n v="0"/>
    <n v="0"/>
    <x v="4"/>
    <x v="11"/>
  </r>
  <r>
    <d v="2014-01-08T00:00:00"/>
    <x v="810"/>
    <n v="92.330001831054673"/>
    <n v="81.040000915527344"/>
    <n v="12.869999885559082"/>
    <n v="77.779022216796875"/>
    <n v="-1.8630363398691729E-3"/>
    <n v="-1.4305501911869412E-2"/>
    <n v="107.34999847412109"/>
    <n v="106.88999938964844"/>
    <n v="112.18000030517578"/>
    <n v="93.669998168945327"/>
    <n v="93.959999084472656"/>
    <n v="100.31999969482422"/>
    <n v="1.0364058082384418E-2"/>
    <x v="979"/>
    <n v="1.0144145549940645E-2"/>
    <n v="1.0906134263545426E-2"/>
    <n v="14.819999694824233"/>
    <x v="0"/>
    <x v="0"/>
    <n v="0"/>
    <n v="0"/>
    <x v="4"/>
    <x v="11"/>
  </r>
  <r>
    <d v="2014-01-09T00:00:00"/>
    <x v="811"/>
    <n v="91.660003662109375"/>
    <n v="81.010002136230469"/>
    <n v="12.890000343322754"/>
    <n v="77.779022216796875"/>
    <n v="-7.092880311783456E-3"/>
    <n v="-7.2565596843727764E-3"/>
    <n v="107.15000152587891"/>
    <n v="106.73000335693359"/>
    <n v="111.20999908447266"/>
    <n v="92.330001831054673"/>
    <n v="93.430000305175781"/>
    <n v="99.290000915527344"/>
    <n v="1.032662181436823E-2"/>
    <x v="980"/>
    <n v="1.0279995509152531E-2"/>
    <n v="1.0892206347722103E-2"/>
    <n v="14.729995727539063"/>
    <x v="0"/>
    <x v="0"/>
    <n v="0"/>
    <n v="0"/>
    <x v="4"/>
    <x v="11"/>
  </r>
  <r>
    <d v="2014-01-10T00:00:00"/>
    <x v="348"/>
    <n v="92.720001220703125"/>
    <n v="80.660003662109375"/>
    <n v="12.140000343322754"/>
    <n v="77.779022216796875"/>
    <n v="8.0834722745120047E-3"/>
    <n v="1.1564450319042852E-2"/>
    <n v="106.38999938964844"/>
    <n v="107.34999847412109"/>
    <n v="110.8000030517578"/>
    <n v="91.660003662109375"/>
    <n v="93.669998168945327"/>
    <n v="98.419998168945327"/>
    <n v="1.1685024934460548E-2"/>
    <x v="981"/>
    <n v="1.3489888894612405E-2"/>
    <n v="1.1099538025221111E-2"/>
    <n v="14.529998779296875"/>
    <x v="0"/>
    <x v="0"/>
    <n v="0"/>
    <n v="0"/>
    <x v="4"/>
    <x v="11"/>
  </r>
  <r>
    <d v="2014-01-13T00:00:00"/>
    <x v="812"/>
    <n v="91.800003051757798"/>
    <n v="80.510002136230469"/>
    <n v="13.279999732971191"/>
    <n v="77.779022216796875"/>
    <n v="-4.6620046620046152E-3"/>
    <n v="-9.9223269718843321E-3"/>
    <n v="107.25"/>
    <n v="107.15000152587891"/>
    <n v="107.77999877929688"/>
    <n v="92.720001220703125"/>
    <n v="92.330001831054673"/>
    <n v="95.440002441406236"/>
    <n v="6.2208087587210205E-3"/>
    <x v="982"/>
    <n v="9.6319130343010904E-3"/>
    <n v="1.0916927332841921E-2"/>
    <n v="14.949996948242202"/>
    <x v="0"/>
    <x v="0"/>
    <n v="0"/>
    <n v="0"/>
    <x v="4"/>
    <x v="11"/>
  </r>
  <r>
    <d v="2014-01-14T00:00:00"/>
    <x v="811"/>
    <n v="92.589996337890625"/>
    <n v="80.610000610351563"/>
    <n v="12.279999732971191"/>
    <n v="77.779022216796875"/>
    <n v="-3.3723710571574861E-3"/>
    <n v="8.6055910661291257E-3"/>
    <n v="106.75"/>
    <n v="106.38999938964844"/>
    <n v="106.88999938964844"/>
    <n v="91.800003051757798"/>
    <n v="91.660003662109375"/>
    <n v="93.959999084472656"/>
    <n v="5.5557592735418805E-3"/>
    <x v="983"/>
    <n v="9.7672892923186278E-3"/>
    <n v="1.1001569847089452E-2"/>
    <n v="13.800003051757813"/>
    <x v="0"/>
    <x v="0"/>
    <n v="0"/>
    <n v="0"/>
    <x v="4"/>
    <x v="11"/>
  </r>
  <r>
    <d v="2014-01-15T00:00:00"/>
    <x v="813"/>
    <n v="94.169998168945327"/>
    <n v="81"/>
    <n v="12.279999732971191"/>
    <n v="77.779022216796875"/>
    <n v="6.9555208949603209E-3"/>
    <n v="1.7064498256256222E-2"/>
    <n v="106.38999938964844"/>
    <n v="107.25"/>
    <n v="106.73000335693359"/>
    <n v="92.589996337890625"/>
    <n v="92.720001220703125"/>
    <n v="93.430000305175781"/>
    <n v="6.2212991423404819E-3"/>
    <x v="984"/>
    <n v="1.1912595481149011E-2"/>
    <n v="1.123330432082025E-2"/>
    <n v="12.959999084472628"/>
    <x v="0"/>
    <x v="0"/>
    <n v="0"/>
    <n v="0"/>
    <x v="4"/>
    <x v="11"/>
  </r>
  <r>
    <d v="2014-01-16T00:00:00"/>
    <x v="814"/>
    <n v="93.959999084472656"/>
    <n v="80.900001525878906"/>
    <n v="12.529999732971191"/>
    <n v="77.779022216796875"/>
    <n v="-3.733866942300379E-4"/>
    <n v="-2.2299998784742758E-3"/>
    <n v="107.12999725341795"/>
    <n v="106.75"/>
    <n v="107.34999847412109"/>
    <n v="94.169998168945327"/>
    <n v="91.800003051757798"/>
    <n v="93.669998168945327"/>
    <n v="5.7731594266232141E-3"/>
    <x v="985"/>
    <n v="1.1957913110225704E-2"/>
    <n v="1.0325296879027042E-2"/>
    <n v="13.129997253417969"/>
    <x v="0"/>
    <x v="0"/>
    <n v="0"/>
    <n v="0"/>
    <x v="4"/>
    <x v="11"/>
  </r>
  <r>
    <d v="2014-01-17T00:00:00"/>
    <x v="815"/>
    <n v="94.370002746582045"/>
    <n v="81.260002136230469"/>
    <n v="12.439999580383301"/>
    <n v="77.779022216796875"/>
    <n v="-2.8012681223943403E-4"/>
    <n v="4.3635979789737878E-3"/>
    <n v="107.08999633789063"/>
    <n v="106.38999938964844"/>
    <n v="107.15000152587891"/>
    <n v="93.959999084472656"/>
    <n v="92.589996337890625"/>
    <n v="92.330001831054673"/>
    <n v="5.7340678423383465E-3"/>
    <x v="986"/>
    <n v="1.0031420432184527E-2"/>
    <n v="1.0090035776650793E-2"/>
    <n v="12.689994812011719"/>
    <x v="0"/>
    <x v="0"/>
    <n v="0"/>
    <n v="0"/>
    <x v="4"/>
    <x v="11"/>
  </r>
  <r>
    <d v="2014-01-21T00:00:00"/>
    <x v="815"/>
    <n v="94.989997863769517"/>
    <n v="81.099998474121094"/>
    <n v="12.869999885559082"/>
    <n v="77.779022216796875"/>
    <n v="0"/>
    <n v="6.5698325648286815E-3"/>
    <n v="107.05999755859376"/>
    <n v="107.12999725341795"/>
    <n v="106.38999938964844"/>
    <n v="94.370002746582045"/>
    <n v="94.169998168945327"/>
    <n v="91.660003662109375"/>
    <n v="4.8525680042736099E-3"/>
    <x v="987"/>
    <n v="8.9378891410745575E-3"/>
    <n v="1.0171409052158379E-2"/>
    <n v="12.069999694824247"/>
    <x v="0"/>
    <x v="0"/>
    <n v="0"/>
    <n v="0"/>
    <x v="4"/>
    <x v="11"/>
  </r>
  <r>
    <d v="2014-01-22T00:00:00"/>
    <x v="816"/>
    <n v="96.730003356933594"/>
    <n v="81.169998168945313"/>
    <n v="12.840000152587891"/>
    <n v="77.779022216796875"/>
    <n v="1.1302065309784837E-2"/>
    <n v="1.8317775895305477E-2"/>
    <n v="107.05999755859376"/>
    <n v="107.08999633789063"/>
    <n v="107.25"/>
    <n v="94.989997863769517"/>
    <n v="93.959999084472656"/>
    <n v="92.720001220703125"/>
    <n v="5.7206975863473061E-3"/>
    <x v="988"/>
    <n v="1.0042503597932061E-2"/>
    <n v="1.0738659838063453E-2"/>
    <n v="11.539993286132813"/>
    <x v="0"/>
    <x v="0"/>
    <n v="0"/>
    <n v="0"/>
    <x v="4"/>
    <x v="11"/>
  </r>
  <r>
    <d v="2014-01-23T00:00:00"/>
    <x v="817"/>
    <n v="97.319999694824219"/>
    <n v="80.44000244140625"/>
    <n v="13.770000457763672"/>
    <n v="77.779022216796875"/>
    <n v="-6.3729087781025928E-3"/>
    <n v="6.0994140123571405E-3"/>
    <n v="108.26999664306641"/>
    <n v="107.05999755859376"/>
    <n v="106.75"/>
    <n v="96.730003356933594"/>
    <n v="94.370002746582045"/>
    <n v="91.800003051757798"/>
    <n v="6.0483847184757012E-3"/>
    <x v="989"/>
    <n v="7.2042777976955531E-3"/>
    <n v="1.07852334191323E-2"/>
    <n v="10.260002136230455"/>
    <x v="0"/>
    <x v="0"/>
    <n v="0"/>
    <n v="0"/>
    <x v="4"/>
    <x v="11"/>
  </r>
  <r>
    <d v="2014-01-24T00:00:00"/>
    <x v="818"/>
    <n v="96.639999389648438"/>
    <n v="80.459999084472656"/>
    <n v="18.139999389648441"/>
    <n v="77.779022216796875"/>
    <n v="2.7885798220601554E-3"/>
    <n v="-6.9872616862733938E-3"/>
    <n v="107.58000183105467"/>
    <n v="107.05999755859376"/>
    <n v="106.38999938964844"/>
    <n v="97.319999694824219"/>
    <n v="94.989997863769517"/>
    <n v="92.589996337890625"/>
    <n v="5.7248719476567581E-3"/>
    <x v="990"/>
    <n v="9.2498649756041929E-3"/>
    <n v="1.0614738188351741E-2"/>
    <n v="11.239997863769517"/>
    <x v="0"/>
    <x v="0"/>
    <n v="0"/>
    <n v="0"/>
    <x v="4"/>
    <x v="11"/>
  </r>
  <r>
    <d v="2014-01-27T00:00:00"/>
    <x v="819"/>
    <n v="95.720001220703125"/>
    <n v="80.5"/>
    <n v="17.420000076293945"/>
    <n v="77.779022216796875"/>
    <n v="-1.1030727125588724E-2"/>
    <n v="-9.5198486626217882E-3"/>
    <n v="107.87999725341795"/>
    <n v="108.26999664306641"/>
    <n v="107.12999725341795"/>
    <n v="96.639999389648438"/>
    <n v="96.730003356933594"/>
    <n v="94.169998168945327"/>
    <n v="7.0210879951851726E-3"/>
    <x v="991"/>
    <n v="9.4863048545671888E-3"/>
    <n v="1.057267556318363E-2"/>
    <n v="10.970001220703111"/>
    <x v="0"/>
    <x v="0"/>
    <n v="0"/>
    <n v="0"/>
    <x v="4"/>
    <x v="11"/>
  </r>
  <r>
    <d v="2014-01-28T00:00:00"/>
    <x v="820"/>
    <n v="97.410003662109375"/>
    <n v="80.569999694824219"/>
    <n v="15.800000190734863"/>
    <n v="77.779022216796875"/>
    <n v="6.7485350475886552E-3"/>
    <n v="1.7655687629062777E-2"/>
    <n v="106.69000244140624"/>
    <n v="107.58000183105467"/>
    <n v="107.08999633789063"/>
    <n v="95.720001220703125"/>
    <n v="97.319999694824219"/>
    <n v="93.959999084472656"/>
    <n v="7.5498629271603807E-3"/>
    <x v="992"/>
    <n v="1.0768836522059726E-2"/>
    <n v="1.1082300768302265E-2"/>
    <n v="10"/>
    <x v="0"/>
    <x v="0"/>
    <n v="0"/>
    <n v="0"/>
    <x v="4"/>
    <x v="11"/>
  </r>
  <r>
    <d v="2014-01-29T00:00:00"/>
    <x v="606"/>
    <n v="97.360000610351563"/>
    <n v="80.510002136230469"/>
    <n v="17.350000381469727"/>
    <n v="77.779022216796875"/>
    <n v="4.0964044037821168E-3"/>
    <n v="-5.133256326655955E-4"/>
    <n v="107.41000366210938"/>
    <n v="107.87999725341795"/>
    <n v="107.05999755859376"/>
    <n v="97.410003662109375"/>
    <n v="96.639999389648438"/>
    <n v="94.370002746582045"/>
    <n v="7.6596638054268378E-3"/>
    <x v="993"/>
    <n v="1.0988554767993125E-2"/>
    <n v="1.0944570964554132E-2"/>
    <n v="10.489997863769531"/>
    <x v="0"/>
    <x v="0"/>
    <n v="0"/>
    <n v="0"/>
    <x v="4"/>
    <x v="11"/>
  </r>
  <r>
    <d v="2014-01-30T00:00:00"/>
    <x v="821"/>
    <n v="98.230003356933594"/>
    <n v="81.089996337890625"/>
    <n v="17.290000915527344"/>
    <n v="77.779022216796875"/>
    <n v="9.2719958772269351E-4"/>
    <n v="8.9359361249792268E-3"/>
    <n v="107.84999847412109"/>
    <n v="106.69000244140624"/>
    <n v="107.05999755859376"/>
    <n v="97.360000610351563"/>
    <n v="95.720001220703125"/>
    <n v="94.989997863769517"/>
    <n v="7.6459604005162064E-3"/>
    <x v="994"/>
    <n v="1.109805462579175E-2"/>
    <n v="1.0939801176715135E-2"/>
    <n v="9.719993591308608"/>
    <x v="0"/>
    <x v="0"/>
    <n v="0"/>
    <n v="0"/>
    <x v="4"/>
    <x v="11"/>
  </r>
  <r>
    <d v="2014-01-31T00:00:00"/>
    <x v="413"/>
    <n v="97.489997863769517"/>
    <n v="81.269996643066406"/>
    <n v="18.409999847412109"/>
    <n v="77.779022216796875"/>
    <n v="-1.4358457305991945E-2"/>
    <n v="-7.5333957841287047E-3"/>
    <n v="107.9499969482422"/>
    <n v="107.41000366210938"/>
    <n v="108.26999664306641"/>
    <n v="98.230003356933594"/>
    <n v="97.410003662109375"/>
    <n v="96.730003356933594"/>
    <n v="8.1357823112316319E-3"/>
    <x v="995"/>
    <n v="1.0130670024255198E-2"/>
    <n v="1.1021293887397162E-2"/>
    <n v="8.9100036621093892"/>
    <x v="0"/>
    <x v="0"/>
    <n v="0"/>
    <n v="0"/>
    <x v="4"/>
    <x v="11"/>
  </r>
  <r>
    <d v="2014-02-03T00:00:00"/>
    <x v="822"/>
    <n v="96.430000305175781"/>
    <n v="81.010002136230469"/>
    <n v="21.440000534057617"/>
    <n v="77.779022216796875"/>
    <n v="-3.3834643344812232E-3"/>
    <n v="-1.0872885237672825E-2"/>
    <n v="106.40000152587891"/>
    <n v="107.84999847412109"/>
    <n v="107.58000183105467"/>
    <n v="97.489997863769517"/>
    <n v="97.360000610351563"/>
    <n v="97.319999694824219"/>
    <n v="7.9728190634515521E-3"/>
    <x v="996"/>
    <n v="1.0763422052035726E-2"/>
    <n v="1.1143071139710796E-2"/>
    <n v="9.6100006103515625"/>
    <x v="0"/>
    <x v="0"/>
    <n v="0"/>
    <n v="0"/>
    <x v="4"/>
    <x v="0"/>
  </r>
  <r>
    <d v="2014-02-04T00:00:00"/>
    <x v="240"/>
    <n v="97.190002441406236"/>
    <n v="81.120002746582031"/>
    <n v="19.110000610351559"/>
    <n v="77.779022216796875"/>
    <n v="-2.4519250658776581E-3"/>
    <n v="7.881386848752836E-3"/>
    <n v="106.04000091552734"/>
    <n v="107.9499969482422"/>
    <n v="107.87999725341795"/>
    <n v="96.430000305175781"/>
    <n v="98.230003356933594"/>
    <n v="96.639999389648438"/>
    <n v="7.6857900519684717E-3"/>
    <x v="997"/>
    <n v="1.0911405994034713E-2"/>
    <n v="1.108402356197186E-2"/>
    <n v="8.5899963378906392"/>
    <x v="0"/>
    <x v="0"/>
    <n v="0"/>
    <n v="0"/>
    <x v="4"/>
    <x v="0"/>
  </r>
  <r>
    <d v="2014-02-05T00:00:00"/>
    <x v="823"/>
    <n v="97.379997253417955"/>
    <n v="81.029998779296875"/>
    <n v="19.950000762939453"/>
    <n v="77.779022216796875"/>
    <n v="4.4431955580161997E-3"/>
    <n v="1.9548802061843951E-3"/>
    <n v="105.77999877929688"/>
    <n v="106.40000152587891"/>
    <n v="106.69000244140624"/>
    <n v="97.190002441406236"/>
    <n v="97.489997863769517"/>
    <n v="95.720001220703125"/>
    <n v="7.1214322196200032E-3"/>
    <x v="998"/>
    <n v="9.9075378157711391E-3"/>
    <n v="1.1035579292332974E-2"/>
    <n v="8.8700027465820455"/>
    <x v="0"/>
    <x v="0"/>
    <n v="0"/>
    <n v="0"/>
    <x v="4"/>
    <x v="0"/>
  </r>
  <r>
    <d v="2014-02-06T00:00:00"/>
    <x v="739"/>
    <n v="97.839996337890625"/>
    <n v="80.889999389648438"/>
    <n v="17.229999542236328"/>
    <n v="77.779022216796875"/>
    <n v="8.8470818014705355E-3"/>
    <n v="4.7237533112225449E-3"/>
    <n v="106.25"/>
    <n v="106.04000091552734"/>
    <n v="107.41000366210938"/>
    <n v="97.379997253417955"/>
    <n v="96.430000305175781"/>
    <n v="97.410003662109375"/>
    <n v="7.5141337851421823E-3"/>
    <x v="999"/>
    <n v="7.5315552811369675E-3"/>
    <n v="1.105626547618817E-2"/>
    <n v="9.3500061035156108"/>
    <x v="0"/>
    <x v="0"/>
    <n v="0"/>
    <n v="0"/>
    <x v="4"/>
    <x v="0"/>
  </r>
  <r>
    <d v="2014-02-07T00:00:00"/>
    <x v="824"/>
    <n v="99.879997253417955"/>
    <n v="80.69000244140625"/>
    <n v="15.289999961853027"/>
    <n v="77.779022216796875"/>
    <n v="2.2203537636068083E-2"/>
    <n v="2.0850378085483401E-2"/>
    <n v="107.19000244140624"/>
    <n v="105.77999877929688"/>
    <n v="107.84999847412109"/>
    <n v="97.839996337890625"/>
    <n v="97.190002441406236"/>
    <n v="97.360000610351563"/>
    <n v="1.1386230038717393E-2"/>
    <x v="1000"/>
    <n v="1.0659001996006254E-2"/>
    <n v="1.1700553907576601E-2"/>
    <n v="9.6900024414062642"/>
    <x v="0"/>
    <x v="0"/>
    <n v="0"/>
    <n v="0"/>
    <x v="4"/>
    <x v="0"/>
  </r>
  <r>
    <d v="2014-02-10T00:00:00"/>
    <x v="766"/>
    <n v="100.05999755859376"/>
    <n v="80.669998168945313"/>
    <n v="15.260000228881836"/>
    <n v="77.779022216796875"/>
    <n v="-8.579012905214678E-3"/>
    <n v="1.8021657000961699E-3"/>
    <n v="109.56999969482422"/>
    <n v="106.25"/>
    <n v="107.9499969482422"/>
    <n v="99.879997253417955"/>
    <n v="97.379997253417955"/>
    <n v="98.230003356933594"/>
    <n v="1.2122853200495165E-2"/>
    <x v="1001"/>
    <n v="1.0413806780590893E-2"/>
    <n v="1.169021098132992E-2"/>
    <n v="8.5699996948241903"/>
    <x v="0"/>
    <x v="0"/>
    <n v="0"/>
    <n v="0"/>
    <x v="4"/>
    <x v="0"/>
  </r>
  <r>
    <d v="2014-02-11T00:00:00"/>
    <x v="825"/>
    <n v="99.940002441406236"/>
    <n v="80.629997253417969"/>
    <n v="14.510000228881836"/>
    <n v="77.779022216796875"/>
    <n v="4.6030611269531896E-4"/>
    <n v="-1.199231662156075E-3"/>
    <n v="108.62999725341795"/>
    <n v="107.19000244140624"/>
    <n v="106.40000152587891"/>
    <n v="100.05999755859376"/>
    <n v="97.839996337890625"/>
    <n v="97.489997863769517"/>
    <n v="1.0132465245569948E-2"/>
    <x v="1002"/>
    <n v="9.6229222108287979E-3"/>
    <n v="1.160610324372462E-2"/>
    <n v="8.7399978637695455"/>
    <x v="0"/>
    <x v="0"/>
    <n v="0"/>
    <n v="0"/>
    <x v="4"/>
    <x v="0"/>
  </r>
  <r>
    <d v="2014-02-12T00:00:00"/>
    <x v="826"/>
    <n v="100.37000274658205"/>
    <n v="80.680000305175781"/>
    <n v="14.300000190734863"/>
    <n v="77.779022216796875"/>
    <n v="1.0121513621887956E-3"/>
    <n v="4.3025844974129424E-3"/>
    <n v="108.68000030517578"/>
    <n v="109.56999969482422"/>
    <n v="106.04000091552734"/>
    <n v="99.940002441406236"/>
    <n v="99.879997253417955"/>
    <n v="96.430000305175781"/>
    <n v="9.7959685936163873E-3"/>
    <x v="1003"/>
    <n v="7.2340854295118101E-3"/>
    <n v="1.1468329351462955E-2"/>
    <n v="8.4199981689452983"/>
    <x v="0"/>
    <x v="0"/>
    <n v="0"/>
    <n v="0"/>
    <x v="4"/>
    <x v="0"/>
  </r>
  <r>
    <d v="2014-02-13T00:00:00"/>
    <x v="827"/>
    <n v="100.34999847412109"/>
    <n v="80.290000915527344"/>
    <n v="14.140000343322754"/>
    <n v="77.779022216796875"/>
    <n v="-5.5149883342986428E-4"/>
    <n v="-1.9930528956402238E-4"/>
    <n v="108.79000091552734"/>
    <n v="108.62999725341795"/>
    <n v="105.77999877929688"/>
    <n v="100.37000274658205"/>
    <n v="100.05999755859376"/>
    <n v="97.190002441406236"/>
    <n v="9.6216763339674622E-3"/>
    <x v="1004"/>
    <n v="7.4796093498236092E-3"/>
    <n v="1.133761721768693E-2"/>
    <n v="8.3800048828125"/>
    <x v="0"/>
    <x v="0"/>
    <n v="0"/>
    <n v="0"/>
    <x v="4"/>
    <x v="0"/>
  </r>
  <r>
    <d v="2014-02-14T00:00:00"/>
    <x v="827"/>
    <n v="100.3000030517578"/>
    <n v="80.129997253417969"/>
    <n v="13.569999694824221"/>
    <n v="77.779022216796875"/>
    <n v="0"/>
    <n v="-4.982104945042698E-4"/>
    <n v="108.73000335693359"/>
    <n v="108.68000030517578"/>
    <n v="106.25"/>
    <n v="100.34999847412109"/>
    <n v="99.940002441406236"/>
    <n v="97.379997253417955"/>
    <n v="9.731689880069113E-3"/>
    <x v="1005"/>
    <n v="7.6792735260024503E-3"/>
    <n v="9.7190450938639643E-3"/>
    <n v="8.4300003051757955"/>
    <x v="0"/>
    <x v="0"/>
    <n v="0"/>
    <n v="0"/>
    <x v="4"/>
    <x v="0"/>
  </r>
  <r>
    <d v="2014-02-18T00:00:00"/>
    <x v="827"/>
    <n v="102.43000030517578"/>
    <n v="80.010002136230469"/>
    <n v="13.869999885559082"/>
    <n v="77.779022216796875"/>
    <n v="0"/>
    <n v="2.1236263096810148E-2"/>
    <n v="108.73000335693359"/>
    <n v="108.79000091552734"/>
    <n v="107.19000244140624"/>
    <n v="100.3000030517578"/>
    <n v="100.37000274658205"/>
    <n v="97.839996337890625"/>
    <n v="9.4684791819253586E-3"/>
    <x v="1006"/>
    <n v="1.0025240516690268E-2"/>
    <n v="9.7904390647097217E-3"/>
    <n v="6.3000030517578125"/>
    <x v="0"/>
    <x v="0"/>
    <n v="0"/>
    <n v="0"/>
    <x v="4"/>
    <x v="0"/>
  </r>
  <r>
    <d v="2014-02-19T00:00:00"/>
    <x v="800"/>
    <n v="103.30999755859376"/>
    <n v="80.169998168945313"/>
    <n v="15.5"/>
    <n v="77.779022216796875"/>
    <n v="1.6002922928803232E-2"/>
    <n v="8.5912061973656417E-3"/>
    <n v="108.73000335693359"/>
    <n v="108.73000335693359"/>
    <n v="109.56999969482422"/>
    <n v="102.43000030517578"/>
    <n v="100.34999847412109"/>
    <n v="99.879997253417955"/>
    <n v="7.317619931239353E-3"/>
    <x v="1007"/>
    <n v="7.987346234365103E-3"/>
    <n v="9.7053960937290035E-3"/>
    <n v="7.1600036621093608"/>
    <x v="0"/>
    <x v="0"/>
    <n v="0"/>
    <n v="0"/>
    <x v="4"/>
    <x v="0"/>
  </r>
  <r>
    <d v="2014-02-20T00:00:00"/>
    <x v="639"/>
    <n v="102.91999816894533"/>
    <n v="80.290000915527344"/>
    <n v="14.789999961853027"/>
    <n v="77.779022216796875"/>
    <n v="-1.538862741620628E-3"/>
    <n v="-3.7750401593731331E-3"/>
    <n v="110.47000122070313"/>
    <n v="108.73000335693359"/>
    <n v="108.62999725341795"/>
    <n v="103.30999755859376"/>
    <n v="100.3000030517578"/>
    <n v="100.05999755859376"/>
    <n v="6.1398698270020355E-3"/>
    <x v="1008"/>
    <n v="8.5982635656232809E-3"/>
    <n v="9.7928839752865274E-3"/>
    <n v="7.3800048828124716"/>
    <x v="0"/>
    <x v="0"/>
    <n v="0"/>
    <n v="0"/>
    <x v="4"/>
    <x v="0"/>
  </r>
  <r>
    <d v="2014-02-21T00:00:00"/>
    <x v="828"/>
    <n v="102.1999969482422"/>
    <n v="80.239997863769531"/>
    <n v="14.680000305175779"/>
    <n v="77.779022216796875"/>
    <n v="-4.0798238004177145E-3"/>
    <n v="-6.9957368199834447E-3"/>
    <n v="110.3000030517578"/>
    <n v="108.73000335693359"/>
    <n v="108.68000030517578"/>
    <n v="102.91999816894533"/>
    <n v="102.43000030517578"/>
    <n v="99.940002441406236"/>
    <n v="6.5781652079494358E-3"/>
    <x v="1009"/>
    <n v="9.4288039783176764E-3"/>
    <n v="9.4266480435810426E-3"/>
    <n v="7.650001525878892"/>
    <x v="0"/>
    <x v="0"/>
    <n v="0"/>
    <n v="0"/>
    <x v="4"/>
    <x v="0"/>
  </r>
  <r>
    <d v="2014-02-24T00:00:00"/>
    <x v="638"/>
    <n v="102.81999969482422"/>
    <n v="80.209999084472656"/>
    <n v="14.229999542236328"/>
    <n v="77.779022216796875"/>
    <n v="7.1916333773409669E-3"/>
    <n v="6.0665632592533658E-3"/>
    <n v="109.84999847412109"/>
    <n v="110.47000122070313"/>
    <n v="108.79000091552734"/>
    <n v="102.1999969482422"/>
    <n v="103.30999755859376"/>
    <n v="100.37000274658205"/>
    <n v="6.9007991374925364E-3"/>
    <x v="1010"/>
    <n v="9.4854196520128779E-3"/>
    <n v="9.2171464764028987E-3"/>
    <n v="7.8199996948242188"/>
    <x v="0"/>
    <x v="0"/>
    <n v="0"/>
    <n v="0"/>
    <x v="4"/>
    <x v="0"/>
  </r>
  <r>
    <d v="2014-02-25T00:00:00"/>
    <x v="622"/>
    <n v="101.83000183105467"/>
    <n v="80.150001525878906"/>
    <n v="13.670000076293944"/>
    <n v="77.779022216796875"/>
    <n v="-1.0213279642549256E-2"/>
    <n v="-9.628456202177782E-3"/>
    <n v="110.63999938964844"/>
    <n v="110.3000030517578"/>
    <n v="108.73000335693359"/>
    <n v="102.81999969482422"/>
    <n v="102.91999816894533"/>
    <n v="100.34999847412109"/>
    <n v="8.4003304779880147E-3"/>
    <x v="1011"/>
    <n v="1.0689631180933776E-2"/>
    <n v="9.4176806659541073E-3"/>
    <n v="7.6800003051758097"/>
    <x v="0"/>
    <x v="0"/>
    <n v="0"/>
    <n v="0"/>
    <x v="4"/>
    <x v="0"/>
  </r>
  <r>
    <d v="2014-02-26T00:00:00"/>
    <x v="829"/>
    <n v="102.58999633789063"/>
    <n v="80.410003662109375"/>
    <n v="14.350000381469728"/>
    <n v="77.779022216796875"/>
    <n v="9.1265698483722346E-5"/>
    <n v="7.4633653458717752E-3"/>
    <n v="109.51000213623048"/>
    <n v="109.84999847412109"/>
    <n v="108.73000335693359"/>
    <n v="101.83000183105467"/>
    <n v="102.1999969482422"/>
    <n v="100.3000030517578"/>
    <n v="8.3984965527589047E-3"/>
    <x v="1012"/>
    <n v="1.0784977020327526E-2"/>
    <n v="9.1141860454260239E-3"/>
    <n v="6.9300003051757813"/>
    <x v="0"/>
    <x v="0"/>
    <n v="0"/>
    <n v="0"/>
    <x v="4"/>
    <x v="0"/>
  </r>
  <r>
    <d v="2014-02-27T00:00:00"/>
    <x v="830"/>
    <n v="102.40000152587891"/>
    <n v="80.290000915527344"/>
    <n v="14.039999961853027"/>
    <n v="77.779022216796875"/>
    <n v="-5.1131991942879873E-3"/>
    <n v="-1.8519818578212055E-3"/>
    <n v="109.51999664306641"/>
    <n v="110.63999938964844"/>
    <n v="108.73000335693359"/>
    <n v="102.58999633789063"/>
    <n v="102.81999969482422"/>
    <n v="102.43000030517578"/>
    <n v="8.7226500419898562E-3"/>
    <x v="1013"/>
    <n v="7.3670401815743259E-3"/>
    <n v="9.1220947055675964E-3"/>
    <n v="6.55999755859375"/>
    <x v="0"/>
    <x v="0"/>
    <n v="0"/>
    <n v="0"/>
    <x v="4"/>
    <x v="0"/>
  </r>
  <r>
    <d v="2014-02-28T00:00:00"/>
    <x v="614"/>
    <n v="102.58999633789063"/>
    <n v="79.779998779296875"/>
    <n v="14"/>
    <n v="77.779022216796875"/>
    <n v="1.0095503971716546E-3"/>
    <n v="1.8554180584040569E-3"/>
    <n v="108.95999908447266"/>
    <n v="109.51000213623048"/>
    <n v="110.47000122070313"/>
    <n v="102.40000152587891"/>
    <n v="101.83000183105467"/>
    <n v="103.30999755859376"/>
    <n v="5.4672644842918448E-3"/>
    <x v="1014"/>
    <n v="6.4361161787464694E-3"/>
    <n v="8.7517448028575189E-3"/>
    <n v="6.4800033569335938"/>
    <x v="0"/>
    <x v="0"/>
    <n v="0"/>
    <n v="0"/>
    <x v="4"/>
    <x v="0"/>
  </r>
  <r>
    <d v="2014-03-03T00:00:00"/>
    <x v="831"/>
    <n v="104.91999816894533"/>
    <n v="80.069999694824219"/>
    <n v="16"/>
    <n v="77.779022216796875"/>
    <n v="1.9528717881889479E-2"/>
    <n v="2.2711783938275998E-2"/>
    <n v="109.06999969482422"/>
    <n v="109.51999664306641"/>
    <n v="110.3000030517578"/>
    <n v="102.58999633789063"/>
    <n v="102.58999633789063"/>
    <n v="102.91999816894533"/>
    <n v="9.7562208922349E-3"/>
    <x v="1015"/>
    <n v="1.0815518498986192E-2"/>
    <n v="9.408131362281906E-3"/>
    <n v="6.279998779296875"/>
    <x v="0"/>
    <x v="0"/>
    <n v="0"/>
    <n v="0"/>
    <x v="4"/>
    <x v="1"/>
  </r>
  <r>
    <d v="2014-03-04T00:00:00"/>
    <x v="832"/>
    <n v="103.33000183105467"/>
    <n v="80.160003662109375"/>
    <n v="14.100000381469728"/>
    <n v="77.779022216796875"/>
    <n v="-1.7086276516435128E-2"/>
    <n v="-1.515436871558451E-2"/>
    <n v="111.1999969482422"/>
    <n v="108.95999908447266"/>
    <n v="109.84999847412109"/>
    <n v="104.91999816894533"/>
    <n v="102.40000152587891"/>
    <n v="102.1999969482422"/>
    <n v="1.1926880389495428E-2"/>
    <x v="1016"/>
    <n v="1.2374674055750575E-2"/>
    <n v="1.0017698304560665E-2"/>
    <n v="5.970001220703125"/>
    <x v="0"/>
    <x v="0"/>
    <n v="0"/>
    <n v="0"/>
    <x v="4"/>
    <x v="1"/>
  </r>
  <r>
    <d v="2014-03-05T00:00:00"/>
    <x v="833"/>
    <n v="101.4499969482422"/>
    <n v="80.110000610351563"/>
    <n v="13.890000343322754"/>
    <n v="77.779022216796875"/>
    <n v="-1.4089669465041643E-2"/>
    <n v="-1.8194182226826006E-2"/>
    <n v="109.3000030517578"/>
    <n v="109.06999969482422"/>
    <n v="110.63999938964844"/>
    <n v="103.33000183105467"/>
    <n v="102.58999633789063"/>
    <n v="102.81999969482422"/>
    <n v="1.2299623058057658E-2"/>
    <x v="1017"/>
    <n v="1.4191486587621944E-2"/>
    <n v="1.071586229317297E-2"/>
    <n v="6.3100051879882813"/>
    <x v="0"/>
    <x v="0"/>
    <n v="0"/>
    <n v="0"/>
    <x v="4"/>
    <x v="1"/>
  </r>
  <r>
    <d v="2014-03-06T00:00:00"/>
    <x v="834"/>
    <n v="101.55999755859376"/>
    <n v="79.680000305175781"/>
    <n v="14.210000038146973"/>
    <n v="77.779022216796875"/>
    <n v="3.1551255674697742E-3"/>
    <n v="1.0842840183393765E-3"/>
    <n v="107.76000213623048"/>
    <n v="111.1999969482422"/>
    <n v="109.51000213623048"/>
    <n v="101.4499969482422"/>
    <n v="104.91999816894533"/>
    <n v="101.83000183105467"/>
    <n v="1.2156069445370945E-2"/>
    <x v="1018"/>
    <n v="1.3781852540381761E-2"/>
    <n v="1.0277823861227275E-2"/>
    <n v="6.5400009155273295"/>
    <x v="0"/>
    <x v="0"/>
    <n v="0"/>
    <n v="0"/>
    <x v="4"/>
    <x v="1"/>
  </r>
  <r>
    <d v="2014-03-07T00:00:00"/>
    <x v="414"/>
    <n v="102.58000183105467"/>
    <n v="79.720001220703125"/>
    <n v="14.109999656677246"/>
    <n v="77.779022216796875"/>
    <n v="8.3256386547903016E-3"/>
    <n v="1.0043366453139413E-2"/>
    <n v="108.09999847412109"/>
    <n v="109.3000030517578"/>
    <n v="109.51999664306641"/>
    <n v="101.55999755859376"/>
    <n v="103.33000183105467"/>
    <n v="102.58999633789063"/>
    <n v="1.2751867117129246E-2"/>
    <x v="1019"/>
    <n v="1.4055785729420208E-2"/>
    <n v="1.0361235549228714E-2"/>
    <n v="6.4199981689453267"/>
    <x v="0"/>
    <x v="0"/>
    <n v="0"/>
    <n v="0"/>
    <x v="4"/>
    <x v="1"/>
  </r>
  <r>
    <d v="2014-03-10T00:00:00"/>
    <x v="835"/>
    <n v="101.12000274658205"/>
    <n v="79.75"/>
    <n v="14.199999809265137"/>
    <n v="77.779022216796875"/>
    <n v="-8.4403501738102849E-3"/>
    <n v="-1.4232784737878923E-2"/>
    <n v="109"/>
    <n v="107.76000213623048"/>
    <n v="108.95999908447266"/>
    <n v="102.58000183105467"/>
    <n v="101.4499969482422"/>
    <n v="102.40000152587891"/>
    <n v="1.300714383519761E-2"/>
    <x v="1020"/>
    <n v="1.507969848183722E-2"/>
    <n v="1.06536363475972E-2"/>
    <n v="6.9599990844726278"/>
    <x v="0"/>
    <x v="0"/>
    <n v="0"/>
    <n v="0"/>
    <x v="4"/>
    <x v="1"/>
  </r>
  <r>
    <d v="2014-03-11T00:00:00"/>
    <x v="788"/>
    <n v="100.02999877929688"/>
    <n v="79.769996643066406"/>
    <n v="14.800000190734863"/>
    <n v="77.779022216796875"/>
    <n v="4.3486418647347147E-3"/>
    <n v="-1.0779311092552479E-2"/>
    <n v="108.08000183105467"/>
    <n v="108.09999847412109"/>
    <n v="109.06999969482422"/>
    <n v="101.12000274658205"/>
    <n v="101.55999755859376"/>
    <n v="102.58999633789063"/>
    <n v="1.3157136443573195E-2"/>
    <x v="1021"/>
    <n v="1.5337428769064894E-2"/>
    <n v="1.070120474715946E-2"/>
    <n v="8.5200042724609233"/>
    <x v="0"/>
    <x v="0"/>
    <n v="0"/>
    <n v="0"/>
    <x v="4"/>
    <x v="1"/>
  </r>
  <r>
    <d v="2014-03-12T00:00:00"/>
    <x v="353"/>
    <n v="97.989997863769517"/>
    <n v="79.610000610351563"/>
    <n v="14.470000267028809"/>
    <n v="77.779022216796875"/>
    <n v="-4.8826015088979657E-3"/>
    <n v="-2.0393891236851425E-2"/>
    <n v="108.5500030517578"/>
    <n v="109"/>
    <n v="111.1999969482422"/>
    <n v="100.02999877929688"/>
    <n v="102.58000183105467"/>
    <n v="104.91999816894533"/>
    <n v="9.7151148381149702E-3"/>
    <x v="1022"/>
    <n v="1.1135994749800265E-2"/>
    <n v="1.0974718151619352E-2"/>
    <n v="10.029998779296889"/>
    <x v="0"/>
    <x v="0"/>
    <n v="0"/>
    <n v="0"/>
    <x v="4"/>
    <x v="1"/>
  </r>
  <r>
    <d v="2014-03-13T00:00:00"/>
    <x v="836"/>
    <n v="98.199996948242202"/>
    <n v="79.620002746582031"/>
    <n v="16.219999313354492"/>
    <n v="77.779022216796875"/>
    <n v="-5.8322280410698646E-3"/>
    <n v="2.1430665277146765E-3"/>
    <n v="108.01999664306641"/>
    <n v="108.08000183105467"/>
    <n v="109.3000030517578"/>
    <n v="97.989997863769517"/>
    <n v="101.12000274658205"/>
    <n v="103.33000183105467"/>
    <n v="7.9840100995027235E-3"/>
    <x v="1023"/>
    <n v="1.1622374738345927E-2"/>
    <n v="1.0979012020468937E-2"/>
    <n v="9.1900024414062358"/>
    <x v="0"/>
    <x v="0"/>
    <n v="0"/>
    <n v="0"/>
    <x v="4"/>
    <x v="1"/>
  </r>
  <r>
    <d v="2014-03-14T00:00:00"/>
    <x v="837"/>
    <n v="98.889999389648438"/>
    <n v="79.44000244140625"/>
    <n v="17.819999694824219"/>
    <n v="77.779022216796875"/>
    <n v="1.0987990612555398E-2"/>
    <n v="7.0265016583443973E-3"/>
    <n v="107.38999938964844"/>
    <n v="108.5500030517578"/>
    <n v="107.76000213623048"/>
    <n v="98.199996948242202"/>
    <n v="100.02999877929688"/>
    <n v="101.4499969482422"/>
    <n v="7.5235719721068722E-3"/>
    <x v="1024"/>
    <n v="1.1551490008274393E-2"/>
    <n v="1.0932926568313855E-2"/>
    <n v="9.6800003051757813"/>
    <x v="0"/>
    <x v="0"/>
    <n v="0"/>
    <n v="0"/>
    <x v="4"/>
    <x v="1"/>
  </r>
  <r>
    <d v="2014-03-17T00:00:00"/>
    <x v="787"/>
    <n v="98.080001831054673"/>
    <n v="79.389999389648438"/>
    <n v="15.640000343322754"/>
    <n v="77.779022216796875"/>
    <n v="-2.7630818256607625E-4"/>
    <n v="-8.1908945656091747E-3"/>
    <n v="108.56999969482422"/>
    <n v="108.01999664306641"/>
    <n v="108.09999847412109"/>
    <n v="98.889999389648438"/>
    <n v="97.989997863769517"/>
    <n v="101.55999755859376"/>
    <n v="7.4785955257006117E-3"/>
    <x v="1025"/>
    <n v="1.1457946621834157E-2"/>
    <n v="1.0949777739003488E-2"/>
    <n v="10.45999908447267"/>
    <x v="0"/>
    <x v="0"/>
    <n v="0"/>
    <n v="0"/>
    <x v="4"/>
    <x v="1"/>
  </r>
  <r>
    <d v="2014-03-18T00:00:00"/>
    <x v="838"/>
    <n v="99.699996948242202"/>
    <n v="79.410003662109375"/>
    <n v="14.520000457763672"/>
    <n v="77.779022216796875"/>
    <n v="-1.6123088126394625E-2"/>
    <n v="1.6517078782053884E-2"/>
    <n v="108.54000091552734"/>
    <n v="107.38999938964844"/>
    <n v="109"/>
    <n v="98.080001831054673"/>
    <n v="98.199996948242202"/>
    <n v="102.58000183105467"/>
    <n v="8.8541524972837148E-3"/>
    <x v="1026"/>
    <n v="1.3020897212718359E-2"/>
    <n v="1.1129998825211599E-2"/>
    <n v="7.090003967285142"/>
    <x v="4"/>
    <x v="4"/>
    <n v="8"/>
    <n v="1"/>
    <x v="4"/>
    <x v="1"/>
  </r>
  <r>
    <d v="2014-03-19T00:00:00"/>
    <x v="839"/>
    <n v="100.37000274658205"/>
    <n v="79.989997863769531"/>
    <n v="15.119999885559082"/>
    <n v="77.779022216796875"/>
    <n v="-8.8023451011093323E-3"/>
    <n v="6.7202188450183886E-3"/>
    <n v="106.79000091552734"/>
    <n v="108.56999969482422"/>
    <n v="108.08000183105467"/>
    <n v="99.699996948242202"/>
    <n v="98.889999389648438"/>
    <n v="101.12000274658205"/>
    <n v="8.892956605559825E-3"/>
    <x v="1027"/>
    <n v="1.2676882307535746E-2"/>
    <n v="1.1107858834576505E-2"/>
    <n v="5.4799957275390483"/>
    <x v="0"/>
    <x v="0"/>
    <n v="0"/>
    <n v="0"/>
    <x v="4"/>
    <x v="1"/>
  </r>
  <r>
    <d v="2014-03-20T00:00:00"/>
    <x v="840"/>
    <n v="99.430000305175781"/>
    <n v="80.209999084472656"/>
    <n v="14.520000457763672"/>
    <n v="77.779022216796875"/>
    <n v="5.6683843436029502E-3"/>
    <n v="-9.3653722794012628E-3"/>
    <n v="105.84999847412109"/>
    <n v="108.54000091552734"/>
    <n v="108.5500030517578"/>
    <n v="100.37000274658205"/>
    <n v="98.080001831054673"/>
    <n v="100.02999877929688"/>
    <n v="9.0851454174368882E-3"/>
    <x v="1028"/>
    <n v="1.2505077082172454E-2"/>
    <n v="1.1270081226868957E-2"/>
    <n v="7.0199966430664205"/>
    <x v="0"/>
    <x v="0"/>
    <n v="0"/>
    <n v="0"/>
    <x v="4"/>
    <x v="1"/>
  </r>
  <r>
    <d v="2014-03-21T00:00:00"/>
    <x v="789"/>
    <n v="99.459999084472656"/>
    <n v="80.110000610351563"/>
    <n v="15"/>
    <n v="77.779022216796875"/>
    <n v="4.4152300063629024E-3"/>
    <n v="3.017075249400758E-4"/>
    <n v="106.4499969482422"/>
    <n v="106.79000091552734"/>
    <n v="108.01999664306641"/>
    <n v="99.430000305175781"/>
    <n v="99.699996948242202"/>
    <n v="97.989997863769517"/>
    <n v="9.3959997545250452E-3"/>
    <x v="1029"/>
    <n v="9.0740725743770657E-3"/>
    <n v="1.1245287851596359E-2"/>
    <n v="7.4599990844726705"/>
    <x v="0"/>
    <x v="0"/>
    <n v="0"/>
    <n v="0"/>
    <x v="4"/>
    <x v="1"/>
  </r>
  <r>
    <d v="2014-03-24T00:00:00"/>
    <x v="841"/>
    <n v="99.599998474121094"/>
    <n v="79.930000305175781"/>
    <n v="15.090000152587891"/>
    <n v="77.779022216796875"/>
    <n v="-1.0288123104692515E-3"/>
    <n v="1.4075949219498618E-3"/>
    <n v="106.91999816894533"/>
    <n v="105.84999847412109"/>
    <n v="107.38999938964844"/>
    <n v="99.459999084472656"/>
    <n v="100.37000274658205"/>
    <n v="98.199996948242202"/>
    <n v="9.193554973460397E-3"/>
    <x v="1030"/>
    <n v="9.0786204882409086E-3"/>
    <n v="1.0579005715339845E-2"/>
    <n v="7.2099990844726705"/>
    <x v="0"/>
    <x v="0"/>
    <n v="0"/>
    <n v="0"/>
    <x v="4"/>
    <x v="1"/>
  </r>
  <r>
    <d v="2014-03-25T00:00:00"/>
    <x v="357"/>
    <n v="99.190002441406236"/>
    <n v="79.94000244140625"/>
    <n v="14.020000457763672"/>
    <n v="77.779022216796875"/>
    <n v="1.6852383605476806E-3"/>
    <n v="-4.1164260943375997E-3"/>
    <n v="106.80999755859376"/>
    <n v="106.4499969482422"/>
    <n v="108.56999969482422"/>
    <n v="99.599998474121094"/>
    <n v="99.430000305175781"/>
    <n v="98.889999389648438"/>
    <n v="7.7798635357995702E-3"/>
    <x v="1031"/>
    <n v="9.039379491199805E-3"/>
    <n v="1.0598645319865494E-2"/>
    <n v="7.7999954223632813"/>
    <x v="0"/>
    <x v="0"/>
    <n v="0"/>
    <n v="0"/>
    <x v="4"/>
    <x v="1"/>
  </r>
  <r>
    <d v="2014-03-26T00:00:00"/>
    <x v="626"/>
    <n v="100.26000213623048"/>
    <n v="79.980003356933594"/>
    <n v="14.930000305175779"/>
    <n v="77.779022216796875"/>
    <n v="3.7387528111088031E-4"/>
    <n v="1.0787374417661866E-2"/>
    <n v="106.98999786376952"/>
    <n v="106.91999816894533"/>
    <n v="108.54000091552734"/>
    <n v="99.190002441406236"/>
    <n v="99.459999084472656"/>
    <n v="98.080001831054673"/>
    <n v="7.8086192509527075E-3"/>
    <x v="1032"/>
    <n v="8.8537482025663698E-3"/>
    <n v="1.0785405534865473E-2"/>
    <n v="6.769996643066392"/>
    <x v="0"/>
    <x v="0"/>
    <n v="0"/>
    <n v="0"/>
    <x v="4"/>
    <x v="1"/>
  </r>
  <r>
    <d v="2014-03-27T00:00:00"/>
    <x v="842"/>
    <n v="101.27999877929688"/>
    <n v="80.110000610351563"/>
    <n v="14.619999885559082"/>
    <n v="77.779022216796875"/>
    <n v="7.4745684469963436E-3"/>
    <n v="1.0173515074141326E-2"/>
    <n v="107.02999877929688"/>
    <n v="106.80999755859376"/>
    <n v="106.79000091552734"/>
    <n v="100.26000213623048"/>
    <n v="99.599998474121094"/>
    <n v="99.699996948242202"/>
    <n v="5.4057429173245573E-3"/>
    <x v="1033"/>
    <n v="7.4788798169942942E-3"/>
    <n v="1.0915589132436294E-2"/>
    <n v="6.5500030517577983"/>
    <x v="0"/>
    <x v="0"/>
    <n v="0"/>
    <n v="0"/>
    <x v="4"/>
    <x v="1"/>
  </r>
  <r>
    <d v="2014-03-28T00:00:00"/>
    <x v="736"/>
    <n v="101.66999816894533"/>
    <n v="80.180000305175781"/>
    <n v="14.409999847412109"/>
    <n v="77.779022216796875"/>
    <n v="2.2257058304198107E-3"/>
    <n v="3.8507049205076527E-3"/>
    <n v="107.83000183105467"/>
    <n v="106.98999786376952"/>
    <n v="105.84999847412109"/>
    <n v="101.27999877929688"/>
    <n v="99.190002441406236"/>
    <n v="100.37000274658205"/>
    <n v="3.0165093200802025E-3"/>
    <x v="1034"/>
    <n v="7.2702017202514908E-3"/>
    <n v="1.0933483117490735E-2"/>
    <n v="6.400001525878892"/>
    <x v="0"/>
    <x v="0"/>
    <n v="0"/>
    <n v="0"/>
    <x v="4"/>
    <x v="1"/>
  </r>
  <r>
    <d v="2014-03-31T00:00:00"/>
    <x v="833"/>
    <n v="101.58000183105467"/>
    <n v="80.099998474121094"/>
    <n v="13.880000114440918"/>
    <n v="77.779022216796875"/>
    <n v="-2.8684885673093685E-3"/>
    <n v="-8.8518087451039396E-4"/>
    <n v="108.06999969482422"/>
    <n v="107.02999877929688"/>
    <n v="106.4499969482422"/>
    <n v="101.66999816894533"/>
    <n v="100.26000213623048"/>
    <n v="99.430000305175781"/>
    <n v="3.4411837144675932E-3"/>
    <x v="1035"/>
    <n v="5.6027133539250182E-3"/>
    <n v="1.0934921560743223E-2"/>
    <n v="6.1800003051758097"/>
    <x v="0"/>
    <x v="0"/>
    <n v="0"/>
    <n v="0"/>
    <x v="4"/>
    <x v="1"/>
  </r>
  <r>
    <d v="2014-04-01T00:00:00"/>
    <x v="843"/>
    <n v="99.739997863769517"/>
    <n v="80.080001831054688"/>
    <n v="13.100000381469728"/>
    <n v="93.221542358398438"/>
    <n v="-1.9858939747820714E-2"/>
    <n v="-1.8113840658768643E-2"/>
    <n v="107.76000213623048"/>
    <n v="107.83000183105467"/>
    <n v="106.91999816894533"/>
    <n v="101.58000183105467"/>
    <n v="101.27999877929688"/>
    <n v="99.459999084472656"/>
    <n v="8.630433371144627E-3"/>
    <x v="1036"/>
    <n v="9.8415841102588181E-3"/>
    <n v="1.0717275548587975E-2"/>
    <n v="5.8800048828125284"/>
    <x v="0"/>
    <x v="0"/>
    <n v="0"/>
    <n v="0"/>
    <x v="4"/>
    <x v="2"/>
  </r>
  <r>
    <d v="2014-04-02T00:00:00"/>
    <x v="844"/>
    <n v="99.620002746582045"/>
    <n v="80.220001220703125"/>
    <n v="13.090000152587891"/>
    <n v="93.221542358398438"/>
    <n v="-7.858377290958396E-3"/>
    <n v="-1.2030792035043758E-3"/>
    <n v="105.62000274658205"/>
    <n v="108.06999969482422"/>
    <n v="106.80999755859376"/>
    <n v="99.739997863769517"/>
    <n v="101.66999816894533"/>
    <n v="99.599998474121094"/>
    <n v="8.9212212373649645E-3"/>
    <x v="1037"/>
    <n v="9.8484193767466761E-3"/>
    <n v="1.0568496296930735E-2"/>
    <n v="5.1699981689452983"/>
    <x v="0"/>
    <x v="0"/>
    <n v="0"/>
    <n v="0"/>
    <x v="4"/>
    <x v="2"/>
  </r>
  <r>
    <d v="2014-04-03T00:00:00"/>
    <x v="845"/>
    <n v="100.29000091552734"/>
    <n v="80.470001220703125"/>
    <n v="13.369999885559082"/>
    <n v="93.221542358398438"/>
    <n v="1.2978343338768239E-2"/>
    <n v="6.725538551225263E-3"/>
    <n v="104.79000091552734"/>
    <n v="107.76000213623048"/>
    <n v="106.98999786376952"/>
    <n v="99.620002746582045"/>
    <n v="101.58000183105467"/>
    <n v="99.190002441406236"/>
    <n v="1.0689969359771168E-2"/>
    <x v="1038"/>
    <n v="9.932405828070999E-3"/>
    <n v="1.0652371895135751E-2"/>
    <n v="5.8600006103515625"/>
    <x v="0"/>
    <x v="0"/>
    <n v="0"/>
    <n v="0"/>
    <x v="4"/>
    <x v="2"/>
  </r>
  <r>
    <d v="2014-04-04T00:00:00"/>
    <x v="846"/>
    <n v="101.13999938964844"/>
    <n v="80.419998168945313"/>
    <n v="13.960000038146973"/>
    <n v="93.221542358398438"/>
    <n v="5.3697568217674352E-3"/>
    <n v="8.4754059862561792E-3"/>
    <n v="106.15000152587891"/>
    <n v="105.62000274658205"/>
    <n v="107.02999877929688"/>
    <n v="100.29000091552734"/>
    <n v="99.739997863769517"/>
    <n v="100.26000213623048"/>
    <n v="1.0966119325936666E-2"/>
    <x v="1039"/>
    <n v="9.6099346987138373E-3"/>
    <n v="1.0716760656043269E-2"/>
    <n v="5.5800018310546875"/>
    <x v="0"/>
    <x v="0"/>
    <n v="0"/>
    <n v="0"/>
    <x v="4"/>
    <x v="2"/>
  </r>
  <r>
    <d v="2014-04-07T00:00:00"/>
    <x v="847"/>
    <n v="100.44000244140624"/>
    <n v="80.220001220703125"/>
    <n v="15.569999694824221"/>
    <n v="93.221542358398438"/>
    <n v="-8.4332975598233606E-3"/>
    <n v="-6.9210693342544038E-3"/>
    <n v="106.72000122070313"/>
    <n v="104.79000091552734"/>
    <n v="107.83000183105467"/>
    <n v="101.13999938964844"/>
    <n v="99.620002746582045"/>
    <n v="101.27999877929688"/>
    <n v="1.0716821865729899E-2"/>
    <x v="1040"/>
    <n v="9.1362794135944423E-3"/>
    <n v="1.071337166892402E-2"/>
    <n v="5.379997253417983"/>
    <x v="0"/>
    <x v="0"/>
    <n v="0"/>
    <n v="0"/>
    <x v="4"/>
    <x v="2"/>
  </r>
  <r>
    <d v="2014-04-08T00:00:00"/>
    <x v="848"/>
    <n v="102.55999755859376"/>
    <n v="79.75"/>
    <n v="14.890000343322754"/>
    <n v="93.221542358398438"/>
    <n v="1.7482503113365633E-2"/>
    <n v="2.1107079506736071E-2"/>
    <n v="105.81999969482422"/>
    <n v="106.15000152587891"/>
    <n v="108.06999969482422"/>
    <n v="100.44000244140624"/>
    <n v="100.29000091552734"/>
    <n v="101.66999816894533"/>
    <n v="1.3146213355620747E-2"/>
    <x v="1041"/>
    <n v="1.2441636419037208E-2"/>
    <n v="1.1286825140370518E-2"/>
    <n v="5.1100006103515625"/>
    <x v="0"/>
    <x v="0"/>
    <n v="0"/>
    <n v="0"/>
    <x v="4"/>
    <x v="2"/>
  </r>
  <r>
    <d v="2014-04-09T00:00:00"/>
    <x v="849"/>
    <n v="103.59999847412109"/>
    <n v="79.480003356933594"/>
    <n v="13.819999694824221"/>
    <n v="93.221542358398438"/>
    <n v="2.8792160607435946E-3"/>
    <n v="1.0140414784362228E-2"/>
    <n v="107.66999816894533"/>
    <n v="106.72000122070313"/>
    <n v="107.76000213623048"/>
    <n v="102.55999755859376"/>
    <n v="101.13999938964844"/>
    <n v="101.58000183105467"/>
    <n v="1.3149879129237216E-2"/>
    <x v="1042"/>
    <n v="1.2809568448192163E-2"/>
    <n v="1.1355786614832032E-2"/>
    <n v="4.3800048828125"/>
    <x v="0"/>
    <x v="0"/>
    <n v="0"/>
    <n v="0"/>
    <x v="4"/>
    <x v="2"/>
  </r>
  <r>
    <d v="2014-04-10T00:00:00"/>
    <x v="850"/>
    <n v="103.40000152587891"/>
    <n v="79.379997253417969"/>
    <n v="15.890000343322754"/>
    <n v="93.221542358398438"/>
    <n v="-4.8157460297721943E-3"/>
    <n v="-1.9304725018132185E-3"/>
    <n v="107.98000335693359"/>
    <n v="105.81999969482422"/>
    <n v="105.62000274658205"/>
    <n v="103.59999847412109"/>
    <n v="100.44000244140624"/>
    <n v="99.739997863769517"/>
    <n v="1.0189880645269614E-2"/>
    <x v="1043"/>
    <n v="9.3920339175685656E-3"/>
    <n v="1.1356329756014347E-2"/>
    <n v="4.05999755859375"/>
    <x v="0"/>
    <x v="0"/>
    <n v="0"/>
    <n v="0"/>
    <x v="4"/>
    <x v="2"/>
  </r>
  <r>
    <d v="2014-04-11T00:00:00"/>
    <x v="627"/>
    <n v="103.73999786376952"/>
    <n v="79.449996948242188"/>
    <n v="17.030000686645508"/>
    <n v="93.221542358398438"/>
    <n v="-1.2097269172298697E-3"/>
    <n v="3.2881656950993765E-3"/>
    <n v="107.45999908447266"/>
    <n v="107.66999816894533"/>
    <n v="104.79000091552734"/>
    <n v="103.40000152587891"/>
    <n v="102.55999755859376"/>
    <n v="99.620002746582045"/>
    <n v="9.3359399235799275E-3"/>
    <x v="1044"/>
    <n v="9.0281394847246902E-3"/>
    <n v="1.1365729672492463E-2"/>
    <n v="3.5900039672851563"/>
    <x v="0"/>
    <x v="0"/>
    <n v="0"/>
    <n v="0"/>
    <x v="4"/>
    <x v="2"/>
  </r>
  <r>
    <d v="2014-04-14T00:00:00"/>
    <x v="614"/>
    <n v="104.0500030517578"/>
    <n v="79.730003356933594"/>
    <n v="16.110000610351563"/>
    <n v="93.221542358398438"/>
    <n v="1.6211663412700084E-2"/>
    <n v="2.9882899014068709E-3"/>
    <n v="107.33000183105467"/>
    <n v="107.98000335693359"/>
    <n v="106.15000152587891"/>
    <n v="103.73999786376952"/>
    <n v="103.59999847412109"/>
    <n v="100.29000091552734"/>
    <n v="9.9452043930454963E-3"/>
    <x v="1045"/>
    <n v="9.07746296714638E-3"/>
    <n v="1.0575632207823166E-2"/>
    <n v="5.0199966430664205"/>
    <x v="0"/>
    <x v="0"/>
    <n v="0"/>
    <n v="0"/>
    <x v="4"/>
    <x v="2"/>
  </r>
  <r>
    <d v="2014-04-15T00:00:00"/>
    <x v="851"/>
    <n v="103.75"/>
    <n v="79.800003051757813"/>
    <n v="15.609999656677246"/>
    <n v="93.221542358398438"/>
    <n v="-3.0255966991660221E-3"/>
    <n v="-2.8832584618817547E-3"/>
    <n v="109.06999969482422"/>
    <n v="107.45999908447266"/>
    <n v="106.72000122070313"/>
    <n v="104.0500030517578"/>
    <n v="103.40000152587891"/>
    <n v="101.13999938964844"/>
    <n v="1.0243856989345717E-2"/>
    <x v="1046"/>
    <n v="9.4252176745714313E-3"/>
    <n v="1.0209185198541632E-2"/>
    <n v="4.989997863769517"/>
    <x v="0"/>
    <x v="0"/>
    <n v="0"/>
    <n v="0"/>
    <x v="4"/>
    <x v="2"/>
  </r>
  <r>
    <d v="2014-04-16T00:00:00"/>
    <x v="632"/>
    <n v="103.76000213623048"/>
    <n v="79.819999694824219"/>
    <n v="14.180000305175779"/>
    <n v="93.221542358398438"/>
    <n v="5.5182259671782141E-4"/>
    <n v="9.6406132342075068E-5"/>
    <n v="108.73999786376952"/>
    <n v="107.33000183105467"/>
    <n v="105.81999969482422"/>
    <n v="103.75"/>
    <n v="103.73999786376952"/>
    <n v="100.44000244140624"/>
    <n v="9.1128622835060704E-3"/>
    <x v="1047"/>
    <n v="8.4298517580226259E-3"/>
    <n v="9.6017838640118022E-3"/>
    <n v="5.0400009155273153"/>
    <x v="0"/>
    <x v="0"/>
    <n v="0"/>
    <n v="0"/>
    <x v="4"/>
    <x v="2"/>
  </r>
  <r>
    <d v="2014-04-17T00:00:00"/>
    <x v="420"/>
    <n v="104.3000030517578"/>
    <n v="79.830001831054688"/>
    <n v="13.359999656677246"/>
    <n v="93.221542358398438"/>
    <n v="6.7095193663901931E-3"/>
    <n v="5.2043263724910194E-3"/>
    <n v="108.8000030517578"/>
    <n v="109.06999969482422"/>
    <n v="107.66999816894533"/>
    <n v="103.76000213623048"/>
    <n v="104.0500030517578"/>
    <n v="102.55999755859376"/>
    <n v="7.158651535616567E-3"/>
    <x v="1048"/>
    <n v="4.4885782117713956E-3"/>
    <n v="9.6354641976325872E-3"/>
    <n v="5.2299957275390767"/>
    <x v="0"/>
    <x v="0"/>
    <n v="0"/>
    <n v="0"/>
    <x v="4"/>
    <x v="2"/>
  </r>
  <r>
    <d v="2014-04-21T00:00:00"/>
    <x v="852"/>
    <n v="104.37000274658205"/>
    <n v="79.949996948242188"/>
    <n v="13.25"/>
    <n v="93.221542358398438"/>
    <n v="3.8345491977191948E-3"/>
    <n v="6.7113799401807839E-4"/>
    <n v="109.52999877929688"/>
    <n v="108.73999786376952"/>
    <n v="107.98000335693359"/>
    <n v="104.3000030517578"/>
    <n v="103.75"/>
    <n v="103.59999847412109"/>
    <n v="7.1768013240748468E-3"/>
    <x v="1049"/>
    <n v="2.9277515503105208E-3"/>
    <n v="9.4805777215260165E-3"/>
    <n v="5.5799942016601563"/>
    <x v="0"/>
    <x v="0"/>
    <n v="0"/>
    <n v="0"/>
    <x v="4"/>
    <x v="2"/>
  </r>
  <r>
    <d v="2014-04-22T00:00:00"/>
    <x v="431"/>
    <n v="102.12999725341795"/>
    <n v="79.910003662109375"/>
    <n v="13.189999580383301"/>
    <n v="93.221542358398438"/>
    <n v="-6.1846323242363832E-3"/>
    <n v="-2.1462158035992274E-2"/>
    <n v="109.9499969482422"/>
    <n v="108.8000030517578"/>
    <n v="107.45999908447266"/>
    <n v="104.37000274658205"/>
    <n v="103.76000213623048"/>
    <n v="103.40000152587891"/>
    <n v="7.427087118489193E-3"/>
    <x v="1050"/>
    <n v="9.0858717599819252E-3"/>
    <n v="9.9513262624370824E-3"/>
    <n v="7.1399993896484517"/>
    <x v="0"/>
    <x v="0"/>
    <n v="0"/>
    <n v="0"/>
    <x v="4"/>
    <x v="2"/>
  </r>
  <r>
    <d v="2014-04-23T00:00:00"/>
    <x v="853"/>
    <n v="101.44000244140624"/>
    <n v="79.860000610351563"/>
    <n v="13.270000457763672"/>
    <n v="93.221542358398438"/>
    <n v="-1.4642265729857273E-3"/>
    <n v="-6.7560445566214877E-3"/>
    <n v="109.26999664306641"/>
    <n v="109.52999877929688"/>
    <n v="107.33000183105467"/>
    <n v="102.12999725341795"/>
    <n v="104.3000030517578"/>
    <n v="103.73999786376952"/>
    <n v="7.4483664179888324E-3"/>
    <x v="1051"/>
    <n v="8.9537912816767245E-3"/>
    <n v="9.8220314773938278E-3"/>
    <n v="7.6699981689453267"/>
    <x v="0"/>
    <x v="0"/>
    <n v="0"/>
    <n v="0"/>
    <x v="4"/>
    <x v="2"/>
  </r>
  <r>
    <d v="2014-04-24T00:00:00"/>
    <x v="854"/>
    <n v="101.94000244140624"/>
    <n v="79.800003051757813"/>
    <n v="13.319999694824221"/>
    <n v="93.221542358398438"/>
    <n v="1.1181387717702718E-2"/>
    <n v="4.9290219633897348E-3"/>
    <n v="109.11000061035156"/>
    <n v="109.9499969482422"/>
    <n v="109.06999969482422"/>
    <n v="101.44000244140624"/>
    <n v="104.37000274658205"/>
    <n v="104.0500030517578"/>
    <n v="5.9911742523666737E-3"/>
    <x v="1052"/>
    <n v="9.2025976914141914E-3"/>
    <n v="9.0185694310692243E-3"/>
    <n v="8.3899993896484375"/>
    <x v="0"/>
    <x v="0"/>
    <n v="0"/>
    <n v="0"/>
    <x v="4"/>
    <x v="2"/>
  </r>
  <r>
    <d v="2014-04-25T00:00:00"/>
    <x v="855"/>
    <n v="100.59999847412109"/>
    <n v="79.769996643066406"/>
    <n v="14.060000419616699"/>
    <n v="93.221542358398438"/>
    <n v="-6.7977883400061057E-3"/>
    <n v="-1.3145025850429648E-2"/>
    <n v="110.33000183105467"/>
    <n v="109.26999664306641"/>
    <n v="108.73999786376952"/>
    <n v="101.94000244140624"/>
    <n v="102.12999725341795"/>
    <n v="103.75"/>
    <n v="6.6193289248676936E-3"/>
    <x v="1053"/>
    <n v="9.9861171658900943E-3"/>
    <n v="9.3966598847186923E-3"/>
    <n v="8.9800033569335795"/>
    <x v="0"/>
    <x v="0"/>
    <n v="0"/>
    <n v="0"/>
    <x v="4"/>
    <x v="2"/>
  </r>
  <r>
    <d v="2014-04-28T00:00:00"/>
    <x v="856"/>
    <n v="100.83999633789063"/>
    <n v="79.680000305175781"/>
    <n v="13.970000267028809"/>
    <n v="93.221542358398438"/>
    <n v="-1.3323590619423342E-2"/>
    <n v="2.3856646859816699E-3"/>
    <n v="109.58000183105467"/>
    <n v="109.11000061035156"/>
    <n v="108.8000030517578"/>
    <n v="100.59999847412109"/>
    <n v="101.44000244140624"/>
    <n v="103.76000213623048"/>
    <n v="8.5989007696986117E-3"/>
    <x v="1054"/>
    <n v="1.0191444648271281E-2"/>
    <n v="9.3293958605955608E-3"/>
    <n v="7.2800064086914205"/>
    <x v="0"/>
    <x v="0"/>
    <n v="0"/>
    <n v="0"/>
    <x v="4"/>
    <x v="2"/>
  </r>
  <r>
    <d v="2014-04-29T00:00:00"/>
    <x v="857"/>
    <n v="101.27999877929688"/>
    <n v="79.80999755859375"/>
    <n v="13.710000038146973"/>
    <n v="93.221542358398438"/>
    <n v="7.9541304893162579E-3"/>
    <n v="4.3633722469793579E-3"/>
    <n v="108.12000274658205"/>
    <n v="110.33000183105467"/>
    <n v="109.52999877929688"/>
    <n v="100.83999633789063"/>
    <n v="101.94000244140624"/>
    <n v="104.3000030517578"/>
    <n v="8.7922822037162854E-3"/>
    <x v="1055"/>
    <n v="1.0068738919696068E-2"/>
    <n v="9.1977880989277064E-3"/>
    <n v="7.7000045776367188"/>
    <x v="0"/>
    <x v="0"/>
    <n v="0"/>
    <n v="0"/>
    <x v="4"/>
    <x v="2"/>
  </r>
  <r>
    <d v="2014-04-30T00:00:00"/>
    <x v="736"/>
    <n v="99.739997863769517"/>
    <n v="79.489997863769531"/>
    <n v="13.409999847412109"/>
    <n v="93.221542358398438"/>
    <n v="-8.3501893382119663E-3"/>
    <n v="-1.5205380470859176E-2"/>
    <n v="108.98000335693359"/>
    <n v="109.58000183105467"/>
    <n v="109.9499969482422"/>
    <n v="101.27999877929688"/>
    <n v="100.59999847412109"/>
    <n v="104.37000274658205"/>
    <n v="8.9528995978330073E-3"/>
    <x v="1056"/>
    <n v="1.0578351516235063E-2"/>
    <n v="9.1891196314022698E-3"/>
    <n v="8.3300018310547017"/>
    <x v="0"/>
    <x v="0"/>
    <n v="0"/>
    <n v="0"/>
    <x v="4"/>
    <x v="2"/>
  </r>
  <r>
    <d v="2014-05-01T00:00:00"/>
    <x v="833"/>
    <n v="99.419998168945327"/>
    <n v="79.529998779296875"/>
    <n v="13.25"/>
    <n v="83.428855895996094"/>
    <n v="-2.8684885673093685E-3"/>
    <n v="-3.2083386973926764E-3"/>
    <n v="108.06999969482422"/>
    <n v="108.12000274658205"/>
    <n v="109.26999664306641"/>
    <n v="99.739997863769517"/>
    <n v="100.83999633789063"/>
    <n v="102.12999725341795"/>
    <n v="8.807446942224087E-3"/>
    <x v="1057"/>
    <n v="8.2421599121104347E-3"/>
    <n v="9.1192896849001323E-3"/>
    <n v="8.3400039672851563"/>
    <x v="0"/>
    <x v="0"/>
    <n v="0"/>
    <n v="0"/>
    <x v="4"/>
    <x v="3"/>
  </r>
  <r>
    <d v="2014-05-02T00:00:00"/>
    <x v="858"/>
    <n v="99.760002136230483"/>
    <n v="79.519996643066406"/>
    <n v="12.909999847412109"/>
    <n v="83.428855895996094"/>
    <n v="7.7022474499477411E-3"/>
    <n v="3.419875010532536E-3"/>
    <n v="107.76000213623048"/>
    <n v="108.98000335693359"/>
    <n v="109.11000061035156"/>
    <n v="99.419998168945327"/>
    <n v="101.27999877929688"/>
    <n v="101.44000244140624"/>
    <n v="9.54290589161675E-3"/>
    <x v="1058"/>
    <n v="8.5274226675816946E-3"/>
    <n v="8.9775446351751369E-3"/>
    <n v="8.829994201660142"/>
    <x v="0"/>
    <x v="0"/>
    <n v="0"/>
    <n v="0"/>
    <x v="4"/>
    <x v="3"/>
  </r>
  <r>
    <d v="2014-05-05T00:00:00"/>
    <x v="731"/>
    <n v="99.480003356933594"/>
    <n v="79.489997863769531"/>
    <n v="13.289999961853027"/>
    <n v="83.428855895996094"/>
    <n v="-8.0117427620165493E-3"/>
    <n v="-2.8067238702995656E-3"/>
    <n v="108.58999633789063"/>
    <n v="108.06999969482422"/>
    <n v="110.33000183105467"/>
    <n v="99.760002136230483"/>
    <n v="99.739997863769517"/>
    <n v="101.94000244140624"/>
    <n v="8.2487603291761386E-3"/>
    <x v="1059"/>
    <n v="7.9052023147936825E-3"/>
    <n v="8.9936510237628321E-3"/>
    <n v="8.2399978637695313"/>
    <x v="0"/>
    <x v="0"/>
    <n v="0"/>
    <n v="0"/>
    <x v="4"/>
    <x v="3"/>
  </r>
  <r>
    <d v="2014-05-06T00:00:00"/>
    <x v="815"/>
    <n v="99.5"/>
    <n v="79.139999389648438"/>
    <n v="13.800000190734863"/>
    <n v="83.428855895996094"/>
    <n v="-6.1270298424626057E-3"/>
    <n v="2.0101168467645536E-4"/>
    <n v="107.72000122070313"/>
    <n v="107.76000213623048"/>
    <n v="109.58000183105467"/>
    <n v="99.480003356933594"/>
    <n v="99.419998168945327"/>
    <n v="100.59999847412109"/>
    <n v="8.2062952682189477E-3"/>
    <x v="1060"/>
    <n v="6.696043424775199E-3"/>
    <n v="8.9900487378645148E-3"/>
    <n v="7.5599975585937642"/>
    <x v="0"/>
    <x v="0"/>
    <n v="0"/>
    <n v="0"/>
    <x v="4"/>
    <x v="3"/>
  </r>
  <r>
    <d v="2014-05-07T00:00:00"/>
    <x v="859"/>
    <n v="100.76999664306641"/>
    <n v="79.220001220703125"/>
    <n v="13.399999618530272"/>
    <n v="83.428855895996094"/>
    <n v="9.9943930433827877E-3"/>
    <n v="1.2763785357451374E-2"/>
    <n v="107.05999755859376"/>
    <n v="108.58999633789063"/>
    <n v="108.12000274658205"/>
    <n v="99.5"/>
    <n v="99.760002136230483"/>
    <n v="100.83999633789063"/>
    <n v="8.1868880367854495E-3"/>
    <x v="1061"/>
    <n v="8.5929431906410503E-3"/>
    <n v="9.2477170729195202E-3"/>
    <n v="7.3600006103515483"/>
    <x v="0"/>
    <x v="0"/>
    <n v="0"/>
    <n v="0"/>
    <x v="4"/>
    <x v="3"/>
  </r>
  <r>
    <d v="2014-05-08T00:00:00"/>
    <x v="860"/>
    <n v="100.26000213623048"/>
    <n v="79.430000305175781"/>
    <n v="13.430000305175779"/>
    <n v="83.428855895996094"/>
    <n v="-8.3229760636815975E-4"/>
    <n v="-5.060975725169059E-3"/>
    <n v="108.12999725341795"/>
    <n v="107.72000122070313"/>
    <n v="108.98000335693359"/>
    <n v="100.76999664306641"/>
    <n v="99.480003356933594"/>
    <n v="101.27999877929688"/>
    <n v="7.4081366987393772E-3"/>
    <x v="1062"/>
    <n v="8.521014671079347E-3"/>
    <n v="9.09523631952543E-3"/>
    <n v="7.7799987792968608"/>
    <x v="0"/>
    <x v="0"/>
    <n v="0"/>
    <n v="0"/>
    <x v="4"/>
    <x v="3"/>
  </r>
  <r>
    <d v="2014-05-09T00:00:00"/>
    <x v="429"/>
    <n v="99.989997863769517"/>
    <n v="79.900001525878906"/>
    <n v="12.920000076293944"/>
    <n v="83.428855895996094"/>
    <n v="-1.3883887875583145E-3"/>
    <n v="-2.6930407611012175E-3"/>
    <n v="108.04000091552734"/>
    <n v="107.05999755859376"/>
    <n v="108.06999969482422"/>
    <n v="100.26000213623048"/>
    <n v="99.5"/>
    <n v="99.739997863769517"/>
    <n v="6.7262496775149887E-3"/>
    <x v="1063"/>
    <n v="6.1197755263631597E-3"/>
    <n v="8.9022301653707038E-3"/>
    <n v="7.9000015258789205"/>
    <x v="0"/>
    <x v="0"/>
    <n v="0"/>
    <n v="0"/>
    <x v="4"/>
    <x v="3"/>
  </r>
  <r>
    <d v="2014-05-12T00:00:00"/>
    <x v="518"/>
    <n v="100.58999633789063"/>
    <n v="79.900001525878906"/>
    <n v="12.229999542236328"/>
    <n v="83.428855895996094"/>
    <n v="4.8197634201749828E-3"/>
    <n v="6.0005849278901291E-3"/>
    <n v="107.88999938964844"/>
    <n v="108.12999725341795"/>
    <n v="107.76000213623048"/>
    <n v="99.989997863769517"/>
    <n v="100.76999664306641"/>
    <n v="99.419998168945327"/>
    <n v="6.8480661824402373E-3"/>
    <x v="1064"/>
    <n v="6.2105643751107316E-3"/>
    <n v="8.946080210582158E-3"/>
    <n v="7.82000732421875"/>
    <x v="0"/>
    <x v="0"/>
    <n v="0"/>
    <n v="0"/>
    <x v="4"/>
    <x v="3"/>
  </r>
  <r>
    <d v="2014-05-13T00:00:00"/>
    <x v="861"/>
    <n v="101.6999969482422"/>
    <n v="80.139999389648438"/>
    <n v="12.130000114440918"/>
    <n v="83.428855895996094"/>
    <n v="7.6560665401972372E-3"/>
    <n v="1.10349005941206E-2"/>
    <n v="108.41000366210938"/>
    <n v="108.04000091552734"/>
    <n v="108.58999633789063"/>
    <n v="100.58999633789063"/>
    <n v="100.26000213623048"/>
    <n v="99.760002136230483"/>
    <n v="6.840415863878865E-3"/>
    <x v="1065"/>
    <n v="7.1587848270544445E-3"/>
    <n v="9.1815938533563613E-3"/>
    <n v="7.5400009155273153"/>
    <x v="0"/>
    <x v="0"/>
    <n v="0"/>
    <n v="0"/>
    <x v="4"/>
    <x v="3"/>
  </r>
  <r>
    <d v="2014-05-14T00:00:00"/>
    <x v="862"/>
    <n v="102.37000274658205"/>
    <n v="80.069999694824219"/>
    <n v="12.170000076293944"/>
    <n v="83.428855895996094"/>
    <n v="8.6964902619408591E-3"/>
    <n v="6.5880611449853355E-3"/>
    <n v="109.23999786376952"/>
    <n v="107.88999938964844"/>
    <n v="107.72000122070313"/>
    <n v="101.6999969482422"/>
    <n v="99.989997863769517"/>
    <n v="99.480003356933594"/>
    <n v="6.0983124185117867E-3"/>
    <x v="1066"/>
    <n v="6.8096145940337747E-3"/>
    <n v="8.58173417847829E-3"/>
    <n v="7.8199996948241903"/>
    <x v="0"/>
    <x v="0"/>
    <n v="0"/>
    <n v="0"/>
    <x v="4"/>
    <x v="3"/>
  </r>
  <r>
    <d v="2014-05-15T00:00:00"/>
    <x v="441"/>
    <n v="101.5"/>
    <n v="80"/>
    <n v="13.170000076293944"/>
    <n v="83.428855895996094"/>
    <n v="2.2688083715483032E-3"/>
    <n v="-8.498610171338461E-3"/>
    <n v="110.19000244140624"/>
    <n v="108.41000366210938"/>
    <n v="107.05999755859376"/>
    <n v="102.37000274658205"/>
    <n v="100.58999633789063"/>
    <n v="99.5"/>
    <n v="4.5813937008431426E-3"/>
    <x v="1067"/>
    <n v="8.2791901904770929E-3"/>
    <n v="8.7452996799108826E-3"/>
    <n v="8.9400024414062358"/>
    <x v="0"/>
    <x v="0"/>
    <n v="0"/>
    <n v="0"/>
    <x v="4"/>
    <x v="3"/>
  </r>
  <r>
    <d v="2014-05-16T00:00:00"/>
    <x v="863"/>
    <n v="102.01999664306641"/>
    <n v="80.040000915527344"/>
    <n v="12.439999580383301"/>
    <n v="83.428855895996094"/>
    <n v="-1.8113248839812801E-4"/>
    <n v="5.1231196361223308E-3"/>
    <n v="110.44000244140624"/>
    <n v="109.23999786376952"/>
    <n v="108.12999725341795"/>
    <n v="101.5"/>
    <n v="101.6999969482422"/>
    <n v="100.76999664306641"/>
    <n v="4.1238934129218998E-3"/>
    <x v="1068"/>
    <n v="7.1904697002918416E-3"/>
    <n v="8.7118074684239648E-3"/>
    <n v="8.4000015258789205"/>
    <x v="0"/>
    <x v="0"/>
    <n v="0"/>
    <n v="0"/>
    <x v="4"/>
    <x v="3"/>
  </r>
  <r>
    <d v="2014-05-19T00:00:00"/>
    <x v="349"/>
    <n v="102.61000061035156"/>
    <n v="79.989997863769531"/>
    <n v="12.420000076293944"/>
    <n v="83.428855895996094"/>
    <n v="-9.5091055947742475E-3"/>
    <n v="5.7832188462951795E-3"/>
    <n v="110.41999816894533"/>
    <n v="110.19000244140624"/>
    <n v="108.04000091552734"/>
    <n v="102.01999664306641"/>
    <n v="102.37000274658205"/>
    <n v="100.26000213623048"/>
    <n v="6.2339442582725448E-3"/>
    <x v="1069"/>
    <n v="6.6148691710152564E-3"/>
    <n v="8.6415432838663573E-3"/>
    <n v="6.760002136230483"/>
    <x v="0"/>
    <x v="0"/>
    <n v="0"/>
    <n v="0"/>
    <x v="4"/>
    <x v="3"/>
  </r>
  <r>
    <d v="2014-05-20T00:00:00"/>
    <x v="673"/>
    <n v="102.44000244140624"/>
    <n v="80.040000915527344"/>
    <n v="12.960000038146973"/>
    <n v="83.428855895996094"/>
    <n v="2.9258451749851755E-3"/>
    <n v="-1.6567407458739636E-3"/>
    <n v="109.37000274658205"/>
    <n v="110.44000244140624"/>
    <n v="107.88999938964844"/>
    <n v="102.61000061035156"/>
    <n v="101.5"/>
    <n v="99.989997863769517"/>
    <n v="6.0815002932449302E-3"/>
    <x v="1070"/>
    <n v="6.4674537955928821E-3"/>
    <n v="8.5381209386237427E-3"/>
    <n v="7.25"/>
    <x v="0"/>
    <x v="0"/>
    <n v="0"/>
    <n v="0"/>
    <x v="4"/>
    <x v="3"/>
  </r>
  <r>
    <d v="2014-05-21T00:00:00"/>
    <x v="864"/>
    <n v="104.06999969482422"/>
    <n v="80.099998474121094"/>
    <n v="11.909999847412109"/>
    <n v="83.428855895996094"/>
    <n v="7.8402825345085247E-3"/>
    <n v="1.5911726030564122E-2"/>
    <n v="109.69000244140624"/>
    <n v="110.41999816894533"/>
    <n v="108.41000366210938"/>
    <n v="102.44000244140624"/>
    <n v="102.01999664306641"/>
    <n v="100.58999633789063"/>
    <n v="6.3829500686961296E-3"/>
    <x v="1071"/>
    <n v="8.0113263386076064E-3"/>
    <n v="8.1538189402991807E-3"/>
    <n v="6.4800033569335795"/>
    <x v="0"/>
    <x v="0"/>
    <n v="0"/>
    <n v="0"/>
    <x v="4"/>
    <x v="3"/>
  </r>
  <r>
    <d v="2014-05-22T00:00:00"/>
    <x v="376"/>
    <n v="103.73999786376952"/>
    <n v="80.25"/>
    <n v="12.029999732971191"/>
    <n v="83.428855895996094"/>
    <n v="-1.7187013673557461E-3"/>
    <n v="-3.1709602385163738E-3"/>
    <n v="110.5500030517578"/>
    <n v="109.37000274658205"/>
    <n v="109.23999786376952"/>
    <n v="104.06999969482422"/>
    <n v="102.61000061035156"/>
    <n v="101.6999969482422"/>
    <n v="6.177848936021608E-3"/>
    <x v="1072"/>
    <n v="7.9969145452705847E-3"/>
    <n v="7.9723884997541326E-3"/>
    <n v="6.6200027465820455"/>
    <x v="0"/>
    <x v="0"/>
    <n v="0"/>
    <n v="0"/>
    <x v="4"/>
    <x v="3"/>
  </r>
  <r>
    <d v="2014-05-23T00:00:00"/>
    <x v="375"/>
    <n v="104.34999847412109"/>
    <n v="80.389999389648438"/>
    <n v="11.359999656677246"/>
    <n v="83.428855895996094"/>
    <n v="1.6310284902163463E-3"/>
    <n v="5.8800908320109091E-3"/>
    <n v="110.36000061035156"/>
    <n v="109.69000244140624"/>
    <n v="110.19000244140624"/>
    <n v="103.73999786376952"/>
    <n v="102.44000244140624"/>
    <n v="102.37000274658205"/>
    <n v="5.318720385025553E-3"/>
    <x v="1073"/>
    <n v="7.9463498766545772E-3"/>
    <n v="8.0319213377652177E-3"/>
    <n v="6.19000244140625"/>
    <x v="0"/>
    <x v="0"/>
    <n v="0"/>
    <n v="0"/>
    <x v="4"/>
    <x v="3"/>
  </r>
  <r>
    <d v="2014-05-27T00:00:00"/>
    <x v="674"/>
    <n v="104.11000061035156"/>
    <n v="80.349998474121094"/>
    <n v="11.510000228881836"/>
    <n v="83.428855895996094"/>
    <n v="-4.704218094392032E-3"/>
    <n v="-2.2999316461805863E-3"/>
    <n v="110.54000091552734"/>
    <n v="110.5500030517578"/>
    <n v="110.44000244140624"/>
    <n v="104.34999847412109"/>
    <n v="104.06999969482422"/>
    <n v="101.5"/>
    <n v="5.5716198726878689E-3"/>
    <x v="1074"/>
    <n v="6.7346437275340584E-3"/>
    <n v="8.0258957162121832E-3"/>
    <n v="5.9099960327148438"/>
    <x v="0"/>
    <x v="0"/>
    <n v="0"/>
    <n v="0"/>
    <x v="4"/>
    <x v="3"/>
  </r>
  <r>
    <d v="2014-05-28T00:00:00"/>
    <x v="418"/>
    <n v="102.72000122070313"/>
    <n v="80.569999694824219"/>
    <n v="11.680000305175779"/>
    <n v="83.428855895996094"/>
    <n v="-1.9087356015282664E-3"/>
    <n v="-1.3351257146282602E-2"/>
    <n v="110.01999664306641"/>
    <n v="110.36000061035156"/>
    <n v="110.41999816894533"/>
    <n v="104.11000061035156"/>
    <n v="103.73999786376952"/>
    <n v="102.01999664306641"/>
    <n v="5.5917730620778407E-3"/>
    <x v="1075"/>
    <n v="9.2227619954104133E-3"/>
    <n v="8.3735233937189731E-3"/>
    <n v="7.0899963378906392"/>
    <x v="0"/>
    <x v="0"/>
    <n v="0"/>
    <n v="0"/>
    <x v="4"/>
    <x v="3"/>
  </r>
  <r>
    <d v="2014-05-29T00:00:00"/>
    <x v="777"/>
    <n v="103.58000183105467"/>
    <n v="80.489997863769531"/>
    <n v="11.569999694824221"/>
    <n v="83.428855895996094"/>
    <n v="1.4570955802450936E-3"/>
    <n v="8.3722799857035568E-3"/>
    <n v="109.80999755859376"/>
    <n v="110.54000091552734"/>
    <n v="109.37000274658205"/>
    <n v="102.72000122070313"/>
    <n v="104.34999847412109"/>
    <n v="102.61000061035156"/>
    <n v="4.0657890767333638E-3"/>
    <x v="1076"/>
    <n v="9.4938456822647749E-3"/>
    <n v="8.5092361469525819E-3"/>
    <n v="6.3899993896484517"/>
    <x v="0"/>
    <x v="0"/>
    <n v="0"/>
    <n v="0"/>
    <x v="4"/>
    <x v="3"/>
  </r>
  <r>
    <d v="2014-05-30T00:00:00"/>
    <x v="865"/>
    <n v="102.70999908447266"/>
    <n v="80.370002746582031"/>
    <n v="11.399999618530272"/>
    <n v="83.428855895996094"/>
    <n v="-5.0922756422442372E-3"/>
    <n v="-8.3993312531607245E-3"/>
    <n v="109.97000122070313"/>
    <n v="110.01999664306641"/>
    <n v="109.69000244140624"/>
    <n v="103.58000183105467"/>
    <n v="104.11000061035156"/>
    <n v="102.44000244140624"/>
    <n v="4.4725439039375583E-3"/>
    <x v="1077"/>
    <n v="1.0171578655165815E-2"/>
    <n v="8.6455234673929286E-3"/>
    <n v="6.7000045776367188"/>
    <x v="0"/>
    <x v="0"/>
    <n v="0"/>
    <n v="0"/>
    <x v="4"/>
    <x v="3"/>
  </r>
  <r>
    <d v="2014-06-02T00:00:00"/>
    <x v="799"/>
    <n v="102.47000122070313"/>
    <n v="80.639999389648438"/>
    <n v="11.579999923706056"/>
    <n v="83.428855895996094"/>
    <n v="-5.301177329688378E-3"/>
    <n v="-2.3366553004459112E-3"/>
    <n v="109.41000366210938"/>
    <n v="109.80999755859376"/>
    <n v="110.5500030517578"/>
    <n v="102.70999908447266"/>
    <n v="102.72000122070313"/>
    <n v="104.06999969482422"/>
    <n v="2.9612287744444298E-3"/>
    <x v="1078"/>
    <n v="7.5367253284291096E-3"/>
    <n v="8.5893290212334487E-3"/>
    <n v="6.3600006103515483"/>
    <x v="0"/>
    <x v="0"/>
    <n v="0"/>
    <n v="0"/>
    <x v="4"/>
    <x v="4"/>
  </r>
  <r>
    <d v="2014-06-03T00:00:00"/>
    <x v="866"/>
    <n v="102.66000366210938"/>
    <n v="80.550003051757813"/>
    <n v="11.869999885559082"/>
    <n v="83.428855895996094"/>
    <n v="-9.1906055886936677E-5"/>
    <n v="1.8542250331101684E-3"/>
    <n v="108.83000183105467"/>
    <n v="109.97000122070313"/>
    <n v="110.36000061035156"/>
    <n v="102.47000122070313"/>
    <n v="103.58000183105467"/>
    <n v="103.73999786376952"/>
    <n v="3.0702266615454878E-3"/>
    <x v="1079"/>
    <n v="7.6655566321892797E-3"/>
    <n v="8.5978602156696806E-3"/>
    <n v="6.1599960327148438"/>
    <x v="0"/>
    <x v="0"/>
    <n v="0"/>
    <n v="0"/>
    <x v="4"/>
    <x v="4"/>
  </r>
  <r>
    <d v="2014-06-04T00:00:00"/>
    <x v="867"/>
    <n v="102.63999938964844"/>
    <n v="80.669998168945313"/>
    <n v="12.079999923706056"/>
    <n v="83.428855895996094"/>
    <n v="-3.8595678195475491E-3"/>
    <n v="-1.948594559452177E-4"/>
    <n v="108.81999969482422"/>
    <n v="109.41000366210938"/>
    <n v="110.54000091552734"/>
    <n v="102.66000366210938"/>
    <n v="102.70999908447266"/>
    <n v="104.34999847412109"/>
    <n v="2.6617264997029592E-3"/>
    <x v="1080"/>
    <n v="7.0108357130190561E-3"/>
    <n v="7.6338660743945786E-3"/>
    <n v="5.7600021362304688"/>
    <x v="0"/>
    <x v="0"/>
    <n v="0"/>
    <n v="0"/>
    <x v="4"/>
    <x v="4"/>
  </r>
  <r>
    <d v="2014-06-05T00:00:00"/>
    <x v="826"/>
    <n v="102.48000335693359"/>
    <n v="80.370002746582031"/>
    <n v="11.680000305175779"/>
    <n v="83.428855895996094"/>
    <n v="3.5977802966666861E-3"/>
    <n v="-1.5588078104663561E-3"/>
    <n v="108.40000152587891"/>
    <n v="108.83000183105467"/>
    <n v="110.01999664306641"/>
    <n v="102.63999938964844"/>
    <n v="102.47000122070313"/>
    <n v="104.11000061035156"/>
    <n v="3.4091242209470249E-3"/>
    <x v="1081"/>
    <n v="7.0170733715532053E-3"/>
    <n v="7.5289506054118807E-3"/>
    <n v="6.30999755859375"/>
    <x v="0"/>
    <x v="0"/>
    <n v="0"/>
    <n v="0"/>
    <x v="4"/>
    <x v="4"/>
  </r>
  <r>
    <d v="2014-06-06T00:00:00"/>
    <x v="868"/>
    <n v="102.66000366210938"/>
    <n v="80.410003662109375"/>
    <n v="10.729999542236328"/>
    <n v="83.428855895996094"/>
    <n v="-1.6545666298463102E-3"/>
    <n v="1.7564432014005593E-3"/>
    <n v="108.79000091552734"/>
    <n v="108.81999969482422"/>
    <n v="109.80999755859376"/>
    <n v="102.48000335693359"/>
    <n v="102.66000366210938"/>
    <n v="102.72000122070313"/>
    <n v="3.4066383873186477E-3"/>
    <x v="1082"/>
    <n v="5.0836045642013673E-3"/>
    <n v="7.4848210609166337E-3"/>
    <n v="5.9499969482421875"/>
    <x v="0"/>
    <x v="0"/>
    <n v="0"/>
    <n v="0"/>
    <x v="4"/>
    <x v="4"/>
  </r>
  <r>
    <d v="2014-06-09T00:00:00"/>
    <x v="297"/>
    <n v="104.41000366210938"/>
    <n v="80.650001525878906"/>
    <n v="11.149999618530272"/>
    <n v="83.428855895996094"/>
    <n v="1.2705986977836536E-2"/>
    <n v="1.7046560856941673E-2"/>
    <n v="108.61000061035156"/>
    <n v="108.40000152587891"/>
    <n v="109.97000122070313"/>
    <n v="102.66000366210938"/>
    <n v="102.63999938964844"/>
    <n v="103.58000183105467"/>
    <n v="6.4037613370729884E-3"/>
    <x v="1083"/>
    <n v="7.8108381726935015E-3"/>
    <n v="7.6479865567316242E-3"/>
    <n v="5.579994201660142"/>
    <x v="0"/>
    <x v="0"/>
    <n v="0"/>
    <n v="0"/>
    <x v="4"/>
    <x v="4"/>
  </r>
  <r>
    <d v="2014-06-10T00:00:00"/>
    <x v="829"/>
    <n v="104.34999847412109"/>
    <n v="80.819999694824219"/>
    <n v="10.989999771118164"/>
    <n v="83.428855895996094"/>
    <n v="-4.2731269190970922E-3"/>
    <n v="-5.7470726830421981E-4"/>
    <n v="109.98999786376952"/>
    <n v="108.79000091552734"/>
    <n v="109.41000366210938"/>
    <n v="104.41000366210938"/>
    <n v="102.48000335693359"/>
    <n v="102.70999908447266"/>
    <n v="6.3009288630198439E-3"/>
    <x v="1084"/>
    <n v="6.6936636948138921E-3"/>
    <n v="7.6521670908361282E-3"/>
    <n v="5.1699981689453125"/>
    <x v="0"/>
    <x v="0"/>
    <n v="0"/>
    <n v="0"/>
    <x v="4"/>
    <x v="4"/>
  </r>
  <r>
    <d v="2014-06-11T00:00:00"/>
    <x v="852"/>
    <n v="104.40000152587891"/>
    <n v="80.790000915527344"/>
    <n v="11.600000381469728"/>
    <n v="83.428855895996094"/>
    <n v="3.9262264276467285E-3"/>
    <n v="4.7918593664575404E-4"/>
    <n v="109.51999664306641"/>
    <n v="108.61000061035156"/>
    <n v="108.83000183105467"/>
    <n v="104.34999847412109"/>
    <n v="102.66000366210938"/>
    <n v="102.47000122070313"/>
    <n v="5.9216782415211101E-3"/>
    <x v="1085"/>
    <n v="6.4498270403590312E-3"/>
    <n v="7.6290878390631997E-3"/>
    <n v="5.5499954223632955"/>
    <x v="0"/>
    <x v="0"/>
    <n v="0"/>
    <n v="0"/>
    <x v="4"/>
    <x v="4"/>
  </r>
  <r>
    <d v="2014-06-12T00:00:00"/>
    <x v="869"/>
    <n v="106.52999877929688"/>
    <n v="80.580001831054688"/>
    <n v="12.560000419616699"/>
    <n v="83.428855895996094"/>
    <n v="2.792178062787376E-2"/>
    <n v="2.0402272244124164E-2"/>
    <n v="109.9499969482422"/>
    <n v="109.98999786376952"/>
    <n v="108.81999969482422"/>
    <n v="104.40000152587891"/>
    <n v="104.41000366210938"/>
    <n v="102.66000366210938"/>
    <n v="1.1511287349969012E-2"/>
    <x v="1086"/>
    <n v="9.2519989167010076E-3"/>
    <n v="7.7828527908035258E-3"/>
    <n v="6.4899978637695313"/>
    <x v="0"/>
    <x v="0"/>
    <n v="0"/>
    <n v="0"/>
    <x v="4"/>
    <x v="4"/>
  </r>
  <r>
    <d v="2014-06-13T00:00:00"/>
    <x v="870"/>
    <n v="106.91000366210938"/>
    <n v="80.580001831054688"/>
    <n v="12.180000305175779"/>
    <n v="83.428855895996094"/>
    <n v="3.4507788942399475E-3"/>
    <n v="3.5671161848014332E-3"/>
    <n v="113.01999664306641"/>
    <n v="109.51999664306641"/>
    <n v="108.40000152587891"/>
    <n v="106.52999877929688"/>
    <n v="104.34999847412109"/>
    <n v="102.63999938964844"/>
    <n v="1.0834395469574258E-2"/>
    <x v="1087"/>
    <n v="8.9824762137654442E-3"/>
    <n v="7.7177259765557598E-3"/>
    <n v="6.5"/>
    <x v="0"/>
    <x v="0"/>
    <n v="0"/>
    <n v="0"/>
    <x v="4"/>
    <x v="4"/>
  </r>
  <r>
    <d v="2014-06-16T00:00:00"/>
    <x v="568"/>
    <n v="106.90000152587891"/>
    <n v="80.470001220703125"/>
    <n v="12.649999618530272"/>
    <n v="83.428855895996094"/>
    <n v="-1.6753587450040186E-3"/>
    <n v="-9.355659795950988E-5"/>
    <n v="113.41000366210938"/>
    <n v="109.9499969482422"/>
    <n v="108.79000091552734"/>
    <n v="106.91000366210938"/>
    <n v="104.40000152587891"/>
    <n v="102.48000335693359"/>
    <n v="1.1247292437418302E-2"/>
    <x v="1088"/>
    <n v="8.7955257388615572E-3"/>
    <n v="7.7291928818184561E-3"/>
    <n v="6.3199996948242188"/>
    <x v="0"/>
    <x v="0"/>
    <n v="0"/>
    <n v="0"/>
    <x v="4"/>
    <x v="4"/>
  </r>
  <r>
    <d v="2014-06-17T00:00:00"/>
    <x v="871"/>
    <n v="106.36000061035156"/>
    <n v="80.629997253417969"/>
    <n v="12.060000419616699"/>
    <n v="83.428855895996094"/>
    <n v="2.0314054500911727E-3"/>
    <n v="-5.0514584454577349E-3"/>
    <n v="113.22000122070313"/>
    <n v="113.01999664306641"/>
    <n v="108.61000061035156"/>
    <n v="106.90000152587891"/>
    <n v="106.52999877929688"/>
    <n v="102.66000366210938"/>
    <n v="1.0923286794079726E-2"/>
    <x v="1089"/>
    <n v="9.6851100181673117E-3"/>
    <n v="7.7913070384004459E-3"/>
    <n v="7.0899963378906392"/>
    <x v="0"/>
    <x v="0"/>
    <n v="0"/>
    <n v="0"/>
    <x v="4"/>
    <x v="4"/>
  </r>
  <r>
    <d v="2014-06-18T00:00:00"/>
    <x v="872"/>
    <n v="105.97000122070313"/>
    <n v="80.580001831054688"/>
    <n v="10.609999656677246"/>
    <n v="83.428855895996094"/>
    <n v="7.1397550443110802E-3"/>
    <n v="-3.6667862674916174E-3"/>
    <n v="113.4499969482422"/>
    <n v="113.41000366210938"/>
    <n v="109.98999786376952"/>
    <n v="106.36000061035156"/>
    <n v="106.91000366210938"/>
    <n v="104.41000366210938"/>
    <n v="1.0576168010989708E-2"/>
    <x v="1090"/>
    <n v="8.5254407639828739E-3"/>
    <n v="7.8582798519189079E-3"/>
    <n v="8.290000915527358"/>
    <x v="0"/>
    <x v="0"/>
    <n v="0"/>
    <n v="0"/>
    <x v="4"/>
    <x v="4"/>
  </r>
  <r>
    <d v="2014-06-19T00:00:00"/>
    <x v="873"/>
    <n v="106.43000030517578"/>
    <n v="80.319999694824219"/>
    <n v="10.619999885559082"/>
    <n v="83.428855895996094"/>
    <n v="7.001535160216843E-3"/>
    <n v="4.3408424947983804E-3"/>
    <n v="114.26000213623048"/>
    <n v="113.22000122070313"/>
    <n v="109.51999664306641"/>
    <n v="105.97000122070313"/>
    <n v="106.90000152587891"/>
    <n v="104.34999847412109"/>
    <n v="9.6578442172002271E-3"/>
    <x v="1091"/>
    <n v="8.4656743435180069E-3"/>
    <n v="7.6119263447448141E-3"/>
    <n v="8.629997253417983"/>
    <x v="0"/>
    <x v="0"/>
    <n v="0"/>
    <n v="0"/>
    <x v="4"/>
    <x v="4"/>
  </r>
  <r>
    <d v="2014-06-20T00:00:00"/>
    <x v="586"/>
    <n v="107.26000213623048"/>
    <n v="80.370002746582031"/>
    <n v="10.850000381469728"/>
    <n v="83.428855895996094"/>
    <n v="-2.1727794655365118E-3"/>
    <n v="7.7985702215048747E-3"/>
    <n v="115.05999755859376"/>
    <n v="113.4499969482422"/>
    <n v="109.9499969482422"/>
    <n v="106.43000030517578"/>
    <n v="106.36000061035156"/>
    <n v="104.40000152587891"/>
    <n v="1.0250275192563182E-2"/>
    <x v="1092"/>
    <n v="8.5747920136559058E-3"/>
    <n v="7.5712356036651777E-3"/>
    <n v="7.5499954223632813"/>
    <x v="0"/>
    <x v="0"/>
    <n v="0"/>
    <n v="0"/>
    <x v="4"/>
    <x v="4"/>
  </r>
  <r>
    <d v="2014-06-23T00:00:00"/>
    <x v="874"/>
    <n v="106.16999816894533"/>
    <n v="80.260002136230469"/>
    <n v="10.979999542236328"/>
    <n v="83.428855895996094"/>
    <n v="-6.0098843888536368E-3"/>
    <n v="-1.0162259421743647E-2"/>
    <n v="114.80999755859376"/>
    <n v="114.26000213623048"/>
    <n v="113.01999664306641"/>
    <n v="107.26000213623048"/>
    <n v="105.97000122070313"/>
    <n v="106.52999877929688"/>
    <n v="4.9338144760016425E-3"/>
    <x v="1093"/>
    <n v="6.2330102445388447E-3"/>
    <n v="7.8577876055082718E-3"/>
    <n v="7.9500045776367188"/>
    <x v="0"/>
    <x v="0"/>
    <n v="0"/>
    <n v="0"/>
    <x v="4"/>
    <x v="4"/>
  </r>
  <r>
    <d v="2014-06-24T00:00:00"/>
    <x v="875"/>
    <n v="106.02999877929688"/>
    <n v="80.330001831054688"/>
    <n v="12.130000114440918"/>
    <n v="83.428855895996094"/>
    <n v="2.9792878523287047E-3"/>
    <n v="-1.3186341910421673E-3"/>
    <n v="114.12000274658205"/>
    <n v="115.05999755859376"/>
    <n v="113.41000366210938"/>
    <n v="106.16999816894533"/>
    <n v="106.43000030517578"/>
    <n v="106.91000366210938"/>
    <n v="4.904202212311747E-3"/>
    <x v="1094"/>
    <n v="5.9741897299815305E-3"/>
    <n v="7.8438937826754238E-3"/>
    <n v="8.4300003051757813"/>
    <x v="0"/>
    <x v="0"/>
    <n v="0"/>
    <n v="0"/>
    <x v="4"/>
    <x v="4"/>
  </r>
  <r>
    <d v="2014-06-25T00:00:00"/>
    <x v="876"/>
    <n v="106.5"/>
    <n v="80.220001220703125"/>
    <n v="11.590000152587891"/>
    <n v="83.428855895996094"/>
    <n v="-4.018863254866667E-3"/>
    <n v="4.4327192880708743E-3"/>
    <n v="114.45999908447266"/>
    <n v="114.80999755859376"/>
    <n v="113.22000122070313"/>
    <n v="106.02999877929688"/>
    <n v="107.26000213623048"/>
    <n v="106.90000152587891"/>
    <n v="5.213604643761925E-3"/>
    <x v="1095"/>
    <n v="6.3430167283909152E-3"/>
    <n v="7.6660784609245579E-3"/>
    <n v="7.5"/>
    <x v="0"/>
    <x v="0"/>
    <n v="0"/>
    <n v="0"/>
    <x v="4"/>
    <x v="4"/>
  </r>
  <r>
    <d v="2014-06-26T00:00:00"/>
    <x v="319"/>
    <n v="105.83999633789063"/>
    <n v="80.230003356933594"/>
    <n v="11.630000114440918"/>
    <n v="83.428855895996094"/>
    <n v="-6.929832592345142E-3"/>
    <n v="-6.1972174845951189E-3"/>
    <n v="114"/>
    <n v="114.12000274658205"/>
    <n v="113.4499969482422"/>
    <n v="106.5"/>
    <n v="106.16999816894533"/>
    <n v="106.36000061035156"/>
    <n v="5.9625172155514453E-3"/>
    <x v="1096"/>
    <n v="6.4925157675226868E-3"/>
    <n v="7.7324000944103575E-3"/>
    <n v="7.3700027465820313"/>
    <x v="0"/>
    <x v="0"/>
    <n v="0"/>
    <n v="0"/>
    <x v="4"/>
    <x v="4"/>
  </r>
  <r>
    <d v="2014-06-27T00:00:00"/>
    <x v="877"/>
    <n v="105.73999786376952"/>
    <n v="80.040000915527344"/>
    <n v="11.260000228881836"/>
    <n v="83.428855895996094"/>
    <n v="7.9501782539526111E-4"/>
    <n v="-9.4480798923934906E-4"/>
    <n v="113.20999908447266"/>
    <n v="114.45999908447266"/>
    <n v="114.26000213623048"/>
    <n v="105.83999633789063"/>
    <n v="106.02999877929688"/>
    <n v="105.97000122070313"/>
    <n v="5.0591451635644815E-3"/>
    <x v="1097"/>
    <n v="6.3641872024511629E-3"/>
    <n v="7.5279790481052287E-3"/>
    <n v="7.5600051879882813"/>
    <x v="0"/>
    <x v="0"/>
    <n v="0"/>
    <n v="0"/>
    <x v="4"/>
    <x v="4"/>
  </r>
  <r>
    <d v="2014-06-30T00:00:00"/>
    <x v="878"/>
    <n v="105.37000274658205"/>
    <n v="79.779998779296875"/>
    <n v="11.569999694824221"/>
    <n v="83.428855895996094"/>
    <n v="-8.2965791358083907E-3"/>
    <n v="-3.4991027488402437E-3"/>
    <n v="113.3000030517578"/>
    <n v="114"/>
    <n v="115.05999755859376"/>
    <n v="105.73999786376952"/>
    <n v="106.5"/>
    <n v="106.43000030517578"/>
    <n v="4.1518508211903045E-3"/>
    <x v="1098"/>
    <n v="6.0970439646717278E-3"/>
    <n v="7.5452042486200566E-3"/>
    <n v="6.989997863769517"/>
    <x v="0"/>
    <x v="0"/>
    <n v="0"/>
    <n v="0"/>
    <x v="4"/>
    <x v="4"/>
  </r>
  <r>
    <d v="2014-07-01T00:00:00"/>
    <x v="879"/>
    <n v="105.33999633789063"/>
    <n v="79.819999694824219"/>
    <n v="11.149999618530272"/>
    <n v="138.75395202636719"/>
    <n v="-6.2299478857219537E-4"/>
    <n v="-2.8477183172892495E-4"/>
    <n v="112.36000061035156"/>
    <n v="113.20999908447266"/>
    <n v="114.80999755859376"/>
    <n v="105.37000274658205"/>
    <n v="105.83999633789063"/>
    <n v="107.26000213623048"/>
    <n v="4.2666331304966774E-3"/>
    <x v="1099"/>
    <n v="4.6570701834515371E-3"/>
    <n v="7.4966446606002275E-3"/>
    <n v="6.9500045776367188"/>
    <x v="0"/>
    <x v="0"/>
    <n v="0"/>
    <n v="0"/>
    <x v="4"/>
    <x v="5"/>
  </r>
  <r>
    <d v="2014-07-02T00:00:00"/>
    <x v="880"/>
    <n v="104.48000335693359"/>
    <n v="79.959999084472656"/>
    <n v="10.819999694824221"/>
    <n v="138.75395202636719"/>
    <n v="-9.3508152390854304E-3"/>
    <n v="-8.1639739021681645E-3"/>
    <n v="112.29000091552734"/>
    <n v="113.3000030517578"/>
    <n v="114.12000274658205"/>
    <n v="105.33999633789063"/>
    <n v="105.73999786376952"/>
    <n v="106.16999816894533"/>
    <n v="4.7932274062867106E-3"/>
    <x v="1100"/>
    <n v="4.1472966136748782E-3"/>
    <n v="7.6654908972974591E-3"/>
    <n v="6.7599945068359233"/>
    <x v="0"/>
    <x v="0"/>
    <n v="0"/>
    <n v="0"/>
    <x v="4"/>
    <x v="5"/>
  </r>
  <r>
    <d v="2014-07-03T00:00:00"/>
    <x v="793"/>
    <n v="104.05999755859376"/>
    <n v="80.209999084472656"/>
    <n v="10.319999694824221"/>
    <n v="138.75395202636719"/>
    <n v="-2.1574781407621701E-3"/>
    <n v="-4.0199634843518517E-3"/>
    <n v="111.23999786376952"/>
    <n v="112.36000061035156"/>
    <n v="114.45999908447266"/>
    <n v="104.48000335693359"/>
    <n v="105.37000274658205"/>
    <n v="106.02999877929688"/>
    <n v="3.9267307018128255E-3"/>
    <x v="1101"/>
    <n v="4.1683134812215512E-3"/>
    <n v="7.1465071228029083E-3"/>
    <n v="6.9400024414062358"/>
    <x v="0"/>
    <x v="0"/>
    <n v="0"/>
    <n v="0"/>
    <x v="4"/>
    <x v="5"/>
  </r>
  <r>
    <d v="2014-07-07T00:00:00"/>
    <x v="881"/>
    <n v="103.52999877929688"/>
    <n v="80.220001220703125"/>
    <n v="11.329999923706056"/>
    <n v="138.75395202636719"/>
    <n v="-6.8468660921665592E-3"/>
    <n v="-5.0932038413556979E-3"/>
    <n v="111"/>
    <n v="112.29000091552734"/>
    <n v="114"/>
    <n v="104.05999755859376"/>
    <n v="105.33999633789063"/>
    <n v="106.5"/>
    <n v="4.0288784573163892E-3"/>
    <x v="1102"/>
    <n v="2.7911784768727618E-3"/>
    <n v="7.1846318373272912E-3"/>
    <n v="6.709999084472642"/>
    <x v="0"/>
    <x v="0"/>
    <n v="0"/>
    <n v="0"/>
    <x v="4"/>
    <x v="5"/>
  </r>
  <r>
    <d v="2014-07-08T00:00:00"/>
    <x v="565"/>
    <n v="103.40000152587891"/>
    <n v="80.180000305175781"/>
    <n v="11.979999542236328"/>
    <n v="138.75395202636719"/>
    <n v="-1.1792411534421121E-2"/>
    <n v="-1.2556481691369248E-3"/>
    <n v="110.23999786376952"/>
    <n v="111.23999786376952"/>
    <n v="113.20999908447266"/>
    <n v="103.52999877929688"/>
    <n v="104.48000335693359"/>
    <n v="105.83999633789063"/>
    <n v="4.8068629354801216E-3"/>
    <x v="1103"/>
    <n v="2.7762682219533187E-3"/>
    <n v="7.0994016594831842E-3"/>
    <n v="5.5400009155273295"/>
    <x v="0"/>
    <x v="0"/>
    <n v="0"/>
    <n v="0"/>
    <x v="4"/>
    <x v="5"/>
  </r>
  <r>
    <d v="2014-07-09T00:00:00"/>
    <x v="882"/>
    <n v="102.29000091552734"/>
    <n v="79.989997863769531"/>
    <n v="11.649999618530272"/>
    <n v="138.75395202636719"/>
    <n v="-6.0584142401166607E-3"/>
    <n v="-1.0735015415582527E-2"/>
    <n v="108.94000244140624"/>
    <n v="111"/>
    <n v="113.3000030517578"/>
    <n v="103.40000152587891"/>
    <n v="104.05999755859376"/>
    <n v="105.73999786376952"/>
    <n v="3.9381982972634608E-3"/>
    <x v="1104"/>
    <n v="3.6931073646859591E-3"/>
    <n v="7.3449249372131917E-3"/>
    <n v="5.9899978637695313"/>
    <x v="0"/>
    <x v="0"/>
    <n v="0"/>
    <n v="0"/>
    <x v="4"/>
    <x v="5"/>
  </r>
  <r>
    <d v="2014-07-10T00:00:00"/>
    <x v="798"/>
    <n v="102.93000030517578"/>
    <n v="80.129997253417969"/>
    <n v="12.590000152587891"/>
    <n v="138.75395202636719"/>
    <n v="3.601767584458182E-3"/>
    <n v="6.2567150642316438E-3"/>
    <n v="108.27999877929688"/>
    <n v="110.23999786376952"/>
    <n v="112.36000061035156"/>
    <n v="102.29000091552734"/>
    <n v="103.52999877929688"/>
    <n v="105.37000274658205"/>
    <n v="5.3288076453269582E-3"/>
    <x v="1105"/>
    <n v="5.5867092530569908E-3"/>
    <n v="7.0334007478376794E-3"/>
    <n v="5.7399978637695455"/>
    <x v="0"/>
    <x v="0"/>
    <n v="0"/>
    <n v="0"/>
    <x v="4"/>
    <x v="5"/>
  </r>
  <r>
    <d v="2014-07-11T00:00:00"/>
    <x v="883"/>
    <n v="100.83000183105467"/>
    <n v="80.19000244140625"/>
    <n v="12.079999923706056"/>
    <n v="138.75395202636719"/>
    <n v="-1.8496314904791755E-2"/>
    <n v="-2.0402200212715882E-2"/>
    <n v="108.66999816894533"/>
    <n v="108.94000244140624"/>
    <n v="112.29000091552734"/>
    <n v="102.93000030517578"/>
    <n v="103.40000152587891"/>
    <n v="105.33999633789063"/>
    <n v="7.0330885228569806E-3"/>
    <x v="1106"/>
    <n v="8.2837184295795497E-3"/>
    <n v="7.7868941410400572E-3"/>
    <n v="5.8300018310547017"/>
    <x v="0"/>
    <x v="0"/>
    <n v="0"/>
    <n v="0"/>
    <x v="4"/>
    <x v="5"/>
  </r>
  <r>
    <d v="2014-07-14T00:00:00"/>
    <x v="884"/>
    <n v="100.91000366210938"/>
    <n v="80.19000244140625"/>
    <n v="11.819999694824221"/>
    <n v="138.75395202636719"/>
    <n v="3.0001845475080557E-3"/>
    <n v="7.9343280374777336E-4"/>
    <n v="106.66000366210938"/>
    <n v="108.27999877929688"/>
    <n v="111.23999786376952"/>
    <n v="100.83000183105467"/>
    <n v="102.29000091552734"/>
    <n v="104.48000335693359"/>
    <n v="7.925521921927357E-3"/>
    <x v="1107"/>
    <n v="8.6153226418677325E-3"/>
    <n v="7.660118639673359E-3"/>
    <n v="6.0699996948242188"/>
    <x v="0"/>
    <x v="0"/>
    <n v="0"/>
    <n v="0"/>
    <x v="4"/>
    <x v="5"/>
  </r>
  <r>
    <d v="2014-07-15T00:00:00"/>
    <x v="721"/>
    <n v="99.959999084472656"/>
    <n v="80.389999389648438"/>
    <n v="11.960000038146973"/>
    <n v="138.75395202636719"/>
    <n v="-8.9737024092639839E-3"/>
    <n v="-9.4143746225373581E-3"/>
    <n v="106.98000335693359"/>
    <n v="108.66999816894533"/>
    <n v="111"/>
    <n v="100.91000366210938"/>
    <n v="102.93000030517578"/>
    <n v="104.05999755859376"/>
    <n v="7.8597530270545501E-3"/>
    <x v="1108"/>
    <n v="8.7611877685574348E-3"/>
    <n v="7.8239391652410051E-3"/>
    <n v="6.05999755859375"/>
    <x v="0"/>
    <x v="0"/>
    <n v="0"/>
    <n v="0"/>
    <x v="4"/>
    <x v="5"/>
  </r>
  <r>
    <d v="2014-07-16T00:00:00"/>
    <x v="839"/>
    <n v="101.1999969482422"/>
    <n v="80.55999755859375"/>
    <n v="11"/>
    <n v="138.75395202636719"/>
    <n v="-1.6034538231277651E-3"/>
    <n v="1.2404940727557046E-2"/>
    <n v="106.01999664306641"/>
    <n v="106.66000366210938"/>
    <n v="110.23999786376952"/>
    <n v="99.959999084472656"/>
    <n v="100.83000183105467"/>
    <n v="103.52999877929688"/>
    <n v="8.0692940775045196E-3"/>
    <x v="1109"/>
    <n v="1.1135393413542555E-2"/>
    <n v="8.1764034315097035E-3"/>
    <n v="4.650001525878892"/>
    <x v="0"/>
    <x v="0"/>
    <n v="0"/>
    <n v="0"/>
    <x v="4"/>
    <x v="5"/>
  </r>
  <r>
    <d v="2014-07-17T00:00:00"/>
    <x v="563"/>
    <n v="103.19000244140624"/>
    <n v="80.519996643066406"/>
    <n v="14.539999961853027"/>
    <n v="138.75395202636719"/>
    <n v="1.0392122053592967E-3"/>
    <n v="1.9664086493814903E-2"/>
    <n v="105.84999847412109"/>
    <n v="106.98000335693359"/>
    <n v="108.94000244140624"/>
    <n v="101.1999969482422"/>
    <n v="100.91000366210938"/>
    <n v="103.40000152587891"/>
    <n v="7.9268260340359612E-3"/>
    <x v="1110"/>
    <n v="1.4143093331816332E-2"/>
    <n v="8.9633811743435494E-3"/>
    <n v="2.7699966430664205"/>
    <x v="0"/>
    <x v="0"/>
    <n v="0"/>
    <n v="0"/>
    <x v="4"/>
    <x v="5"/>
  </r>
  <r>
    <d v="2014-07-18T00:00:00"/>
    <x v="885"/>
    <n v="103.12999725341795"/>
    <n v="80.519996643066406"/>
    <n v="12.060000419616699"/>
    <n v="138.75395202636719"/>
    <n v="1.2080018784035973E-2"/>
    <n v="-5.8150195337336452E-4"/>
    <n v="105.95999908447266"/>
    <n v="106.01999664306641"/>
    <n v="108.27999877929688"/>
    <n v="103.19000244140624"/>
    <n v="99.959999084472656"/>
    <n v="102.29000091552734"/>
    <n v="9.8462994355071384E-3"/>
    <x v="1111"/>
    <n v="1.3383371981635288E-2"/>
    <n v="8.9584796460244719E-3"/>
    <n v="4.1100006103515625"/>
    <x v="0"/>
    <x v="0"/>
    <n v="0"/>
    <n v="0"/>
    <x v="4"/>
    <x v="5"/>
  </r>
  <r>
    <d v="2014-07-21T00:00:00"/>
    <x v="886"/>
    <n v="104.58999633789063"/>
    <n v="80.55999755859375"/>
    <n v="12.810000419616699"/>
    <n v="138.75395202636719"/>
    <n v="4.1029695092422713E-3"/>
    <n v="1.4156880862558952E-2"/>
    <n v="107.23999786376952"/>
    <n v="105.84999847412109"/>
    <n v="108.66999816894533"/>
    <n v="103.12999725341795"/>
    <n v="101.1999969482422"/>
    <n v="102.93000030517578"/>
    <n v="9.8899163384963719E-3"/>
    <x v="1112"/>
    <n v="1.4185423266930487E-2"/>
    <n v="9.3096096297787829E-3"/>
    <n v="3.0900039672851563"/>
    <x v="0"/>
    <x v="0"/>
    <n v="0"/>
    <n v="0"/>
    <x v="4"/>
    <x v="5"/>
  </r>
  <r>
    <d v="2014-07-22T00:00:00"/>
    <x v="627"/>
    <n v="104.41999816894533"/>
    <n v="80.779998779296875"/>
    <n v="12.239999771118164"/>
    <n v="138.75395202636719"/>
    <n v="-3.2503572913185064E-3"/>
    <n v="-1.6253769471039625E-3"/>
    <n v="107.68000030517578"/>
    <n v="105.95999908447266"/>
    <n v="106.66000366210938"/>
    <n v="104.58999633789063"/>
    <n v="103.19000244140624"/>
    <n v="100.83000183105467"/>
    <n v="6.5911992967422374E-3"/>
    <x v="1113"/>
    <n v="1.0442003280113604E-2"/>
    <n v="8.7859273141009542E-3"/>
    <n v="2.9100036621093466"/>
    <x v="0"/>
    <x v="0"/>
    <n v="0"/>
    <n v="0"/>
    <x v="4"/>
    <x v="5"/>
  </r>
  <r>
    <d v="2014-07-23T00:00:00"/>
    <x v="354"/>
    <n v="103.12000274658205"/>
    <n v="80.80999755859375"/>
    <n v="11.520000457763672"/>
    <n v="138.75395202636719"/>
    <n v="6.5219131305340738E-3"/>
    <n v="-1.244967865504043E-2"/>
    <n v="107.33000183105467"/>
    <n v="107.23999786376952"/>
    <n v="106.98000335693359"/>
    <n v="104.41999816894533"/>
    <n v="103.12999725341795"/>
    <n v="100.91000366210938"/>
    <n v="6.9040003451975133E-3"/>
    <x v="1114"/>
    <n v="1.2365682675938596E-2"/>
    <n v="9.0772668176958039E-3"/>
    <n v="4.9099960327148295"/>
    <x v="0"/>
    <x v="0"/>
    <n v="0"/>
    <n v="0"/>
    <x v="4"/>
    <x v="5"/>
  </r>
  <r>
    <d v="2014-07-24T00:00:00"/>
    <x v="887"/>
    <n v="102.06999969482422"/>
    <n v="80.870002746582031"/>
    <n v="11.840000152587891"/>
    <n v="138.75395202636719"/>
    <n v="-8.8864120644295275E-3"/>
    <n v="-1.0182341192699673E-2"/>
    <n v="108.02999877929688"/>
    <n v="107.68000030517578"/>
    <n v="106.01999664306641"/>
    <n v="103.12000274658205"/>
    <n v="104.58999633789063"/>
    <n v="99.959999084472656"/>
    <n v="6.8821496102741278E-3"/>
    <x v="1115"/>
    <n v="1.2498581524513172E-2"/>
    <n v="9.2505156746208895E-3"/>
    <n v="5"/>
    <x v="0"/>
    <x v="0"/>
    <n v="0"/>
    <n v="0"/>
    <x v="4"/>
    <x v="5"/>
  </r>
  <r>
    <d v="2014-07-25T00:00:00"/>
    <x v="393"/>
    <n v="102.08999633789063"/>
    <n v="81.029998779296875"/>
    <n v="12.689999580383301"/>
    <n v="138.75395202636719"/>
    <n v="1.232838048553786E-2"/>
    <n v="1.9591107207017622E-4"/>
    <n v="107.06999969482422"/>
    <n v="107.33000183105467"/>
    <n v="105.84999847412109"/>
    <n v="102.06999969482422"/>
    <n v="104.41999816894533"/>
    <n v="101.1999969482422"/>
    <n v="7.8108159287862784E-3"/>
    <x v="1116"/>
    <n v="1.1809268282459963E-2"/>
    <n v="8.3522434966586331E-3"/>
    <n v="6.3000030517578125"/>
    <x v="0"/>
    <x v="0"/>
    <n v="0"/>
    <n v="0"/>
    <x v="4"/>
    <x v="5"/>
  </r>
  <r>
    <d v="2014-07-28T00:00:00"/>
    <x v="888"/>
    <n v="101.66999816894533"/>
    <n v="81.029998779296875"/>
    <n v="12.560000419616699"/>
    <n v="138.75395202636719"/>
    <n v="-7.5652707762865479E-3"/>
    <n v="-4.1139992556686877E-3"/>
    <n v="108.38999938964844"/>
    <n v="108.02999877929688"/>
    <n v="105.95999908447266"/>
    <n v="102.08999633789063"/>
    <n v="103.12000274658205"/>
    <n v="103.19000244140624"/>
    <n v="8.8550724964896136E-3"/>
    <x v="1117"/>
    <n v="8.6466114872378232E-3"/>
    <n v="8.3128616736239339E-3"/>
    <n v="5.900001525878892"/>
    <x v="0"/>
    <x v="0"/>
    <n v="0"/>
    <n v="0"/>
    <x v="4"/>
    <x v="5"/>
  </r>
  <r>
    <d v="2014-07-29T00:00:00"/>
    <x v="731"/>
    <n v="100.97000122070313"/>
    <n v="81.209999084472656"/>
    <n v="13.279999732971191"/>
    <n v="138.75395202636719"/>
    <n v="1.3944550181692605E-3"/>
    <n v="-6.8849902709647859E-3"/>
    <n v="107.56999969482422"/>
    <n v="107.06999969482422"/>
    <n v="107.23999786376952"/>
    <n v="101.66999816894533"/>
    <n v="102.06999969482422"/>
    <n v="103.12999725341795"/>
    <n v="7.7134779716961296E-3"/>
    <x v="1118"/>
    <n v="8.7908784616864358E-3"/>
    <n v="8.3616160368141165E-3"/>
    <n v="6.75"/>
    <x v="0"/>
    <x v="0"/>
    <n v="0"/>
    <n v="0"/>
    <x v="4"/>
    <x v="5"/>
  </r>
  <r>
    <d v="2014-07-30T00:00:00"/>
    <x v="889"/>
    <n v="100.26999664306641"/>
    <n v="81.419998168945313"/>
    <n v="13.329999923706056"/>
    <n v="138.75395202636719"/>
    <n v="-1.1232817218350455E-2"/>
    <n v="-6.9327975554503984E-3"/>
    <n v="107.72000122070313"/>
    <n v="108.38999938964844"/>
    <n v="107.68000030517578"/>
    <n v="100.97000122070313"/>
    <n v="102.08999633789063"/>
    <n v="104.58999633789063"/>
    <n v="8.6898981424877626E-3"/>
    <x v="1119"/>
    <n v="4.5060567549895739E-3"/>
    <n v="8.3933193049307697E-3"/>
    <n v="6.2400054931640767"/>
    <x v="0"/>
    <x v="0"/>
    <n v="0"/>
    <n v="0"/>
    <x v="4"/>
    <x v="5"/>
  </r>
  <r>
    <d v="2014-07-31T00:00:00"/>
    <x v="721"/>
    <n v="98.169998168945327"/>
    <n v="81.459999084472656"/>
    <n v="16.950000762939453"/>
    <n v="138.75395202636719"/>
    <n v="-4.6005584765395069E-3"/>
    <n v="-2.0943438161232786E-2"/>
    <n v="106.51000213623048"/>
    <n v="107.56999969482422"/>
    <n v="107.33000183105467"/>
    <n v="100.26999664306641"/>
    <n v="101.66999816894533"/>
    <n v="104.41999816894533"/>
    <n v="8.7493039461814855E-3"/>
    <x v="1120"/>
    <n v="6.741920276035822E-3"/>
    <n v="9.0811461368647886E-3"/>
    <n v="7.8499984741210795"/>
    <x v="0"/>
    <x v="0"/>
    <n v="0"/>
    <n v="0"/>
    <x v="4"/>
    <x v="5"/>
  </r>
  <r>
    <d v="2014-08-01T00:00:00"/>
    <x v="890"/>
    <n v="97.879997253417955"/>
    <n v="81.300003051757813"/>
    <n v="17.030000686645508"/>
    <n v="136.44558715820313"/>
    <n v="-1.1129978707209776E-2"/>
    <n v="-2.9540686659512705E-3"/>
    <n v="106.01999664306641"/>
    <n v="107.72000122070313"/>
    <n v="108.02999877929688"/>
    <n v="98.169998168945327"/>
    <n v="100.97000122070313"/>
    <n v="103.12000274658205"/>
    <n v="8.5186674080570939E-3"/>
    <x v="1121"/>
    <n v="6.8302219204773558E-3"/>
    <n v="8.9887017956434868E-3"/>
    <n v="6.9599990844726705"/>
    <x v="0"/>
    <x v="0"/>
    <n v="0"/>
    <n v="0"/>
    <x v="4"/>
    <x v="6"/>
  </r>
  <r>
    <d v="2014-08-04T00:00:00"/>
    <x v="891"/>
    <n v="98.290000915527344"/>
    <n v="81.330001831054688"/>
    <n v="15.119999885559082"/>
    <n v="136.44558715820313"/>
    <n v="5.436926212603721E-3"/>
    <n v="4.1888401472658376E-3"/>
    <n v="104.83999633789063"/>
    <n v="106.51000213623048"/>
    <n v="107.06999969482422"/>
    <n v="97.879997253417955"/>
    <n v="100.26999664306641"/>
    <n v="102.06999969482422"/>
    <n v="8.9275002847264036E-3"/>
    <x v="1122"/>
    <n v="7.9270795214773111E-3"/>
    <n v="8.8659702619000753E-3"/>
    <n v="7.1200027465820313"/>
    <x v="0"/>
    <x v="0"/>
    <n v="0"/>
    <n v="0"/>
    <x v="4"/>
    <x v="6"/>
  </r>
  <r>
    <d v="2014-08-05T00:00:00"/>
    <x v="892"/>
    <n v="97.379997253417955"/>
    <n v="81.519996643066406"/>
    <n v="16.870000839233398"/>
    <n v="136.44558715820313"/>
    <n v="-7.5894414568299373E-3"/>
    <n v="-9.258354396511459E-3"/>
    <n v="105.41000366210938"/>
    <n v="106.01999664306641"/>
    <n v="108.38999938964844"/>
    <n v="98.290000915527344"/>
    <n v="98.169998168945327"/>
    <n v="102.08999633789063"/>
    <n v="6.3202949127171264E-3"/>
    <x v="1123"/>
    <n v="7.6244711831057674E-3"/>
    <n v="8.8418327070244589E-3"/>
    <n v="7.230003356933608"/>
    <x v="0"/>
    <x v="0"/>
    <n v="0"/>
    <n v="0"/>
    <x v="4"/>
    <x v="6"/>
  </r>
  <r>
    <d v="2014-08-06T00:00:00"/>
    <x v="893"/>
    <n v="96.919998168945327"/>
    <n v="81.44000244140625"/>
    <n v="16.370000839233398"/>
    <n v="136.44558715820313"/>
    <n v="-1.9122715174668681E-4"/>
    <n v="-4.7237533112221008E-3"/>
    <n v="104.61000061035156"/>
    <n v="104.83999633789063"/>
    <n v="107.56999969482422"/>
    <n v="97.379997253417955"/>
    <n v="97.879997253417955"/>
    <n v="101.66999816894533"/>
    <n v="6.4427786891148161E-3"/>
    <x v="1124"/>
    <n v="7.5934248905175031E-3"/>
    <n v="8.8435019631538207E-3"/>
    <n v="7.6699981689452983"/>
    <x v="0"/>
    <x v="0"/>
    <n v="0"/>
    <n v="0"/>
    <x v="4"/>
    <x v="6"/>
  </r>
  <r>
    <d v="2014-08-07T00:00:00"/>
    <x v="894"/>
    <n v="97.339996337890625"/>
    <n v="81.519996643066406"/>
    <n v="16.659999847412109"/>
    <n v="136.44558715820313"/>
    <n v="8.1270306269976E-3"/>
    <n v="4.3334520932736265E-3"/>
    <n v="104.58999633789063"/>
    <n v="105.41000366210938"/>
    <n v="107.72000122070313"/>
    <n v="96.919998168945327"/>
    <n v="98.290000915527344"/>
    <n v="100.97000122070313"/>
    <n v="7.7500290416869276E-3"/>
    <x v="1125"/>
    <n v="8.6759725170259521E-3"/>
    <n v="8.8406616234917492E-3"/>
    <n v="8.1000061035156108"/>
    <x v="0"/>
    <x v="0"/>
    <n v="0"/>
    <n v="0"/>
    <x v="4"/>
    <x v="6"/>
  </r>
  <r>
    <d v="2014-08-08T00:00:00"/>
    <x v="423"/>
    <n v="97.650001525878906"/>
    <n v="81.389999389648438"/>
    <n v="15.770000457763672"/>
    <n v="136.44558715820313"/>
    <n v="-3.983362942098112E-3"/>
    <n v="3.1847667932118906E-3"/>
    <n v="105.44000244140624"/>
    <n v="104.61000061035156"/>
    <n v="106.51000213623048"/>
    <n v="97.339996337890625"/>
    <n v="97.379997253417955"/>
    <n v="100.26999664306641"/>
    <n v="6.90930040062259E-3"/>
    <x v="1126"/>
    <n v="9.1651104781345048E-3"/>
    <n v="8.88785020387752E-3"/>
    <n v="7.3699951171875"/>
    <x v="0"/>
    <x v="0"/>
    <n v="0"/>
    <n v="0"/>
    <x v="4"/>
    <x v="6"/>
  </r>
  <r>
    <d v="2014-08-11T00:00:00"/>
    <x v="895"/>
    <n v="98.080001831054673"/>
    <n v="81.470001220703125"/>
    <n v="14.229999542236328"/>
    <n v="136.44558715820313"/>
    <n v="-3.2374438084032953E-3"/>
    <n v="4.4034848792275927E-3"/>
    <n v="105.01999664306641"/>
    <n v="104.58999633789063"/>
    <n v="106.01999664306641"/>
    <n v="97.650001525878906"/>
    <n v="96.919998168945327"/>
    <n v="98.169998168945327"/>
    <n v="6.8423496297321078E-3"/>
    <x v="1127"/>
    <n v="5.5154135431623383E-3"/>
    <n v="8.9762832245954705E-3"/>
    <n v="6.599998474121108"/>
    <x v="0"/>
    <x v="0"/>
    <n v="0"/>
    <n v="0"/>
    <x v="4"/>
    <x v="6"/>
  </r>
  <r>
    <d v="2014-08-12T00:00:00"/>
    <x v="896"/>
    <n v="97.370002746582045"/>
    <n v="81.5"/>
    <n v="14.130000114440918"/>
    <n v="136.44558715820313"/>
    <n v="-1.5857887440484664E-2"/>
    <n v="-7.2389791111099333E-3"/>
    <n v="104.68000030517578"/>
    <n v="105.44000244140624"/>
    <n v="104.83999633789063"/>
    <n v="98.080001831054673"/>
    <n v="97.339996337890625"/>
    <n v="97.879997253417955"/>
    <n v="8.0450066304371542E-3"/>
    <x v="1128"/>
    <n v="6.0904475040273482E-3"/>
    <n v="9.0170239767750609E-3"/>
    <n v="5.6499938964843608"/>
    <x v="0"/>
    <x v="0"/>
    <n v="0"/>
    <n v="0"/>
    <x v="4"/>
    <x v="6"/>
  </r>
  <r>
    <d v="2014-08-13T00:00:00"/>
    <x v="897"/>
    <n v="97.589996337890625"/>
    <n v="81.599998474121094"/>
    <n v="12.899999618530272"/>
    <n v="136.44558715820313"/>
    <n v="1.2230655962802928E-2"/>
    <n v="2.2593569385136458E-3"/>
    <n v="103.01999664306641"/>
    <n v="105.01999664306641"/>
    <n v="105.41000366210938"/>
    <n v="97.370002746582045"/>
    <n v="97.650001525878906"/>
    <n v="98.290000915527344"/>
    <n v="9.4458063828017601E-3"/>
    <x v="1129"/>
    <n v="5.8704120862962447E-3"/>
    <n v="9.0513425735560555E-3"/>
    <n v="6.69000244140625"/>
    <x v="0"/>
    <x v="0"/>
    <n v="0"/>
    <n v="0"/>
    <x v="4"/>
    <x v="6"/>
  </r>
  <r>
    <d v="2014-08-14T00:00:00"/>
    <x v="898"/>
    <n v="95.580001831054673"/>
    <n v="81.589996337890625"/>
    <n v="12.420000076293944"/>
    <n v="136.44558715820313"/>
    <n v="-2.1768284135395111E-2"/>
    <n v="-2.0596317063858116E-2"/>
    <n v="104.27999877929688"/>
    <n v="104.68000030517578"/>
    <n v="104.61000061035156"/>
    <n v="97.589996337890625"/>
    <n v="98.080001831054673"/>
    <n v="97.379997253417955"/>
    <n v="1.2112905400286344E-2"/>
    <x v="1130"/>
    <n v="9.1659859676865105E-3"/>
    <n v="9.5880889168138261E-3"/>
    <n v="6.4300003051758097"/>
    <x v="0"/>
    <x v="0"/>
    <n v="0"/>
    <n v="0"/>
    <x v="4"/>
    <x v="6"/>
  </r>
  <r>
    <d v="2014-08-15T00:00:00"/>
    <x v="899"/>
    <n v="97.349998474121094"/>
    <n v="81.419998168945313"/>
    <n v="13.149999618530272"/>
    <n v="136.44558715820313"/>
    <n v="-5.8822847496997621E-4"/>
    <n v="1.8518483042038847E-2"/>
    <n v="102.01000213623048"/>
    <n v="103.01999664306641"/>
    <n v="104.58999633789063"/>
    <n v="95.580001831054673"/>
    <n v="97.370002746582045"/>
    <n v="96.919998168945327"/>
    <n v="1.2095607379547386E-2"/>
    <x v="1131"/>
    <n v="1.2038702169588968E-2"/>
    <n v="1.035145175447197E-2"/>
    <n v="4.599998474121108"/>
    <x v="0"/>
    <x v="0"/>
    <n v="0"/>
    <n v="0"/>
    <x v="4"/>
    <x v="6"/>
  </r>
  <r>
    <d v="2014-08-18T00:00:00"/>
    <x v="900"/>
    <n v="96.410003662109375"/>
    <n v="81.580001831054688"/>
    <n v="12.319999694824221"/>
    <n v="136.44558715820313"/>
    <n v="-3.4330405551536991E-3"/>
    <n v="-9.6558277015443839E-3"/>
    <n v="101.9499969482422"/>
    <n v="104.27999877929688"/>
    <n v="105.44000244140624"/>
    <n v="97.349998474121094"/>
    <n v="97.589996337890625"/>
    <n v="97.339996337890625"/>
    <n v="1.0966925440879313E-2"/>
    <x v="1132"/>
    <n v="1.2486814759533418E-2"/>
    <n v="1.0429145551353219E-2"/>
    <n v="5.1899948120117188"/>
    <x v="0"/>
    <x v="0"/>
    <n v="0"/>
    <n v="0"/>
    <x v="4"/>
    <x v="6"/>
  </r>
  <r>
    <d v="2014-08-19T00:00:00"/>
    <x v="901"/>
    <n v="94.480003356933594"/>
    <n v="81.879997253417969"/>
    <n v="12.210000038146973"/>
    <n v="136.44558715820313"/>
    <n v="-3.9370980441022496E-4"/>
    <n v="-2.0018672667412196E-2"/>
    <n v="101.59999847412109"/>
    <n v="102.01000213623048"/>
    <n v="105.01999664306641"/>
    <n v="96.410003662109375"/>
    <n v="95.580001831054673"/>
    <n v="97.650001525878906"/>
    <n v="1.1118032030823633E-2"/>
    <x v="1133"/>
    <n v="1.407550264834226E-2"/>
    <n v="1.0914455748933806E-2"/>
    <n v="7.0799942016601705"/>
    <x v="0"/>
    <x v="0"/>
    <n v="0"/>
    <n v="0"/>
    <x v="4"/>
    <x v="6"/>
  </r>
  <r>
    <d v="2014-08-20T00:00:00"/>
    <x v="902"/>
    <n v="96.069999694824219"/>
    <n v="82.25"/>
    <n v="11.779999732971191"/>
    <n v="136.44558715820313"/>
    <n v="7.0894174676177091E-3"/>
    <n v="1.6828919151111954E-2"/>
    <n v="101.55999755859376"/>
    <n v="101.9499969482422"/>
    <n v="104.68000030517578"/>
    <n v="94.480003356933594"/>
    <n v="97.349998474121094"/>
    <n v="98.080001831054673"/>
    <n v="1.1998032764522531E-2"/>
    <x v="1134"/>
    <n v="1.6048128959281635E-2"/>
    <n v="1.1386070278923126E-2"/>
    <n v="6.2099990844726563"/>
    <x v="0"/>
    <x v="0"/>
    <n v="0"/>
    <n v="0"/>
    <x v="4"/>
    <x v="6"/>
  </r>
  <r>
    <d v="2014-08-21T00:00:00"/>
    <x v="903"/>
    <n v="93.959999084472656"/>
    <n v="82.150001525878906"/>
    <n v="11.760000228881836"/>
    <n v="136.44558715820313"/>
    <n v="3.421964003698541E-3"/>
    <n v="-2.1963158291393614E-2"/>
    <n v="102.27999877929688"/>
    <n v="101.59999847412109"/>
    <n v="103.01999664306641"/>
    <n v="96.069999694824219"/>
    <n v="96.410003662109375"/>
    <n v="97.370002746582045"/>
    <n v="1.0770421577386433E-2"/>
    <x v="1135"/>
    <n v="1.7609326468391005E-2"/>
    <n v="1.1835019495593267E-2"/>
    <n v="8.6699981689452983"/>
    <x v="0"/>
    <x v="0"/>
    <n v="0"/>
    <n v="0"/>
    <x v="4"/>
    <x v="6"/>
  </r>
  <r>
    <d v="2014-08-22T00:00:00"/>
    <x v="904"/>
    <n v="93.650001525878906"/>
    <n v="82.339996337890625"/>
    <n v="11.470000267028809"/>
    <n v="136.44558715820313"/>
    <n v="-3.3128358860916585E-3"/>
    <n v="-3.2992503364656089E-3"/>
    <n v="102.62999725341795"/>
    <n v="101.55999755859376"/>
    <n v="104.27999877929688"/>
    <n v="93.959999084472656"/>
    <n v="94.480003356933594"/>
    <n v="97.589996337890625"/>
    <n v="9.197835269908727E-3"/>
    <x v="1136"/>
    <n v="1.7353686383617912E-2"/>
    <n v="1.1368943815698284E-2"/>
    <n v="8.6399993896484375"/>
    <x v="0"/>
    <x v="0"/>
    <n v="0"/>
    <n v="0"/>
    <x v="4"/>
    <x v="6"/>
  </r>
  <r>
    <d v="2014-08-25T00:00:00"/>
    <x v="905"/>
    <n v="93.349998474121094"/>
    <n v="82.550003051757813"/>
    <n v="11.699999809265137"/>
    <n v="136.44558715820313"/>
    <n v="3.5194115468710763E-3"/>
    <n v="-3.203449512757417E-3"/>
    <n v="102.29000091552734"/>
    <n v="102.27999877929688"/>
    <n v="102.01000213623048"/>
    <n v="93.650001525878906"/>
    <n v="96.069999694824219"/>
    <n v="95.580001831054673"/>
    <n v="3.9145506833816674E-3"/>
    <x v="1137"/>
    <n v="1.6069844854949739E-2"/>
    <n v="1.1353678015985382E-2"/>
    <n v="9.3000030517578125"/>
    <x v="0"/>
    <x v="0"/>
    <n v="0"/>
    <n v="0"/>
    <x v="4"/>
    <x v="6"/>
  </r>
  <r>
    <d v="2014-08-26T00:00:00"/>
    <x v="906"/>
    <n v="93.860000610351563"/>
    <n v="82.650001525878906"/>
    <n v="11.630000114440918"/>
    <n v="136.44558715820313"/>
    <n v="-1.461291024346334E-3"/>
    <n v="5.4633330965918603E-3"/>
    <n v="102.65000152587891"/>
    <n v="102.62999725341795"/>
    <n v="101.9499969482422"/>
    <n v="93.349998474121094"/>
    <n v="93.959999084472656"/>
    <n v="97.349998474121094"/>
    <n v="3.9831931365148345E-3"/>
    <x v="1138"/>
    <n v="1.3705147685409171E-2"/>
    <n v="1.136752161396349E-2"/>
    <n v="8.6399993896484375"/>
    <x v="0"/>
    <x v="0"/>
    <n v="0"/>
    <n v="0"/>
    <x v="4"/>
    <x v="6"/>
  </r>
  <r>
    <d v="2014-08-27T00:00:00"/>
    <x v="907"/>
    <n v="93.879997253417955"/>
    <n v="82.430000305175781"/>
    <n v="11.779999732971191"/>
    <n v="136.44558715820313"/>
    <n v="2.1463533727135164E-3"/>
    <n v="2.1304754886375399E-4"/>
    <n v="102.5"/>
    <n v="102.29000091552734"/>
    <n v="101.59999847412109"/>
    <n v="93.860000610351563"/>
    <n v="93.650001525878906"/>
    <n v="96.410003662109375"/>
    <n v="3.5334837138589828E-3"/>
    <x v="1139"/>
    <n v="1.3668476081603461E-2"/>
    <n v="1.1046928904602437E-2"/>
    <n v="8.8400039672851705"/>
    <x v="0"/>
    <x v="0"/>
    <n v="0"/>
    <n v="0"/>
    <x v="4"/>
    <x v="6"/>
  </r>
  <r>
    <d v="2014-08-28T00:00:00"/>
    <x v="908"/>
    <n v="94.550003051757798"/>
    <n v="82.480003356933594"/>
    <n v="12.050000190734863"/>
    <n v="136.44558715820313"/>
    <n v="-2.5311734145313514E-3"/>
    <n v="7.1368323172320558E-3"/>
    <n v="102.72000122070313"/>
    <n v="102.65000152587891"/>
    <n v="101.55999755859376"/>
    <n v="93.879997253417955"/>
    <n v="93.349998474121094"/>
    <n v="94.480003356933594"/>
    <n v="3.8130395561762256E-3"/>
    <x v="1140"/>
    <n v="1.2023380672200714E-2"/>
    <n v="1.0400407254402801E-2"/>
    <n v="7.909996032714858"/>
    <x v="0"/>
    <x v="0"/>
    <n v="0"/>
    <n v="0"/>
    <x v="4"/>
    <x v="6"/>
  </r>
  <r>
    <d v="2014-08-29T00:00:00"/>
    <x v="909"/>
    <n v="95.959999084472656"/>
    <n v="82.75"/>
    <n v="12.090000152587891"/>
    <n v="136.44558715820313"/>
    <n v="7.1247644295968637E-3"/>
    <n v="1.4912702138602851E-2"/>
    <n v="102.45999908447266"/>
    <n v="102.5"/>
    <n v="102.27999877929688"/>
    <n v="94.550003051757798"/>
    <n v="93.860000610351563"/>
    <n v="96.069999694824219"/>
    <n v="3.8220473496457619E-3"/>
    <x v="1141"/>
    <n v="1.1595011179733435E-2"/>
    <n v="1.0890523341311742E-2"/>
    <n v="7.2300033569335795"/>
    <x v="0"/>
    <x v="0"/>
    <n v="0"/>
    <n v="0"/>
    <x v="4"/>
    <x v="6"/>
  </r>
  <r>
    <d v="2014-09-02T00:00:00"/>
    <x v="910"/>
    <n v="92.879997253417955"/>
    <n v="82.989997863769531"/>
    <n v="12.25"/>
    <n v="136.44558715820313"/>
    <n v="-2.7619013820005645E-2"/>
    <n v="-3.2096726348896709E-2"/>
    <n v="103.19000244140624"/>
    <n v="102.72000122070313"/>
    <n v="102.62999725341795"/>
    <n v="95.959999084472656"/>
    <n v="93.879997253417955"/>
    <n v="93.959999084472656"/>
    <n v="1.1402456079495466E-2"/>
    <x v="1142"/>
    <n v="1.4931359498793326E-2"/>
    <n v="1.1716999972003872E-2"/>
    <n v="7.4599990844726705"/>
    <x v="0"/>
    <x v="0"/>
    <n v="0"/>
    <n v="0"/>
    <x v="4"/>
    <x v="7"/>
  </r>
  <r>
    <d v="2014-09-03T00:00:00"/>
    <x v="911"/>
    <n v="95.540000915527344"/>
    <n v="82.870002746582031"/>
    <n v="12.359999656677246"/>
    <n v="136.44558715820313"/>
    <n v="2.4217663881438201E-2"/>
    <n v="2.8639144495791857E-2"/>
    <n v="100.33999633789063"/>
    <n v="102.45999908447266"/>
    <n v="102.29000091552734"/>
    <n v="92.879997253417955"/>
    <n v="94.550003051757798"/>
    <n v="93.650001525878906"/>
    <n v="1.5391784007993084E-2"/>
    <x v="1143"/>
    <n v="1.8710465356328584E-2"/>
    <n v="1.3135160133720106E-2"/>
    <n v="7.2299957275390625"/>
    <x v="0"/>
    <x v="0"/>
    <n v="0"/>
    <n v="0"/>
    <x v="4"/>
    <x v="7"/>
  </r>
  <r>
    <d v="2014-09-04T00:00:00"/>
    <x v="912"/>
    <n v="94.449996948242202"/>
    <n v="83.819999694824219"/>
    <n v="12.640000343322754"/>
    <n v="136.44558715820313"/>
    <n v="-9.1465879411911644E-3"/>
    <n v="-1.1408875411764718E-2"/>
    <n v="102.76999664306641"/>
    <n v="103.19000244140624"/>
    <n v="102.65000152587891"/>
    <n v="95.540000915527344"/>
    <n v="95.959999084472656"/>
    <n v="93.349998474121094"/>
    <n v="1.5755039523503503E-2"/>
    <x v="1144"/>
    <n v="1.940857057757556E-2"/>
    <n v="1.3110348773901286E-2"/>
    <n v="7.3800048828124716"/>
    <x v="0"/>
    <x v="0"/>
    <n v="0"/>
    <n v="0"/>
    <x v="4"/>
    <x v="7"/>
  </r>
  <r>
    <d v="2014-09-05T00:00:00"/>
    <x v="913"/>
    <n v="93.290000915527344"/>
    <n v="83.760002136230469"/>
    <n v="12.090000152587891"/>
    <n v="136.44558715820313"/>
    <n v="-9.918512403703339E-3"/>
    <n v="-1.2281588885074579E-2"/>
    <n v="101.83000183105467"/>
    <n v="100.33999633789063"/>
    <n v="102.5"/>
    <n v="94.449996948242202"/>
    <n v="92.879997253417955"/>
    <n v="93.860000610351563"/>
    <n v="1.6113070325984424E-2"/>
    <x v="1145"/>
    <n v="2.000566200412288E-2"/>
    <n v="1.315641091173698E-2"/>
    <n v="7.529998779296875"/>
    <x v="0"/>
    <x v="0"/>
    <n v="0"/>
    <n v="0"/>
    <x v="4"/>
    <x v="7"/>
  </r>
  <r>
    <d v="2014-09-08T00:00:00"/>
    <x v="914"/>
    <n v="92.660003662109375"/>
    <n v="84.230003356933594"/>
    <n v="12.659999847412109"/>
    <n v="136.44558715820313"/>
    <n v="-6.1496007583686785E-3"/>
    <n v="-6.7531058766783225E-3"/>
    <n v="100.81999969482422"/>
    <n v="102.76999664306641"/>
    <n v="102.72000122070313"/>
    <n v="93.290000915527344"/>
    <n v="95.540000915527344"/>
    <n v="93.879997253417955"/>
    <n v="1.604103605386736E-2"/>
    <x v="1146"/>
    <n v="2.012569654654383E-2"/>
    <n v="1.3161016509129181E-2"/>
    <n v="7.5399932861328267"/>
    <x v="0"/>
    <x v="0"/>
    <n v="0"/>
    <n v="0"/>
    <x v="4"/>
    <x v="7"/>
  </r>
  <r>
    <d v="2014-09-09T00:00:00"/>
    <x v="915"/>
    <n v="92.75"/>
    <n v="84.279998779296875"/>
    <n v="13.5"/>
    <n v="136.44558715820313"/>
    <n v="-1.0379174828418658E-2"/>
    <n v="9.7125333837455585E-4"/>
    <n v="100.1999969482422"/>
    <n v="101.83000183105467"/>
    <n v="102.45999908447266"/>
    <n v="92.660003662109375"/>
    <n v="94.449996948242202"/>
    <n v="94.550003051757798"/>
    <n v="1.6240615220262707E-2"/>
    <x v="1147"/>
    <n v="1.9807248524398812E-2"/>
    <n v="1.3180792320663891E-2"/>
    <n v="6.410003662109375"/>
    <x v="0"/>
    <x v="0"/>
    <n v="0"/>
    <n v="0"/>
    <x v="4"/>
    <x v="7"/>
  </r>
  <r>
    <d v="2014-09-10T00:00:00"/>
    <x v="916"/>
    <n v="91.669998168945327"/>
    <n v="84.25"/>
    <n v="12.880000114440918"/>
    <n v="136.44558715820313"/>
    <n v="-1.1294904247870718E-2"/>
    <n v="-1.1644224593581387E-2"/>
    <n v="99.160003662109375"/>
    <n v="100.81999969482422"/>
    <n v="103.19000244140624"/>
    <n v="92.75"/>
    <n v="93.290000915527344"/>
    <n v="95.959999084472656"/>
    <n v="1.5508934258042785E-2"/>
    <x v="1148"/>
    <n v="1.8392480235430143E-2"/>
    <n v="1.3257927178751492E-2"/>
    <n v="6.370002746582017"/>
    <x v="0"/>
    <x v="0"/>
    <n v="0"/>
    <n v="0"/>
    <x v="4"/>
    <x v="7"/>
  </r>
  <r>
    <d v="2014-09-11T00:00:00"/>
    <x v="917"/>
    <n v="92.830001831054673"/>
    <n v="84.300003051757813"/>
    <n v="12.800000190734863"/>
    <n v="136.44558715820313"/>
    <n v="4.0800607052005056E-4"/>
    <n v="1.2654125507578717E-2"/>
    <n v="98.040000915527344"/>
    <n v="100.1999969482422"/>
    <n v="100.33999633789063"/>
    <n v="91.669998168945327"/>
    <n v="92.660003662109375"/>
    <n v="92.879997253417955"/>
    <n v="1.2721450462647695E-2"/>
    <x v="1149"/>
    <n v="1.5510526694660571E-2"/>
    <n v="1.3543442527804579E-2"/>
    <n v="5.25"/>
    <x v="0"/>
    <x v="0"/>
    <n v="0"/>
    <n v="0"/>
    <x v="4"/>
    <x v="7"/>
  </r>
  <r>
    <d v="2014-09-12T00:00:00"/>
    <x v="918"/>
    <n v="92.269996643066406"/>
    <n v="84.239997863769531"/>
    <n v="13.310000419616699"/>
    <n v="136.44558715820313"/>
    <n v="-9.8898980688638671E-3"/>
    <n v="-6.0325883544357639E-3"/>
    <n v="98.080001831054673"/>
    <n v="99.160003662109375"/>
    <n v="102.76999664306641"/>
    <n v="92.830001831054673"/>
    <n v="92.75"/>
    <n v="95.540000915527344"/>
    <n v="4.0657686951890374E-3"/>
    <x v="1150"/>
    <n v="9.0339004353206052E-3"/>
    <n v="1.3109043868011174E-2"/>
    <n v="4.8400039672851563"/>
    <x v="0"/>
    <x v="0"/>
    <n v="0"/>
    <n v="0"/>
    <x v="4"/>
    <x v="7"/>
  </r>
  <r>
    <d v="2014-09-15T00:00:00"/>
    <x v="919"/>
    <n v="92.919998168945327"/>
    <n v="84.260002136230469"/>
    <n v="14.119999885559082"/>
    <n v="136.44558715820313"/>
    <n v="-4.7368868456543201E-3"/>
    <n v="7.0445599818689253E-3"/>
    <n v="97.110000610351563"/>
    <n v="98.040000915527344"/>
    <n v="101.83000183105467"/>
    <n v="92.269996643066406"/>
    <n v="91.669998168945327"/>
    <n v="94.449996948242202"/>
    <n v="4.2072395134851942E-3"/>
    <x v="1151"/>
    <n v="9.5075084302818323E-3"/>
    <n v="1.3210157387097644E-2"/>
    <n v="3.7300033569335795"/>
    <x v="0"/>
    <x v="0"/>
    <n v="0"/>
    <n v="0"/>
    <x v="4"/>
    <x v="7"/>
  </r>
  <r>
    <d v="2014-09-16T00:00:00"/>
    <x v="920"/>
    <n v="94.879997253417955"/>
    <n v="84.069999694824219"/>
    <n v="12.729999542236328"/>
    <n v="136.44558715820313"/>
    <n v="-2.0697643192069126E-4"/>
    <n v="2.1093404251999681E-2"/>
    <n v="96.650001525878906"/>
    <n v="98.080001831054673"/>
    <n v="100.81999969482422"/>
    <n v="92.919998168945327"/>
    <n v="92.830001831054673"/>
    <n v="93.290000915527344"/>
    <n v="4.805814203963036E-3"/>
    <x v="1152"/>
    <n v="1.1763582193260555E-2"/>
    <n v="1.3814406689245405E-2"/>
    <n v="1.75"/>
    <x v="0"/>
    <x v="0"/>
    <n v="0"/>
    <n v="0"/>
    <x v="4"/>
    <x v="7"/>
  </r>
  <r>
    <d v="2014-09-17T00:00:00"/>
    <x v="921"/>
    <n v="94.419998168945327"/>
    <n v="84.699996948242188"/>
    <n v="12.649999618530272"/>
    <n v="136.44558715820313"/>
    <n v="2.4216123706889636E-2"/>
    <n v="-4.8482198333543725E-3"/>
    <n v="96.629997253417955"/>
    <n v="97.110000610351563"/>
    <n v="100.1999969482422"/>
    <n v="94.879997253417955"/>
    <n v="92.269996643066406"/>
    <n v="92.660003662109375"/>
    <n v="1.2396273730255843E-2"/>
    <x v="1153"/>
    <n v="1.1534295612902102E-2"/>
    <n v="1.3747723972782787E-2"/>
    <n v="4.5500030517577983"/>
    <x v="0"/>
    <x v="0"/>
    <n v="0"/>
    <n v="0"/>
    <x v="4"/>
    <x v="7"/>
  </r>
  <r>
    <d v="2014-09-18T00:00:00"/>
    <x v="922"/>
    <n v="93.069999694824219"/>
    <n v="84.319999694824219"/>
    <n v="12.029999732971191"/>
    <n v="136.44558715820313"/>
    <n v="-1.2832214376039208E-2"/>
    <n v="-1.4297802375568325E-2"/>
    <n v="98.970001220703125"/>
    <n v="96.650001525878906"/>
    <n v="99.160003662109375"/>
    <n v="94.419998168945327"/>
    <n v="92.919998168945327"/>
    <n v="92.75"/>
    <n v="1.2713218339428548E-2"/>
    <x v="1154"/>
    <n v="1.3243527890338672E-2"/>
    <n v="1.3948322112127324E-2"/>
    <n v="4.629997253417983"/>
    <x v="0"/>
    <x v="0"/>
    <n v="0"/>
    <n v="0"/>
    <x v="4"/>
    <x v="7"/>
  </r>
  <r>
    <d v="2014-09-19T00:00:00"/>
    <x v="923"/>
    <n v="92.410003662109375"/>
    <n v="84.800003051757813"/>
    <n v="12.109999656677246"/>
    <n v="136.44558715820313"/>
    <n v="7.0624612380671969E-3"/>
    <n v="-7.0913939494892109E-3"/>
    <n v="97.699996948242202"/>
    <n v="96.629997253417955"/>
    <n v="98.040000915527344"/>
    <n v="93.069999694824219"/>
    <n v="94.879997253417955"/>
    <n v="91.669998168945327"/>
    <n v="1.2376812228139456E-2"/>
    <x v="1155"/>
    <n v="1.2642004492669336E-2"/>
    <n v="1.3946415290079011E-2"/>
    <n v="5.9799957275390625"/>
    <x v="0"/>
    <x v="0"/>
    <n v="0"/>
    <n v="0"/>
    <x v="4"/>
    <x v="7"/>
  </r>
  <r>
    <d v="2014-09-22T00:00:00"/>
    <x v="924"/>
    <n v="91.519996643066406"/>
    <n v="84.669998168945313"/>
    <n v="13.689999580383301"/>
    <n v="136.44558715820313"/>
    <n v="-1.4432342491656813E-2"/>
    <n v="-9.6310678906281755E-3"/>
    <n v="98.389999389648438"/>
    <n v="98.970001220703125"/>
    <n v="98.080001831054673"/>
    <n v="92.410003662109375"/>
    <n v="94.419998168945327"/>
    <n v="92.830001831054673"/>
    <n v="1.3618764369781607E-2"/>
    <x v="1156"/>
    <n v="1.2075228957223768E-2"/>
    <n v="1.3989843703641227E-2"/>
    <n v="5.4500045776367188"/>
    <x v="0"/>
    <x v="0"/>
    <n v="0"/>
    <n v="0"/>
    <x v="4"/>
    <x v="7"/>
  </r>
  <r>
    <d v="2014-09-23T00:00:00"/>
    <x v="925"/>
    <n v="91.559997558593764"/>
    <n v="84.660003662109375"/>
    <n v="14.930000305175779"/>
    <n v="136.44558715820313"/>
    <n v="-1.2375244412847763E-3"/>
    <n v="4.3707295667161361E-4"/>
    <n v="96.970001220703125"/>
    <n v="97.699996948242202"/>
    <n v="97.110000610351563"/>
    <n v="91.519996643066406"/>
    <n v="93.069999694824219"/>
    <n v="92.269996643066406"/>
    <n v="1.3118679943225027E-2"/>
    <x v="1157"/>
    <n v="1.1959146366785122E-2"/>
    <n v="1.3945284683186345E-2"/>
    <n v="5.2900009155273295"/>
    <x v="0"/>
    <x v="0"/>
    <n v="0"/>
    <n v="0"/>
    <x v="4"/>
    <x v="7"/>
  </r>
  <r>
    <d v="2014-09-24T00:00:00"/>
    <x v="926"/>
    <n v="92.800003051757798"/>
    <n v="85.050003051757813"/>
    <n v="13.270000457763672"/>
    <n v="136.44558715820313"/>
    <n v="1.0325087836509095E-3"/>
    <n v="1.3543092248014643E-2"/>
    <n v="96.849998474121094"/>
    <n v="98.389999389648438"/>
    <n v="96.650001525878906"/>
    <n v="91.559997558593764"/>
    <n v="92.410003662109375"/>
    <n v="92.919998168945327"/>
    <n v="1.2974616877887375E-2"/>
    <x v="1158"/>
    <n v="1.2906235822546061E-2"/>
    <n v="1.4200001667432299E-2"/>
    <n v="4.1499938964844034"/>
    <x v="0"/>
    <x v="0"/>
    <n v="0"/>
    <n v="0"/>
    <x v="4"/>
    <x v="7"/>
  </r>
  <r>
    <d v="2014-09-25T00:00:00"/>
    <x v="927"/>
    <n v="92.529998779296875"/>
    <n v="85.199996948242188"/>
    <n v="15.640000343322754"/>
    <n v="136.44558715820313"/>
    <n v="5.1576125148811158E-4"/>
    <n v="-2.9095287023894745E-3"/>
    <n v="96.949996948242202"/>
    <n v="96.970001220703125"/>
    <n v="96.629997253417955"/>
    <n v="92.800003051757798"/>
    <n v="91.519996643066406"/>
    <n v="94.879997253417955"/>
    <n v="1.2970793088338747E-2"/>
    <x v="1159"/>
    <n v="8.8994555706689675E-3"/>
    <n v="1.4184119275651585E-2"/>
    <n v="4.470001220703125"/>
    <x v="0"/>
    <x v="0"/>
    <n v="0"/>
    <n v="0"/>
    <x v="4"/>
    <x v="7"/>
  </r>
  <r>
    <d v="2014-09-26T00:00:00"/>
    <x v="927"/>
    <n v="93.540000915527344"/>
    <n v="85.639999389648438"/>
    <n v="14.850000381469728"/>
    <n v="136.44558715820313"/>
    <n v="0"/>
    <n v="1.0915402026963505E-2"/>
    <n v="97"/>
    <n v="96.849998474121094"/>
    <n v="98.970001220703125"/>
    <n v="92.529998779296875"/>
    <n v="91.559997558593764"/>
    <n v="94.419998168945327"/>
    <n v="7.8440684439624337E-3"/>
    <x v="1160"/>
    <n v="1.0384528747914769E-2"/>
    <n v="1.3898579159140513E-2"/>
    <n v="3.4599990844726563"/>
    <x v="0"/>
    <x v="0"/>
    <n v="0"/>
    <n v="0"/>
    <x v="4"/>
    <x v="7"/>
  </r>
  <r>
    <d v="2014-09-29T00:00:00"/>
    <x v="928"/>
    <n v="94.569999694824219"/>
    <n v="85.589996337890625"/>
    <n v="15.979999542236328"/>
    <n v="136.44558715820313"/>
    <n v="2.0618242086825056E-3"/>
    <n v="1.1011318892620414E-2"/>
    <n v="97"/>
    <n v="96.949996948242202"/>
    <n v="97.699996948242202"/>
    <n v="93.540000915527344"/>
    <n v="92.800003051757798"/>
    <n v="93.069999694824219"/>
    <n v="6.6045180190404933E-3"/>
    <x v="1161"/>
    <n v="9.466373207718988E-3"/>
    <n v="1.3606527219398899E-2"/>
    <n v="2.629997253417983"/>
    <x v="0"/>
    <x v="0"/>
    <n v="0"/>
    <n v="0"/>
    <x v="4"/>
    <x v="7"/>
  </r>
  <r>
    <d v="2014-09-30T00:00:00"/>
    <x v="929"/>
    <n v="91.160003662109375"/>
    <n v="85.94000244140625"/>
    <n v="16.309999465942383"/>
    <n v="136.44558715820313"/>
    <n v="-2.6028794842905878E-2"/>
    <n v="-3.6057904660239393E-2"/>
    <n v="97.199996948242202"/>
    <n v="97"/>
    <n v="98.389999389648438"/>
    <n v="94.569999694824219"/>
    <n v="92.529998779296875"/>
    <n v="92.410003662109375"/>
    <n v="1.0690002458708546E-2"/>
    <x v="1162"/>
    <n v="1.7331983087786856E-2"/>
    <n v="1.4978663736697252E-2"/>
    <n v="3.5099945068359517"/>
    <x v="0"/>
    <x v="0"/>
    <n v="0"/>
    <n v="0"/>
    <x v="4"/>
    <x v="7"/>
  </r>
  <r>
    <d v="2014-10-01T00:00:00"/>
    <x v="930"/>
    <n v="90.730003356933594"/>
    <n v="85.970001220703125"/>
    <n v="16.709999084472656"/>
    <n v="83.661003112792969"/>
    <n v="-5.3870763356922424E-3"/>
    <n v="-4.7169842902772263E-3"/>
    <n v="94.669998168945327"/>
    <n v="97"/>
    <n v="96.970001220703125"/>
    <n v="91.160003662109375"/>
    <n v="93.540000915527344"/>
    <n v="91.519996643066406"/>
    <n v="9.9425978702437825E-3"/>
    <x v="1163"/>
    <n v="1.7059933001175503E-2"/>
    <n v="1.4590834819926504E-2"/>
    <n v="3.4300003051757813"/>
    <x v="0"/>
    <x v="0"/>
    <n v="0"/>
    <n v="0"/>
    <x v="4"/>
    <x v="8"/>
  </r>
  <r>
    <d v="2014-10-02T00:00:00"/>
    <x v="931"/>
    <n v="91.010002136230483"/>
    <n v="85.599998474121094"/>
    <n v="16.159999847412109"/>
    <n v="83.661003112792969"/>
    <n v="-7.8590214993994323E-3"/>
    <n v="3.0860660083453784E-3"/>
    <n v="94.160003662109375"/>
    <n v="97.199996948242202"/>
    <n v="96.849998474121094"/>
    <n v="90.730003356933594"/>
    <n v="94.569999694824219"/>
    <n v="91.559997558593764"/>
    <n v="9.9344103450496497E-3"/>
    <x v="1164"/>
    <n v="1.712923751703585E-2"/>
    <n v="1.4214681047448429E-2"/>
    <n v="2.4099960327148438"/>
    <x v="0"/>
    <x v="0"/>
    <n v="0"/>
    <n v="0"/>
    <x v="4"/>
    <x v="8"/>
  </r>
  <r>
    <d v="2014-10-03T00:00:00"/>
    <x v="932"/>
    <n v="89.739997863769531"/>
    <n v="86.69000244140625"/>
    <n v="14.550000190734863"/>
    <n v="83.661003112792969"/>
    <n v="-1.1881830786853342E-2"/>
    <n v="-1.3954557110765875E-2"/>
    <n v="93.419998168945327"/>
    <n v="94.669998168945327"/>
    <n v="96.949996948242202"/>
    <n v="91.010002136230483"/>
    <n v="91.160003662109375"/>
    <n v="92.800003051757798"/>
    <n v="9.8051412306760788E-3"/>
    <x v="1165"/>
    <n v="1.6449263018867805E-2"/>
    <n v="1.3892641768774101E-2"/>
    <n v="2.569999694824233"/>
    <x v="0"/>
    <x v="0"/>
    <n v="0"/>
    <n v="0"/>
    <x v="4"/>
    <x v="8"/>
  </r>
  <r>
    <d v="2014-10-06T00:00:00"/>
    <x v="933"/>
    <n v="90.339996337890625"/>
    <n v="85.709999084472656"/>
    <n v="15.460000038146973"/>
    <n v="83.661003112792969"/>
    <n v="5.1999065066479222E-3"/>
    <n v="6.6859648808095251E-3"/>
    <n v="92.309997558593764"/>
    <n v="94.160003662109375"/>
    <n v="97"/>
    <n v="89.739997863769531"/>
    <n v="90.730003356933594"/>
    <n v="92.529998779296875"/>
    <n v="1.0531683217015631E-2"/>
    <x v="1166"/>
    <n v="1.7009800607047949E-2"/>
    <n v="1.3965903975541188E-2"/>
    <n v="2.4500045776367188"/>
    <x v="0"/>
    <x v="0"/>
    <n v="0"/>
    <n v="0"/>
    <x v="4"/>
    <x v="8"/>
  </r>
  <r>
    <d v="2014-10-07T00:00:00"/>
    <x v="934"/>
    <n v="88.849998474121094"/>
    <n v="85.669998168945313"/>
    <n v="17.200000762939453"/>
    <n v="83.661003112792969"/>
    <n v="-7.3283791191556258E-3"/>
    <n v="-1.6493224752817448E-2"/>
    <n v="92.790000915527344"/>
    <n v="93.419998168945327"/>
    <n v="97"/>
    <n v="90.339996337890625"/>
    <n v="91.010002136230483"/>
    <n v="93.540000915527344"/>
    <n v="1.016220741931336E-2"/>
    <x v="1167"/>
    <n v="1.6336090852227307E-2"/>
    <n v="1.4242820820265831E-2"/>
    <n v="3.2600021362304688"/>
    <x v="0"/>
    <x v="0"/>
    <n v="0"/>
    <n v="0"/>
    <x v="4"/>
    <x v="8"/>
  </r>
  <r>
    <d v="2014-10-08T00:00:00"/>
    <x v="935"/>
    <n v="87.30999755859375"/>
    <n v="85.300003051757813"/>
    <n v="15.109999656677246"/>
    <n v="83.661003112792969"/>
    <n v="-7.9253430908301503E-3"/>
    <n v="-1.73325936069193E-2"/>
    <n v="92.110000610351563"/>
    <n v="92.309997558593764"/>
    <n v="97.199996948242202"/>
    <n v="88.849998474121094"/>
    <n v="89.739997863769531"/>
    <n v="94.569999694824219"/>
    <n v="9.2895007723870233E-3"/>
    <x v="1168"/>
    <n v="1.4474908605791377E-2"/>
    <n v="1.4462314964126309E-2"/>
    <n v="4.0699996948242045"/>
    <x v="0"/>
    <x v="0"/>
    <n v="0"/>
    <n v="0"/>
    <x v="4"/>
    <x v="8"/>
  </r>
  <r>
    <d v="2014-10-09T00:00:00"/>
    <x v="936"/>
    <n v="85.769996643066406"/>
    <n v="85.519996643066406"/>
    <n v="18.760000228881839"/>
    <n v="83.661003112792969"/>
    <n v="-1.4554544119450563E-2"/>
    <n v="-1.7638311288393438E-2"/>
    <n v="91.379997253417955"/>
    <n v="92.790000915527344"/>
    <n v="94.669998168945327"/>
    <n v="87.30999755859375"/>
    <n v="90.339996337890625"/>
    <n v="91.160003662109375"/>
    <n v="6.2445604997408847E-3"/>
    <x v="1169"/>
    <n v="1.0281231991254882E-2"/>
    <n v="1.4720005684136129E-2"/>
    <n v="4.2800064086914063"/>
    <x v="0"/>
    <x v="0"/>
    <n v="0"/>
    <n v="0"/>
    <x v="4"/>
    <x v="8"/>
  </r>
  <r>
    <d v="2014-10-10T00:00:00"/>
    <x v="937"/>
    <n v="85.819999694824219"/>
    <n v="85.910003662109375"/>
    <n v="21.239999771118164"/>
    <n v="83.661003112792969"/>
    <n v="1.7767465551654649E-3"/>
    <n v="5.8299001649619875E-4"/>
    <n v="90.050003051757813"/>
    <n v="92.110000610351563"/>
    <n v="94.160003662109375"/>
    <n v="85.769996643066406"/>
    <n v="88.849998474121094"/>
    <n v="90.730003356933594"/>
    <n v="7.1013206821850467E-3"/>
    <x v="1170"/>
    <n v="1.0798972641787087E-2"/>
    <n v="1.4614134244266865E-2"/>
    <n v="4.3899993896484375"/>
    <x v="0"/>
    <x v="0"/>
    <n v="0"/>
    <n v="0"/>
    <x v="4"/>
    <x v="8"/>
  </r>
  <r>
    <d v="2014-10-13T00:00:00"/>
    <x v="938"/>
    <n v="85.739997863769531"/>
    <n v="85.430000305175781"/>
    <n v="24.639999389648441"/>
    <n v="83.661003112792969"/>
    <n v="-1.4632520875963784E-2"/>
    <n v="-9.3220497948232062E-4"/>
    <n v="90.209999084472656"/>
    <n v="91.379997253417955"/>
    <n v="93.419998168945327"/>
    <n v="85.819999694824219"/>
    <n v="87.30999755859375"/>
    <n v="91.010002136230483"/>
    <n v="7.8099805413052335E-3"/>
    <x v="1171"/>
    <n v="1.0210518013391685E-2"/>
    <n v="1.4220967781750735E-2"/>
    <n v="3.1500015258789063"/>
    <x v="0"/>
    <x v="0"/>
    <n v="0"/>
    <n v="0"/>
    <x v="4"/>
    <x v="8"/>
  </r>
  <r>
    <d v="2014-10-14T00:00:00"/>
    <x v="939"/>
    <n v="81.839996337890625"/>
    <n v="85.819999694824219"/>
    <n v="22.790000915527344"/>
    <n v="83.661003112792969"/>
    <n v="-4.3311941731990156E-2"/>
    <n v="-4.5486373023656212E-2"/>
    <n v="88.889999389648438"/>
    <n v="90.050003051757813"/>
    <n v="92.309997558593764"/>
    <n v="85.739997863769531"/>
    <n v="85.769996643066406"/>
    <n v="89.739997863769531"/>
    <n v="1.5897961842734908E-2"/>
    <x v="1172"/>
    <n v="1.7442751816973676E-2"/>
    <n v="1.5312796561260065E-2"/>
    <n v="3.2000045776367188"/>
    <x v="0"/>
    <x v="0"/>
    <n v="0"/>
    <n v="0"/>
    <x v="4"/>
    <x v="8"/>
  </r>
  <r>
    <d v="2014-10-15T00:00:00"/>
    <x v="940"/>
    <n v="81.779998779296875"/>
    <n v="85.150001525878906"/>
    <n v="25.270000457763672"/>
    <n v="83.661003112792969"/>
    <n v="-1.4816581875182089E-2"/>
    <n v="-7.3310803126191981E-4"/>
    <n v="85.040000915527344"/>
    <n v="90.209999084472656"/>
    <n v="92.790000915527344"/>
    <n v="81.839996337890625"/>
    <n v="85.819999694824219"/>
    <n v="90.339996337890625"/>
    <n v="1.4081713852846138E-2"/>
    <x v="1173"/>
    <n v="1.6234697811224334E-2"/>
    <n v="1.4033209881191052E-2"/>
    <n v="2"/>
    <x v="0"/>
    <x v="0"/>
    <n v="0"/>
    <n v="0"/>
    <x v="4"/>
    <x v="8"/>
  </r>
  <r>
    <d v="2014-10-16T00:00:00"/>
    <x v="941"/>
    <n v="82.699996948242188"/>
    <n v="85"/>
    <n v="25.200000762939453"/>
    <n v="83.661003112792969"/>
    <n v="8.2358850735237965E-3"/>
    <n v="1.1249672079699513E-2"/>
    <n v="83.779998779296875"/>
    <n v="88.889999389648438"/>
    <n v="92.110000610351563"/>
    <n v="81.779998779296875"/>
    <n v="85.739997863769531"/>
    <n v="88.849998474121094"/>
    <n v="1.6419012241965555E-2"/>
    <x v="1174"/>
    <n v="1.8721777981828773E-2"/>
    <n v="1.4287942790653827E-2"/>
    <n v="1.7700042724609375"/>
    <x v="0"/>
    <x v="0"/>
    <n v="0"/>
    <n v="0"/>
    <x v="4"/>
    <x v="8"/>
  </r>
  <r>
    <d v="2014-10-17T00:00:00"/>
    <x v="942"/>
    <n v="82.75"/>
    <n v="85.19000244140625"/>
    <n v="21.989999771118164"/>
    <n v="83.661003112792969"/>
    <n v="8.2869295386100994E-4"/>
    <n v="6.0463184525993974E-4"/>
    <n v="84.470001220703125"/>
    <n v="85.040000915527344"/>
    <n v="91.379997253417955"/>
    <n v="82.699996948242188"/>
    <n v="81.839996337890625"/>
    <n v="87.30999755859375"/>
    <n v="1.7115299618236376E-2"/>
    <x v="1175"/>
    <n v="1.8784938728497905E-2"/>
    <n v="1.4233895228676173E-2"/>
    <n v="1.7900009155273438"/>
    <x v="0"/>
    <x v="0"/>
    <n v="0"/>
    <n v="0"/>
    <x v="4"/>
    <x v="8"/>
  </r>
  <r>
    <d v="2014-10-20T00:00:00"/>
    <x v="943"/>
    <n v="82.709999084472656"/>
    <n v="84.949996948242188"/>
    <n v="18.569999694824219"/>
    <n v="83.661003112792969"/>
    <n v="1.0172706423446476E-2"/>
    <n v="-4.8339474957515005E-4"/>
    <n v="84.540000915527344"/>
    <n v="83.779998779296875"/>
    <n v="90.050003051757813"/>
    <n v="82.75"/>
    <n v="81.779998779296875"/>
    <n v="85.769996643066406"/>
    <n v="1.8718026876768046E-2"/>
    <x v="1176"/>
    <n v="1.8352689979147938E-2"/>
    <n v="1.4236422066721375E-2"/>
    <n v="2.69000244140625"/>
    <x v="0"/>
    <x v="0"/>
    <n v="0"/>
    <n v="0"/>
    <x v="4"/>
    <x v="8"/>
  </r>
  <r>
    <d v="2014-10-21T00:00:00"/>
    <x v="944"/>
    <n v="82.80999755859375"/>
    <n v="85.30999755859375"/>
    <n v="16.079999923706055"/>
    <n v="83.661003112792969"/>
    <n v="9.6018697912521045E-3"/>
    <n v="1.2090252113166056E-3"/>
    <n v="85.400001525878906"/>
    <n v="84.470001220703125"/>
    <n v="90.209999084472656"/>
    <n v="82.709999084472656"/>
    <n v="82.699996948242188"/>
    <n v="85.819999694824219"/>
    <n v="1.9571118635036029E-2"/>
    <x v="1177"/>
    <n v="1.8386086144928822E-2"/>
    <n v="1.4239166810480316E-2"/>
    <n v="3.410003662109375"/>
    <x v="0"/>
    <x v="0"/>
    <n v="0"/>
    <n v="0"/>
    <x v="4"/>
    <x v="8"/>
  </r>
  <r>
    <d v="2014-10-22T00:00:00"/>
    <x v="945"/>
    <n v="80.519996643066406"/>
    <n v="85.739997863769531"/>
    <n v="17.870000839233398"/>
    <n v="83.661003112792969"/>
    <n v="-1.7513362501181295E-2"/>
    <n v="-2.765367688734699E-2"/>
    <n v="86.220001220703125"/>
    <n v="84.540000915527344"/>
    <n v="88.889999389648438"/>
    <n v="82.80999755859375"/>
    <n v="82.75"/>
    <n v="85.739997863769531"/>
    <n v="1.9805057001460662E-2"/>
    <x v="1178"/>
    <n v="2.0108851113038801E-2"/>
    <n v="1.4835740563852985E-2"/>
    <n v="4.19000244140625"/>
    <x v="0"/>
    <x v="0"/>
    <n v="0"/>
    <n v="0"/>
    <x v="4"/>
    <x v="8"/>
  </r>
  <r>
    <d v="2014-10-23T00:00:00"/>
    <x v="46"/>
    <n v="82.089996337890625"/>
    <n v="85.839996337890625"/>
    <n v="16.530000686645508"/>
    <n v="83.661003112792969"/>
    <n v="2.5026593902662819E-2"/>
    <n v="1.9498258324373685E-2"/>
    <n v="84.709999084472656"/>
    <n v="85.400001525878906"/>
    <n v="85.040000915527344"/>
    <n v="80.519996643066406"/>
    <n v="82.709999084472656"/>
    <n v="81.839996337890625"/>
    <n v="1.5002888202511586E-2"/>
    <x v="1179"/>
    <n v="1.4560877050235331E-2"/>
    <n v="1.5153173522180714E-2"/>
    <n v="4.7400054931640625"/>
    <x v="0"/>
    <x v="0"/>
    <n v="0"/>
    <n v="0"/>
    <x v="4"/>
    <x v="8"/>
  </r>
  <r>
    <d v="2014-10-24T00:00:00"/>
    <x v="946"/>
    <n v="81.010002136230469"/>
    <n v="85.730003356933594"/>
    <n v="16.110000610351563"/>
    <n v="83.661003112792969"/>
    <n v="-8.0617823664074217E-3"/>
    <n v="-1.3156221827746117E-2"/>
    <n v="86.830001831054688"/>
    <n v="86.220001220703125"/>
    <n v="83.779998779296875"/>
    <n v="82.089996337890625"/>
    <n v="82.80999755859375"/>
    <n v="81.779998779296875"/>
    <n v="1.3831727460630537E-2"/>
    <x v="1180"/>
    <n v="1.5468884882505069E-2"/>
    <n v="1.5242038394761024E-2"/>
    <n v="5.1199951171875"/>
    <x v="0"/>
    <x v="0"/>
    <n v="0"/>
    <n v="0"/>
    <x v="4"/>
    <x v="8"/>
  </r>
  <r>
    <d v="2014-10-27T00:00:00"/>
    <x v="947"/>
    <n v="81"/>
    <n v="85.5"/>
    <n v="16.040000915527344"/>
    <n v="83.661003112792969"/>
    <n v="-3.4830538944592426E-3"/>
    <n v="-1.2346791713013783E-4"/>
    <n v="86.129997253417969"/>
    <n v="84.709999084472656"/>
    <n v="84.470001220703125"/>
    <n v="81.010002136230469"/>
    <n v="80.519996643066406"/>
    <n v="82.699996948242188"/>
    <n v="1.394816249813011E-2"/>
    <x v="1181"/>
    <n v="1.4504750858275848E-2"/>
    <n v="1.5115098769094943E-2"/>
    <n v="4.8300018310546875"/>
    <x v="0"/>
    <x v="0"/>
    <n v="0"/>
    <n v="0"/>
    <x v="4"/>
    <x v="8"/>
  </r>
  <r>
    <d v="2014-10-28T00:00:00"/>
    <x v="948"/>
    <n v="81.419998168945313"/>
    <n v="85.410003662109375"/>
    <n v="14.390000343322754"/>
    <n v="83.661003112792969"/>
    <n v="2.3301519745491106E-3"/>
    <n v="5.1851625795718004E-3"/>
    <n v="85.830001831054688"/>
    <n v="86.830001831054688"/>
    <n v="84.540000915527344"/>
    <n v="81"/>
    <n v="82.089996337890625"/>
    <n v="82.75"/>
    <n v="1.393209241599338E-2"/>
    <x v="1182"/>
    <n v="1.4788291926810996E-2"/>
    <n v="1.4452448353470851E-2"/>
    <n v="4.6100006103515625"/>
    <x v="0"/>
    <x v="0"/>
    <n v="0"/>
    <n v="0"/>
    <x v="4"/>
    <x v="8"/>
  </r>
  <r>
    <d v="2014-10-29T00:00:00"/>
    <x v="949"/>
    <n v="82.199996948242188"/>
    <n v="85.949996948242188"/>
    <n v="15.149999618530272"/>
    <n v="83.661003112792969"/>
    <n v="1.2670045132529673E-2"/>
    <n v="9.5799410075936287E-3"/>
    <n v="86.029998779296875"/>
    <n v="86.129997253417969"/>
    <n v="85.400001525878906"/>
    <n v="81.419998168945313"/>
    <n v="81.010002136230469"/>
    <n v="82.709999084472656"/>
    <n v="1.418848531620796E-2"/>
    <x v="1183"/>
    <n v="1.5458934496792415E-2"/>
    <n v="1.4695162779632356E-2"/>
    <n v="4.9200057983398438"/>
    <x v="0"/>
    <x v="0"/>
    <n v="0"/>
    <n v="0"/>
    <x v="4"/>
    <x v="8"/>
  </r>
  <r>
    <d v="2014-10-30T00:00:00"/>
    <x v="950"/>
    <n v="81.120002746582031"/>
    <n v="86.150001525878906"/>
    <n v="14.520000457763672"/>
    <n v="83.661003112792969"/>
    <n v="-1.0101065829535072E-2"/>
    <n v="-1.3138616079757082E-2"/>
    <n v="87.120002746582031"/>
    <n v="85.830001831054688"/>
    <n v="86.220001220703125"/>
    <n v="82.199996948242188"/>
    <n v="81"/>
    <n v="82.80999755859375"/>
    <n v="1.4594838905216302E-2"/>
    <x v="1184"/>
    <n v="1.6089537280252451E-2"/>
    <n v="1.467002386644602E-2"/>
    <n v="5.1199951171875"/>
    <x v="0"/>
    <x v="0"/>
    <n v="0"/>
    <n v="0"/>
    <x v="4"/>
    <x v="8"/>
  </r>
  <r>
    <d v="2014-10-31T00:00:00"/>
    <x v="951"/>
    <n v="80.540000915527344"/>
    <n v="86.879997253417969"/>
    <n v="14.029999732971191"/>
    <n v="83.661003112792969"/>
    <n v="-4.4062762387614418E-3"/>
    <n v="-7.1499237107598423E-3"/>
    <n v="86.239997863769531"/>
    <n v="86.029998779296875"/>
    <n v="84.709999084472656"/>
    <n v="81.120002746582031"/>
    <n v="81.419998168945313"/>
    <n v="80.519996643066406"/>
    <n v="1.2668611552425546E-2"/>
    <x v="1185"/>
    <n v="1.221761219972956E-2"/>
    <n v="1.467038911440402E-2"/>
    <n v="5.3199996948242188"/>
    <x v="0"/>
    <x v="0"/>
    <n v="0"/>
    <n v="0"/>
    <x v="4"/>
    <x v="8"/>
  </r>
  <r>
    <d v="2014-11-03T00:00:00"/>
    <x v="952"/>
    <n v="78.779998779296875"/>
    <n v="87.30999755859375"/>
    <n v="14.729999542236328"/>
    <n v="83.661003112792969"/>
    <n v="-1.2578637588834152E-2"/>
    <n v="-2.1852521929772606E-2"/>
    <n v="85.860000610351563"/>
    <n v="87.120002746582031"/>
    <n v="86.830001831054688"/>
    <n v="80.540000915527344"/>
    <n v="82.199996948242188"/>
    <n v="82.089996337890625"/>
    <n v="8.5924411503377884E-3"/>
    <x v="1186"/>
    <n v="1.1231755549011894E-2"/>
    <n v="1.4985056032454461E-2"/>
    <n v="6"/>
    <x v="0"/>
    <x v="0"/>
    <n v="0"/>
    <n v="0"/>
    <x v="4"/>
    <x v="9"/>
  </r>
  <r>
    <d v="2014-11-04T00:00:00"/>
    <x v="953"/>
    <n v="77.19000244140625"/>
    <n v="86.980003356933594"/>
    <n v="14.890000343322754"/>
    <n v="83.661003112792969"/>
    <n v="-2.3118649595348706E-2"/>
    <n v="-2.0182741336986054E-2"/>
    <n v="84.779998779296875"/>
    <n v="86.239997863769531"/>
    <n v="86.129997253417969"/>
    <n v="78.779998779296875"/>
    <n v="81.120002746582031"/>
    <n v="81.010002136230469"/>
    <n v="1.1390162657553127E-2"/>
    <x v="1187"/>
    <n v="1.2264436311115167E-2"/>
    <n v="1.5204329251912022E-2"/>
    <n v="5.6299972534179688"/>
    <x v="0"/>
    <x v="0"/>
    <n v="0"/>
    <n v="0"/>
    <x v="4"/>
    <x v="9"/>
  </r>
  <r>
    <d v="2014-11-05T00:00:00"/>
    <x v="954"/>
    <n v="78.680000305175781"/>
    <n v="87.44000244140625"/>
    <n v="14.170000076293944"/>
    <n v="83.661003112792969"/>
    <n v="1.5696360045518443E-3"/>
    <n v="1.9302990240226636E-2"/>
    <n v="82.819999694824219"/>
    <n v="85.860000610351563"/>
    <n v="85.830001831054688"/>
    <n v="77.19000244140625"/>
    <n v="80.540000915527344"/>
    <n v="81"/>
    <n v="1.1697222441251747E-2"/>
    <x v="1188"/>
    <n v="1.5736539232830939E-2"/>
    <n v="1.5487623881965219E-2"/>
    <n v="4.2699966430664063"/>
    <x v="0"/>
    <x v="0"/>
    <n v="0"/>
    <n v="0"/>
    <x v="4"/>
    <x v="9"/>
  </r>
  <r>
    <d v="2014-11-06T00:00:00"/>
    <x v="955"/>
    <n v="77.910003662109375"/>
    <n v="88.010002136230469"/>
    <n v="13.670000076293944"/>
    <n v="83.661003112792969"/>
    <n v="-1.0849468499291026E-3"/>
    <n v="-9.786434164715585E-3"/>
    <n v="82.949996948242188"/>
    <n v="84.779998779296875"/>
    <n v="86.029998779296875"/>
    <n v="78.680000305175781"/>
    <n v="78.779998779296875"/>
    <n v="81.419998168945313"/>
    <n v="1.1417913915754752E-2"/>
    <x v="1189"/>
    <n v="1.5285246400645805E-2"/>
    <n v="1.550084564528176E-2"/>
    <n v="4.9499969482421875"/>
    <x v="0"/>
    <x v="0"/>
    <n v="0"/>
    <n v="0"/>
    <x v="4"/>
    <x v="9"/>
  </r>
  <r>
    <d v="2014-11-07T00:00:00"/>
    <x v="956"/>
    <n v="78.650001525878906"/>
    <n v="87.639999389648438"/>
    <n v="13.119999885559082"/>
    <n v="83.661003112792969"/>
    <n v="6.3963163817628566E-3"/>
    <n v="9.4981110125325063E-3"/>
    <n v="82.860000610351563"/>
    <n v="82.819999694824219"/>
    <n v="87.120002746582031"/>
    <n v="77.910003662109375"/>
    <n v="77.19000244140625"/>
    <n v="82.199996948242188"/>
    <n v="9.9210285638200151E-3"/>
    <x v="1190"/>
    <n v="1.5271213536819791E-2"/>
    <n v="1.5450858084741238E-2"/>
    <n v="4.7399978637695313"/>
    <x v="0"/>
    <x v="0"/>
    <n v="0"/>
    <n v="0"/>
    <x v="4"/>
    <x v="9"/>
  </r>
  <r>
    <d v="2014-11-10T00:00:00"/>
    <x v="957"/>
    <n v="77.400001525878906"/>
    <n v="87.80999755859375"/>
    <n v="12.670000076293944"/>
    <n v="83.661003112792969"/>
    <n v="-1.2591474510649237E-2"/>
    <n v="-1.5893197403037629E-2"/>
    <n v="83.389999389648438"/>
    <n v="82.949996948242188"/>
    <n v="86.239997863769531"/>
    <n v="78.650001525878906"/>
    <n v="78.680000305175781"/>
    <n v="81.120002746582031"/>
    <n v="1.012720596746461E-2"/>
    <x v="1191"/>
    <n v="1.5513762774098218E-2"/>
    <n v="1.5229910630997158E-2"/>
    <n v="4.9399948120117188"/>
    <x v="0"/>
    <x v="0"/>
    <n v="0"/>
    <n v="0"/>
    <x v="4"/>
    <x v="9"/>
  </r>
  <r>
    <d v="2014-11-11T00:00:00"/>
    <x v="958"/>
    <n v="77.94000244140625"/>
    <n v="87.529998779296875"/>
    <n v="12.920000076293944"/>
    <n v="83.661003112792969"/>
    <n v="-8.1369710802015049E-3"/>
    <n v="6.9767558770239546E-3"/>
    <n v="82.339996337890625"/>
    <n v="82.860000610351563"/>
    <n v="85.860000610351563"/>
    <n v="77.400001525878906"/>
    <n v="77.910003662109375"/>
    <n v="80.540000915527344"/>
    <n v="1.0094014484699591E-2"/>
    <x v="1192"/>
    <n v="1.6324969740508954E-2"/>
    <n v="1.4355649521892654E-2"/>
    <n v="3.7299957275390625"/>
    <x v="0"/>
    <x v="0"/>
    <n v="0"/>
    <n v="0"/>
    <x v="4"/>
    <x v="9"/>
  </r>
  <r>
    <d v="2014-11-12T00:00:00"/>
    <x v="959"/>
    <n v="77.180000305175781"/>
    <n v="87.819999694824219"/>
    <n v="13.020000457763672"/>
    <n v="83.661003112792969"/>
    <n v="-1.5795285226513744E-2"/>
    <n v="-9.7511176857073556E-3"/>
    <n v="81.669998168945313"/>
    <n v="83.389999389648438"/>
    <n v="84.779998779296875"/>
    <n v="77.94000244140625"/>
    <n v="78.650001525878906"/>
    <n v="78.779998779296875"/>
    <n v="1.0453004915891247E-2"/>
    <x v="1193"/>
    <n v="1.4753996914291776E-2"/>
    <n v="1.438031909596712E-2"/>
    <n v="3.1999969482421875"/>
    <x v="0"/>
    <x v="0"/>
    <n v="0"/>
    <n v="0"/>
    <x v="4"/>
    <x v="9"/>
  </r>
  <r>
    <d v="2014-11-13T00:00:00"/>
    <x v="960"/>
    <n v="74.209999084472656"/>
    <n v="87.669998168945313"/>
    <n v="13.789999961853027"/>
    <n v="83.661003112792969"/>
    <n v="-3.0604617672689072E-2"/>
    <n v="-3.848148754806302E-2"/>
    <n v="80.379997253417969"/>
    <n v="82.339996337890625"/>
    <n v="82.819999694824219"/>
    <n v="77.180000305175781"/>
    <n v="77.400001525878906"/>
    <n v="77.19000244140625"/>
    <n v="1.2496054698074499E-2"/>
    <x v="1194"/>
    <n v="1.9270117590431714E-2"/>
    <n v="1.5505385878311299E-2"/>
    <n v="3.7099990844726563"/>
    <x v="0"/>
    <x v="0"/>
    <n v="0"/>
    <n v="0"/>
    <x v="4"/>
    <x v="9"/>
  </r>
  <r>
    <d v="2014-11-14T00:00:00"/>
    <x v="126"/>
    <n v="75.819999694824219"/>
    <n v="87.529998779296875"/>
    <n v="13.310000419616699"/>
    <n v="83.661003112792969"/>
    <n v="-2.3100655724542785E-3"/>
    <n v="2.1695197819890932E-2"/>
    <n v="77.919998168945313"/>
    <n v="81.669998168945313"/>
    <n v="82.949996948242188"/>
    <n v="74.209999084472656"/>
    <n v="77.94000244140625"/>
    <n v="78.680000305175781"/>
    <n v="1.2047456854534871E-2"/>
    <x v="1195"/>
    <n v="1.979624388528519E-2"/>
    <n v="1.6274216942231329E-2"/>
    <n v="1.9199981689453125"/>
    <x v="0"/>
    <x v="0"/>
    <n v="0"/>
    <n v="0"/>
    <x v="4"/>
    <x v="9"/>
  </r>
  <r>
    <d v="2014-11-17T00:00:00"/>
    <x v="961"/>
    <n v="75.639999389648438"/>
    <n v="87.930000305175781"/>
    <n v="13.989999771118164"/>
    <n v="83.661003112792969"/>
    <n v="2.0195520169365988E-2"/>
    <n v="-2.3740478224779649E-3"/>
    <n v="77.739997863769531"/>
    <n v="80.379997253417969"/>
    <n v="82.860000610351563"/>
    <n v="75.819999694824219"/>
    <n v="77.180000305175781"/>
    <n v="77.910003662109375"/>
    <n v="1.6343888629427952E-2"/>
    <x v="1196"/>
    <n v="1.9702182737192542E-2"/>
    <n v="1.612416791337749E-2"/>
    <n v="3.6699981689453125"/>
    <x v="0"/>
    <x v="0"/>
    <n v="0"/>
    <n v="0"/>
    <x v="4"/>
    <x v="9"/>
  </r>
  <r>
    <d v="2014-11-18T00:00:00"/>
    <x v="962"/>
    <n v="74.610000610351563"/>
    <n v="87.580001831054688"/>
    <n v="13.859999656677246"/>
    <n v="83.661003112792969"/>
    <n v="-1.0591304548585367E-2"/>
    <n v="-1.3617117763195408E-2"/>
    <n v="79.30999755859375"/>
    <n v="77.919998168945313"/>
    <n v="83.389999389648438"/>
    <n v="75.639999389648438"/>
    <n v="74.209999084472656"/>
    <n v="78.650001525878906"/>
    <n v="1.541002394476031E-2"/>
    <x v="1197"/>
    <n v="1.8977343583422339E-2"/>
    <n v="1.6066692443253983E-2"/>
    <n v="3.8600006103515625"/>
    <x v="0"/>
    <x v="0"/>
    <n v="0"/>
    <n v="0"/>
    <x v="4"/>
    <x v="9"/>
  </r>
  <r>
    <d v="2014-11-19T00:00:00"/>
    <x v="963"/>
    <n v="74.580001831054688"/>
    <n v="87.650001525878906"/>
    <n v="13.960000038146973"/>
    <n v="83.661003112792969"/>
    <n v="-4.7152127032771274E-3"/>
    <n v="-4.0207450812845824E-4"/>
    <n v="78.470001220703125"/>
    <n v="77.739997863769531"/>
    <n v="82.339996337890625"/>
    <n v="74.610000610351563"/>
    <n v="75.819999694824219"/>
    <n v="77.400001525878906"/>
    <n v="1.5352998250952611E-2"/>
    <x v="1198"/>
    <n v="1.8716395089390537E-2"/>
    <n v="1.5940103540955236E-2"/>
    <n v="3.5199966430664063"/>
    <x v="0"/>
    <x v="0"/>
    <n v="0"/>
    <n v="0"/>
    <x v="4"/>
    <x v="9"/>
  </r>
  <r>
    <d v="2014-11-20T00:00:00"/>
    <x v="964"/>
    <n v="75.580001831054688"/>
    <n v="87.589996337890625"/>
    <n v="13.579999923706056"/>
    <n v="83.661003112792969"/>
    <n v="1.5749082982903895E-2"/>
    <n v="1.3408420158868894E-2"/>
    <n v="78.099998474121094"/>
    <n v="79.30999755859375"/>
    <n v="81.669998168945313"/>
    <n v="74.580001831054688"/>
    <n v="75.639999389648438"/>
    <n v="77.94000244140625"/>
    <n v="1.7650287415466259E-2"/>
    <x v="1199"/>
    <n v="1.9549472877955845E-2"/>
    <n v="1.6105985978715317E-2"/>
    <n v="3.75"/>
    <x v="0"/>
    <x v="0"/>
    <n v="0"/>
    <n v="0"/>
    <x v="4"/>
    <x v="9"/>
  </r>
  <r>
    <d v="2014-11-21T00:00:00"/>
    <x v="965"/>
    <n v="76.510002136230469"/>
    <n v="88.30999755859375"/>
    <n v="12.899999618530272"/>
    <n v="83.661003112792969"/>
    <n v="1.2983723125210789E-2"/>
    <n v="1.2304846290618343E-2"/>
    <n v="79.330001831054688"/>
    <n v="78.470001220703125"/>
    <n v="80.379997253417969"/>
    <n v="75.580001831054688"/>
    <n v="74.610000610351563"/>
    <n v="77.180000305175781"/>
    <n v="1.7798812096197193E-2"/>
    <x v="1200"/>
    <n v="2.0272976860802927E-2"/>
    <n v="1.6363147755324117E-2"/>
    <n v="3.8499984741210938"/>
    <x v="0"/>
    <x v="0"/>
    <n v="0"/>
    <n v="0"/>
    <x v="4"/>
    <x v="9"/>
  </r>
  <r>
    <d v="2014-11-24T00:00:00"/>
    <x v="966"/>
    <n v="75.779998779296875"/>
    <n v="88.150001525878906"/>
    <n v="12.619999885559082"/>
    <n v="83.661003112792969"/>
    <n v="-8.4619250872453033E-3"/>
    <n v="-9.5412800490290994E-3"/>
    <n v="80.360000610351563"/>
    <n v="78.099998474121094"/>
    <n v="77.919998168945313"/>
    <n v="76.510002136230469"/>
    <n v="74.580001831054688"/>
    <n v="74.209999084472656"/>
    <n v="1.2657221358773429E-2"/>
    <x v="1201"/>
    <n v="1.3027282373264726E-2"/>
    <n v="1.6388595496222569E-2"/>
    <n v="3.9000015258789063"/>
    <x v="0"/>
    <x v="0"/>
    <n v="0"/>
    <n v="0"/>
    <x v="4"/>
    <x v="9"/>
  </r>
  <r>
    <d v="2014-11-25T00:00:00"/>
    <x v="967"/>
    <n v="74.089996337890625"/>
    <n v="87.919998168945313"/>
    <n v="12.25"/>
    <n v="83.661003112792969"/>
    <n v="-1.6942751869359673E-2"/>
    <n v="-2.2301431362228508E-2"/>
    <n v="79.680000305175781"/>
    <n v="79.330001831054688"/>
    <n v="77.739997863769531"/>
    <n v="75.779998779296875"/>
    <n v="75.580001831054688"/>
    <n v="75.819999694824219"/>
    <n v="1.4764223659841849E-2"/>
    <x v="1202"/>
    <n v="1.3155107802253273E-2"/>
    <n v="1.4836824455630844E-2"/>
    <n v="4.2400054931640625"/>
    <x v="0"/>
    <x v="0"/>
    <n v="0"/>
    <n v="0"/>
    <x v="4"/>
    <x v="9"/>
  </r>
  <r>
    <d v="2014-11-26T00:00:00"/>
    <x v="968"/>
    <n v="73.69000244140625"/>
    <n v="87.610000610351563"/>
    <n v="12.069999694824221"/>
    <n v="83.661003112792969"/>
    <n v="-7.4045936103213084E-3"/>
    <n v="-5.3987571366610476E-3"/>
    <n v="78.330001831054688"/>
    <n v="80.360000610351563"/>
    <n v="79.30999755859375"/>
    <n v="74.089996337890625"/>
    <n v="76.510002136230469"/>
    <n v="75.639999389648438"/>
    <n v="1.2320966153821177E-2"/>
    <x v="1203"/>
    <n v="1.3172449139580754E-2"/>
    <n v="1.4834487949419673E-2"/>
    <n v="4.05999755859375"/>
    <x v="0"/>
    <x v="0"/>
    <n v="0"/>
    <n v="0"/>
    <x v="4"/>
    <x v="9"/>
  </r>
  <r>
    <d v="2014-11-28T00:00:00"/>
    <x v="969"/>
    <n v="66.150001525878906"/>
    <n v="88.360000610351563"/>
    <n v="13.329999923706056"/>
    <n v="83.661003112792969"/>
    <n v="-9.7749176516026881E-2"/>
    <n v="-0.10232054099228305"/>
    <n v="77.75"/>
    <n v="79.680000305175781"/>
    <n v="78.470001220703125"/>
    <n v="73.69000244140625"/>
    <n v="75.779998779296875"/>
    <n v="74.610000610351563"/>
    <n v="3.8265889202939711E-2"/>
    <x v="1204"/>
    <n v="3.9903292026914838E-2"/>
    <n v="2.3142585329556362E-2"/>
    <n v="4"/>
    <x v="0"/>
    <x v="0"/>
    <n v="0"/>
    <n v="0"/>
    <x v="4"/>
    <x v="9"/>
  </r>
  <r>
    <d v="2014-12-01T00:00:00"/>
    <x v="970"/>
    <n v="69"/>
    <n v="87.949996948242188"/>
    <n v="14.159999847412109"/>
    <n v="86.526222229003906"/>
    <n v="3.4069840879001889E-2"/>
    <n v="4.3083876165991075E-2"/>
    <n v="70.150001525878906"/>
    <n v="78.330001831054688"/>
    <n v="78.099998474121094"/>
    <n v="66.150001525878906"/>
    <n v="74.089996337890625"/>
    <n v="74.580001831054688"/>
    <n v="4.2602659892163192E-2"/>
    <x v="1205"/>
    <n v="4.575125499052695E-2"/>
    <n v="2.4868285511378291E-2"/>
    <n v="3.5400009155273438"/>
    <x v="0"/>
    <x v="0"/>
    <n v="0"/>
    <n v="0"/>
    <x v="4"/>
    <x v="10"/>
  </r>
  <r>
    <d v="2014-12-02T00:00:00"/>
    <x v="971"/>
    <n v="66.879997253417969"/>
    <n v="88.650001525878906"/>
    <n v="12.850000381469728"/>
    <n v="86.526222229003906"/>
    <n v="-2.7570994964957296E-2"/>
    <n v="-3.072467748669605E-2"/>
    <n v="72.540000915527344"/>
    <n v="77.75"/>
    <n v="79.330001831054688"/>
    <n v="69"/>
    <n v="73.69000244140625"/>
    <n v="75.580001831054688"/>
    <n v="4.1423285163978425E-2"/>
    <x v="1206"/>
    <n v="4.5005055973046701E-2"/>
    <n v="2.525819038011487E-2"/>
    <n v="3.660003662109375"/>
    <x v="0"/>
    <x v="0"/>
    <n v="0"/>
    <n v="0"/>
    <x v="4"/>
    <x v="10"/>
  </r>
  <r>
    <d v="2014-12-03T00:00:00"/>
    <x v="972"/>
    <n v="67.379997253417969"/>
    <n v="88.959999084472656"/>
    <n v="12.5"/>
    <n v="86.526222229003906"/>
    <n v="-8.7893782043537705E-3"/>
    <n v="7.4760768620463214E-3"/>
    <n v="70.540000915527344"/>
    <n v="70.150001525878906"/>
    <n v="80.360000610351563"/>
    <n v="66.879997253417969"/>
    <n v="66.150001525878906"/>
    <n v="76.510002136230469"/>
    <n v="3.9676384766680298E-2"/>
    <x v="1207"/>
    <n v="4.4525953229334878E-2"/>
    <n v="2.5351916841153843E-2"/>
    <n v="2.5400009155273438"/>
    <x v="0"/>
    <x v="0"/>
    <n v="0"/>
    <n v="0"/>
    <x v="4"/>
    <x v="10"/>
  </r>
  <r>
    <d v="2014-12-04T00:00:00"/>
    <x v="973"/>
    <n v="66.80999755859375"/>
    <n v="88.699996948242188"/>
    <n v="12.380000114440918"/>
    <n v="86.526222229003906"/>
    <n v="-4.0045593053409378E-3"/>
    <n v="-8.4594793419244807E-3"/>
    <n v="69.919998168945313"/>
    <n v="72.540000915527344"/>
    <n v="79.680000305175781"/>
    <n v="67.379997253417969"/>
    <n v="69"/>
    <n v="75.779998779296875"/>
    <n v="3.990838390724958E-2"/>
    <x v="1208"/>
    <n v="4.4558441950342115E-2"/>
    <n v="2.5040674749397581E-2"/>
    <n v="2.8300018310546875"/>
    <x v="0"/>
    <x v="0"/>
    <n v="0"/>
    <n v="0"/>
    <x v="4"/>
    <x v="10"/>
  </r>
  <r>
    <d v="2014-12-05T00:00:00"/>
    <x v="974"/>
    <n v="65.839996337890625"/>
    <n v="89.330001831054688"/>
    <n v="11.890000343322754"/>
    <n v="86.526222229003906"/>
    <n v="-8.1849468670291969E-3"/>
    <n v="-1.4518803414899306E-2"/>
    <n v="69.639999389648438"/>
    <n v="70.540000915527344"/>
    <n v="78.330001831054688"/>
    <n v="66.80999755859375"/>
    <n v="66.879997253417969"/>
    <n v="74.089996337890625"/>
    <n v="4.009638278987622E-2"/>
    <x v="1209"/>
    <n v="4.4499695448894379E-2"/>
    <n v="2.461809716483886E-2"/>
    <n v="3.2300033569335938"/>
    <x v="0"/>
    <x v="0"/>
    <n v="0"/>
    <n v="0"/>
    <x v="4"/>
    <x v="10"/>
  </r>
  <r>
    <d v="2014-12-08T00:00:00"/>
    <x v="975"/>
    <n v="63.049999237060547"/>
    <n v="89.040000915527344"/>
    <n v="14.210000038146973"/>
    <n v="86.526222229003906"/>
    <n v="-4.1696789722641125E-2"/>
    <n v="-4.2375413973473219E-2"/>
    <n v="69.069999694824219"/>
    <n v="69.919998168945313"/>
    <n v="77.75"/>
    <n v="65.839996337890625"/>
    <n v="67.379997253417969"/>
    <n v="73.69000244140625"/>
    <n v="4.0804361764876285E-2"/>
    <x v="1210"/>
    <n v="4.5242509907570012E-2"/>
    <n v="2.5433647302907869E-2"/>
    <n v="3.1400032043457031"/>
    <x v="0"/>
    <x v="0"/>
    <n v="0"/>
    <n v="0"/>
    <x v="4"/>
    <x v="10"/>
  </r>
  <r>
    <d v="2014-12-09T00:00:00"/>
    <x v="976"/>
    <n v="63.819999694824219"/>
    <n v="88.69000244140625"/>
    <n v="15.350000381469728"/>
    <n v="86.526222229003906"/>
    <n v="9.8201219596536493E-3"/>
    <n v="1.2212537146409241E-2"/>
    <n v="66.19000244140625"/>
    <n v="69.639999389648438"/>
    <n v="70.150001525878906"/>
    <n v="63.049999237060547"/>
    <n v="66.80999755859375"/>
    <n v="66.150001525878906"/>
    <n v="2.4526386738643713E-2"/>
    <x v="1211"/>
    <n v="2.8649692520621599E-2"/>
    <n v="2.5663995392540568E-2"/>
    <n v="3.0199966430664063"/>
    <x v="0"/>
    <x v="0"/>
    <n v="0"/>
    <n v="0"/>
    <x v="4"/>
    <x v="10"/>
  </r>
  <r>
    <d v="2014-12-10T00:00:00"/>
    <x v="977"/>
    <n v="60.939998626708977"/>
    <n v="88.269996643066406"/>
    <n v="18.530000686645508"/>
    <n v="86.526222229003906"/>
    <n v="-3.8898842258720978E-2"/>
    <n v="-4.512693641314458E-2"/>
    <n v="66.839996337890625"/>
    <n v="69.069999694824219"/>
    <n v="72.540000915527344"/>
    <n v="63.819999694824219"/>
    <n v="65.839996337890625"/>
    <n v="69"/>
    <n v="1.9298278924775616E-2"/>
    <x v="1212"/>
    <n v="2.2927587567504782E-2"/>
    <n v="2.6433088207171343E-2"/>
    <n v="3.299999237060554"/>
    <x v="0"/>
    <x v="0"/>
    <n v="0"/>
    <n v="0"/>
    <x v="4"/>
    <x v="10"/>
  </r>
  <r>
    <d v="2014-12-11T00:00:00"/>
    <x v="978"/>
    <n v="59.950000762939453"/>
    <n v="88.660003662109375"/>
    <n v="20.079999923706051"/>
    <n v="86.526222229003906"/>
    <n v="-8.7172723726004486E-3"/>
    <n v="-1.6245452676062699E-2"/>
    <n v="64.239997863769531"/>
    <n v="66.19000244140625"/>
    <n v="70.540000915527344"/>
    <n v="60.939998626708977"/>
    <n v="63.049999237060547"/>
    <n v="66.879997253417969"/>
    <n v="1.8896081831233549E-2"/>
    <x v="1213"/>
    <n v="2.2161189304309742E-2"/>
    <n v="2.6217957974654472E-2"/>
    <n v="3.7299995422363281"/>
    <x v="0"/>
    <x v="0"/>
    <n v="0"/>
    <n v="0"/>
    <x v="4"/>
    <x v="10"/>
  </r>
  <r>
    <d v="2014-12-12T00:00:00"/>
    <x v="979"/>
    <n v="57.810001373291016"/>
    <n v="88.360000610351563"/>
    <n v="21.079999923706051"/>
    <n v="86.526222229003906"/>
    <n v="-2.8737465802209705E-2"/>
    <n v="-3.5696403042772995E-2"/>
    <n v="63.680000305175781"/>
    <n v="66.839996337890625"/>
    <n v="69.919998168945313"/>
    <n v="59.950000762939453"/>
    <n v="63.819999694824219"/>
    <n v="67.379997253417969"/>
    <n v="1.9414256017615796E-2"/>
    <x v="1214"/>
    <n v="2.073032636469985E-2"/>
    <n v="2.6627708970656562E-2"/>
    <n v="4.039997100830071"/>
    <x v="0"/>
    <x v="0"/>
    <n v="0"/>
    <n v="0"/>
    <x v="4"/>
    <x v="10"/>
  </r>
  <r>
    <d v="2014-12-15T00:00:00"/>
    <x v="980"/>
    <n v="55.909999847412109"/>
    <n v="88.459999084472656"/>
    <n v="20.420000076293945"/>
    <n v="86.526222229003906"/>
    <n v="-1.2772790951007362E-2"/>
    <n v="-3.2866311723644626E-2"/>
    <n v="61.849998474121087"/>
    <n v="64.239997863769531"/>
    <n v="69.639999389648438"/>
    <n v="57.810001373291016"/>
    <n v="60.939998626708977"/>
    <n v="66.80999755859375"/>
    <n v="1.8690139689686584E-2"/>
    <x v="1215"/>
    <n v="2.0225973403385812E-2"/>
    <n v="2.6916040740261406E-2"/>
    <n v="5.1500015258789063"/>
    <x v="0"/>
    <x v="0"/>
    <n v="0"/>
    <n v="0"/>
    <x v="4"/>
    <x v="10"/>
  </r>
  <r>
    <d v="2014-12-16T00:00:00"/>
    <x v="981"/>
    <n v="55.930000305175781"/>
    <n v="88.129997253417969"/>
    <n v="23.569999694824219"/>
    <n v="86.526222229003906"/>
    <n v="-1.9652812576980372E-2"/>
    <n v="3.5772594917293787E-4"/>
    <n v="61.060001373291016"/>
    <n v="63.680000305175781"/>
    <n v="69.069999694824219"/>
    <n v="55.909999847412109"/>
    <n v="59.950000762939453"/>
    <n v="65.839996337890625"/>
    <n v="1.8134182680769117E-2"/>
    <x v="1216"/>
    <n v="2.2190290947384672E-2"/>
    <n v="2.6933515678974413E-2"/>
    <n v="3.9300003051757813"/>
    <x v="0"/>
    <x v="0"/>
    <n v="0"/>
    <n v="0"/>
    <x v="4"/>
    <x v="10"/>
  </r>
  <r>
    <d v="2014-12-17T00:00:00"/>
    <x v="982"/>
    <n v="56.470001220703125"/>
    <n v="89.129997253417969"/>
    <n v="19.440000534057617"/>
    <n v="86.526222229003906"/>
    <n v="-1.002361722005074E-3"/>
    <n v="9.6549421165901261E-3"/>
    <n v="59.860000610351563"/>
    <n v="61.849998474121087"/>
    <n v="66.19000244140625"/>
    <n v="55.930000305175781"/>
    <n v="57.810001373291016"/>
    <n v="63.049999237060547"/>
    <n v="1.6504039913331749E-2"/>
    <x v="1217"/>
    <n v="2.3237644243435867E-2"/>
    <n v="2.71325853597809E-2"/>
    <n v="3.3299980163574219"/>
    <x v="0"/>
    <x v="0"/>
    <n v="0"/>
    <n v="0"/>
    <x v="4"/>
    <x v="10"/>
  </r>
  <r>
    <d v="2014-12-18T00:00:00"/>
    <x v="983"/>
    <n v="54.110000610351563"/>
    <n v="89.239997863769531"/>
    <n v="16.809999465942383"/>
    <n v="86.526222229003906"/>
    <n v="-8.8628559541588103E-3"/>
    <n v="-4.1792111906070462E-2"/>
    <n v="59.799999237060547"/>
    <n v="61.060001373291016"/>
    <n v="66.839996337890625"/>
    <n v="56.470001220703125"/>
    <n v="55.909999847412109"/>
    <n v="63.819999694824219"/>
    <n v="1.3120957555092671E-2"/>
    <x v="1218"/>
    <n v="2.1442819769903119E-2"/>
    <n v="2.7150385714222749E-2"/>
    <n v="5.1599998474121094"/>
    <x v="0"/>
    <x v="0"/>
    <n v="0"/>
    <n v="0"/>
    <x v="4"/>
    <x v="10"/>
  </r>
  <r>
    <d v="2014-12-19T00:00:00"/>
    <x v="984"/>
    <n v="56.520000457763672"/>
    <n v="89.599998474121094"/>
    <n v="16.489999771118164"/>
    <n v="86.526222229003906"/>
    <n v="3.5599807559562491E-2"/>
    <n v="4.4538898913837111E-2"/>
    <n v="59.270000457763672"/>
    <n v="59.860000610351563"/>
    <n v="64.239997863769531"/>
    <n v="54.110000610351563"/>
    <n v="55.930000305175781"/>
    <n v="60.939998626708977"/>
    <n v="2.0492699839300379E-2"/>
    <x v="1219"/>
    <n v="3.0823174527561715E-2"/>
    <n v="2.9050592420607702E-2"/>
    <n v="4.8600006103515625"/>
    <x v="0"/>
    <x v="0"/>
    <n v="0"/>
    <n v="0"/>
    <x v="4"/>
    <x v="10"/>
  </r>
  <r>
    <d v="2014-12-22T00:00:00"/>
    <x v="985"/>
    <n v="55.259998321533203"/>
    <n v="89.769996643066406"/>
    <n v="15.25"/>
    <n v="86.526222229003906"/>
    <n v="-2.0690785853104132E-2"/>
    <n v="-2.2293031246028439E-2"/>
    <n v="61.380001068115234"/>
    <n v="59.799999237060547"/>
    <n v="63.680000305175781"/>
    <n v="56.520000457763672"/>
    <n v="56.470001220703125"/>
    <n v="59.950000762939453"/>
    <n v="2.1214455594206372E-2"/>
    <x v="1220"/>
    <n v="3.1101331144451034E-2"/>
    <n v="2.8885784396288274E-2"/>
    <n v="4.8500022888183594"/>
    <x v="0"/>
    <x v="0"/>
    <n v="0"/>
    <n v="0"/>
    <x v="4"/>
    <x v="10"/>
  </r>
  <r>
    <d v="2014-12-23T00:00:00"/>
    <x v="986"/>
    <n v="57.119998931884766"/>
    <n v="90.05999755859375"/>
    <n v="14.800000190734863"/>
    <n v="86.526222229003906"/>
    <n v="2.6285110635738684E-2"/>
    <n v="3.3659078299804746E-2"/>
    <n v="60.110000610351563"/>
    <n v="59.270000457763672"/>
    <n v="61.849998474121087"/>
    <n v="55.259998321533203"/>
    <n v="54.110000610351563"/>
    <n v="57.810001373291016"/>
    <n v="2.2416966476734274E-2"/>
    <x v="1221"/>
    <n v="3.2971787722090119E-2"/>
    <n v="3.0007982722705783E-2"/>
    <n v="4.5699996948242116"/>
    <x v="0"/>
    <x v="0"/>
    <n v="0"/>
    <n v="0"/>
    <x v="4"/>
    <x v="10"/>
  </r>
  <r>
    <d v="2014-12-24T00:00:00"/>
    <x v="987"/>
    <n v="55.840000152587891"/>
    <n v="89.970001220703125"/>
    <n v="14.369999885559082"/>
    <n v="86.526222229003906"/>
    <n v="-2.3504570927553869E-2"/>
    <n v="-2.2408942633617035E-2"/>
    <n v="61.689998626708977"/>
    <n v="61.380001068115234"/>
    <n v="61.060001373291016"/>
    <n v="57.119998931884766"/>
    <n v="56.520000457763672"/>
    <n v="55.909999847412109"/>
    <n v="2.375088515887739E-2"/>
    <x v="1222"/>
    <n v="3.1504741901662255E-2"/>
    <n v="2.9926685902896176E-2"/>
    <n v="4.4000015258789063"/>
    <x v="0"/>
    <x v="0"/>
    <n v="0"/>
    <n v="0"/>
    <x v="4"/>
    <x v="10"/>
  </r>
  <r>
    <d v="2014-12-26T00:00:00"/>
    <x v="988"/>
    <n v="54.729999542236328"/>
    <n v="90.029998779296875"/>
    <n v="14.5"/>
    <n v="86.526222229003906"/>
    <n v="-1.3114224659952711E-2"/>
    <n v="-1.9878234371747627E-2"/>
    <n v="60.240001678466797"/>
    <n v="60.110000610351563"/>
    <n v="59.860000610351563"/>
    <n v="55.840000152587891"/>
    <n v="55.259998321533203"/>
    <n v="55.930000305175781"/>
    <n v="2.3044764762092846E-2"/>
    <x v="1223"/>
    <n v="3.240816329512794E-2"/>
    <n v="2.9973741749524871E-2"/>
    <n v="4.720001220703125"/>
    <x v="0"/>
    <x v="0"/>
    <n v="0"/>
    <n v="0"/>
    <x v="4"/>
    <x v="10"/>
  </r>
  <r>
    <d v="2014-12-29T00:00:00"/>
    <x v="989"/>
    <n v="53.610000610351563"/>
    <n v="90.190002441406236"/>
    <n v="15.060000419616699"/>
    <n v="86.526222229003906"/>
    <n v="-2.6408741373859512E-2"/>
    <n v="-2.0464077128676705E-2"/>
    <n v="59.450000762939453"/>
    <n v="61.689998626708977"/>
    <n v="59.799999237060547"/>
    <n v="54.729999542236328"/>
    <n v="57.119998931884766"/>
    <n v="56.470001220703125"/>
    <n v="2.5007241976777148E-2"/>
    <x v="1224"/>
    <n v="3.2502137710245266E-2"/>
    <n v="2.9580959414511974E-2"/>
    <n v="4.2700004577636719"/>
    <x v="0"/>
    <x v="0"/>
    <n v="0"/>
    <n v="0"/>
    <x v="4"/>
    <x v="10"/>
  </r>
  <r>
    <d v="2014-12-30T00:00:00"/>
    <x v="990"/>
    <n v="54.119998931884766"/>
    <n v="89.989997863769531"/>
    <n v="15.920000076293944"/>
    <n v="86.526222229003906"/>
    <n v="3.4555040419115279E-4"/>
    <n v="9.5131191144721683E-3"/>
    <n v="57.880001068115234"/>
    <n v="60.240001678466797"/>
    <n v="59.270000457763672"/>
    <n v="53.610000610351563"/>
    <n v="55.840000152587891"/>
    <n v="54.110000610351563"/>
    <n v="2.4974619123040148E-2"/>
    <x v="1225"/>
    <n v="2.892286617697637E-2"/>
    <n v="2.920718729192319E-2"/>
    <n v="3.7800025939941406"/>
    <x v="0"/>
    <x v="0"/>
    <n v="0"/>
    <n v="0"/>
    <x v="4"/>
    <x v="10"/>
  </r>
  <r>
    <d v="2014-12-31T00:00:00"/>
    <x v="991"/>
    <n v="53.270000457763672"/>
    <n v="90.269996643066406"/>
    <n v="19.200000762939453"/>
    <n v="86.526222229003906"/>
    <n v="-9.8445540553129263E-3"/>
    <n v="-1.5705810992178715E-2"/>
    <n v="57.900001525878906"/>
    <n v="59.450000762939453"/>
    <n v="61.380001068115234"/>
    <n v="54.119998931884766"/>
    <n v="54.729999542236328"/>
    <n v="56.520000457763672"/>
    <n v="1.8247971968908847E-2"/>
    <x v="1226"/>
    <n v="2.1639339287129595E-2"/>
    <n v="2.9176707692691654E-2"/>
    <n v="4.0600013732910156"/>
    <x v="0"/>
    <x v="0"/>
    <n v="0"/>
    <n v="0"/>
    <x v="4"/>
    <x v="10"/>
  </r>
  <r>
    <d v="2015-01-02T00:00:00"/>
    <x v="992"/>
    <n v="52.689998626708977"/>
    <n v="91.080001831054673"/>
    <n v="17.790000915527344"/>
    <n v="86.526222229003906"/>
    <n v="-1.5873079243762356E-2"/>
    <n v="-1.0887963695711989E-2"/>
    <n v="57.330001831054688"/>
    <n v="57.880001068115234"/>
    <n v="60.110000610351563"/>
    <n v="53.270000457763672"/>
    <n v="53.610000610351563"/>
    <n v="55.259998321533203"/>
    <n v="1.7844665495728593E-2"/>
    <x v="1227"/>
    <n v="2.0817361040064881E-2"/>
    <n v="2.9173158009390326E-2"/>
    <n v="3.7299995422363352"/>
    <x v="0"/>
    <x v="0"/>
    <n v="0"/>
    <n v="0"/>
    <x v="5"/>
    <x v="11"/>
  </r>
  <r>
    <d v="2015-01-05T00:00:00"/>
    <x v="993"/>
    <n v="50.040000915527344"/>
    <n v="91.379997253417955"/>
    <n v="19.920000076293945"/>
    <n v="86.526222229003906"/>
    <n v="-5.8667097944282376E-2"/>
    <n v="-5.0294131338965875E-2"/>
    <n v="56.419998168945313"/>
    <n v="57.900001525878906"/>
    <n v="61.689998626708977"/>
    <n v="52.689998626708977"/>
    <n v="54.119998931884766"/>
    <n v="57.119998931884766"/>
    <n v="1.8809945312107064E-2"/>
    <x v="1228"/>
    <n v="1.771220478872601E-2"/>
    <n v="2.9953540131307046E-2"/>
    <n v="3.0699996948242188"/>
    <x v="0"/>
    <x v="0"/>
    <n v="0"/>
    <n v="0"/>
    <x v="5"/>
    <x v="11"/>
  </r>
  <r>
    <d v="2015-01-06T00:00:00"/>
    <x v="994"/>
    <n v="47.930000305175781"/>
    <n v="91.5"/>
    <n v="21.120000839233398"/>
    <n v="86.526222229003906"/>
    <n v="-3.7846019829243072E-2"/>
    <n v="-4.2166278412213876E-2"/>
    <n v="53.110000610351563"/>
    <n v="57.330001831054688"/>
    <n v="60.240001678466797"/>
    <n v="50.040000915527344"/>
    <n v="53.270000457763672"/>
    <n v="55.840000152587891"/>
    <n v="1.98777259493335E-2"/>
    <x v="1229"/>
    <n v="1.9865579541764846E-2"/>
    <n v="2.9997205850969298E-2"/>
    <n v="3.1699981689453054"/>
    <x v="0"/>
    <x v="0"/>
    <n v="0"/>
    <n v="0"/>
    <x v="5"/>
    <x v="11"/>
  </r>
  <r>
    <d v="2015-01-07T00:00:00"/>
    <x v="995"/>
    <n v="48.650001525878906"/>
    <n v="91.889999389648438"/>
    <n v="19.309999465942383"/>
    <n v="86.526222229003906"/>
    <n v="9.7853333172093215E-4"/>
    <n v="1.5021932320442133E-2"/>
    <n v="51.099998474121087"/>
    <n v="56.419998168945313"/>
    <n v="59.450000762939453"/>
    <n v="47.930000305175781"/>
    <n v="52.689998626708977"/>
    <n v="54.729999542236328"/>
    <n v="2.1684313313275944E-2"/>
    <x v="1230"/>
    <n v="2.4217477111238447E-2"/>
    <n v="3.0085281596870565E-2"/>
    <n v="2.5"/>
    <x v="0"/>
    <x v="0"/>
    <n v="0"/>
    <n v="0"/>
    <x v="5"/>
    <x v="11"/>
  </r>
  <r>
    <d v="2015-01-08T00:00:00"/>
    <x v="996"/>
    <n v="48.790000915527344"/>
    <n v="92.370002746582045"/>
    <n v="17.010000228881836"/>
    <n v="86.526222229003906"/>
    <n v="-3.7146126244027577E-3"/>
    <n v="2.8776852057026403E-3"/>
    <n v="51.150001525878906"/>
    <n v="53.110000610351563"/>
    <n v="57.880001068115234"/>
    <n v="48.650001525878906"/>
    <n v="50.040000915527344"/>
    <n v="53.610000610351563"/>
    <n v="2.2432332080997468E-2"/>
    <x v="1231"/>
    <n v="2.5157561721487198E-2"/>
    <n v="3.0241350824883564E-2"/>
    <n v="2.1699981689453125"/>
    <x v="0"/>
    <x v="0"/>
    <n v="0"/>
    <n v="0"/>
    <x v="5"/>
    <x v="11"/>
  </r>
  <r>
    <d v="2015-01-09T00:00:00"/>
    <x v="997"/>
    <n v="48.360000610351563"/>
    <n v="91.940002441406236"/>
    <n v="17.549999237060547"/>
    <n v="86.526222229003906"/>
    <n v="-1.6679719179588548E-2"/>
    <n v="-8.8132874996306176E-3"/>
    <n v="50.959999084472656"/>
    <n v="51.099998474121087"/>
    <n v="57.900001525878906"/>
    <n v="48.790000915527344"/>
    <n v="47.930000305175781"/>
    <n v="54.119998931884766"/>
    <n v="2.1014832493038729E-2"/>
    <x v="1232"/>
    <n v="2.3297951296457769E-2"/>
    <n v="3.0215739685560579E-2"/>
    <n v="1.75"/>
    <x v="0"/>
    <x v="0"/>
    <n v="0"/>
    <n v="0"/>
    <x v="5"/>
    <x v="11"/>
  </r>
  <r>
    <d v="2015-01-12T00:00:00"/>
    <x v="998"/>
    <n v="46.069999694824219"/>
    <n v="91.980003356933594"/>
    <n v="19.600000381469727"/>
    <n v="86.526222229003906"/>
    <n v="-5.348234429320986E-2"/>
    <n v="-4.7353202783813941E-2"/>
    <n v="50.110000610351563"/>
    <n v="51.150001525878906"/>
    <n v="57.330001831054688"/>
    <n v="48.360000610351563"/>
    <n v="48.650001525878906"/>
    <n v="53.270000457763672"/>
    <n v="2.3717460683216968E-2"/>
    <x v="1233"/>
    <n v="2.6188417425719725E-2"/>
    <n v="3.0785338341214708E-2"/>
    <n v="1.3600006103515625"/>
    <x v="0"/>
    <x v="0"/>
    <n v="0"/>
    <n v="0"/>
    <x v="5"/>
    <x v="11"/>
  </r>
  <r>
    <d v="2015-01-13T00:00:00"/>
    <x v="999"/>
    <n v="45.889999389648438"/>
    <n v="92.309997558593764"/>
    <n v="20.559999465942383"/>
    <n v="86.526222229003906"/>
    <n v="-1.7710313033589165E-2"/>
    <n v="-3.9071045445655539E-3"/>
    <n v="47.430000305175781"/>
    <n v="50.959999084472656"/>
    <n v="56.419998168945313"/>
    <n v="46.069999694824219"/>
    <n v="48.790000915527344"/>
    <n v="52.689998626708977"/>
    <n v="2.3590484667124198E-2"/>
    <x v="1234"/>
    <n v="2.6730791266495014E-2"/>
    <n v="2.6045583629700948E-2"/>
    <n v="0.70000076293945313"/>
    <x v="0"/>
    <x v="0"/>
    <n v="0"/>
    <n v="0"/>
    <x v="5"/>
    <x v="11"/>
  </r>
  <r>
    <d v="2015-01-14T00:00:00"/>
    <x v="1000"/>
    <n v="48.479999542236328"/>
    <n v="92.160003662109375"/>
    <n v="21.479999542236328"/>
    <n v="86.526222229003906"/>
    <n v="4.5074017326536486E-2"/>
    <n v="5.6439315472558649E-2"/>
    <n v="46.590000152587891"/>
    <n v="50.110000610351563"/>
    <n v="53.110000610351563"/>
    <n v="45.889999389648438"/>
    <n v="48.360000610351563"/>
    <n v="50.040000915527344"/>
    <n v="3.1458405521367035E-2"/>
    <x v="1235"/>
    <n v="3.5169558999990476E-2"/>
    <n v="2.7108241988642905E-2"/>
    <n v="0.20999908447264914"/>
    <x v="0"/>
    <x v="0"/>
    <n v="0"/>
    <n v="0"/>
    <x v="5"/>
    <x v="11"/>
  </r>
  <r>
    <d v="2015-01-15T00:00:00"/>
    <x v="1001"/>
    <n v="46.25"/>
    <n v="92.349998474121094"/>
    <n v="22.389999389648441"/>
    <n v="86.526222229003906"/>
    <n v="-2.0948870128004948E-2"/>
    <n v="-4.599834082699461E-2"/>
    <n v="48.689998626708977"/>
    <n v="47.430000305175781"/>
    <n v="51.099998474121087"/>
    <n v="48.479999542236328"/>
    <n v="46.069999694824219"/>
    <n v="47.930000305175781"/>
    <n v="2.9737951452557643E-2"/>
    <x v="1236"/>
    <n v="3.5885451437719991E-2"/>
    <n v="2.7623377538114169E-2"/>
    <n v="1.4199981689453125"/>
    <x v="0"/>
    <x v="0"/>
    <n v="0"/>
    <n v="0"/>
    <x v="5"/>
    <x v="11"/>
  </r>
  <r>
    <d v="2015-01-16T00:00:00"/>
    <x v="1002"/>
    <n v="48.689998626708977"/>
    <n v="92.519996643066406"/>
    <n v="20.950000762939453"/>
    <n v="86.526222229003906"/>
    <n v="4.195606992218881E-4"/>
    <n v="5.2756727063977937E-2"/>
    <n v="47.669998168945313"/>
    <n v="46.590000152587891"/>
    <n v="51.150001525878906"/>
    <n v="46.25"/>
    <n v="45.889999389648438"/>
    <n v="48.650001525878906"/>
    <n v="2.9705865282808084E-2"/>
    <x v="1237"/>
    <n v="4.1679164257257394E-2"/>
    <n v="2.9862134939124513E-2"/>
    <n v="-1"/>
    <x v="0"/>
    <x v="0"/>
    <n v="0"/>
    <n v="0"/>
    <x v="5"/>
    <x v="11"/>
  </r>
  <r>
    <d v="2015-01-20T00:00:00"/>
    <x v="1003"/>
    <n v="46.389999389648438"/>
    <n v="93.050003051757798"/>
    <n v="19.889999389648441"/>
    <n v="86.526222229003906"/>
    <n v="6.2906911385356423E-3"/>
    <n v="-4.7237611458852524E-2"/>
    <n v="47.689998626708977"/>
    <n v="48.689998626708977"/>
    <n v="50.959999084472656"/>
    <n v="48.689998626708977"/>
    <n v="48.479999542236328"/>
    <n v="48.790000915527344"/>
    <n v="3.0270324129801823E-2"/>
    <x v="1238"/>
    <n v="4.5411402770153514E-2"/>
    <n v="3.0607858208583111E-2"/>
    <n v="1.6000022888183594"/>
    <x v="0"/>
    <x v="0"/>
    <n v="0"/>
    <n v="0"/>
    <x v="5"/>
    <x v="11"/>
  </r>
  <r>
    <d v="2015-01-21T00:00:00"/>
    <x v="1004"/>
    <n v="47.779998779296882"/>
    <n v="92.900001525878906"/>
    <n v="18.850000381469727"/>
    <n v="86.526222229003906"/>
    <n v="2.1671120326230975E-2"/>
    <n v="2.9963341408420385E-2"/>
    <n v="47.990001678466797"/>
    <n v="47.669998168945313"/>
    <n v="50.110000610351563"/>
    <n v="46.389999389648438"/>
    <n v="46.25"/>
    <n v="48.360000610351563"/>
    <n v="3.189577594800716E-2"/>
    <x v="1239"/>
    <n v="4.7376562583115824E-2"/>
    <n v="3.1526881321484027E-2"/>
    <n v="1.25"/>
    <x v="0"/>
    <x v="0"/>
    <n v="0"/>
    <n v="0"/>
    <x v="5"/>
    <x v="11"/>
  </r>
  <r>
    <d v="2015-01-22T00:00:00"/>
    <x v="1005"/>
    <n v="46.310001373291016"/>
    <n v="94.239997863769517"/>
    <n v="16.399999618530273"/>
    <n v="86.526222229003906"/>
    <n v="-1.0401760845006547E-2"/>
    <n v="-3.0765957378860787E-2"/>
    <n v="49.029998779296882"/>
    <n v="47.689998626708977"/>
    <n v="47.430000305175781"/>
    <n v="47.779998779296882"/>
    <n v="48.689998626708977"/>
    <n v="46.069999694824219"/>
    <n v="2.3511513443152474E-2"/>
    <x v="1240"/>
    <n v="4.5013771520145227E-2"/>
    <n v="3.1187112031345363E-2"/>
    <n v="2.2099990844726563"/>
    <x v="0"/>
    <x v="0"/>
    <n v="0"/>
    <n v="0"/>
    <x v="5"/>
    <x v="11"/>
  </r>
  <r>
    <d v="2015-01-23T00:00:00"/>
    <x v="1006"/>
    <n v="45.590000152587891"/>
    <n v="95"/>
    <n v="16.659999847412109"/>
    <n v="86.526222229003906"/>
    <n v="5.5647249632386764E-3"/>
    <n v="-1.5547423868537802E-2"/>
    <n v="48.520000457763672"/>
    <n v="47.990001678466797"/>
    <n v="46.590000152587891"/>
    <n v="46.310001373291016"/>
    <n v="46.389999389648438"/>
    <n v="45.889999389648438"/>
    <n v="2.1581031823937939E-2"/>
    <x v="1241"/>
    <n v="4.5464188295985343E-2"/>
    <n v="3.0923298599885355E-2"/>
    <n v="3.2000007629394531"/>
    <x v="0"/>
    <x v="0"/>
    <n v="0"/>
    <n v="0"/>
    <x v="5"/>
    <x v="11"/>
  </r>
  <r>
    <d v="2015-01-26T00:00:00"/>
    <x v="1007"/>
    <n v="45.150001525878906"/>
    <n v="94.800003051757798"/>
    <n v="15.520000457763672"/>
    <n v="86.526222229003906"/>
    <n v="-1.291250371579189E-2"/>
    <n v="-9.6512091519264098E-3"/>
    <n v="48.790000915527344"/>
    <n v="49.029998779296882"/>
    <n v="48.689998626708977"/>
    <n v="45.590000152587891"/>
    <n v="47.779998779296882"/>
    <n v="48.479999542236328"/>
    <n v="1.4369708254719157E-2"/>
    <x v="1242"/>
    <n v="3.8031448981964658E-2"/>
    <n v="3.0231524030555557E-2"/>
    <n v="3.0099983215332031"/>
    <x v="0"/>
    <x v="0"/>
    <n v="0"/>
    <n v="0"/>
    <x v="5"/>
    <x v="11"/>
  </r>
  <r>
    <d v="2015-01-27T00:00:00"/>
    <x v="1008"/>
    <n v="46.229999542236328"/>
    <n v="94.019996643066406"/>
    <n v="17.219999313354492"/>
    <n v="86.526222229003906"/>
    <n v="2.9900303805469264E-2"/>
    <n v="2.3920221037830869E-2"/>
    <n v="48.159999847412109"/>
    <n v="48.520000457763672"/>
    <n v="47.669998168945313"/>
    <n v="45.150001525878906"/>
    <n v="46.310001373291016"/>
    <n v="46.25"/>
    <n v="1.5677034982201774E-2"/>
    <x v="1243"/>
    <n v="3.5973061020096675E-2"/>
    <n v="3.0806710754250167E-2"/>
    <n v="3.3699989318847585"/>
    <x v="0"/>
    <x v="0"/>
    <n v="0"/>
    <n v="0"/>
    <x v="5"/>
    <x v="11"/>
  </r>
  <r>
    <d v="2015-01-28T00:00:00"/>
    <x v="1009"/>
    <n v="44.450000762939453"/>
    <n v="94.470001220703125"/>
    <n v="20.440000534057617"/>
    <n v="86.526222229003906"/>
    <n v="-2.2782203390742883E-2"/>
    <n v="-3.8503110467709267E-2"/>
    <n v="49.599998474121087"/>
    <n v="48.790000915527344"/>
    <n v="47.689998626708977"/>
    <n v="46.229999542236328"/>
    <n v="45.590000152587891"/>
    <n v="48.689998626708977"/>
    <n v="1.9084272683180234E-2"/>
    <x v="1244"/>
    <n v="2.9898339082558071E-2"/>
    <n v="3.0897324777433722E-2"/>
    <n v="4.0200004577636719"/>
    <x v="0"/>
    <x v="0"/>
    <n v="0"/>
    <n v="0"/>
    <x v="5"/>
    <x v="11"/>
  </r>
  <r>
    <d v="2015-01-29T00:00:00"/>
    <x v="1010"/>
    <n v="44.529998779296882"/>
    <n v="94.779998779296875"/>
    <n v="18.760000228881839"/>
    <n v="86.526222229003906"/>
    <n v="1.361666661419858E-2"/>
    <n v="1.79973037085146E-3"/>
    <n v="48.470001220703125"/>
    <n v="48.159999847412109"/>
    <n v="47.990001678466797"/>
    <n v="44.450000762939453"/>
    <n v="45.150001525878906"/>
    <n v="46.389999389648438"/>
    <n v="1.9524154455803171E-2"/>
    <x v="1245"/>
    <n v="2.589153550378847E-2"/>
    <n v="3.0592109336828155E-2"/>
    <n v="4.6000022888183523"/>
    <x v="0"/>
    <x v="0"/>
    <n v="0"/>
    <n v="0"/>
    <x v="5"/>
    <x v="11"/>
  </r>
  <r>
    <d v="2015-01-30T00:00:00"/>
    <x v="1011"/>
    <n v="48.240001678466797"/>
    <n v="94.800003051757798"/>
    <n v="20.969999313354489"/>
    <n v="86.526222229003906"/>
    <n v="7.8567077680294473E-2"/>
    <n v="8.3314686747639977E-2"/>
    <n v="49.130001068115234"/>
    <n v="49.599998474121087"/>
    <n v="49.029998779296882"/>
    <n v="44.529998779296882"/>
    <n v="46.229999542236328"/>
    <n v="47.779998779296882"/>
    <n v="3.4465056213608063E-2"/>
    <x v="1246"/>
    <n v="4.1332677229874576E-2"/>
    <n v="3.4755874355130861E-2"/>
    <n v="4.75"/>
    <x v="0"/>
    <x v="0"/>
    <n v="0"/>
    <n v="0"/>
    <x v="5"/>
    <x v="11"/>
  </r>
  <r>
    <d v="2015-02-02T00:00:00"/>
    <x v="1012"/>
    <n v="49.569999694824219"/>
    <n v="94.5"/>
    <n v="19.430000305175781"/>
    <n v="86.526222229003906"/>
    <n v="3.3213781199942893E-2"/>
    <n v="2.757043884911603E-2"/>
    <n v="52.990001678466797"/>
    <n v="48.470001220703125"/>
    <n v="48.520000457763672"/>
    <n v="48.240001678466797"/>
    <n v="44.450000762939453"/>
    <n v="46.310001373291016"/>
    <n v="3.3748997561674626E-2"/>
    <x v="1247"/>
    <n v="3.9443987734224965E-2"/>
    <n v="3.5156243310805656E-2"/>
    <n v="5.1800003051757813"/>
    <x v="0"/>
    <x v="0"/>
    <n v="0"/>
    <n v="0"/>
    <x v="5"/>
    <x v="0"/>
  </r>
  <r>
    <d v="2015-02-03T00:00:00"/>
    <x v="1013"/>
    <n v="53.049999237060547"/>
    <n v="93.599998474121094"/>
    <n v="17.329999923706055"/>
    <n v="86.526222229003906"/>
    <n v="5.7716892190175617E-2"/>
    <n v="7.020374346703262E-2"/>
    <n v="54.75"/>
    <n v="49.130001068115234"/>
    <n v="48.790000915527344"/>
    <n v="49.569999694824219"/>
    <n v="44.529998779296882"/>
    <n v="45.590000152587891"/>
    <n v="3.6241353632747775E-2"/>
    <x v="1248"/>
    <n v="4.317636338702352E-2"/>
    <n v="3.6880601973469533E-2"/>
    <n v="4.8600006103515625"/>
    <x v="0"/>
    <x v="0"/>
    <n v="0"/>
    <n v="0"/>
    <x v="5"/>
    <x v="0"/>
  </r>
  <r>
    <d v="2015-02-04T00:00:00"/>
    <x v="1014"/>
    <n v="48.450000762939453"/>
    <n v="93.989997863769517"/>
    <n v="18.329999923706051"/>
    <n v="86.526222229003906"/>
    <n v="-6.4755655497857556E-2"/>
    <n v="-8.6710622813874649E-2"/>
    <n v="57.909999847412109"/>
    <n v="52.990001678466797"/>
    <n v="48.159999847412109"/>
    <n v="53.049999237060547"/>
    <n v="48.240001678466797"/>
    <n v="45.150001525878906"/>
    <n v="4.8562228015177858E-2"/>
    <x v="1249"/>
    <n v="5.9519690060495622E-2"/>
    <n v="3.9129930468939589E-2"/>
    <n v="5.7099990844726563"/>
    <x v="0"/>
    <x v="0"/>
    <n v="0"/>
    <n v="0"/>
    <x v="5"/>
    <x v="0"/>
  </r>
  <r>
    <d v="2015-02-05T00:00:00"/>
    <x v="1015"/>
    <n v="50.479999542236328"/>
    <n v="94.699996948242202"/>
    <n v="16.850000381469727"/>
    <n v="86.526222229003906"/>
    <n v="4.4497781650700396E-2"/>
    <n v="4.1898838954191886E-2"/>
    <n v="54.159999847412109"/>
    <n v="54.75"/>
    <n v="49.599998474121087"/>
    <n v="48.450000762939453"/>
    <n v="49.569999694824219"/>
    <n v="46.229999542236328"/>
    <n v="4.946715422943581E-2"/>
    <x v="1250"/>
    <n v="6.0516647223457093E-2"/>
    <n v="3.9865082600742167E-2"/>
    <n v="6.0900001525878906"/>
    <x v="0"/>
    <x v="0"/>
    <n v="0"/>
    <n v="0"/>
    <x v="5"/>
    <x v="0"/>
  </r>
  <r>
    <d v="2015-02-06T00:00:00"/>
    <x v="1016"/>
    <n v="51.689998626708977"/>
    <n v="94.699996948242202"/>
    <n v="17.290000915527344"/>
    <n v="86.526222229003906"/>
    <n v="2.1742965332716135E-2"/>
    <n v="2.3969871145903099E-2"/>
    <n v="56.569999694824219"/>
    <n v="57.909999847412109"/>
    <n v="48.470001220703125"/>
    <n v="50.479999542236328"/>
    <n v="53.049999237060547"/>
    <n v="44.450000762939453"/>
    <n v="4.5772186635356503E-2"/>
    <x v="1251"/>
    <n v="5.5873020013940775E-2"/>
    <n v="3.9602552995815332E-2"/>
    <n v="6.1100006103515696"/>
    <x v="0"/>
    <x v="0"/>
    <n v="0"/>
    <n v="0"/>
    <x v="5"/>
    <x v="0"/>
  </r>
  <r>
    <d v="2015-02-09T00:00:00"/>
    <x v="1017"/>
    <n v="52.860000610351563"/>
    <n v="94.449996948242202"/>
    <n v="18.549999237060547"/>
    <n v="86.526222229003906"/>
    <n v="9.3425765165253694E-3"/>
    <n v="2.2634978036893072E-2"/>
    <n v="57.799999237060547"/>
    <n v="54.159999847412109"/>
    <n v="49.130001068115234"/>
    <n v="51.689998626708977"/>
    <n v="48.450000762939453"/>
    <n v="44.529998779296882"/>
    <n v="4.5998633991164439E-2"/>
    <x v="1252"/>
    <n v="5.5095677064768138E-2"/>
    <n v="3.9678192640885929E-2"/>
    <n v="5.4799995422363281"/>
    <x v="0"/>
    <x v="0"/>
    <n v="0"/>
    <n v="0"/>
    <x v="5"/>
    <x v="0"/>
  </r>
  <r>
    <d v="2015-02-10T00:00:00"/>
    <x v="1018"/>
    <n v="50.020000457763672"/>
    <n v="94.760002136230483"/>
    <n v="17.229999542236328"/>
    <n v="86.526222229003906"/>
    <n v="-3.2739112828531369E-2"/>
    <n v="-5.3726827843277314E-2"/>
    <n v="58.340000152587891"/>
    <n v="56.569999694824219"/>
    <n v="52.990001678466797"/>
    <n v="52.860000610351563"/>
    <n v="50.479999542236328"/>
    <n v="48.240001678466797"/>
    <n v="4.3892121911466388E-2"/>
    <x v="1253"/>
    <n v="5.5731822867402601E-2"/>
    <n v="4.0699672685595073E-2"/>
    <n v="6.4099998474121094"/>
    <x v="0"/>
    <x v="0"/>
    <n v="0"/>
    <n v="0"/>
    <x v="5"/>
    <x v="0"/>
  </r>
  <r>
    <d v="2015-02-11T00:00:00"/>
    <x v="1019"/>
    <n v="48.840000152587891"/>
    <n v="94.989997863769517"/>
    <n v="16.959999084472656"/>
    <n v="86.526222229003906"/>
    <n v="-3.1366302466621199E-2"/>
    <n v="-2.3590569659673655E-2"/>
    <n v="56.430000305175781"/>
    <n v="57.799999237060547"/>
    <n v="54.75"/>
    <n v="50.020000457763672"/>
    <n v="51.689998626708977"/>
    <n v="49.569999694824219"/>
    <n v="4.4939786951764475E-2"/>
    <x v="1254"/>
    <n v="5.5870013240291679E-2"/>
    <n v="4.0752035313111563E-2"/>
    <n v="5.8199996948242188"/>
    <x v="0"/>
    <x v="0"/>
    <n v="0"/>
    <n v="0"/>
    <x v="5"/>
    <x v="0"/>
  </r>
  <r>
    <d v="2015-02-12T00:00:00"/>
    <x v="1020"/>
    <n v="51.209999084472656"/>
    <n v="94.089996337890625"/>
    <n v="15.340000152587891"/>
    <n v="86.526222229003906"/>
    <n v="4.3724833448963052E-2"/>
    <n v="4.8525776504511065E-2"/>
    <n v="54.659999847412109"/>
    <n v="58.340000152587891"/>
    <n v="57.909999847412109"/>
    <n v="48.840000152587891"/>
    <n v="52.860000610351563"/>
    <n v="53.049999237060547"/>
    <n v="4.2205659942650159E-2"/>
    <x v="1255"/>
    <n v="5.1728212877159438E-2"/>
    <n v="4.1752156443236786E-2"/>
    <n v="5.8400001525878906"/>
    <x v="0"/>
    <x v="0"/>
    <n v="0"/>
    <n v="0"/>
    <x v="5"/>
    <x v="0"/>
  </r>
  <r>
    <d v="2015-02-13T00:00:00"/>
    <x v="1021"/>
    <n v="52.779998779296882"/>
    <n v="94.199996948242202"/>
    <n v="14.689999580383301"/>
    <n v="86.526222229003906"/>
    <n v="5.9596872416260993E-3"/>
    <n v="3.065806918360714E-2"/>
    <n v="57.049999237060547"/>
    <n v="56.430000305175781"/>
    <n v="54.159999847412109"/>
    <n v="51.209999084472656"/>
    <n v="50.020000457763672"/>
    <n v="48.450000762939453"/>
    <n v="3.1645853123400985E-2"/>
    <x v="1256"/>
    <n v="3.7446594499705194E-2"/>
    <n v="4.2046048788033745E-2"/>
    <n v="4.6100006103515554"/>
    <x v="0"/>
    <x v="0"/>
    <n v="0"/>
    <n v="0"/>
    <x v="5"/>
    <x v="0"/>
  </r>
  <r>
    <d v="2015-02-17T00:00:00"/>
    <x v="1022"/>
    <n v="53.529998779296882"/>
    <n v="94.059997558593764"/>
    <n v="15.800000190734863"/>
    <n v="86.526222229003906"/>
    <n v="8.9562631892544653E-2"/>
    <n v="1.4209928331680555E-2"/>
    <n v="57.389999389648438"/>
    <n v="54.659999847412109"/>
    <n v="56.569999694824219"/>
    <n v="52.779998779296882"/>
    <n v="48.840000152587891"/>
    <n v="50.479999542236328"/>
    <n v="4.276397458292424E-2"/>
    <x v="1257"/>
    <n v="3.5273449967738554E-2"/>
    <n v="4.2060371477385707E-2"/>
    <n v="9"/>
    <x v="0"/>
    <x v="0"/>
    <n v="0"/>
    <n v="0"/>
    <x v="5"/>
    <x v="0"/>
  </r>
  <r>
    <d v="2015-02-18T00:00:00"/>
    <x v="1023"/>
    <n v="52.139999389648438"/>
    <n v="94.199996948242202"/>
    <n v="15.449999809265137"/>
    <n v="86.526222229003906"/>
    <n v="-3.1984647993663184E-2"/>
    <n v="-2.5966736808259339E-2"/>
    <n v="62.529998779296882"/>
    <n v="57.049999237060547"/>
    <n v="57.799999237060547"/>
    <n v="53.529998779296882"/>
    <n v="51.209999084472656"/>
    <n v="51.689998626708977"/>
    <n v="4.6081621171878202E-2"/>
    <x v="1258"/>
    <n v="3.6749347615872577E-2"/>
    <n v="4.1256518746032027E-2"/>
    <n v="8.3899993896484446"/>
    <x v="0"/>
    <x v="0"/>
    <n v="0"/>
    <n v="0"/>
    <x v="5"/>
    <x v="0"/>
  </r>
  <r>
    <d v="2015-02-19T00:00:00"/>
    <x v="1024"/>
    <n v="51.159999847412109"/>
    <n v="94.400001525878906"/>
    <n v="15.289999961853027"/>
    <n v="86.526222229003906"/>
    <n v="-5.2866297914692106E-3"/>
    <n v="-1.8795541881630573E-2"/>
    <n v="60.529998779296882"/>
    <n v="57.389999389648438"/>
    <n v="58.340000152587891"/>
    <n v="52.139999389648438"/>
    <n v="52.779998779296882"/>
    <n v="52.860000610351563"/>
    <n v="4.6315265469179627E-2"/>
    <x v="1259"/>
    <n v="3.6170122685431717E-2"/>
    <n v="4.0605511395502059E-2"/>
    <n v="9.0499992370605469"/>
    <x v="0"/>
    <x v="0"/>
    <n v="0"/>
    <n v="0"/>
    <x v="5"/>
    <x v="0"/>
  </r>
  <r>
    <d v="2015-02-20T00:00:00"/>
    <x v="1025"/>
    <n v="50.340000152587891"/>
    <n v="94.25"/>
    <n v="14.300000190734863"/>
    <n v="86.526222229003906"/>
    <n v="1.6612085006739719E-4"/>
    <n v="-1.6028141072516044E-2"/>
    <n v="60.209999084472656"/>
    <n v="62.529998779296882"/>
    <n v="56.430000305175781"/>
    <n v="51.159999847412109"/>
    <n v="53.529998779296882"/>
    <n v="50.020000457763672"/>
    <n v="4.3374498712401663E-2"/>
    <x v="1260"/>
    <n v="2.9793584393918691E-2"/>
    <n v="4.0683456275438463E-2"/>
    <n v="9.8800010681152344"/>
    <x v="0"/>
    <x v="0"/>
    <n v="0"/>
    <n v="0"/>
    <x v="5"/>
    <x v="0"/>
  </r>
  <r>
    <d v="2015-02-23T00:00:00"/>
    <x v="1026"/>
    <n v="49.450000762939453"/>
    <n v="94.569999694824219"/>
    <n v="14.560000419616699"/>
    <n v="86.526222229003906"/>
    <n v="-2.19196225185464E-2"/>
    <n v="-1.767976533473814E-2"/>
    <n v="60.220001220703125"/>
    <n v="60.529998779296882"/>
    <n v="54.659999847412109"/>
    <n v="50.340000152587891"/>
    <n v="52.139999389648438"/>
    <n v="48.840000152587891"/>
    <n v="4.1993912217659232E-2"/>
    <x v="1261"/>
    <n v="2.9045347484749837E-2"/>
    <n v="4.0839915428247095E-2"/>
    <n v="9.4500007629394531"/>
    <x v="0"/>
    <x v="0"/>
    <n v="0"/>
    <n v="0"/>
    <x v="5"/>
    <x v="0"/>
  </r>
  <r>
    <d v="2015-02-24T00:00:00"/>
    <x v="1027"/>
    <n v="49.279998779296882"/>
    <n v="94.489997863769517"/>
    <n v="13.689999580383301"/>
    <n v="86.526222229003906"/>
    <n v="-4.0747312775764044E-3"/>
    <n v="-3.4378560367986921E-3"/>
    <n v="58.900001525878906"/>
    <n v="60.209999084472656"/>
    <n v="57.049999237060547"/>
    <n v="49.450000762939453"/>
    <n v="51.159999847412109"/>
    <n v="51.209999084472656"/>
    <n v="3.9696500724448462E-2"/>
    <x v="1262"/>
    <n v="2.0634446810764182E-2"/>
    <n v="4.0806005646521828E-2"/>
    <n v="9.3800010681152273"/>
    <x v="0"/>
    <x v="0"/>
    <n v="0"/>
    <n v="0"/>
    <x v="5"/>
    <x v="0"/>
  </r>
  <r>
    <d v="2015-02-25T00:00:00"/>
    <x v="1028"/>
    <n v="50.990001678466797"/>
    <n v="94.209999084472656"/>
    <n v="13.840000152587891"/>
    <n v="86.526222229003906"/>
    <n v="5.063077443622177E-2"/>
    <n v="3.4699735014772415E-2"/>
    <n v="58.659999847412109"/>
    <n v="60.220001220703125"/>
    <n v="57.389999389648438"/>
    <n v="49.279998779296882"/>
    <n v="50.340000152587891"/>
    <n v="52.779998779296882"/>
    <n v="4.336653939234799E-2"/>
    <x v="1263"/>
    <n v="2.1829932116405583E-2"/>
    <n v="4.0168208948124812E-2"/>
    <n v="10.639999389648438"/>
    <x v="0"/>
    <x v="0"/>
    <n v="0"/>
    <n v="0"/>
    <x v="5"/>
    <x v="0"/>
  </r>
  <r>
    <d v="2015-02-26T00:00:00"/>
    <x v="1029"/>
    <n v="48.169998168945313"/>
    <n v="95.290000915527344"/>
    <n v="13.909999847412109"/>
    <n v="86.526222229003906"/>
    <n v="-2.563689442919892E-2"/>
    <n v="-5.5305028764342623E-2"/>
    <n v="61.630001068115234"/>
    <n v="58.900001525878906"/>
    <n v="62.529998779296882"/>
    <n v="50.990001678466797"/>
    <n v="49.450000762939453"/>
    <n v="53.529998779296882"/>
    <n v="2.7572203890168897E-2"/>
    <x v="1264"/>
    <n v="2.6988492888455208E-2"/>
    <n v="4.1595244888030833E-2"/>
    <n v="11.880001068115234"/>
    <x v="0"/>
    <x v="0"/>
    <n v="0"/>
    <n v="0"/>
    <x v="5"/>
    <x v="0"/>
  </r>
  <r>
    <d v="2015-02-27T00:00:00"/>
    <x v="1030"/>
    <n v="49.759998321533203"/>
    <n v="95.25"/>
    <n v="13.340000152587891"/>
    <n v="86.526222229003906"/>
    <n v="4.2131600768326338E-2"/>
    <n v="3.3008100747924596E-2"/>
    <n v="60.049999237060547"/>
    <n v="58.659999847412109"/>
    <n v="60.529998779296882"/>
    <n v="48.169998168945313"/>
    <n v="49.279998779296882"/>
    <n v="52.139999389648438"/>
    <n v="2.9820559767168738E-2"/>
    <x v="1265"/>
    <n v="3.1664962450413406E-2"/>
    <n v="4.0758162545362055E-2"/>
    <n v="12.820003509521484"/>
    <x v="0"/>
    <x v="0"/>
    <n v="0"/>
    <n v="0"/>
    <x v="5"/>
    <x v="0"/>
  </r>
  <r>
    <d v="2015-03-02T00:00:00"/>
    <x v="1031"/>
    <n v="49.590000152587891"/>
    <n v="95.459999084472656"/>
    <n v="13.039999961853027"/>
    <n v="86.526222229003906"/>
    <n v="-4.8577833598253073E-2"/>
    <n v="-3.4163620313416576E-3"/>
    <n v="62.580001831054688"/>
    <n v="61.630001068115234"/>
    <n v="60.209999084472656"/>
    <n v="49.759998321533203"/>
    <n v="50.990001678466797"/>
    <n v="51.159999847412109"/>
    <n v="3.6159673303315522E-2"/>
    <x v="1266"/>
    <n v="3.1176754583266793E-2"/>
    <n v="3.9770250633022641E-2"/>
    <n v="9.9500007629394531"/>
    <x v="0"/>
    <x v="0"/>
    <n v="0"/>
    <n v="0"/>
    <x v="5"/>
    <x v="1"/>
  </r>
  <r>
    <d v="2015-03-03T00:00:00"/>
    <x v="1032"/>
    <n v="50.520000457763672"/>
    <n v="95.379997253417955"/>
    <n v="13.859999656677246"/>
    <n v="86.526222229003906"/>
    <n v="2.4857230760477966E-2"/>
    <n v="1.8753787100507679E-2"/>
    <n v="59.540000915527344"/>
    <n v="60.049999237060547"/>
    <n v="60.220001220703125"/>
    <n v="49.590000152587891"/>
    <n v="48.169998168945313"/>
    <n v="50.340000152587891"/>
    <n v="3.7477226016597733E-2"/>
    <x v="1267"/>
    <n v="3.1711606657438988E-2"/>
    <n v="3.8778195340921168E-2"/>
    <n v="10.5"/>
    <x v="0"/>
    <x v="0"/>
    <n v="0"/>
    <n v="0"/>
    <x v="5"/>
    <x v="1"/>
  </r>
  <r>
    <d v="2015-03-04T00:00:00"/>
    <x v="1033"/>
    <n v="51.529998779296882"/>
    <n v="95.970001220703125"/>
    <n v="14.229999542236328"/>
    <n v="86.526222229003906"/>
    <n v="-7.7024126053301112E-3"/>
    <n v="1.9992048938669349E-2"/>
    <n v="61.020000457763672"/>
    <n v="62.580001831054688"/>
    <n v="58.900001525878906"/>
    <n v="50.520000457763672"/>
    <n v="49.759998321533203"/>
    <n v="49.450000762939453"/>
    <n v="3.6300858472507178E-2"/>
    <x v="1268"/>
    <n v="3.121656694762839E-2"/>
    <n v="3.7766494342305897E-2"/>
    <n v="9.0200004577636648"/>
    <x v="0"/>
    <x v="0"/>
    <n v="0"/>
    <n v="0"/>
    <x v="5"/>
    <x v="1"/>
  </r>
  <r>
    <d v="2015-03-05T00:00:00"/>
    <x v="1034"/>
    <n v="50.759998321533203"/>
    <n v="96.379997253417955"/>
    <n v="14.039999961853027"/>
    <n v="86.526222229003906"/>
    <n v="-1.1560643386659963E-3"/>
    <n v="-1.4942761032492813E-2"/>
    <n v="60.549999237060547"/>
    <n v="59.540000915527344"/>
    <n v="58.659999847412109"/>
    <n v="51.529998779296882"/>
    <n v="49.590000152587891"/>
    <n v="49.279998779296882"/>
    <n v="3.6202337721656361E-2"/>
    <x v="1269"/>
    <n v="3.21066023543507E-2"/>
    <n v="3.7599709339634774E-2"/>
    <n v="9.720001220703125"/>
    <x v="0"/>
    <x v="0"/>
    <n v="0"/>
    <n v="0"/>
    <x v="5"/>
    <x v="1"/>
  </r>
  <r>
    <d v="2015-03-06T00:00:00"/>
    <x v="1035"/>
    <n v="49.610000610351563"/>
    <n v="97.620002746582045"/>
    <n v="15.199999809265137"/>
    <n v="86.526222229003906"/>
    <n v="-1.2400793744653305E-2"/>
    <n v="-2.2655590015923877E-2"/>
    <n v="60.479999542236328"/>
    <n v="61.020000457763672"/>
    <n v="61.630001068115234"/>
    <n v="50.759998321533203"/>
    <n v="50.520000457763672"/>
    <n v="50.990001678466797"/>
    <n v="3.0299995443918454E-2"/>
    <x v="1270"/>
    <n v="3.0445551439540287E-2"/>
    <n v="3.7379276669063932E-2"/>
    <n v="10.119998931884766"/>
    <x v="0"/>
    <x v="0"/>
    <n v="0"/>
    <n v="0"/>
    <x v="5"/>
    <x v="1"/>
  </r>
  <r>
    <d v="2015-03-09T00:00:00"/>
    <x v="1036"/>
    <n v="50"/>
    <n v="97.589996337890625"/>
    <n v="15.060000419616699"/>
    <n v="86.526222229003906"/>
    <n v="-2.0090419757845424E-2"/>
    <n v="7.8613058828920224E-3"/>
    <n v="59.729999542236328"/>
    <n v="60.549999237060547"/>
    <n v="60.049999237060547"/>
    <n v="49.610000610351563"/>
    <n v="51.529998779296882"/>
    <n v="48.169998168945313"/>
    <n v="2.970874963698851E-2"/>
    <x v="1271"/>
    <n v="2.0158114673271683E-2"/>
    <n v="3.7223325952863359E-2"/>
    <n v="8.5299987792968821"/>
    <x v="0"/>
    <x v="0"/>
    <n v="0"/>
    <n v="0"/>
    <x v="5"/>
    <x v="1"/>
  </r>
  <r>
    <d v="2015-03-10T00:00:00"/>
    <x v="1037"/>
    <n v="48.290000915527344"/>
    <n v="98.620002746582045"/>
    <n v="16.690000534057617"/>
    <n v="86.526222229003906"/>
    <n v="-3.6562436943111676E-2"/>
    <n v="-3.4199981689453152E-2"/>
    <n v="58.529998779296882"/>
    <n v="60.479999542236328"/>
    <n v="62.580001831054688"/>
    <n v="50"/>
    <n v="50.759998321533203"/>
    <n v="49.759998321533203"/>
    <n v="2.4003354752641232E-2"/>
    <x v="1272"/>
    <n v="2.087321118332431E-2"/>
    <n v="3.7793634918230602E-2"/>
    <n v="8.0999984741210938"/>
    <x v="0"/>
    <x v="0"/>
    <n v="0"/>
    <n v="0"/>
    <x v="5"/>
    <x v="1"/>
  </r>
  <r>
    <d v="2015-03-11T00:00:00"/>
    <x v="1038"/>
    <n v="48.169998168945313"/>
    <n v="99.800003051757798"/>
    <n v="16.870000839233398"/>
    <n v="86.526222229003906"/>
    <n v="2.0393714104029792E-2"/>
    <n v="-2.4850433693706098E-3"/>
    <n v="56.389999389648438"/>
    <n v="59.729999542236328"/>
    <n v="59.540000915527344"/>
    <n v="48.290000915527344"/>
    <n v="49.610000610351563"/>
    <n v="49.590000152587891"/>
    <n v="2.1741942277840244E-2"/>
    <x v="1273"/>
    <n v="2.088116331182378E-2"/>
    <n v="3.7595021789840068E-2"/>
    <n v="9.3700027465820313"/>
    <x v="0"/>
    <x v="0"/>
    <n v="0"/>
    <n v="0"/>
    <x v="5"/>
    <x v="1"/>
  </r>
  <r>
    <d v="2015-03-12T00:00:00"/>
    <x v="1039"/>
    <n v="47.049999237060547"/>
    <n v="99.150001525878906"/>
    <n v="15.420000076293944"/>
    <n v="86.526222229003906"/>
    <n v="-7.9944226130265195E-3"/>
    <n v="-2.32509648008834E-2"/>
    <n v="57.540000915527344"/>
    <n v="58.529998779296882"/>
    <n v="61.020000457763672"/>
    <n v="48.169998168945313"/>
    <n v="50"/>
    <n v="50.520000457763672"/>
    <n v="1.7423936428466371E-2"/>
    <x v="1274"/>
    <n v="1.9238985200142274E-2"/>
    <n v="3.7127856575596772E-2"/>
    <n v="10.030002593994141"/>
    <x v="0"/>
    <x v="0"/>
    <n v="0"/>
    <n v="0"/>
    <x v="5"/>
    <x v="1"/>
  </r>
  <r>
    <d v="2015-03-13T00:00:00"/>
    <x v="1040"/>
    <n v="44.840000152587891"/>
    <n v="100.33000183105467"/>
    <n v="16"/>
    <n v="86.526222229003906"/>
    <n v="-4.222150639102118E-2"/>
    <n v="-4.6971288423143576E-2"/>
    <n v="57.080001831054688"/>
    <n v="56.389999389648438"/>
    <n v="60.549999237060547"/>
    <n v="47.049999237060547"/>
    <n v="48.290000915527344"/>
    <n v="51.529998779296882"/>
    <n v="2.1325020712801721E-2"/>
    <x v="1275"/>
    <n v="1.8500918421986357E-2"/>
    <n v="3.8214319816981576E-2"/>
    <n v="9.8299980163574219"/>
    <x v="0"/>
    <x v="0"/>
    <n v="0"/>
    <n v="0"/>
    <x v="5"/>
    <x v="1"/>
  </r>
  <r>
    <d v="2015-03-16T00:00:00"/>
    <x v="1041"/>
    <n v="43.880001068115234"/>
    <n v="99.599998474121094"/>
    <n v="15.609999656677246"/>
    <n v="86.526222229003906"/>
    <n v="-2.2498620512759082E-2"/>
    <n v="-2.1409435352494066E-2"/>
    <n v="54.669998168945313"/>
    <n v="57.540000915527344"/>
    <n v="60.479999542236328"/>
    <n v="44.840000152587891"/>
    <n v="48.169998168945313"/>
    <n v="50.759998321533203"/>
    <n v="2.0649198401015773E-2"/>
    <x v="1276"/>
    <n v="1.8395383359410704E-2"/>
    <n v="3.5084920875674754E-2"/>
    <n v="9.5599975585937429"/>
    <x v="0"/>
    <x v="0"/>
    <n v="0"/>
    <n v="0"/>
    <x v="5"/>
    <x v="1"/>
  </r>
  <r>
    <d v="2015-03-17T00:00:00"/>
    <x v="1042"/>
    <n v="43.459999084472656"/>
    <n v="99.589996337890625"/>
    <n v="15.659999847412109"/>
    <n v="86.526222229003906"/>
    <n v="-1.8709434487518273E-4"/>
    <n v="-9.5716037698040379E-3"/>
    <n v="53.439998626708977"/>
    <n v="57.080001831054688"/>
    <n v="59.729999542236328"/>
    <n v="43.880001068115234"/>
    <n v="47.049999237060547"/>
    <n v="49.610000610351563"/>
    <n v="2.1628811429648575E-2"/>
    <x v="1277"/>
    <n v="1.8793678173798751E-2"/>
    <n v="3.4637762694999671E-2"/>
    <n v="9.970001220703125"/>
    <x v="0"/>
    <x v="0"/>
    <n v="0"/>
    <n v="0"/>
    <x v="5"/>
    <x v="1"/>
  </r>
  <r>
    <d v="2015-03-18T00:00:00"/>
    <x v="1043"/>
    <n v="44.659999847412109"/>
    <n v="98.550003051757798"/>
    <n v="13.970000267028809"/>
    <n v="86.526222229003906"/>
    <n v="4.641586240073603E-2"/>
    <n v="2.761161500733178E-2"/>
    <n v="53.430000305175781"/>
    <n v="54.669998168945313"/>
    <n v="58.529998779296882"/>
    <n v="43.459999084472656"/>
    <n v="44.840000152587891"/>
    <n v="50"/>
    <n v="3.1622833861360562E-2"/>
    <x v="1278"/>
    <n v="2.4144790898416535E-2"/>
    <n v="3.229385652545845E-2"/>
    <n v="11.25"/>
    <x v="0"/>
    <x v="0"/>
    <n v="0"/>
    <n v="0"/>
    <x v="5"/>
    <x v="1"/>
  </r>
  <r>
    <d v="2015-03-19T00:00:00"/>
    <x v="1044"/>
    <n v="43.959999084472656"/>
    <n v="99.099998474121094"/>
    <n v="14.069999694824221"/>
    <n v="86.526222229003906"/>
    <n v="-2.6471106175558923E-2"/>
    <n v="-1.5673998328059047E-2"/>
    <n v="55.909999847412109"/>
    <n v="53.439998626708977"/>
    <n v="56.389999389648438"/>
    <n v="44.659999847412109"/>
    <n v="43.880001068115234"/>
    <n v="48.290000915527344"/>
    <n v="3.020034383079296E-2"/>
    <x v="1279"/>
    <n v="2.2761592512924877E-2"/>
    <n v="2.8492548296662045E-2"/>
    <n v="10.470001220703125"/>
    <x v="0"/>
    <x v="0"/>
    <n v="0"/>
    <n v="0"/>
    <x v="5"/>
    <x v="1"/>
  </r>
  <r>
    <d v="2015-03-20T00:00:00"/>
    <x v="1045"/>
    <n v="45.720001220703125"/>
    <n v="97.910003662109375"/>
    <n v="13.020000457763672"/>
    <n v="86.526222229003906"/>
    <n v="1.6351265564181983E-2"/>
    <n v="4.00364461529783E-2"/>
    <n v="54.430000305175781"/>
    <n v="53.430000305175781"/>
    <n v="57.540000915527344"/>
    <n v="43.959999084472656"/>
    <n v="43.459999084472656"/>
    <n v="48.169998168945313"/>
    <n v="2.967569275970762E-2"/>
    <x v="1280"/>
    <n v="3.0445756761847458E-2"/>
    <n v="2.8393560398802559E-2"/>
    <n v="9.5999984741210938"/>
    <x v="0"/>
    <x v="0"/>
    <n v="0"/>
    <n v="0"/>
    <x v="5"/>
    <x v="1"/>
  </r>
  <r>
    <d v="2015-03-23T00:00:00"/>
    <x v="1046"/>
    <n v="47.450000762939453"/>
    <n v="97.029998779296875"/>
    <n v="13.409999847412109"/>
    <n v="86.526222229003906"/>
    <n v="1.0845959461876609E-2"/>
    <n v="3.7839009099871701E-2"/>
    <n v="55.319999694824219"/>
    <n v="55.909999847412109"/>
    <n v="57.080001831054688"/>
    <n v="45.720001220703125"/>
    <n v="44.659999847412109"/>
    <n v="47.049999237060547"/>
    <n v="3.023227510363027E-2"/>
    <x v="1281"/>
    <n v="3.3612913795723599E-2"/>
    <n v="2.8953609656384244E-2"/>
    <n v="8.4699974060058594"/>
    <x v="0"/>
    <x v="0"/>
    <n v="0"/>
    <n v="0"/>
    <x v="5"/>
    <x v="1"/>
  </r>
  <r>
    <d v="2015-03-24T00:00:00"/>
    <x v="1047"/>
    <n v="47.509998321533203"/>
    <n v="97.190002441406236"/>
    <n v="13.619999885559082"/>
    <n v="86.526222229003906"/>
    <n v="-1.44849353561598E-2"/>
    <n v="1.264437463204704E-3"/>
    <n v="55.919998168945313"/>
    <n v="54.430000305175781"/>
    <n v="54.669998168945313"/>
    <n v="47.450000762939453"/>
    <n v="43.959999084472656"/>
    <n v="44.840000152587891"/>
    <n v="2.5631955407018306E-2"/>
    <x v="1282"/>
    <n v="2.6071761991862598E-2"/>
    <n v="2.8575773186196814E-2"/>
    <n v="7.6000022888183594"/>
    <x v="0"/>
    <x v="0"/>
    <n v="0"/>
    <n v="0"/>
    <x v="5"/>
    <x v="1"/>
  </r>
  <r>
    <d v="2015-03-25T00:00:00"/>
    <x v="1048"/>
    <n v="49.209999084472656"/>
    <n v="96.980003356933594"/>
    <n v="15.439999580383301"/>
    <n v="86.526222229003906"/>
    <n v="2.4859352507926369E-2"/>
    <n v="3.5781957966707578E-2"/>
    <n v="55.110000610351563"/>
    <n v="55.319999694824219"/>
    <n v="53.439998626708977"/>
    <n v="47.509998321533203"/>
    <n v="45.720001220703125"/>
    <n v="43.880001068115234"/>
    <n v="2.4489674456455078E-2"/>
    <x v="1283"/>
    <n v="2.3983118780822366E-2"/>
    <n v="2.7775062779699551E-2"/>
    <n v="7.2700004577636719"/>
    <x v="0"/>
    <x v="0"/>
    <n v="0"/>
    <n v="0"/>
    <x v="5"/>
    <x v="1"/>
  </r>
  <r>
    <d v="2015-03-26T00:00:00"/>
    <x v="1049"/>
    <n v="51.430000305175781"/>
    <n v="97.440002441406236"/>
    <n v="15.800000190734863"/>
    <n v="86.526222229003906"/>
    <n v="4.7981570581389299E-2"/>
    <n v="4.5112807600185656E-2"/>
    <n v="56.479999542236328"/>
    <n v="55.919998168945313"/>
    <n v="53.430000305175781"/>
    <n v="49.209999084472656"/>
    <n v="47.450000762939453"/>
    <n v="43.459999084472656"/>
    <n v="2.8225897822571556E-2"/>
    <x v="1284"/>
    <n v="2.285815874837914E-2"/>
    <n v="2.8597694919732849E-2"/>
    <n v="7.759998321533196"/>
    <x v="2"/>
    <x v="5"/>
    <n v="7"/>
    <n v="1"/>
    <x v="5"/>
    <x v="1"/>
  </r>
  <r>
    <d v="2015-03-27T00:00:00"/>
    <x v="1050"/>
    <n v="48.869998931884766"/>
    <n v="97.290000915527344"/>
    <n v="15.069999694824221"/>
    <n v="86.526222229003906"/>
    <n v="-4.6967373606973117E-2"/>
    <n v="-4.9776421506911528E-2"/>
    <n v="59.189998626708977"/>
    <n v="55.110000610351563"/>
    <n v="55.909999847412109"/>
    <n v="51.430000305175781"/>
    <n v="47.509998321533203"/>
    <n v="44.659999847412109"/>
    <n v="3.266169408608148E-2"/>
    <x v="1285"/>
    <n v="3.6048951135035152E-2"/>
    <n v="2.8728466218338009E-2"/>
    <n v="7.5400009155273438"/>
    <x v="0"/>
    <x v="0"/>
    <n v="0"/>
    <n v="0"/>
    <x v="5"/>
    <x v="1"/>
  </r>
  <r>
    <d v="2015-03-30T00:00:00"/>
    <x v="1051"/>
    <n v="48.680000305175781"/>
    <n v="97.980003356933594"/>
    <n v="14.510000228881836"/>
    <n v="86.526222229003906"/>
    <n v="-2.1272634676362534E-3"/>
    <n v="-3.8878377503916983E-3"/>
    <n v="56.409999847412109"/>
    <n v="56.479999542236328"/>
    <n v="54.430000305175781"/>
    <n v="48.869998931884766"/>
    <n v="49.209999084472656"/>
    <n v="43.959999084472656"/>
    <n v="3.0374332237270499E-2"/>
    <x v="1286"/>
    <n v="3.47089026107976E-2"/>
    <n v="2.8094565525243729E-2"/>
    <n v="7.6100006103515625"/>
    <x v="0"/>
    <x v="0"/>
    <n v="0"/>
    <n v="0"/>
    <x v="5"/>
    <x v="1"/>
  </r>
  <r>
    <d v="2015-03-31T00:00:00"/>
    <x v="1047"/>
    <n v="47.599998474121087"/>
    <n v="98.360000610351563"/>
    <n v="15.289999961853027"/>
    <n v="86.526222229003906"/>
    <n v="-2.0962875927939106E-2"/>
    <n v="-2.2185740022270806E-2"/>
    <n v="56.290000915527344"/>
    <n v="59.189998626708977"/>
    <n v="55.319999694824219"/>
    <n v="48.680000305175781"/>
    <n v="51.430000305175781"/>
    <n v="45.720001220703125"/>
    <n v="3.1351405448697196E-2"/>
    <x v="1287"/>
    <n v="3.5250248235581275E-2"/>
    <n v="2.8142406798091393E-2"/>
    <n v="7.5100021362304759"/>
    <x v="0"/>
    <x v="0"/>
    <n v="0"/>
    <n v="0"/>
    <x v="5"/>
    <x v="1"/>
  </r>
  <r>
    <d v="2015-04-01T00:00:00"/>
    <x v="1052"/>
    <n v="50.090000152587891"/>
    <n v="98.190002441406236"/>
    <n v="15.109999656677246"/>
    <n v="102.19049072265625"/>
    <n v="3.6109559820903581E-2"/>
    <n v="5.2310961308550397E-2"/>
    <n v="55.110000610351563"/>
    <n v="56.409999847412109"/>
    <n v="55.919998168945313"/>
    <n v="47.599998474121087"/>
    <n v="48.869998931884766"/>
    <n v="47.450000762939453"/>
    <n v="3.415339498930825E-2"/>
    <x v="1288"/>
    <n v="3.7744007224744691E-2"/>
    <n v="2.9581717246340369E-2"/>
    <n v="7.009998321533196"/>
    <x v="0"/>
    <x v="0"/>
    <n v="0"/>
    <n v="0"/>
    <x v="5"/>
    <x v="2"/>
  </r>
  <r>
    <d v="2015-04-02T00:00:00"/>
    <x v="1053"/>
    <n v="49.139999389648438"/>
    <n v="97.440002441406236"/>
    <n v="14.670000076293944"/>
    <n v="102.19049072265625"/>
    <n v="-3.7653200851766377E-2"/>
    <n v="-1.8965876622988431E-2"/>
    <n v="57.099998474121087"/>
    <n v="56.290000915527344"/>
    <n v="55.110000610351563"/>
    <n v="50.090000152587891"/>
    <n v="48.680000305175781"/>
    <n v="47.509998321533203"/>
    <n v="3.7174284105751292E-2"/>
    <x v="1289"/>
    <n v="3.9128270814055816E-2"/>
    <n v="2.958528398080025E-2"/>
    <n v="5.8100013732910156"/>
    <x v="0"/>
    <x v="0"/>
    <n v="0"/>
    <n v="0"/>
    <x v="5"/>
    <x v="2"/>
  </r>
  <r>
    <d v="2015-04-06T00:00:00"/>
    <x v="1054"/>
    <n v="52.139999389648438"/>
    <n v="97.110000610351563"/>
    <n v="14.739999771118164"/>
    <n v="102.19049072265625"/>
    <n v="5.7688773884117861E-2"/>
    <n v="6.1050061808343603E-2"/>
    <n v="54.950000762939453"/>
    <n v="55.110000610351563"/>
    <n v="56.479999542236328"/>
    <n v="49.139999389648438"/>
    <n v="47.599998474121087"/>
    <n v="49.209999084472656"/>
    <n v="4.2497010711439645E-2"/>
    <x v="1290"/>
    <n v="4.3329216578911221E-2"/>
    <n v="3.1512029963984681E-2"/>
    <n v="5.9799995422363281"/>
    <x v="0"/>
    <x v="0"/>
    <n v="0"/>
    <n v="0"/>
    <x v="5"/>
    <x v="2"/>
  </r>
  <r>
    <d v="2015-04-07T00:00:00"/>
    <x v="1055"/>
    <n v="53.979999542236328"/>
    <n v="97.830001831054673"/>
    <n v="14.779999732971191"/>
    <n v="102.19049072265625"/>
    <n v="1.6861657953312292E-2"/>
    <n v="3.5289608249462256E-2"/>
    <n v="58.119998931884766"/>
    <n v="57.099998474121087"/>
    <n v="59.189998626708977"/>
    <n v="52.139999389648438"/>
    <n v="50.090000152587891"/>
    <n v="51.430000305175781"/>
    <n v="3.8692447542438155E-2"/>
    <x v="1291"/>
    <n v="4.2110165607181012E-2"/>
    <n v="3.1873493190889848E-2"/>
    <n v="5.1199989318847585"/>
    <x v="0"/>
    <x v="0"/>
    <n v="0"/>
    <n v="0"/>
    <x v="5"/>
    <x v="2"/>
  </r>
  <r>
    <d v="2015-04-08T00:00:00"/>
    <x v="1056"/>
    <n v="50.419998168945313"/>
    <n v="98.069999694824219"/>
    <n v="13.979999542236328"/>
    <n v="102.19049072265625"/>
    <n v="-6.0067670536658735E-2"/>
    <n v="-6.5950377982228692E-2"/>
    <n v="59.099998474121087"/>
    <n v="54.950000762939453"/>
    <n v="56.409999847412109"/>
    <n v="53.979999542236328"/>
    <n v="49.139999389648438"/>
    <n v="48.869998931884766"/>
    <n v="4.1575926510319501E-2"/>
    <x v="1292"/>
    <n v="4.6048458077346727E-2"/>
    <n v="3.4288889189080581E-2"/>
    <n v="5.1300010681152344"/>
    <x v="0"/>
    <x v="0"/>
    <n v="0"/>
    <n v="0"/>
    <x v="5"/>
    <x v="2"/>
  </r>
  <r>
    <d v="2015-04-09T00:00:00"/>
    <x v="1015"/>
    <n v="50.790000915527344"/>
    <n v="99.160003662109375"/>
    <n v="13.090000152587891"/>
    <n v="102.19049072265625"/>
    <n v="1.8361844676375361E-2"/>
    <n v="7.3384125350866025E-3"/>
    <n v="55.549999237060547"/>
    <n v="58.119998931884766"/>
    <n v="56.290000915527344"/>
    <n v="50.419998168945313"/>
    <n v="52.139999389648438"/>
    <n v="48.680000305175781"/>
    <n v="4.223630058914879E-2"/>
    <x v="1293"/>
    <n v="4.5867015833436296E-2"/>
    <n v="3.3730081103224702E-2"/>
    <n v="5.779998779296875"/>
    <x v="0"/>
    <x v="0"/>
    <n v="0"/>
    <n v="0"/>
    <x v="5"/>
    <x v="2"/>
  </r>
  <r>
    <d v="2015-04-10T00:00:00"/>
    <x v="1057"/>
    <n v="51.639999389648438"/>
    <n v="99.389999389648438"/>
    <n v="12.579999923706056"/>
    <n v="102.19049072265625"/>
    <n v="2.298036492970823E-2"/>
    <n v="1.6735547525088545E-2"/>
    <n v="56.569999694824219"/>
    <n v="59.099998474121087"/>
    <n v="55.110000610351563"/>
    <n v="50.790000915527344"/>
    <n v="53.979999542236328"/>
    <n v="47.599998474121087"/>
    <n v="4.1606149963380468E-2"/>
    <x v="1294"/>
    <n v="4.406532811182217E-2"/>
    <n v="3.2153589066819671E-2"/>
    <n v="6.2299995422363281"/>
    <x v="0"/>
    <x v="0"/>
    <n v="0"/>
    <n v="0"/>
    <x v="5"/>
    <x v="2"/>
  </r>
  <r>
    <d v="2015-04-13T00:00:00"/>
    <x v="1058"/>
    <n v="51.909999847412109"/>
    <n v="99.489997863769517"/>
    <n v="13.939999580383301"/>
    <n v="102.19049072265625"/>
    <n v="1.0368303853200977E-3"/>
    <n v="5.2285139611716325E-3"/>
    <n v="57.869998931884766"/>
    <n v="55.549999237060547"/>
    <n v="57.099998474121087"/>
    <n v="51.639999389648438"/>
    <n v="50.419998168945313"/>
    <n v="50.090000152587891"/>
    <n v="3.9690087346575524E-2"/>
    <x v="1295"/>
    <n v="4.0426783520956466E-2"/>
    <n v="3.1650342218884846E-2"/>
    <n v="6.0200004577636719"/>
    <x v="0"/>
    <x v="0"/>
    <n v="0"/>
    <n v="0"/>
    <x v="5"/>
    <x v="2"/>
  </r>
  <r>
    <d v="2015-04-14T00:00:00"/>
    <x v="1059"/>
    <n v="53.290000915527344"/>
    <n v="98.760002136230483"/>
    <n v="13.670000076293944"/>
    <n v="102.19049072265625"/>
    <n v="8.6311064623856293E-3"/>
    <n v="2.6584493781000029E-2"/>
    <n v="57.930000305175781"/>
    <n v="56.569999694824219"/>
    <n v="54.950000762939453"/>
    <n v="51.909999847412109"/>
    <n v="50.790000915527344"/>
    <n v="49.139999389648438"/>
    <n v="3.546947179172006E-2"/>
    <x v="1296"/>
    <n v="3.9426200973714062E-2"/>
    <n v="3.1949266390006469E-2"/>
    <n v="5.1399993896484375"/>
    <x v="0"/>
    <x v="0"/>
    <n v="0"/>
    <n v="0"/>
    <x v="5"/>
    <x v="2"/>
  </r>
  <r>
    <d v="2015-04-15T00:00:00"/>
    <x v="1060"/>
    <n v="56.389999389648438"/>
    <n v="98.330001831054673"/>
    <n v="12.840000152587891"/>
    <n v="102.19049072265625"/>
    <n v="3.2346386783794312E-2"/>
    <n v="5.8172235332385469E-2"/>
    <n v="58.430000305175781"/>
    <n v="57.869998931884766"/>
    <n v="58.119998931884766"/>
    <n v="53.290000915527344"/>
    <n v="51.639999389648438"/>
    <n v="52.139999389648438"/>
    <n v="3.0684577878739849E-2"/>
    <x v="1297"/>
    <n v="3.884414839708962E-2"/>
    <n v="3.3401504117362486E-2"/>
    <n v="3.9300003051757813"/>
    <x v="0"/>
    <x v="0"/>
    <n v="0"/>
    <n v="0"/>
    <x v="5"/>
    <x v="2"/>
  </r>
  <r>
    <d v="2015-04-16T00:00:00"/>
    <x v="1061"/>
    <n v="56.709999084472656"/>
    <n v="97.419998168945327"/>
    <n v="12.600000381469728"/>
    <n v="102.19049072265625"/>
    <n v="1.3262903093407274E-3"/>
    <n v="5.6747596788051524E-3"/>
    <n v="60.319999694824219"/>
    <n v="57.930000305175781"/>
    <n v="59.099998474121087"/>
    <n v="56.389999389648438"/>
    <n v="51.909999847412109"/>
    <n v="53.979999542236328"/>
    <n v="3.0305226145827566E-2"/>
    <x v="1298"/>
    <n v="3.7462044328980287E-2"/>
    <n v="3.3270250149234036E-2"/>
    <n v="3.69000244140625"/>
    <x v="0"/>
    <x v="0"/>
    <n v="0"/>
    <n v="0"/>
    <x v="5"/>
    <x v="2"/>
  </r>
  <r>
    <d v="2015-04-17T00:00:00"/>
    <x v="1062"/>
    <n v="55.740001678466797"/>
    <n v="97.519996643066406"/>
    <n v="13.890000343322754"/>
    <n v="102.19049072265625"/>
    <n v="5.0496674834581645E-2"/>
    <n v="-1.7104521630497582E-2"/>
    <n v="60.400001525878906"/>
    <n v="58.430000305175781"/>
    <n v="55.549999237060547"/>
    <n v="56.709999084472656"/>
    <n v="53.290000915527344"/>
    <n v="50.419998168945313"/>
    <n v="1.7927111410531119E-2"/>
    <x v="1299"/>
    <n v="2.3352708659097644E-2"/>
    <n v="3.3314403906748322E-2"/>
    <n v="7.7099990844726563"/>
    <x v="0"/>
    <x v="0"/>
    <n v="0"/>
    <n v="0"/>
    <x v="5"/>
    <x v="2"/>
  </r>
  <r>
    <d v="2015-04-20T00:00:00"/>
    <x v="1062"/>
    <n v="56.380001068115234"/>
    <n v="97.940002441406236"/>
    <n v="13.300000190734863"/>
    <n v="102.19049072265625"/>
    <n v="0"/>
    <n v="1.1481868862154743E-2"/>
    <n v="63.450000762939453"/>
    <n v="60.319999694824219"/>
    <n v="56.569999694824219"/>
    <n v="55.740001678466797"/>
    <n v="56.389999389648438"/>
    <n v="50.790000915527344"/>
    <n v="1.9374164666566249E-2"/>
    <x v="1300"/>
    <n v="2.3188089987446436E-2"/>
    <n v="3.296573644045446E-2"/>
    <n v="7.0699996948242188"/>
    <x v="0"/>
    <x v="0"/>
    <n v="0"/>
    <n v="0"/>
    <x v="5"/>
    <x v="2"/>
  </r>
  <r>
    <d v="2015-04-21T00:00:00"/>
    <x v="1063"/>
    <n v="55.259998321533203"/>
    <n v="97.980003356933594"/>
    <n v="13.25"/>
    <n v="102.19049072265625"/>
    <n v="-2.1591787476935242E-2"/>
    <n v="-1.9865248764875054E-2"/>
    <n v="63.450000762939453"/>
    <n v="60.400001525878906"/>
    <n v="57.869998931884766"/>
    <n v="56.380001068115234"/>
    <n v="56.709999084472656"/>
    <n v="51.639999389648438"/>
    <n v="2.3784126025001039E-2"/>
    <x v="1301"/>
    <n v="2.6664159323002482E-2"/>
    <n v="3.3264209798930432E-2"/>
    <n v="6.8200035095214844"/>
    <x v="0"/>
    <x v="0"/>
    <n v="0"/>
    <n v="0"/>
    <x v="5"/>
    <x v="2"/>
  </r>
  <r>
    <d v="2015-04-22T00:00:00"/>
    <x v="1064"/>
    <n v="56.159999847412109"/>
    <n v="98.019996643066406"/>
    <n v="12.710000038146973"/>
    <n v="102.19049072265625"/>
    <n v="1.0470323647066682E-2"/>
    <n v="1.628667305855136E-2"/>
    <n v="62.080001831054688"/>
    <n v="63.450000762939453"/>
    <n v="57.930000305175781"/>
    <n v="55.259998321533203"/>
    <n v="55.740001678466797"/>
    <n v="51.909999847412109"/>
    <n v="2.3435107088336384E-2"/>
    <x v="1302"/>
    <n v="2.6660228809264708E-2"/>
    <n v="3.2540809271948246E-2"/>
    <n v="6.5699996948242188"/>
    <x v="0"/>
    <x v="0"/>
    <n v="0"/>
    <n v="0"/>
    <x v="5"/>
    <x v="2"/>
  </r>
  <r>
    <d v="2015-04-23T00:00:00"/>
    <x v="1065"/>
    <n v="57.740001678466797"/>
    <n v="97.279998779296875"/>
    <n v="12.479999542236328"/>
    <n v="102.19049072265625"/>
    <n v="3.3795615293402914E-2"/>
    <n v="2.813393581459378E-2"/>
    <n v="62.729999542236328"/>
    <n v="63.450000762939453"/>
    <n v="58.430000305175781"/>
    <n v="56.159999847412109"/>
    <n v="56.380001068115234"/>
    <n v="53.290000915527344"/>
    <n v="2.4782883635241344E-2"/>
    <x v="1303"/>
    <n v="2.6811335964531537E-2"/>
    <n v="3.2759328695572139E-2"/>
    <n v="7.1099967956542969"/>
    <x v="0"/>
    <x v="0"/>
    <n v="0"/>
    <n v="0"/>
    <x v="5"/>
    <x v="2"/>
  </r>
  <r>
    <d v="2015-04-24T00:00:00"/>
    <x v="1066"/>
    <n v="57.150001525878906"/>
    <n v="96.919998168945327"/>
    <n v="12.289999961853027"/>
    <n v="102.19049072265625"/>
    <n v="6.6306910608082692E-3"/>
    <n v="-1.0218221950761053E-2"/>
    <n v="64.849998474121094"/>
    <n v="62.080001831054688"/>
    <n v="60.319999694824219"/>
    <n v="57.740001678466797"/>
    <n v="55.259998321533203"/>
    <n v="56.389999389648438"/>
    <n v="2.3711354430680637E-2"/>
    <x v="1304"/>
    <n v="1.8178909379853482E-2"/>
    <n v="3.243494093815092E-2"/>
    <n v="8.1299972534179688"/>
    <x v="0"/>
    <x v="0"/>
    <n v="0"/>
    <n v="0"/>
    <x v="5"/>
    <x v="2"/>
  </r>
  <r>
    <d v="2015-04-27T00:00:00"/>
    <x v="1067"/>
    <n v="56.990001678466797"/>
    <n v="96.769996643066406"/>
    <n v="13.119999885559082"/>
    <n v="102.19049072265625"/>
    <n v="-6.893335733102135E-3"/>
    <n v="-2.7996472990409194E-3"/>
    <n v="65.279998779296875"/>
    <n v="62.729999542236328"/>
    <n v="60.400001525878906"/>
    <n v="57.150001525878906"/>
    <n v="56.159999847412109"/>
    <n v="56.709999084472656"/>
    <n v="2.4494907762954116E-2"/>
    <x v="1305"/>
    <n v="1.8179898828376638E-2"/>
    <n v="3.0864438244068634E-2"/>
    <n v="7.8400001525878906"/>
    <x v="0"/>
    <x v="0"/>
    <n v="0"/>
    <n v="0"/>
    <x v="5"/>
    <x v="2"/>
  </r>
  <r>
    <d v="2015-04-28T00:00:00"/>
    <x v="1068"/>
    <n v="57.060001373291016"/>
    <n v="96.089996337890625"/>
    <n v="12.409999847412109"/>
    <n v="102.19049072265625"/>
    <n v="-2.9307795162707428E-3"/>
    <n v="1.2282802730758657E-3"/>
    <n v="64.830001831054688"/>
    <n v="64.849998474121094"/>
    <n v="63.450000762939453"/>
    <n v="56.990001678466797"/>
    <n v="57.740001678466797"/>
    <n v="55.740001678466797"/>
    <n v="1.7145631522374111E-2"/>
    <x v="1306"/>
    <n v="1.6396146214696945E-2"/>
    <n v="3.0381330485285546E-2"/>
    <n v="7.5799980163574219"/>
    <x v="0"/>
    <x v="0"/>
    <n v="0"/>
    <n v="0"/>
    <x v="5"/>
    <x v="2"/>
  </r>
  <r>
    <d v="2015-04-29T00:00:00"/>
    <x v="1069"/>
    <n v="58.580001831054688"/>
    <n v="95.120002746582045"/>
    <n v="13.390000343322754"/>
    <n v="102.19049072265625"/>
    <n v="1.8564309399333956E-2"/>
    <n v="2.66386333890829E-2"/>
    <n v="64.639999389648438"/>
    <n v="65.279998779296875"/>
    <n v="63.450000762939453"/>
    <n v="57.060001373291016"/>
    <n v="57.150001525878906"/>
    <n v="56.380001068115234"/>
    <n v="1.8055049139846385E-2"/>
    <x v="1307"/>
    <n v="1.84975783052467E-2"/>
    <n v="3.0327496004780522E-2"/>
    <n v="7.2599945068359375"/>
    <x v="0"/>
    <x v="0"/>
    <n v="0"/>
    <n v="0"/>
    <x v="5"/>
    <x v="2"/>
  </r>
  <r>
    <d v="2015-04-30T00:00:00"/>
    <x v="1070"/>
    <n v="59.630001068115234"/>
    <n v="94.599998474121094"/>
    <n v="14.550000190734863"/>
    <n v="102.19049072265625"/>
    <n v="1.4277073111944816E-2"/>
    <n v="1.7924192629572788E-2"/>
    <n v="65.839996337890625"/>
    <n v="64.830001831054688"/>
    <n v="62.080001831054688"/>
    <n v="58.580001831054688"/>
    <n v="56.990001678466797"/>
    <n v="55.259998321533203"/>
    <n v="1.3661667693338382E-2"/>
    <x v="1308"/>
    <n v="1.5000868380937891E-2"/>
    <n v="3.0189679268337086E-2"/>
    <n v="7.1499977111816406"/>
    <x v="0"/>
    <x v="0"/>
    <n v="0"/>
    <n v="0"/>
    <x v="5"/>
    <x v="2"/>
  </r>
  <r>
    <d v="2015-05-01T00:00:00"/>
    <x v="1071"/>
    <n v="59.150001525878906"/>
    <n v="95.300003051757798"/>
    <n v="12.699999809265137"/>
    <n v="76.2623291015625"/>
    <n v="-4.7918493661821548E-3"/>
    <n v="-8.049631622310871E-3"/>
    <n v="66.779998779296875"/>
    <n v="64.639999389648438"/>
    <n v="62.729999542236328"/>
    <n v="59.630001068115234"/>
    <n v="57.060001373291016"/>
    <n v="56.159999847412109"/>
    <n v="1.4844838246334997E-2"/>
    <x v="1309"/>
    <n v="1.6339297008729853E-2"/>
    <n v="2.9996499556382561E-2"/>
    <n v="7.30999755859375"/>
    <x v="0"/>
    <x v="0"/>
    <n v="0"/>
    <n v="0"/>
    <x v="5"/>
    <x v="3"/>
  </r>
  <r>
    <d v="2015-05-04T00:00:00"/>
    <x v="1072"/>
    <n v="58.930000305175781"/>
    <n v="95.480003356933594"/>
    <n v="12.850000381469728"/>
    <n v="76.2623291015625"/>
    <n v="-1.5049859115634501E-4"/>
    <n v="-3.7193781069789766E-3"/>
    <n v="66.459999084472656"/>
    <n v="65.839996337890625"/>
    <n v="64.849998474121094"/>
    <n v="59.150001525878906"/>
    <n v="58.580001831054688"/>
    <n v="57.740001678466797"/>
    <n v="9.8685626140623591E-3"/>
    <x v="1310"/>
    <n v="1.3905977155238721E-2"/>
    <n v="2.9565306807673563E-2"/>
    <n v="7.5199966430664063"/>
    <x v="0"/>
    <x v="0"/>
    <n v="0"/>
    <n v="0"/>
    <x v="5"/>
    <x v="3"/>
  </r>
  <r>
    <d v="2015-05-05T00:00:00"/>
    <x v="1073"/>
    <n v="60.400001525878906"/>
    <n v="95.129997253417955"/>
    <n v="14.310000419616699"/>
    <n v="76.2623291015625"/>
    <n v="1.6102328727834792E-2"/>
    <n v="2.4944870407102471E-2"/>
    <n v="66.449996948242188"/>
    <n v="66.779998779296875"/>
    <n v="65.279998779296875"/>
    <n v="58.930000305175781"/>
    <n v="59.630001068115234"/>
    <n v="57.150001525878906"/>
    <n v="1.0954270275088773E-2"/>
    <x v="1311"/>
    <n v="1.4665355751649366E-2"/>
    <n v="2.9222109646288248E-2"/>
    <n v="7.1199951171875"/>
    <x v="0"/>
    <x v="0"/>
    <n v="0"/>
    <n v="0"/>
    <x v="5"/>
    <x v="3"/>
  </r>
  <r>
    <d v="2015-05-06T00:00:00"/>
    <x v="1074"/>
    <n v="60.930000305175781"/>
    <n v="94.129997253417955"/>
    <n v="15.149999618530272"/>
    <n v="76.2623291015625"/>
    <n v="3.7026068191559069E-3"/>
    <n v="8.7748140050922796E-3"/>
    <n v="67.519996643066406"/>
    <n v="66.459999084472656"/>
    <n v="64.830001831054688"/>
    <n v="60.400001525878906"/>
    <n v="59.150001525878906"/>
    <n v="56.990001678466797"/>
    <n v="9.7181932856212419E-3"/>
    <x v="1312"/>
    <n v="1.3872708692549071E-2"/>
    <n v="2.9190239039507782E-2"/>
    <n v="6.839996337890625"/>
    <x v="0"/>
    <x v="0"/>
    <n v="0"/>
    <n v="0"/>
    <x v="5"/>
    <x v="3"/>
  </r>
  <r>
    <d v="2015-05-07T00:00:00"/>
    <x v="1075"/>
    <n v="58.939998626708977"/>
    <n v="94.620002746582045"/>
    <n v="15.130000114440918"/>
    <n v="76.2623291015625"/>
    <n v="-3.2905353961932282E-2"/>
    <n v="-3.2660457385518149E-2"/>
    <n v="67.769996643066406"/>
    <n v="66.449996948242188"/>
    <n v="64.639999389648438"/>
    <n v="60.930000305175781"/>
    <n v="58.930000305175781"/>
    <n v="57.060001373291016"/>
    <n v="1.777603208573638E-2"/>
    <x v="1313"/>
    <n v="2.1259330684790547E-2"/>
    <n v="2.9674369741710199E-2"/>
    <n v="6.6000022888183665"/>
    <x v="0"/>
    <x v="0"/>
    <n v="0"/>
    <n v="0"/>
    <x v="5"/>
    <x v="3"/>
  </r>
  <r>
    <d v="2015-05-08T00:00:00"/>
    <x v="1076"/>
    <n v="59.389999389648438"/>
    <n v="94.790000915527344"/>
    <n v="12.859999656677246"/>
    <n v="76.2623291015625"/>
    <n v="-2.2887019191872859E-3"/>
    <n v="7.6348960540277844E-3"/>
    <n v="65.540000915527344"/>
    <n v="67.519996643066406"/>
    <n v="65.839996337890625"/>
    <n v="58.939998626708977"/>
    <n v="60.400001525878906"/>
    <n v="58.580001831054688"/>
    <n v="1.6240779546440879E-2"/>
    <x v="1314"/>
    <n v="1.9116518987892708E-2"/>
    <n v="2.8765890839957235E-2"/>
    <n v="6"/>
    <x v="0"/>
    <x v="0"/>
    <n v="0"/>
    <n v="0"/>
    <x v="5"/>
    <x v="3"/>
  </r>
  <r>
    <d v="2015-05-11T00:00:00"/>
    <x v="1077"/>
    <n v="59.25"/>
    <n v="95.010002136230483"/>
    <n v="13.850000381469728"/>
    <n v="76.2623291015625"/>
    <n v="-7.3405066832750165E-3"/>
    <n v="-2.3572889558378662E-3"/>
    <n v="65.389999389648438"/>
    <n v="67.769996643066406"/>
    <n v="66.779998779296875"/>
    <n v="59.389999389648438"/>
    <n v="60.930000305175781"/>
    <n v="59.630001068115234"/>
    <n v="1.4879914318787055E-2"/>
    <x v="1315"/>
    <n v="1.781484719868321E-2"/>
    <n v="2.688146560966807E-2"/>
    <n v="5.660003662109375"/>
    <x v="0"/>
    <x v="0"/>
    <n v="0"/>
    <n v="0"/>
    <x v="5"/>
    <x v="3"/>
  </r>
  <r>
    <d v="2015-05-12T00:00:00"/>
    <x v="1078"/>
    <n v="60.75"/>
    <n v="94.529998779296875"/>
    <n v="13.859999656677246"/>
    <n v="76.2623291015625"/>
    <n v="3.0041547345967645E-2"/>
    <n v="2.5316455696202445E-2"/>
    <n v="64.910003662109375"/>
    <n v="65.540000915527344"/>
    <n v="66.459999084472656"/>
    <n v="59.25"/>
    <n v="58.939998626708977"/>
    <n v="59.150001525878906"/>
    <n v="1.9621707591272755E-2"/>
    <x v="1316"/>
    <n v="1.9887528046976084E-2"/>
    <n v="2.7009977419369873E-2"/>
    <n v="6.1100006103515625"/>
    <x v="0"/>
    <x v="0"/>
    <n v="0"/>
    <n v="0"/>
    <x v="5"/>
    <x v="3"/>
  </r>
  <r>
    <d v="2015-05-13T00:00:00"/>
    <x v="1079"/>
    <n v="60.5"/>
    <n v="93.620002746582045"/>
    <n v="13.760000228881836"/>
    <n v="76.2623291015625"/>
    <n v="-7.4787692643352166E-4"/>
    <n v="-4.1152263374485409E-3"/>
    <n v="66.860000610351563"/>
    <n v="65.389999389648438"/>
    <n v="66.449996948242188"/>
    <n v="60.75"/>
    <n v="59.389999389648438"/>
    <n v="58.930000305175781"/>
    <n v="1.962896011333963E-2"/>
    <x v="1317"/>
    <n v="1.9913650558498745E-2"/>
    <n v="2.6516051526031599E-2"/>
    <n v="6.30999755859375"/>
    <x v="0"/>
    <x v="0"/>
    <n v="0"/>
    <n v="0"/>
    <x v="5"/>
    <x v="3"/>
  </r>
  <r>
    <d v="2015-05-14T00:00:00"/>
    <x v="1080"/>
    <n v="59.880001068115234"/>
    <n v="93.360000610351563"/>
    <n v="12.739999771118164"/>
    <n v="76.2623291015625"/>
    <n v="-3.2929386131196337E-3"/>
    <n v="-1.0247916229500276E-2"/>
    <n v="66.80999755859375"/>
    <n v="64.910003662109375"/>
    <n v="67.519996643066406"/>
    <n v="60.5"/>
    <n v="59.25"/>
    <n v="60.400001525878906"/>
    <n v="1.8466050376476414E-2"/>
    <x v="1318"/>
    <n v="1.8083410475316499E-2"/>
    <n v="2.5376231239018582E-2"/>
    <n v="6.7099952697753906"/>
    <x v="0"/>
    <x v="0"/>
    <n v="0"/>
    <n v="0"/>
    <x v="5"/>
    <x v="3"/>
  </r>
  <r>
    <d v="2015-05-15T00:00:00"/>
    <x v="1081"/>
    <n v="59.689998626708977"/>
    <n v="93.139999389648438"/>
    <n v="12.380000114440918"/>
    <n v="76.2623291015625"/>
    <n v="-3.0029500174377777E-4"/>
    <n v="-3.1730534070987249E-3"/>
    <n v="66.589996337890625"/>
    <n v="66.860000610351563"/>
    <n v="67.769996643066406"/>
    <n v="59.880001068115234"/>
    <n v="60.75"/>
    <n v="60.930000305175781"/>
    <n v="1.8327515983822599E-2"/>
    <x v="1319"/>
    <n v="1.7552803618805235E-2"/>
    <n v="2.4995412519045933E-2"/>
    <n v="6.8800010681152415"/>
    <x v="0"/>
    <x v="0"/>
    <n v="0"/>
    <n v="0"/>
    <x v="5"/>
    <x v="3"/>
  </r>
  <r>
    <d v="2015-05-18T00:00:00"/>
    <x v="1082"/>
    <n v="59.430000305175781"/>
    <n v="94.190002441406236"/>
    <n v="12.729999542236328"/>
    <n v="76.2623291015625"/>
    <n v="-4.5065803384874981E-3"/>
    <n v="-4.3558104793933738E-3"/>
    <n v="66.569999694824219"/>
    <n v="66.80999755859375"/>
    <n v="65.540000915527344"/>
    <n v="59.689998626708977"/>
    <n v="60.5"/>
    <n v="58.939998626708977"/>
    <n v="1.2743051055526887E-2"/>
    <x v="1320"/>
    <n v="1.1866968417164472E-2"/>
    <n v="2.2862336958426807E-2"/>
    <n v="6.839996337890625"/>
    <x v="0"/>
    <x v="0"/>
    <n v="0"/>
    <n v="0"/>
    <x v="5"/>
    <x v="3"/>
  </r>
  <r>
    <d v="2015-05-19T00:00:00"/>
    <x v="1083"/>
    <n v="57.259998321533203"/>
    <n v="95.269996643066406"/>
    <n v="12.850000381469728"/>
    <n v="76.2623291015625"/>
    <n v="-3.3952016206045932E-2"/>
    <n v="-3.6513578537767377E-2"/>
    <n v="66.269996643066406"/>
    <n v="66.589996337890625"/>
    <n v="65.389999389648438"/>
    <n v="59.430000305175781"/>
    <n v="59.880001068115234"/>
    <n v="59.389999389648438"/>
    <n v="1.8633353436810701E-2"/>
    <x v="1321"/>
    <n v="1.8033416819813627E-2"/>
    <n v="2.3295861282881115E-2"/>
    <n v="6.7599983215332031"/>
    <x v="0"/>
    <x v="0"/>
    <n v="0"/>
    <n v="0"/>
    <x v="5"/>
    <x v="3"/>
  </r>
  <r>
    <d v="2015-05-20T00:00:00"/>
    <x v="1084"/>
    <n v="58.979999542236328"/>
    <n v="95.449996948242202"/>
    <n v="12.880000114440918"/>
    <n v="76.2623291015625"/>
    <n v="1.5776354095448974E-2"/>
    <n v="3.0038443435586037E-2"/>
    <n v="64.019996643066406"/>
    <n v="66.569999694824219"/>
    <n v="64.910003662109375"/>
    <n v="57.259998321533203"/>
    <n v="59.689998626708977"/>
    <n v="59.25"/>
    <n v="1.9725736873623098E-2"/>
    <x v="1322"/>
    <n v="2.2457883293253055E-2"/>
    <n v="1.9961512945331671E-2"/>
    <n v="6.0499992370605469"/>
    <x v="0"/>
    <x v="0"/>
    <n v="0"/>
    <n v="0"/>
    <x v="5"/>
    <x v="3"/>
  </r>
  <r>
    <d v="2015-05-21T00:00:00"/>
    <x v="1085"/>
    <n v="60.720001220703125"/>
    <n v="95.260002136230483"/>
    <n v="12.109999656677246"/>
    <n v="76.2623291015625"/>
    <n v="2.3220085569357174E-2"/>
    <n v="2.950155462820514E-2"/>
    <n v="65.029998779296875"/>
    <n v="66.269996643066406"/>
    <n v="66.860000610351563"/>
    <n v="58.979999542236328"/>
    <n v="59.430000305175781"/>
    <n v="60.75"/>
    <n v="1.8122458114805812E-2"/>
    <x v="1323"/>
    <n v="2.3297723826587544E-2"/>
    <n v="2.0438923223591067E-2"/>
    <n v="5.8199996948242188"/>
    <x v="0"/>
    <x v="0"/>
    <n v="0"/>
    <n v="0"/>
    <x v="5"/>
    <x v="3"/>
  </r>
  <r>
    <d v="2015-05-22T00:00:00"/>
    <x v="1086"/>
    <n v="59.720001220703125"/>
    <n v="96.010002136230483"/>
    <n v="12.130000114440918"/>
    <n v="76.2623291015625"/>
    <n v="-1.7583380716069241E-2"/>
    <n v="-1.6469037877078319E-2"/>
    <n v="66.540000915527344"/>
    <n v="64.019996643066406"/>
    <n v="66.80999755859375"/>
    <n v="60.720001220703125"/>
    <n v="57.259998321533203"/>
    <n v="60.5"/>
    <n v="1.9236995712450532E-2"/>
    <x v="1324"/>
    <n v="2.4128819030349045E-2"/>
    <n v="2.0743861859595494E-2"/>
    <n v="5.6500015258789063"/>
    <x v="0"/>
    <x v="0"/>
    <n v="0"/>
    <n v="0"/>
    <x v="5"/>
    <x v="3"/>
  </r>
  <r>
    <d v="2015-05-26T00:00:00"/>
    <x v="1087"/>
    <n v="58.029998779296882"/>
    <n v="97.300003051757798"/>
    <n v="14.060000419616699"/>
    <n v="76.2623291015625"/>
    <n v="-2.5240958490936882E-2"/>
    <n v="-2.8298767696949945E-2"/>
    <n v="65.370002746582031"/>
    <n v="65.029998779296875"/>
    <n v="66.589996337890625"/>
    <n v="59.720001220703125"/>
    <n v="58.979999542236328"/>
    <n v="59.880001068115234"/>
    <n v="2.100950241778797E-2"/>
    <x v="1325"/>
    <n v="2.6091472225313158E-2"/>
    <n v="2.1619351506887659E-2"/>
    <n v="5.6900024414062429"/>
    <x v="0"/>
    <x v="0"/>
    <n v="0"/>
    <n v="0"/>
    <x v="5"/>
    <x v="3"/>
  </r>
  <r>
    <d v="2015-05-27T00:00:00"/>
    <x v="1088"/>
    <n v="57.509998321533203"/>
    <n v="97.370002746582045"/>
    <n v="13.270000457763672"/>
    <n v="76.2623291015625"/>
    <n v="-2.6051472310279267E-2"/>
    <n v="-8.9608903791532635E-3"/>
    <n v="63.720001220703125"/>
    <n v="66.540000915527344"/>
    <n v="66.569999694824219"/>
    <n v="58.029998779296882"/>
    <n v="60.720001220703125"/>
    <n v="59.689998626708977"/>
    <n v="2.2056446058706446E-2"/>
    <x v="1326"/>
    <n v="2.6145840903005244E-2"/>
    <n v="2.1307668000398548E-2"/>
    <n v="4.5500030517578125"/>
    <x v="0"/>
    <x v="0"/>
    <n v="0"/>
    <n v="0"/>
    <x v="5"/>
    <x v="3"/>
  </r>
  <r>
    <d v="2015-05-28T00:00:00"/>
    <x v="1030"/>
    <n v="57.680000305175781"/>
    <n v="96.970001220703125"/>
    <n v="13.310000419616699"/>
    <n v="76.2623291015625"/>
    <n v="8.3789952667880918E-3"/>
    <n v="2.9560422292504995E-3"/>
    <n v="62.060001373291016"/>
    <n v="65.370002746582031"/>
    <n v="66.269996643066406"/>
    <n v="57.509998321533203"/>
    <n v="59.720001220703125"/>
    <n v="59.430000305175781"/>
    <n v="2.3082071098759364E-2"/>
    <x v="1327"/>
    <n v="2.6321719035149252E-2"/>
    <n v="1.8564461613115455E-2"/>
    <n v="4.9000015258789063"/>
    <x v="0"/>
    <x v="0"/>
    <n v="0"/>
    <n v="0"/>
    <x v="5"/>
    <x v="3"/>
  </r>
  <r>
    <d v="2015-05-29T00:00:00"/>
    <x v="1089"/>
    <n v="60.299999237060547"/>
    <n v="96.910003662109375"/>
    <n v="13.840000152587891"/>
    <n v="76.2623291015625"/>
    <n v="4.7618977953757025E-2"/>
    <n v="4.542300482008943E-2"/>
    <n v="62.580001831054688"/>
    <n v="63.720001220703125"/>
    <n v="64.019996643066406"/>
    <n v="57.680000305175781"/>
    <n v="58.029998779296882"/>
    <n v="57.259998321533203"/>
    <n v="2.784883702281641E-2"/>
    <x v="1328"/>
    <n v="2.7620858542998158E-2"/>
    <n v="2.0256725189000371E-2"/>
    <n v="5.2599983215332031"/>
    <x v="0"/>
    <x v="0"/>
    <n v="0"/>
    <n v="0"/>
    <x v="5"/>
    <x v="3"/>
  </r>
  <r>
    <d v="2015-06-01T00:00:00"/>
    <x v="1090"/>
    <n v="60.200000762939453"/>
    <n v="97.389999389648438"/>
    <n v="13.970000267028809"/>
    <n v="85.905967712402344"/>
    <n v="-1.0372183198573692E-2"/>
    <n v="-1.6583495088940969E-3"/>
    <n v="65.55999755859375"/>
    <n v="62.060001373291016"/>
    <n v="65.029998779296875"/>
    <n v="60.299999237060547"/>
    <n v="57.509998321533203"/>
    <n v="58.979999542236328"/>
    <n v="2.7717291611471719E-2"/>
    <x v="1329"/>
    <n v="2.590092150579883E-2"/>
    <n v="1.9941782644746307E-2"/>
    <n v="4.6799964904785156"/>
    <x v="0"/>
    <x v="0"/>
    <n v="0"/>
    <n v="0"/>
    <x v="5"/>
    <x v="4"/>
  </r>
  <r>
    <d v="2015-06-02T00:00:00"/>
    <x v="1091"/>
    <n v="61.259998321533203"/>
    <n v="95.839996337890625"/>
    <n v="14.239999771118164"/>
    <n v="85.905967712402344"/>
    <n v="9.4019826784044191E-3"/>
    <n v="1.7607932643853186E-2"/>
    <n v="64.879997253417969"/>
    <n v="62.580001831054688"/>
    <n v="66.540000915527344"/>
    <n v="60.200000762939453"/>
    <n v="57.680000305175781"/>
    <n v="60.720001220703125"/>
    <n v="2.6240296949406522E-2"/>
    <x v="1330"/>
    <n v="2.4224893382615725E-2"/>
    <n v="2.0065149635033318E-2"/>
    <n v="4.2299995422363281"/>
    <x v="0"/>
    <x v="0"/>
    <n v="0"/>
    <n v="0"/>
    <x v="5"/>
    <x v="4"/>
  </r>
  <r>
    <d v="2015-06-03T00:00:00"/>
    <x v="1092"/>
    <n v="59.639999389648438"/>
    <n v="95.470001220703125"/>
    <n v="13.659999847412109"/>
    <n v="85.905967712402344"/>
    <n v="-2.5805446355708694E-2"/>
    <n v="-2.6444645384773535E-2"/>
    <n v="65.489997863769531"/>
    <n v="65.55999755859375"/>
    <n v="65.370002746582031"/>
    <n v="61.259998321533203"/>
    <n v="60.299999237060547"/>
    <n v="59.720001220703125"/>
    <n v="2.7220935957779729E-2"/>
    <x v="1331"/>
    <n v="2.5707192130162204E-2"/>
    <n v="2.0357121505205852E-2"/>
    <n v="4.1599998474121094"/>
    <x v="0"/>
    <x v="0"/>
    <n v="0"/>
    <n v="0"/>
    <x v="5"/>
    <x v="4"/>
  </r>
  <r>
    <d v="2015-06-04T00:00:00"/>
    <x v="1093"/>
    <n v="58"/>
    <n v="95.459999084472656"/>
    <n v="14.710000038146973"/>
    <n v="85.905967712402344"/>
    <n v="-2.7742954215201565E-2"/>
    <n v="-2.7498313320457379E-2"/>
    <n v="63.799999237060547"/>
    <n v="64.879997253417969"/>
    <n v="63.720001220703125"/>
    <n v="59.639999389648438"/>
    <n v="60.200000762939453"/>
    <n v="58.029998779296882"/>
    <n v="2.7573448646203692E-2"/>
    <x v="1332"/>
    <n v="2.5561237022901882E-2"/>
    <n v="2.0914760046837746E-2"/>
    <n v="4.0299987792968821"/>
    <x v="0"/>
    <x v="0"/>
    <n v="0"/>
    <n v="0"/>
    <x v="5"/>
    <x v="4"/>
  </r>
  <r>
    <d v="2015-06-05T00:00:00"/>
    <x v="1094"/>
    <n v="59.130001068115234"/>
    <n v="96.309997558593764"/>
    <n v="14.210000038146973"/>
    <n v="85.905967712402344"/>
    <n v="2.0635218751952511E-2"/>
    <n v="1.9482777036469612E-2"/>
    <n v="62.029998779296882"/>
    <n v="65.489997863769531"/>
    <n v="62.060001373291016"/>
    <n v="58"/>
    <n v="61.259998321533203"/>
    <n v="57.509998321533203"/>
    <n v="2.6849251666249914E-2"/>
    <x v="1333"/>
    <n v="2.6116360635322421E-2"/>
    <n v="2.0588921000462817E-2"/>
    <n v="4.1800003051757813"/>
    <x v="0"/>
    <x v="0"/>
    <n v="0"/>
    <n v="0"/>
    <x v="5"/>
    <x v="4"/>
  </r>
  <r>
    <d v="2015-06-08T00:00:00"/>
    <x v="1095"/>
    <n v="58.139999389648438"/>
    <n v="95.300003051757798"/>
    <n v="15.289999961853027"/>
    <n v="85.905967712402344"/>
    <n v="-9.7931248323049891E-3"/>
    <n v="-1.6742798251032642E-2"/>
    <n v="63.310001373291016"/>
    <n v="63.799999237060547"/>
    <n v="62.580001831054688"/>
    <n v="59.130001068115234"/>
    <n v="59.639999389648438"/>
    <n v="57.680000305175781"/>
    <n v="2.7137416364576863E-2"/>
    <x v="1334"/>
    <n v="2.7314955497757337E-2"/>
    <n v="2.0745349323206E-2"/>
    <n v="4.5499992370605398"/>
    <x v="0"/>
    <x v="0"/>
    <n v="0"/>
    <n v="0"/>
    <x v="5"/>
    <x v="4"/>
  </r>
  <r>
    <d v="2015-06-09T00:00:00"/>
    <x v="1090"/>
    <n v="60.139999389648438"/>
    <n v="95.169998168945327"/>
    <n v="14.470000267028809"/>
    <n v="85.905967712402344"/>
    <n v="3.4933780103417522E-2"/>
    <n v="3.4399725163328565E-2"/>
    <n v="62.689998626708977"/>
    <n v="62.029998779296882"/>
    <n v="65.55999755859375"/>
    <n v="58.139999389648438"/>
    <n v="58"/>
    <n v="60.299999237060547"/>
    <n v="2.3673963359224205E-2"/>
    <x v="1335"/>
    <n v="2.4533659863643285E-2"/>
    <n v="2.1617397220854172E-2"/>
    <n v="4.7399978637695313"/>
    <x v="0"/>
    <x v="0"/>
    <n v="0"/>
    <n v="0"/>
    <x v="5"/>
    <x v="4"/>
  </r>
  <r>
    <d v="2015-06-10T00:00:00"/>
    <x v="1096"/>
    <n v="61.430000305175781"/>
    <n v="94.650001525878906"/>
    <n v="13.220000267028809"/>
    <n v="85.905967712402344"/>
    <n v="1.2638713463894558E-2"/>
    <n v="2.1449965557355677E-2"/>
    <n v="64.879997253417969"/>
    <n v="63.310001373291016"/>
    <n v="64.879997253417969"/>
    <n v="60.139999389648438"/>
    <n v="59.130001068115234"/>
    <n v="60.200000762939453"/>
    <n v="2.3793313184618688E-2"/>
    <x v="1336"/>
    <n v="2.5813772385528597E-2"/>
    <n v="2.1905204444394734E-2"/>
    <n v="4.2699966430664063"/>
    <x v="0"/>
    <x v="0"/>
    <n v="0"/>
    <n v="0"/>
    <x v="5"/>
    <x v="4"/>
  </r>
  <r>
    <d v="2015-06-11T00:00:00"/>
    <x v="1097"/>
    <n v="60.770000457763672"/>
    <n v="94.980003356933594"/>
    <n v="12.850000381469728"/>
    <n v="85.905967712402344"/>
    <n v="-8.9801577670607369E-3"/>
    <n v="-1.0743933650224968E-2"/>
    <n v="65.699996948242188"/>
    <n v="62.689998626708977"/>
    <n v="65.489997863769531"/>
    <n v="61.430000305175781"/>
    <n v="58.139999389648438"/>
    <n v="61.259998321533203"/>
    <n v="2.3859455144221921E-2"/>
    <x v="1337"/>
    <n v="2.5393371011998803E-2"/>
    <n v="2.1556639534636126E-2"/>
    <n v="4.3400001525878906"/>
    <x v="0"/>
    <x v="0"/>
    <n v="0"/>
    <n v="0"/>
    <x v="5"/>
    <x v="4"/>
  </r>
  <r>
    <d v="2015-06-12T00:00:00"/>
    <x v="1098"/>
    <n v="59.959999084472656"/>
    <n v="94.970001220703125"/>
    <n v="13.779999732971191"/>
    <n v="85.905967712402344"/>
    <n v="-1.9044719195865811E-2"/>
    <n v="-1.3328967700995564E-2"/>
    <n v="65.110000610351563"/>
    <n v="64.879997253417969"/>
    <n v="63.799999237060547"/>
    <n v="60.770000457763672"/>
    <n v="60.139999389648438"/>
    <n v="59.639999389648438"/>
    <n v="2.2780982305293792E-2"/>
    <x v="1338"/>
    <n v="2.3613399358038287E-2"/>
    <n v="2.1488023430790697E-2"/>
    <n v="3.9099998474121094"/>
    <x v="0"/>
    <x v="0"/>
    <n v="0"/>
    <n v="0"/>
    <x v="5"/>
    <x v="4"/>
  </r>
  <r>
    <d v="2015-06-15T00:00:00"/>
    <x v="1099"/>
    <n v="59.520000457763672"/>
    <n v="94.809997558593764"/>
    <n v="15.390000343322754"/>
    <n v="85.905967712402344"/>
    <n v="-1.9727545680358505E-2"/>
    <n v="-7.3382026922499399E-3"/>
    <n v="63.869998931884766"/>
    <n v="65.699996948242188"/>
    <n v="62.029998779296882"/>
    <n v="59.959999084472656"/>
    <n v="61.430000305175781"/>
    <n v="58"/>
    <n v="2.1284203795663564E-2"/>
    <x v="1339"/>
    <n v="2.0594334980884775E-2"/>
    <n v="2.1478760066802646E-2"/>
    <n v="3.0900001525878906"/>
    <x v="0"/>
    <x v="0"/>
    <n v="0"/>
    <n v="0"/>
    <x v="5"/>
    <x v="4"/>
  </r>
  <r>
    <d v="2015-06-16T00:00:00"/>
    <x v="1100"/>
    <n v="59.970001220703125"/>
    <n v="95"/>
    <n v="14.810000419616699"/>
    <n v="85.905967712402344"/>
    <n v="3.1944509772707796E-4"/>
    <n v="7.5604966310236499E-3"/>
    <n v="62.610000610351563"/>
    <n v="65.110000610351563"/>
    <n v="63.310001373291016"/>
    <n v="59.520000457763672"/>
    <n v="60.770000457763672"/>
    <n v="59.130001068115234"/>
    <n v="1.9558974345454078E-2"/>
    <x v="1340"/>
    <n v="1.9555973599273951E-2"/>
    <n v="2.1502333022502297E-2"/>
    <n v="2.6599998474121094"/>
    <x v="0"/>
    <x v="0"/>
    <n v="0"/>
    <n v="0"/>
    <x v="5"/>
    <x v="4"/>
  </r>
  <r>
    <d v="2015-06-17T00:00:00"/>
    <x v="1098"/>
    <n v="59.919998168945313"/>
    <n v="94.300003051757798"/>
    <n v="14.5"/>
    <n v="85.905967712402344"/>
    <n v="1.9798784011211046E-2"/>
    <n v="-8.338010795395645E-4"/>
    <n v="62.630001068115234"/>
    <n v="63.869998931884766"/>
    <n v="62.689998626708977"/>
    <n v="59.970001220703125"/>
    <n v="59.959999084472656"/>
    <n v="58.139999389648438"/>
    <n v="2.0607157961200471E-2"/>
    <x v="1341"/>
    <n v="1.7839504902884381E-2"/>
    <n v="2.1013967783522158E-2"/>
    <n v="3.9500007629394531"/>
    <x v="0"/>
    <x v="0"/>
    <n v="0"/>
    <n v="0"/>
    <x v="5"/>
    <x v="4"/>
  </r>
  <r>
    <d v="2015-06-18T00:00:00"/>
    <x v="1101"/>
    <n v="60.450000762939453"/>
    <n v="94.040000915527344"/>
    <n v="13.189999580383301"/>
    <n v="85.905967712402344"/>
    <n v="6.1062033954568662E-3"/>
    <n v="8.8451703970315876E-3"/>
    <n v="63.869998931884766"/>
    <n v="62.610000610351563"/>
    <n v="64.879997253417969"/>
    <n v="59.919998168945313"/>
    <n v="59.520000457763672"/>
    <n v="60.139999389648438"/>
    <n v="1.5331605971186017E-2"/>
    <x v="1342"/>
    <n v="1.2507597184243513E-2"/>
    <n v="2.1014990883056962E-2"/>
    <n v="3.8100013732910156"/>
    <x v="0"/>
    <x v="0"/>
    <n v="0"/>
    <n v="0"/>
    <x v="5"/>
    <x v="4"/>
  </r>
  <r>
    <d v="2015-06-19T00:00:00"/>
    <x v="1102"/>
    <n v="59.610000610351563"/>
    <n v="94.089996337890625"/>
    <n v="13.960000038146973"/>
    <n v="85.905967712402344"/>
    <n v="-1.9296633010344566E-2"/>
    <n v="-1.3895783986538457E-2"/>
    <n v="64.260002136230469"/>
    <n v="62.630001068115234"/>
    <n v="65.699996948242188"/>
    <n v="60.450000762939453"/>
    <n v="59.970001220703125"/>
    <n v="61.430000305175781"/>
    <n v="1.5254329679410226E-2"/>
    <x v="1343"/>
    <n v="9.5726927138885306E-3"/>
    <n v="2.0277236140375479E-2"/>
    <n v="3.4099998474121094"/>
    <x v="0"/>
    <x v="0"/>
    <n v="0"/>
    <n v="0"/>
    <x v="5"/>
    <x v="4"/>
  </r>
  <r>
    <d v="2015-06-22T00:00:00"/>
    <x v="1103"/>
    <n v="59.680000305175781"/>
    <n v="94.330001831054673"/>
    <n v="12.739999771118164"/>
    <n v="85.905967712402344"/>
    <n v="5.0777482148494091E-3"/>
    <n v="1.1742944825949841E-3"/>
    <n v="63.020000457763672"/>
    <n v="63.869998931884766"/>
    <n v="65.110000610351563"/>
    <n v="59.610000610351563"/>
    <n v="59.919998168945313"/>
    <n v="60.770000457763672"/>
    <n v="1.5689962569310961E-2"/>
    <x v="1344"/>
    <n v="9.2801530617864902E-3"/>
    <n v="2.0233928747270199E-2"/>
    <n v="3.6599998474121094"/>
    <x v="0"/>
    <x v="0"/>
    <n v="0"/>
    <n v="0"/>
    <x v="5"/>
    <x v="4"/>
  </r>
  <r>
    <d v="2015-06-23T00:00:00"/>
    <x v="1104"/>
    <n v="61.009998321533203"/>
    <n v="95.430000305175781"/>
    <n v="12.109999656677246"/>
    <n v="85.905967712402344"/>
    <n v="1.7524420476480618E-2"/>
    <n v="2.2285489436267181E-2"/>
    <n v="63.340000152587891"/>
    <n v="64.260002136230469"/>
    <n v="63.869998931884766"/>
    <n v="59.680000305175781"/>
    <n v="60.450000762939453"/>
    <n v="59.959999084472656"/>
    <n v="1.5864413917232902E-2"/>
    <x v="1345"/>
    <n v="1.1802587552676878E-2"/>
    <n v="2.0616430672975323E-2"/>
    <n v="3.4399986267089844"/>
    <x v="0"/>
    <x v="0"/>
    <n v="0"/>
    <n v="0"/>
    <x v="5"/>
    <x v="4"/>
  </r>
  <r>
    <d v="2015-06-24T00:00:00"/>
    <x v="1105"/>
    <n v="60.270000457763672"/>
    <n v="95.260002136230483"/>
    <n v="13.260000228881836"/>
    <n v="85.905967712402344"/>
    <n v="-1.4895194960929725E-2"/>
    <n v="-1.2129124473493902E-2"/>
    <n v="64.449996948242188"/>
    <n v="63.020000457763672"/>
    <n v="62.610000610351563"/>
    <n v="61.009998321533203"/>
    <n v="59.610000610351563"/>
    <n v="59.520000457763672"/>
    <n v="1.4865500756767E-2"/>
    <x v="1346"/>
    <n v="1.2584090152464625E-2"/>
    <n v="2.0234794254322976E-2"/>
    <n v="3.220001220703125"/>
    <x v="0"/>
    <x v="0"/>
    <n v="0"/>
    <n v="0"/>
    <x v="5"/>
    <x v="4"/>
  </r>
  <r>
    <d v="2015-06-25T00:00:00"/>
    <x v="1106"/>
    <n v="59.700000762939453"/>
    <n v="95.190002441406236"/>
    <n v="14.010000228881836"/>
    <n v="85.905967712402344"/>
    <n v="-4.567662747844925E-3"/>
    <n v="-9.4574363778819892E-3"/>
    <n v="63.490001678466797"/>
    <n v="63.340000152587891"/>
    <n v="62.630001068115234"/>
    <n v="60.270000457763672"/>
    <n v="59.680000305175781"/>
    <n v="59.970001220703125"/>
    <n v="1.5075824882369122E-2"/>
    <x v="1347"/>
    <n v="1.2937718268005497E-2"/>
    <n v="2.0295061545136824E-2"/>
    <n v="3.5"/>
    <x v="0"/>
    <x v="0"/>
    <n v="0"/>
    <n v="0"/>
    <x v="5"/>
    <x v="4"/>
  </r>
  <r>
    <d v="2015-06-26T00:00:00"/>
    <x v="1107"/>
    <n v="59.630001068115234"/>
    <n v="95.470001220703125"/>
    <n v="14.020000457763672"/>
    <n v="85.905967712402344"/>
    <n v="9.4932844730166721E-4"/>
    <n v="-1.1725241864263269E-3"/>
    <n v="63.200000762939453"/>
    <n v="64.449996948242188"/>
    <n v="63.869998931884766"/>
    <n v="59.700000762939453"/>
    <n v="61.009998321533203"/>
    <n v="59.919998168945313"/>
    <n v="1.2743178246135007E-2"/>
    <x v="1348"/>
    <n v="1.2939489472929415E-2"/>
    <n v="2.0208279372367712E-2"/>
    <n v="3.6299972534179688"/>
    <x v="0"/>
    <x v="0"/>
    <n v="0"/>
    <n v="0"/>
    <x v="5"/>
    <x v="4"/>
  </r>
  <r>
    <d v="2015-06-29T00:00:00"/>
    <x v="1108"/>
    <n v="58.330001831054688"/>
    <n v="94.790000915527344"/>
    <n v="18.850000381469727"/>
    <n v="85.905967712402344"/>
    <n v="-1.9759722307398642E-2"/>
    <n v="-2.180109364035665E-2"/>
    <n v="63.259998321533203"/>
    <n v="63.490001678466797"/>
    <n v="64.260002136230469"/>
    <n v="59.630001068115234"/>
    <n v="60.270000457763672"/>
    <n v="60.450000762939453"/>
    <n v="1.3932275500916495E-2"/>
    <x v="1349"/>
    <n v="1.4314178811121575E-2"/>
    <n v="2.0593469139572725E-2"/>
    <n v="3.6799964904785156"/>
    <x v="0"/>
    <x v="0"/>
    <n v="0"/>
    <n v="0"/>
    <x v="5"/>
    <x v="4"/>
  </r>
  <r>
    <d v="2015-06-30T00:00:00"/>
    <x v="1109"/>
    <n v="59.470001220703125"/>
    <n v="95.489997863769517"/>
    <n v="18.229999542236328"/>
    <n v="85.905967712402344"/>
    <n v="2.5479791546874297E-2"/>
    <n v="1.9543962864090103E-2"/>
    <n v="62.009998321533203"/>
    <n v="63.200000762939453"/>
    <n v="63.020000457763672"/>
    <n v="58.330001831054688"/>
    <n v="59.700000762939453"/>
    <n v="59.610000610351563"/>
    <n v="1.6342390931776328E-2"/>
    <x v="1350"/>
    <n v="1.6293473555337879E-2"/>
    <n v="2.090169734833899E-2"/>
    <n v="4.1199989318847656"/>
    <x v="0"/>
    <x v="0"/>
    <n v="0"/>
    <n v="0"/>
    <x v="5"/>
    <x v="4"/>
  </r>
  <r>
    <d v="2015-07-01T00:00:00"/>
    <x v="1108"/>
    <n v="56.959999084472656"/>
    <n v="96.309997558593764"/>
    <n v="16.090000152587891"/>
    <n v="106.80866241455078"/>
    <n v="-2.4846702740421112E-2"/>
    <n v="-4.2206189418349416E-2"/>
    <n v="63.590000152587891"/>
    <n v="63.259998321533203"/>
    <n v="63.340000152587891"/>
    <n v="59.470001220703125"/>
    <n v="59.630001068115234"/>
    <n v="59.680000305175781"/>
    <n v="1.8929499896811284E-2"/>
    <x v="1351"/>
    <n v="2.2674207112567252E-2"/>
    <n v="2.1269403308312933E-2"/>
    <n v="5.0499992370605469"/>
    <x v="0"/>
    <x v="0"/>
    <n v="0"/>
    <n v="0"/>
    <x v="5"/>
    <x v="5"/>
  </r>
  <r>
    <d v="2015-07-02T00:00:00"/>
    <x v="1110"/>
    <n v="56.930000305175781"/>
    <n v="96.110000610351563"/>
    <n v="16.790000915527344"/>
    <n v="106.80866241455078"/>
    <n v="9.6760804572015857E-4"/>
    <n v="-5.2666397084011329E-4"/>
    <n v="62.009998321533203"/>
    <n v="62.009998321533203"/>
    <n v="64.449996948242188"/>
    <n v="56.959999084472656"/>
    <n v="58.330001831054688"/>
    <n v="61.009998321533203"/>
    <n v="1.687931537114673E-2"/>
    <x v="1352"/>
    <n v="1.9240245788291768E-2"/>
    <n v="2.0501213578733819E-2"/>
    <n v="5.1399993896484375"/>
    <x v="0"/>
    <x v="0"/>
    <n v="0"/>
    <n v="0"/>
    <x v="5"/>
    <x v="5"/>
  </r>
  <r>
    <d v="2015-07-06T00:00:00"/>
    <x v="1111"/>
    <n v="52.529998779296882"/>
    <n v="96.300003051757798"/>
    <n v="17.010000228881836"/>
    <n v="106.80866241455078"/>
    <n v="-8.9092940333266979E-2"/>
    <n v="-7.7287923806297121E-2"/>
    <n v="62.069999694824219"/>
    <n v="63.590000152587891"/>
    <n v="63.490001678466797"/>
    <n v="56.930000305175781"/>
    <n v="59.470001220703125"/>
    <n v="60.270000457763672"/>
    <n v="3.6196791224690078E-2"/>
    <x v="1353"/>
    <n v="3.2092664877482656E-2"/>
    <n v="2.3999436765653498E-2"/>
    <n v="4.0100021362304616"/>
    <x v="0"/>
    <x v="0"/>
    <n v="0"/>
    <n v="0"/>
    <x v="5"/>
    <x v="5"/>
  </r>
  <r>
    <d v="2015-07-07T00:00:00"/>
    <x v="1112"/>
    <n v="52.330001831054688"/>
    <n v="96.870002746582045"/>
    <n v="16.090000152587891"/>
    <n v="106.80866241455078"/>
    <n v="5.4828007353040498E-3"/>
    <n v="-3.8072901749431898E-3"/>
    <n v="56.540000915527344"/>
    <n v="62.009998321533203"/>
    <n v="63.200000762939453"/>
    <n v="52.529998779296882"/>
    <n v="56.959999084472656"/>
    <n v="59.700000762939453"/>
    <n v="3.6910667610026399E-2"/>
    <x v="1354"/>
    <n v="3.2441443200179464E-2"/>
    <n v="2.3893436878315417E-2"/>
    <n v="4.5199966430663991"/>
    <x v="0"/>
    <x v="0"/>
    <n v="0"/>
    <n v="0"/>
    <x v="5"/>
    <x v="5"/>
  </r>
  <r>
    <d v="2015-07-08T00:00:00"/>
    <x v="1020"/>
    <n v="51.650001525878906"/>
    <n v="96.290000915527344"/>
    <n v="19.659999847412109"/>
    <n v="106.80866241455078"/>
    <n v="3.518043417899186E-3"/>
    <n v="-1.2994463622820751E-2"/>
    <n v="56.849998474121087"/>
    <n v="62.069999694824219"/>
    <n v="63.259998321533203"/>
    <n v="52.330001831054688"/>
    <n v="56.930000305175781"/>
    <n v="59.630001068115234"/>
    <n v="3.7101012208345809E-2"/>
    <x v="1355"/>
    <n v="3.1707941182308179E-2"/>
    <n v="2.3519712359899875E-2"/>
    <n v="5.3999977111816406"/>
    <x v="0"/>
    <x v="0"/>
    <n v="0"/>
    <n v="0"/>
    <x v="5"/>
    <x v="5"/>
  </r>
  <r>
    <d v="2015-07-09T00:00:00"/>
    <x v="1113"/>
    <n v="52.779998779296882"/>
    <n v="96.610000610351563"/>
    <n v="19.969999313354489"/>
    <n v="106.80866241455078"/>
    <n v="2.7344459143789246E-2"/>
    <n v="2.1877971346270009E-2"/>
    <n v="57.049999237060547"/>
    <n v="56.540000915527344"/>
    <n v="62.009998321533203"/>
    <n v="51.650001525878906"/>
    <n v="52.529998779296882"/>
    <n v="58.330001831054688"/>
    <n v="4.0044783752492409E-2"/>
    <x v="1356"/>
    <n v="3.5352615753040696E-2"/>
    <n v="2.3947514843991661E-2"/>
    <n v="5.8300018310546804"/>
    <x v="0"/>
    <x v="0"/>
    <n v="0"/>
    <n v="0"/>
    <x v="5"/>
    <x v="5"/>
  </r>
  <r>
    <d v="2015-07-10T00:00:00"/>
    <x v="1114"/>
    <n v="52.740001678466797"/>
    <n v="96.029998779296875"/>
    <n v="16.829999923706055"/>
    <n v="106.80866241455078"/>
    <n v="2.0474139333752639E-3"/>
    <n v="-7.5780791502733091E-4"/>
    <n v="58.610000610351563"/>
    <n v="56.849998474121087"/>
    <n v="63.590000152587891"/>
    <n v="52.779998779296882"/>
    <n v="52.330001831054688"/>
    <n v="59.470001220703125"/>
    <n v="3.7761563153606598E-2"/>
    <x v="1357"/>
    <n v="3.2927193505538577E-2"/>
    <n v="2.3927525564309333E-2"/>
    <n v="5.9899978637695313"/>
    <x v="0"/>
    <x v="0"/>
    <n v="0"/>
    <n v="0"/>
    <x v="5"/>
    <x v="5"/>
  </r>
  <r>
    <d v="2015-07-13T00:00:00"/>
    <x v="1115"/>
    <n v="52.200000762939453"/>
    <n v="96.860000610351563"/>
    <n v="13.899999618530272"/>
    <n v="106.80866241455078"/>
    <n v="-1.49838425842721E-2"/>
    <n v="-1.0238924883231859E-2"/>
    <n v="58.729999542236328"/>
    <n v="57.049999237060547"/>
    <n v="62.009998321533203"/>
    <n v="52.740001678466797"/>
    <n v="51.650001525878906"/>
    <n v="56.959999084472656"/>
    <n v="3.7325227789275224E-2"/>
    <x v="1358"/>
    <n v="3.092856035389412E-2"/>
    <n v="2.2160153142416605E-2"/>
    <n v="5.6499977111816335"/>
    <x v="0"/>
    <x v="0"/>
    <n v="0"/>
    <n v="0"/>
    <x v="5"/>
    <x v="5"/>
  </r>
  <r>
    <d v="2015-07-14T00:00:00"/>
    <x v="1116"/>
    <n v="53.040000915527344"/>
    <n v="96.639999389648438"/>
    <n v="13.369999885559082"/>
    <n v="106.80866241455078"/>
    <n v="1.1408813566475162E-2"/>
    <n v="1.6091956710932998E-2"/>
    <n v="57.849998474121087"/>
    <n v="58.610000610351563"/>
    <n v="62.069999694824219"/>
    <n v="52.200000762939453"/>
    <n v="52.779998779296882"/>
    <n v="56.930000305175781"/>
    <n v="3.8003834602400456E-2"/>
    <x v="1359"/>
    <n v="3.2548076770476816E-2"/>
    <n v="2.2474880224239092E-2"/>
    <n v="5.4699974060058594"/>
    <x v="0"/>
    <x v="0"/>
    <n v="0"/>
    <n v="0"/>
    <x v="5"/>
    <x v="5"/>
  </r>
  <r>
    <d v="2015-07-15T00:00:00"/>
    <x v="1020"/>
    <n v="51.409999847412109"/>
    <n v="97.129997253417955"/>
    <n v="13.229999542236328"/>
    <n v="106.80866241455078"/>
    <n v="-2.4952984555724034E-2"/>
    <n v="-3.0731542986041971E-2"/>
    <n v="58.509998321533203"/>
    <n v="58.729999542236328"/>
    <n v="56.540000915527344"/>
    <n v="53.040000915527344"/>
    <n v="52.740001678466797"/>
    <n v="52.529998779296882"/>
    <n v="1.7116148897934631E-2"/>
    <x v="1360"/>
    <n v="1.7843755120064177E-2"/>
    <n v="2.2607489608751901E-2"/>
    <n v="5.6399993896484375"/>
    <x v="0"/>
    <x v="0"/>
    <n v="0"/>
    <n v="0"/>
    <x v="5"/>
    <x v="5"/>
  </r>
  <r>
    <d v="2015-07-16T00:00:00"/>
    <x v="1117"/>
    <n v="50.909999847412109"/>
    <n v="97.660003662109375"/>
    <n v="12.109999656677246"/>
    <n v="106.80866241455078"/>
    <n v="8.0630866016528913E-3"/>
    <n v="-9.7257343218056791E-3"/>
    <n v="57.049999237060547"/>
    <n v="57.849998474121087"/>
    <n v="56.849998474121087"/>
    <n v="51.409999847412109"/>
    <n v="52.200000762939453"/>
    <n v="52.330001831054688"/>
    <n v="1.7245791533248511E-2"/>
    <x v="1361"/>
    <n v="1.8031089953413824E-2"/>
    <n v="2.2278953212848049E-2"/>
    <n v="6.5999984741210938"/>
    <x v="0"/>
    <x v="0"/>
    <n v="0"/>
    <n v="0"/>
    <x v="5"/>
    <x v="5"/>
  </r>
  <r>
    <d v="2015-07-17T00:00:00"/>
    <x v="1118"/>
    <n v="50.889999389648438"/>
    <n v="97.860000610351563"/>
    <n v="11.949999809265137"/>
    <n v="106.80866241455078"/>
    <n v="1.7391995344095967E-4"/>
    <n v="-3.9285912047959393E-4"/>
    <n v="57.509998321533203"/>
    <n v="58.509998321533203"/>
    <n v="57.049999237060547"/>
    <n v="50.909999847412109"/>
    <n v="53.040000915527344"/>
    <n v="51.650001525878906"/>
    <n v="1.7235867231541996E-2"/>
    <x v="1362"/>
    <n v="1.758156519991854E-2"/>
    <n v="2.1881875691790918E-2"/>
    <n v="6.6300010681152344"/>
    <x v="0"/>
    <x v="0"/>
    <n v="0"/>
    <n v="0"/>
    <x v="5"/>
    <x v="5"/>
  </r>
  <r>
    <d v="2015-07-20T00:00:00"/>
    <x v="1119"/>
    <n v="50.150001525878906"/>
    <n v="98.029998779296875"/>
    <n v="12.25"/>
    <n v="106.80866241455078"/>
    <n v="-1.5125155162743709E-2"/>
    <n v="-1.4541125420411305E-2"/>
    <n v="57.520000457763672"/>
    <n v="57.049999237060547"/>
    <n v="58.610000610351563"/>
    <n v="50.889999389648438"/>
    <n v="51.409999847412109"/>
    <n v="52.779998779296882"/>
    <n v="1.3639808266168932E-2"/>
    <x v="1363"/>
    <n v="1.4454484570966823E-2"/>
    <n v="2.1495027549705392E-2"/>
    <n v="6.5"/>
    <x v="0"/>
    <x v="0"/>
    <n v="0"/>
    <n v="0"/>
    <x v="5"/>
    <x v="5"/>
  </r>
  <r>
    <d v="2015-07-21T00:00:00"/>
    <x v="1120"/>
    <n v="50.360000610351563"/>
    <n v="97.330001831054673"/>
    <n v="12.220000267028809"/>
    <n v="106.80866241455078"/>
    <n v="6.8843667986535628E-3"/>
    <n v="4.1874193037518825E-3"/>
    <n v="56.650001525878906"/>
    <n v="57.509998321533203"/>
    <n v="58.729999542236328"/>
    <n v="50.150001525878906"/>
    <n v="50.909999847412109"/>
    <n v="52.740001678466797"/>
    <n v="1.4155338677628556E-2"/>
    <x v="1364"/>
    <n v="1.4933874939206282E-2"/>
    <n v="2.1448674621051964E-2"/>
    <n v="6.6800003051757813"/>
    <x v="0"/>
    <x v="0"/>
    <n v="0"/>
    <n v="0"/>
    <x v="5"/>
    <x v="5"/>
  </r>
  <r>
    <d v="2015-07-22T00:00:00"/>
    <x v="1121"/>
    <n v="49.189998626708977"/>
    <n v="97.599998474121094"/>
    <n v="12.119999885559082"/>
    <n v="106.80866241455078"/>
    <n v="-1.5953713758871779E-2"/>
    <n v="-2.3232763492105457E-2"/>
    <n v="57.040000915527344"/>
    <n v="57.520000457763672"/>
    <n v="57.849998474121087"/>
    <n v="50.360000610351563"/>
    <n v="50.889999389648438"/>
    <n v="52.200000762939453"/>
    <n v="1.4284061110671167E-2"/>
    <x v="1365"/>
    <n v="1.6230441720161831E-2"/>
    <n v="2.039488682728581E-2"/>
    <n v="6.9400024414062571"/>
    <x v="0"/>
    <x v="0"/>
    <n v="0"/>
    <n v="0"/>
    <x v="5"/>
    <x v="5"/>
  </r>
  <r>
    <d v="2015-07-23T00:00:00"/>
    <x v="1122"/>
    <n v="48.450000762939453"/>
    <n v="97.120002746582045"/>
    <n v="12.640000343322754"/>
    <n v="106.80866241455078"/>
    <n v="-1.5321585497707901E-2"/>
    <n v="-1.5043665062591027E-2"/>
    <n v="56.130001068115234"/>
    <n v="56.650001525878906"/>
    <n v="58.509998321533203"/>
    <n v="49.189998626708977"/>
    <n v="50.150001525878906"/>
    <n v="53.040000915527344"/>
    <n v="1.2919049876565933E-2"/>
    <x v="1366"/>
    <n v="1.2182001474802494E-2"/>
    <n v="1.9750263670965298E-2"/>
    <n v="6.8199996948242188"/>
    <x v="0"/>
    <x v="0"/>
    <n v="0"/>
    <n v="0"/>
    <x v="5"/>
    <x v="5"/>
  </r>
  <r>
    <d v="2015-07-24T00:00:00"/>
    <x v="1123"/>
    <n v="48.139999389648438"/>
    <n v="97.239997863769517"/>
    <n v="13.739999771118164"/>
    <n v="106.80866241455078"/>
    <n v="-1.1760476216670646E-2"/>
    <n v="-6.3983770569544518E-3"/>
    <n v="55.270000457763672"/>
    <n v="57.040000915527344"/>
    <n v="57.049999237060547"/>
    <n v="48.450000762939453"/>
    <n v="50.360000610351563"/>
    <n v="51.409999847412109"/>
    <n v="1.0833283083224244E-2"/>
    <x v="1367"/>
    <n v="9.3490549353448613E-3"/>
    <n v="1.9743007478985265E-2"/>
    <n v="6.4799995422363281"/>
    <x v="0"/>
    <x v="0"/>
    <n v="0"/>
    <n v="0"/>
    <x v="5"/>
    <x v="5"/>
  </r>
  <r>
    <d v="2015-07-27T00:00:00"/>
    <x v="1124"/>
    <n v="47.389999389648438"/>
    <n v="96.5"/>
    <n v="15.600000381469728"/>
    <n v="106.80866241455078"/>
    <n v="-2.1054517277010132E-2"/>
    <n v="-1.5579559815309674E-2"/>
    <n v="54.619998931884766"/>
    <n v="56.130001068115234"/>
    <n v="57.509998321533203"/>
    <n v="48.139999389648438"/>
    <n v="49.189998626708977"/>
    <n v="50.909999847412109"/>
    <n v="1.0027134434906505E-2"/>
    <x v="1368"/>
    <n v="9.6497537252754652E-3"/>
    <n v="1.9770010546001776E-2"/>
    <n v="6.0800018310546875"/>
    <x v="0"/>
    <x v="0"/>
    <n v="0"/>
    <n v="0"/>
    <x v="5"/>
    <x v="5"/>
  </r>
  <r>
    <d v="2015-07-28T00:00:00"/>
    <x v="1125"/>
    <n v="47.979999542236328"/>
    <n v="96.769996643066406"/>
    <n v="13.439999580383301"/>
    <n v="106.80866241455078"/>
    <n v="-3.1793899338224962E-3"/>
    <n v="1.244988732193919E-2"/>
    <n v="53.470001220703125"/>
    <n v="55.270000457763672"/>
    <n v="57.520000457763672"/>
    <n v="47.389999389648438"/>
    <n v="48.450000762939453"/>
    <n v="50.889999389648438"/>
    <n v="9.50963974991266E-3"/>
    <x v="1369"/>
    <n v="1.2586482382135609E-2"/>
    <n v="2.0106884549537657E-2"/>
    <n v="5.3199996948242188"/>
    <x v="0"/>
    <x v="0"/>
    <n v="0"/>
    <n v="0"/>
    <x v="5"/>
    <x v="5"/>
  </r>
  <r>
    <d v="2015-07-29T00:00:00"/>
    <x v="1126"/>
    <n v="48.790000915527344"/>
    <n v="96.980003356933594"/>
    <n v="12.5"/>
    <n v="106.80866241455078"/>
    <n v="1.5009724615353548E-3"/>
    <n v="1.6882062964131084E-2"/>
    <n v="53.299999237060547"/>
    <n v="54.619998931884766"/>
    <n v="56.650001525878906"/>
    <n v="47.979999542236328"/>
    <n v="48.139999389648438"/>
    <n v="50.150001525878906"/>
    <n v="1.0289893282520102E-2"/>
    <x v="1370"/>
    <n v="1.5303402257360366E-2"/>
    <n v="2.0408738505756169E-2"/>
    <n v="4.5900001525878906"/>
    <x v="0"/>
    <x v="0"/>
    <n v="0"/>
    <n v="0"/>
    <x v="5"/>
    <x v="5"/>
  </r>
  <r>
    <d v="2015-07-30T00:00:00"/>
    <x v="1127"/>
    <n v="48.520000457763672"/>
    <n v="97.559997558593764"/>
    <n v="12.130000114440918"/>
    <n v="106.80866241455078"/>
    <n v="-1.3113468232212044E-3"/>
    <n v="-5.5339301639107941E-3"/>
    <n v="53.380001068115234"/>
    <n v="53.470001220703125"/>
    <n v="57.040000915527344"/>
    <n v="48.790000915527344"/>
    <n v="47.389999389648438"/>
    <n v="50.360000610351563"/>
    <n v="8.5842431444720872E-3"/>
    <x v="1371"/>
    <n v="1.4891254444574594E-2"/>
    <n v="2.0380593258570456E-2"/>
    <n v="4.7900009155273438"/>
    <x v="0"/>
    <x v="0"/>
    <n v="0"/>
    <n v="0"/>
    <x v="5"/>
    <x v="5"/>
  </r>
  <r>
    <d v="2015-07-31T00:00:00"/>
    <x v="1128"/>
    <n v="47.119998931884766"/>
    <n v="97.370002746582045"/>
    <n v="12.119999885559082"/>
    <n v="106.80866241455078"/>
    <n v="-2.0634069789566278E-2"/>
    <n v="-2.8854111967653417E-2"/>
    <n v="53.310001373291016"/>
    <n v="53.299999237060547"/>
    <n v="56.130001068115234"/>
    <n v="48.520000457763672"/>
    <n v="47.979999542236328"/>
    <n v="49.189998626708977"/>
    <n v="9.3143921117590442E-3"/>
    <x v="1372"/>
    <n v="1.6125696308355551E-2"/>
    <n v="2.054400983461158E-2"/>
    <n v="5.0900001525878906"/>
    <x v="0"/>
    <x v="0"/>
    <n v="0"/>
    <n v="0"/>
    <x v="5"/>
    <x v="5"/>
  </r>
  <r>
    <d v="2015-08-03T00:00:00"/>
    <x v="1129"/>
    <n v="45.169998168945313"/>
    <n v="97.489997863769517"/>
    <n v="12.560000419616699"/>
    <n v="106.80866241455078"/>
    <n v="-5.1522671401635689E-2"/>
    <n v="-4.1383718317954843E-2"/>
    <n v="52.209999084472656"/>
    <n v="53.380001068115234"/>
    <n v="55.270000457763672"/>
    <n v="47.119998931884766"/>
    <n v="48.790000915527344"/>
    <n v="48.450000762939453"/>
    <n v="1.8307262573634731E-2"/>
    <x v="1373"/>
    <n v="2.0939394183027128E-2"/>
    <n v="2.1408049101992465E-2"/>
    <n v="4.3500022888183594"/>
    <x v="0"/>
    <x v="0"/>
    <n v="0"/>
    <n v="0"/>
    <x v="5"/>
    <x v="6"/>
  </r>
  <r>
    <d v="2015-08-04T00:00:00"/>
    <x v="1130"/>
    <n v="45.740001678466797"/>
    <n v="97.930000305175781"/>
    <n v="13"/>
    <n v="106.80866241455078"/>
    <n v="9.4911392641039427E-3"/>
    <n v="1.2619073115512469E-2"/>
    <n v="49.520000457763672"/>
    <n v="53.310001373291016"/>
    <n v="54.619998931884766"/>
    <n v="45.169998168945313"/>
    <n v="48.520000457763672"/>
    <n v="48.139999389648438"/>
    <n v="2.063055874579215E-2"/>
    <x v="1374"/>
    <n v="2.2616869403684681E-2"/>
    <n v="2.1695226853576513E-2"/>
    <n v="4.25"/>
    <x v="0"/>
    <x v="0"/>
    <n v="0"/>
    <n v="0"/>
    <x v="5"/>
    <x v="6"/>
  </r>
  <r>
    <d v="2015-08-05T00:00:00"/>
    <x v="1131"/>
    <n v="45.150001525878906"/>
    <n v="97.959999084472656"/>
    <n v="12.510000228881836"/>
    <n v="106.80866241455078"/>
    <n v="-8.0016305750837402E-3"/>
    <n v="-1.2898997178341753E-2"/>
    <n v="49.990001678466797"/>
    <n v="52.209999084472656"/>
    <n v="53.470001220703125"/>
    <n v="45.740001678466797"/>
    <n v="47.119998931884766"/>
    <n v="47.389999389648438"/>
    <n v="2.030389509474775E-2"/>
    <x v="1375"/>
    <n v="2.2470744314160046E-2"/>
    <n v="2.0904905280218176E-2"/>
    <n v="4.4399986267089844"/>
    <x v="0"/>
    <x v="0"/>
    <n v="0"/>
    <n v="0"/>
    <x v="5"/>
    <x v="6"/>
  </r>
  <r>
    <d v="2015-08-06T00:00:00"/>
    <x v="1129"/>
    <n v="44.659999847412109"/>
    <n v="97.830001831054673"/>
    <n v="13.770000457763672"/>
    <n v="106.80866241455078"/>
    <n v="-1.4115687559755896E-3"/>
    <n v="-1.085274998686192E-2"/>
    <n v="49.590000152587891"/>
    <n v="49.520000457763672"/>
    <n v="53.299999237060547"/>
    <n v="45.150001525878906"/>
    <n v="45.169998168945313"/>
    <n v="47.979999542236328"/>
    <n v="2.0421108477412866E-2"/>
    <x v="1376"/>
    <n v="2.083170727050862E-2"/>
    <n v="2.0901232965711038E-2"/>
    <n v="4.8600006103515625"/>
    <x v="0"/>
    <x v="0"/>
    <n v="0"/>
    <n v="0"/>
    <x v="5"/>
    <x v="6"/>
  </r>
  <r>
    <d v="2015-08-07T00:00:00"/>
    <x v="1132"/>
    <n v="43.869998931884766"/>
    <n v="97.559997558593764"/>
    <n v="13.390000343322754"/>
    <n v="106.80866241455078"/>
    <n v="-1.8376410319064118E-2"/>
    <n v="-1.7689227904758353E-2"/>
    <n v="49.520000457763672"/>
    <n v="49.990001678466797"/>
    <n v="53.380001068115234"/>
    <n v="44.659999847412109"/>
    <n v="45.740001678466797"/>
    <n v="48.790000915527344"/>
    <n v="1.9886546838415124E-2"/>
    <x v="1377"/>
    <n v="1.7172065220727971E-2"/>
    <n v="2.0951564701460069E-2"/>
    <n v="4.7400016784667969"/>
    <x v="0"/>
    <x v="0"/>
    <n v="0"/>
    <n v="0"/>
    <x v="5"/>
    <x v="6"/>
  </r>
  <r>
    <d v="2015-08-10T00:00:00"/>
    <x v="1133"/>
    <n v="44.959999084472656"/>
    <n v="97.160003662109375"/>
    <n v="12.229999542236328"/>
    <n v="106.80866241455078"/>
    <n v="3.7029401655206629E-2"/>
    <n v="2.4846140394949368E-2"/>
    <n v="48.610000610351563"/>
    <n v="49.590000152587891"/>
    <n v="53.310001373291016"/>
    <n v="43.869998931884766"/>
    <n v="45.150001525878906"/>
    <n v="48.520000457763672"/>
    <n v="2.7500182712195464E-2"/>
    <x v="1378"/>
    <n v="2.2847357757244433E-2"/>
    <n v="2.184888178683567E-2"/>
    <n v="5.4500007629394531"/>
    <x v="0"/>
    <x v="0"/>
    <n v="0"/>
    <n v="0"/>
    <x v="5"/>
    <x v="6"/>
  </r>
  <r>
    <d v="2015-08-11T00:00:00"/>
    <x v="1134"/>
    <n v="43.080001831054688"/>
    <n v="97.290000915527344"/>
    <n v="13.710000038146973"/>
    <n v="106.80866241455078"/>
    <n v="-2.4399911643710803E-2"/>
    <n v="-4.1814886381241978E-2"/>
    <n v="50.409999847412109"/>
    <n v="49.520000457763672"/>
    <n v="52.209999084472656"/>
    <n v="44.959999084472656"/>
    <n v="44.659999847412109"/>
    <n v="47.119998931884766"/>
    <n v="2.7831760790118919E-2"/>
    <x v="1379"/>
    <n v="2.499706433900108E-2"/>
    <n v="2.2543537807682836E-2"/>
    <n v="6.0999984741210938"/>
    <x v="0"/>
    <x v="0"/>
    <n v="0"/>
    <n v="0"/>
    <x v="5"/>
    <x v="6"/>
  </r>
  <r>
    <d v="2015-08-12T00:00:00"/>
    <x v="1135"/>
    <n v="43.299999237060547"/>
    <n v="96.260002136230483"/>
    <n v="13.609999656677246"/>
    <n v="106.80866241455078"/>
    <n v="9.760055698613268E-3"/>
    <n v="5.1067176568053707E-3"/>
    <n v="49.180000305175781"/>
    <n v="48.610000610351563"/>
    <n v="49.520000457763672"/>
    <n v="43.080001831054688"/>
    <n v="43.869998931884766"/>
    <n v="45.169998168945313"/>
    <n v="2.0628430122980351E-2"/>
    <x v="1380"/>
    <n v="2.2029357245322279E-2"/>
    <n v="2.2044095166992041E-2"/>
    <n v="6.3600006103515625"/>
    <x v="0"/>
    <x v="0"/>
    <n v="0"/>
    <n v="0"/>
    <x v="5"/>
    <x v="6"/>
  </r>
  <r>
    <d v="2015-08-13T00:00:00"/>
    <x v="1136"/>
    <n v="42.229999542236328"/>
    <n v="96.449996948242202"/>
    <n v="13.489999771118164"/>
    <n v="106.80866241455078"/>
    <n v="-8.8602220713037694E-3"/>
    <n v="-2.471130978469871E-2"/>
    <n v="49.659999847412109"/>
    <n v="50.409999847412109"/>
    <n v="49.990001678466797"/>
    <n v="43.299999237060547"/>
    <n v="44.959999084472656"/>
    <n v="45.740001678466797"/>
    <n v="2.0473376002089299E-2"/>
    <x v="1381"/>
    <n v="2.1331338606660488E-2"/>
    <n v="2.1392181200221259E-2"/>
    <n v="6.9900016784667969"/>
    <x v="0"/>
    <x v="0"/>
    <n v="0"/>
    <n v="0"/>
    <x v="5"/>
    <x v="6"/>
  </r>
  <r>
    <d v="2015-08-14T00:00:00"/>
    <x v="1004"/>
    <n v="42.5"/>
    <n v="96.569999694824219"/>
    <n v="12.829999923706056"/>
    <n v="106.80866241455078"/>
    <n v="-3.8602689291751258E-3"/>
    <n v="6.3935699903010512E-3"/>
    <n v="49.220001220703125"/>
    <n v="49.180000305175781"/>
    <n v="49.590000152587891"/>
    <n v="42.229999542236328"/>
    <n v="43.080001831054688"/>
    <n v="45.150001525878906"/>
    <n v="2.0331640521255048E-2"/>
    <x v="1382"/>
    <n v="2.2291647567326257E-2"/>
    <n v="2.1531343887733079E-2"/>
    <n v="6.5299987792968821"/>
    <x v="0"/>
    <x v="0"/>
    <n v="0"/>
    <n v="0"/>
    <x v="5"/>
    <x v="6"/>
  </r>
  <r>
    <d v="2015-08-17T00:00:00"/>
    <x v="1004"/>
    <n v="41.869998931884766"/>
    <n v="96.819999694824219"/>
    <n v="13.020000457763672"/>
    <n v="106.80866241455078"/>
    <n v="0"/>
    <n v="-1.482355454388784E-2"/>
    <n v="49.029998779296882"/>
    <n v="49.659999847412109"/>
    <n v="49.520000457763672"/>
    <n v="42.5"/>
    <n v="43.299999237060547"/>
    <n v="44.659999847412109"/>
    <n v="2.0339032594008863E-2"/>
    <x v="1383"/>
    <n v="2.2414978952357903E-2"/>
    <n v="1.7363601516553678E-2"/>
    <n v="7.1599998474121165"/>
    <x v="0"/>
    <x v="0"/>
    <n v="0"/>
    <n v="0"/>
    <x v="5"/>
    <x v="6"/>
  </r>
  <r>
    <d v="2015-08-18T00:00:00"/>
    <x v="1137"/>
    <n v="42.619998931884766"/>
    <n v="96.970001220703125"/>
    <n v="13.789999961853027"/>
    <n v="106.80866241455078"/>
    <n v="-4.4869959511147917E-3"/>
    <n v="1.7912587034456751E-2"/>
    <n v="49.029998779296882"/>
    <n v="49.220001220703125"/>
    <n v="48.610000610351563"/>
    <n v="41.869998931884766"/>
    <n v="42.229999542236328"/>
    <n v="43.869998931884766"/>
    <n v="1.9024077107966518E-2"/>
    <x v="1384"/>
    <n v="2.4080334642704128E-2"/>
    <n v="1.7960483903492402E-2"/>
    <n v="6.19000244140625"/>
    <x v="0"/>
    <x v="0"/>
    <n v="0"/>
    <n v="0"/>
    <x v="5"/>
    <x v="6"/>
  </r>
  <r>
    <d v="2015-08-19T00:00:00"/>
    <x v="1138"/>
    <n v="40.799999237060547"/>
    <n v="96.459999084472656"/>
    <n v="15.25"/>
    <n v="106.80866241455078"/>
    <n v="-3.3804578558807252E-2"/>
    <n v="-4.270295026832216E-2"/>
    <n v="48.810001373291016"/>
    <n v="49.029998779296882"/>
    <n v="50.409999847412109"/>
    <n v="42.619998931884766"/>
    <n v="42.5"/>
    <n v="44.959999084472656"/>
    <n v="1.4894982349742051E-2"/>
    <x v="1385"/>
    <n v="2.4189192693349987E-2"/>
    <n v="1.9104320038909679E-2"/>
    <n v="6.3600006103515625"/>
    <x v="0"/>
    <x v="0"/>
    <n v="0"/>
    <n v="0"/>
    <x v="5"/>
    <x v="6"/>
  </r>
  <r>
    <d v="2015-08-20T00:00:00"/>
    <x v="1139"/>
    <n v="41.139999389648438"/>
    <n v="95.75"/>
    <n v="19.139999389648441"/>
    <n v="106.80866241455078"/>
    <n v="-1.1450401129655119E-2"/>
    <n v="8.3333372290619323E-3"/>
    <n v="47.159999847412109"/>
    <n v="49.029998779296882"/>
    <n v="49.180000305175781"/>
    <n v="40.799999237060547"/>
    <n v="41.869998931884766"/>
    <n v="43.080001831054688"/>
    <n v="1.3452795445721071E-2"/>
    <x v="1386"/>
    <n v="2.1711763504786367E-2"/>
    <n v="1.8533930236616439E-2"/>
    <n v="5.4799995422363281"/>
    <x v="0"/>
    <x v="0"/>
    <n v="0"/>
    <n v="0"/>
    <x v="5"/>
    <x v="6"/>
  </r>
  <r>
    <d v="2015-08-21T00:00:00"/>
    <x v="1140"/>
    <n v="40.450000762939453"/>
    <n v="94.830001831054673"/>
    <n v="28.030000686645508"/>
    <n v="106.80866241455078"/>
    <n v="-2.488202217908575E-2"/>
    <n v="-1.6771964923329552E-2"/>
    <n v="46.619998931884766"/>
    <n v="48.810001373291016"/>
    <n v="49.659999847412109"/>
    <n v="41.139999389648438"/>
    <n v="42.619998931884766"/>
    <n v="43.299999237060547"/>
    <n v="1.2360211122900477E-2"/>
    <x v="1387"/>
    <n v="2.1358536804974165E-2"/>
    <n v="1.8545699832353879E-2"/>
    <n v="5.0099983215332031"/>
    <x v="0"/>
    <x v="0"/>
    <n v="0"/>
    <n v="0"/>
    <x v="5"/>
    <x v="6"/>
  </r>
  <r>
    <d v="2015-08-24T00:00:00"/>
    <x v="1141"/>
    <n v="38.240001678466797"/>
    <n v="93.309997558593764"/>
    <n v="40.740001678466797"/>
    <n v="106.80866241455078"/>
    <n v="-6.0932699374158239E-2"/>
    <n v="-5.4635328622724577E-2"/>
    <n v="45.459999084472656"/>
    <n v="47.159999847412109"/>
    <n v="49.220001220703125"/>
    <n v="40.450000762939453"/>
    <n v="40.799999237060547"/>
    <n v="42.229999542236328"/>
    <n v="2.1848255846050768E-2"/>
    <x v="1388"/>
    <n v="2.7129702509789803E-2"/>
    <n v="2.0360507041858319E-2"/>
    <n v="4.4499969482421804"/>
    <x v="0"/>
    <x v="0"/>
    <n v="0"/>
    <n v="0"/>
    <x v="5"/>
    <x v="6"/>
  </r>
  <r>
    <d v="2015-08-25T00:00:00"/>
    <x v="1142"/>
    <n v="39.310001373291016"/>
    <n v="94.529998779296875"/>
    <n v="36.020000457763672"/>
    <n v="106.80866241455078"/>
    <n v="1.2180849718705256E-2"/>
    <n v="2.7981162339402843E-2"/>
    <n v="42.689998626708977"/>
    <n v="46.619998931884766"/>
    <n v="49.029998779296882"/>
    <n v="38.240001678466797"/>
    <n v="41.139999389648438"/>
    <n v="42.5"/>
    <n v="2.4494088001939168E-2"/>
    <x v="1389"/>
    <n v="3.0782975361890775E-2"/>
    <n v="2.0994083355280895E-2"/>
    <n v="3.8999977111816406"/>
    <x v="0"/>
    <x v="0"/>
    <n v="0"/>
    <n v="0"/>
    <x v="5"/>
    <x v="6"/>
  </r>
  <r>
    <d v="2015-08-26T00:00:00"/>
    <x v="1143"/>
    <n v="38.599998474121087"/>
    <n v="95.099998474121094"/>
    <n v="30.319999694824219"/>
    <n v="106.80866241455078"/>
    <n v="-1.6199883431465834E-3"/>
    <n v="-1.8061635064005266E-2"/>
    <n v="43.209999084472656"/>
    <n v="45.459999084472656"/>
    <n v="49.029998779296882"/>
    <n v="39.310001373291016"/>
    <n v="40.450000762939453"/>
    <n v="41.869998931884766"/>
    <n v="2.4306743077691952E-2"/>
    <x v="1390"/>
    <n v="3.0879929685882341E-2"/>
    <n v="2.0681948650149808E-2"/>
    <n v="4.5400009155273509"/>
    <x v="0"/>
    <x v="0"/>
    <n v="0"/>
    <n v="0"/>
    <x v="5"/>
    <x v="6"/>
  </r>
  <r>
    <d v="2015-08-27T00:00:00"/>
    <x v="1144"/>
    <n v="42.560001373291016"/>
    <n v="95.610000610351563"/>
    <n v="26.100000381469727"/>
    <n v="106.80866241455078"/>
    <n v="0.102457163796418"/>
    <n v="0.10259075273862672"/>
    <n v="43.139999389648438"/>
    <n v="42.689998626708977"/>
    <n v="48.810001373291016"/>
    <n v="38.599998474121087"/>
    <n v="38.240001678466797"/>
    <n v="42.619998931884766"/>
    <n v="5.1973849378317505E-2"/>
    <x v="1391"/>
    <n v="5.2894325726062869E-2"/>
    <n v="2.9067656507060325E-2"/>
    <n v="5"/>
    <x v="0"/>
    <x v="0"/>
    <n v="0"/>
    <n v="0"/>
    <x v="5"/>
    <x v="6"/>
  </r>
  <r>
    <d v="2015-08-28T00:00:00"/>
    <x v="1145"/>
    <n v="45.220001220703125"/>
    <n v="96.110000610351563"/>
    <n v="26.049999237060547"/>
    <n v="106.80866241455078"/>
    <n v="5.235487367264624E-2"/>
    <n v="6.2499994398059977E-2"/>
    <n v="47.560001373291016"/>
    <n v="43.209999084472656"/>
    <n v="47.159999847412109"/>
    <n v="42.560001373291016"/>
    <n v="39.310001373291016"/>
    <n v="40.799999237060547"/>
    <n v="5.3525467792669833E-2"/>
    <x v="1392"/>
    <n v="5.3363657493305634E-2"/>
    <n v="3.16095737469025E-2"/>
    <n v="4.8299980163574219"/>
    <x v="0"/>
    <x v="0"/>
    <n v="0"/>
    <n v="0"/>
    <x v="5"/>
    <x v="6"/>
  </r>
  <r>
    <d v="2015-08-31T00:00:00"/>
    <x v="1146"/>
    <n v="49.200000762939453"/>
    <n v="95.949996948242202"/>
    <n v="28.430000305175781"/>
    <n v="106.80866241455078"/>
    <n v="8.19181288974411E-2"/>
    <n v="8.8014140530676466E-2"/>
    <n v="50.049999237060547"/>
    <n v="43.139999389648438"/>
    <n v="46.619998931884766"/>
    <n v="45.220001220703125"/>
    <n v="38.599998474121087"/>
    <n v="41.139999389648438"/>
    <n v="5.8746697639165825E-2"/>
    <x v="1393"/>
    <n v="5.9592762142176146E-2"/>
    <n v="3.5656131800417622E-2"/>
    <n v="4.9500007629394531"/>
    <x v="0"/>
    <x v="0"/>
    <n v="0"/>
    <n v="0"/>
    <x v="5"/>
    <x v="6"/>
  </r>
  <r>
    <d v="2015-09-01T00:00:00"/>
    <x v="1147"/>
    <n v="45.409999847412109"/>
    <n v="95.449996948242202"/>
    <n v="31.399999618530277"/>
    <n v="98.7674560546875"/>
    <n v="-8.4764543365604128E-2"/>
    <n v="-7.7032537738946805E-2"/>
    <n v="54.150001525878906"/>
    <n v="47.560001373291016"/>
    <n v="45.459999084472656"/>
    <n v="49.200000762939453"/>
    <n v="42.560001373291016"/>
    <n v="40.450000762939453"/>
    <n v="7.0146787949817824E-2"/>
    <x v="1394"/>
    <n v="7.0404622478763265E-2"/>
    <n v="3.8308941495807512E-2"/>
    <n v="4.1500015258789063"/>
    <x v="0"/>
    <x v="0"/>
    <n v="0"/>
    <n v="0"/>
    <x v="5"/>
    <x v="7"/>
  </r>
  <r>
    <d v="2015-09-02T00:00:00"/>
    <x v="1148"/>
    <n v="46.25"/>
    <n v="95.830001831054673"/>
    <n v="26.090000152587891"/>
    <n v="98.7674560546875"/>
    <n v="1.8966880562186095E-2"/>
    <n v="1.8498131587986855E-2"/>
    <n v="49.560001373291016"/>
    <n v="50.049999237060547"/>
    <n v="42.689998626708977"/>
    <n v="45.409999847412109"/>
    <n v="45.220001220703125"/>
    <n v="38.240001678466797"/>
    <n v="6.1831975600053164E-2"/>
    <x v="1395"/>
    <n v="6.2701972270385556E-2"/>
    <n v="3.8297053381051112E-2"/>
    <n v="4.25"/>
    <x v="0"/>
    <x v="0"/>
    <n v="0"/>
    <n v="0"/>
    <x v="5"/>
    <x v="7"/>
  </r>
  <r>
    <d v="2015-09-03T00:00:00"/>
    <x v="1149"/>
    <n v="46.75"/>
    <n v="96.410003662109375"/>
    <n v="25.610000610351559"/>
    <n v="98.7674560546875"/>
    <n v="3.5643624787282668E-3"/>
    <n v="1.08108108108107E-2"/>
    <n v="50.5"/>
    <n v="54.150001525878906"/>
    <n v="43.209999084472656"/>
    <n v="46.25"/>
    <n v="49.200000762939453"/>
    <n v="39.310001373291016"/>
    <n v="6.2235700673866114E-2"/>
    <x v="1396"/>
    <n v="6.3092821776288097E-2"/>
    <n v="3.8269294933248169E-2"/>
    <n v="3.9300003051757813"/>
    <x v="0"/>
    <x v="0"/>
    <n v="0"/>
    <n v="0"/>
    <x v="5"/>
    <x v="7"/>
  </r>
  <r>
    <d v="2015-09-04T00:00:00"/>
    <x v="1150"/>
    <n v="46.049999237060547"/>
    <n v="96.230003356933594"/>
    <n v="27.799999237060547"/>
    <n v="98.7674560546875"/>
    <n v="-2.1112858886761732E-2"/>
    <n v="-1.497327835164608E-2"/>
    <n v="50.680000305175781"/>
    <n v="49.560001373291016"/>
    <n v="43.139999389648438"/>
    <n v="46.75"/>
    <n v="45.409999847412109"/>
    <n v="38.599998474121087"/>
    <n v="6.4019997385545035E-2"/>
    <x v="1397"/>
    <n v="6.2736951164996946E-2"/>
    <n v="3.8346862348981131E-2"/>
    <n v="3.5600013732910156"/>
    <x v="0"/>
    <x v="0"/>
    <n v="0"/>
    <n v="0"/>
    <x v="5"/>
    <x v="7"/>
  </r>
  <r>
    <d v="2015-09-08T00:00:00"/>
    <x v="1129"/>
    <n v="45.939998626708977"/>
    <n v="95.879997253417955"/>
    <n v="24.899999618530277"/>
    <n v="98.7674560546875"/>
    <n v="-1.8141534263378389E-3"/>
    <n v="-2.3887212198484553E-3"/>
    <n v="49.610000610351563"/>
    <n v="50.5"/>
    <n v="47.560001373291016"/>
    <n v="46.049999237060547"/>
    <n v="46.25"/>
    <n v="42.560001373291016"/>
    <n v="5.3406541701812305E-2"/>
    <x v="1398"/>
    <n v="5.3592806058167679E-2"/>
    <n v="3.8246802165330294E-2"/>
    <n v="3.5800018310546946"/>
    <x v="0"/>
    <x v="0"/>
    <n v="0"/>
    <n v="0"/>
    <x v="5"/>
    <x v="7"/>
  </r>
  <r>
    <d v="2015-09-09T00:00:00"/>
    <x v="1151"/>
    <n v="44.150001525878906"/>
    <n v="96.010002136230483"/>
    <n v="26.229999542236328"/>
    <n v="98.7674560546875"/>
    <n v="-3.9176062374305487E-2"/>
    <n v="-3.8963803969062072E-2"/>
    <n v="49.520000457763672"/>
    <n v="50.680000305175781"/>
    <n v="50.049999237060547"/>
    <n v="45.939998626708977"/>
    <n v="46.75"/>
    <n v="45.220001220703125"/>
    <n v="5.1631416106556319E-2"/>
    <x v="1399"/>
    <n v="5.1398614755487175E-2"/>
    <n v="3.8801819902672667E-2"/>
    <n v="3.4300003051757813"/>
    <x v="0"/>
    <x v="0"/>
    <n v="0"/>
    <n v="0"/>
    <x v="5"/>
    <x v="7"/>
  </r>
  <r>
    <d v="2015-09-10T00:00:00"/>
    <x v="1152"/>
    <n v="45.919998168945313"/>
    <n v="95.459999084472656"/>
    <n v="24.370000839233398"/>
    <n v="98.7674560546875"/>
    <n v="2.7532524341744358E-2"/>
    <n v="4.0090522806186302E-2"/>
    <n v="47.580001831054688"/>
    <n v="49.610000610351563"/>
    <n v="54.150001525878906"/>
    <n v="44.150001525878906"/>
    <n v="46.049999237060547"/>
    <n v="49.200000762939453"/>
    <n v="3.8644987941487449E-2"/>
    <x v="1400"/>
    <n v="3.9081130031049481E-2"/>
    <n v="3.9418822346379771E-2"/>
    <n v="2.970001220703125"/>
    <x v="0"/>
    <x v="0"/>
    <n v="0"/>
    <n v="0"/>
    <x v="5"/>
    <x v="7"/>
  </r>
  <r>
    <d v="2015-09-11T00:00:00"/>
    <x v="1153"/>
    <n v="44.630001068115234"/>
    <n v="95.190002441406236"/>
    <n v="23.200000762939453"/>
    <n v="98.7674560546875"/>
    <n v="-1.5340560633322453E-2"/>
    <n v="-2.8092272479716129E-2"/>
    <n v="48.889999389648438"/>
    <n v="49.520000457763672"/>
    <n v="49.560001373291016"/>
    <n v="45.919998168945313"/>
    <n v="45.939998626708977"/>
    <n v="45.409999847412109"/>
    <n v="2.3246985038598275E-2"/>
    <x v="1401"/>
    <n v="2.7602357087523476E-2"/>
    <n v="3.9716803042974348E-2"/>
    <n v="3.5099983215332031"/>
    <x v="0"/>
    <x v="0"/>
    <n v="0"/>
    <n v="0"/>
    <x v="5"/>
    <x v="7"/>
  </r>
  <r>
    <d v="2015-09-14T00:00:00"/>
    <x v="1154"/>
    <n v="44"/>
    <n v="95.25"/>
    <n v="24.25"/>
    <n v="98.7674560546875"/>
    <n v="-3.6767770673139522E-2"/>
    <n v="-1.4116089021681044E-2"/>
    <n v="48.139999389648438"/>
    <n v="47.580001831054688"/>
    <n v="50.5"/>
    <n v="44.630001068115234"/>
    <n v="44.150001525878906"/>
    <n v="46.25"/>
    <n v="2.3646330555525768E-2"/>
    <x v="1402"/>
    <n v="2.6256808017601746E-2"/>
    <n v="3.9463934775967047E-2"/>
    <n v="2.3699989318847656"/>
    <x v="0"/>
    <x v="0"/>
    <n v="0"/>
    <n v="0"/>
    <x v="5"/>
    <x v="7"/>
  </r>
  <r>
    <d v="2015-09-15T00:00:00"/>
    <x v="1155"/>
    <n v="44.590000152587891"/>
    <n v="95.610000610351563"/>
    <n v="22.540000915527344"/>
    <n v="98.7674560546875"/>
    <n v="5.6071197373197545E-3"/>
    <n v="1.3409094376997555E-2"/>
    <n v="46.369998931884766"/>
    <n v="48.889999389648438"/>
    <n v="50.680000305175781"/>
    <n v="44"/>
    <n v="45.919998168945313"/>
    <n v="46.75"/>
    <n v="2.3880054612118611E-2"/>
    <x v="1403"/>
    <n v="2.6563905884613482E-2"/>
    <n v="3.8819031727927979E-2"/>
    <n v="2.0400009155273438"/>
    <x v="0"/>
    <x v="0"/>
    <n v="0"/>
    <n v="0"/>
    <x v="5"/>
    <x v="7"/>
  </r>
  <r>
    <d v="2015-09-16T00:00:00"/>
    <x v="1156"/>
    <n v="47.150001525878906"/>
    <n v="95.419998168945327"/>
    <n v="21.350000381469727"/>
    <n v="98.7674560546875"/>
    <n v="-4.2891823516055805E-4"/>
    <n v="5.7412006381041492E-2"/>
    <n v="46.630001068115234"/>
    <n v="48.139999389648438"/>
    <n v="49.610000610351563"/>
    <n v="44.590000152587891"/>
    <n v="44.630001068115234"/>
    <n v="46.049999237060547"/>
    <n v="2.3783624865941703E-2"/>
    <x v="1404"/>
    <n v="3.532857659026626E-2"/>
    <n v="4.0148433627792558E-2"/>
    <n v="-0.54000091552734375"/>
    <x v="0"/>
    <x v="0"/>
    <n v="0"/>
    <n v="0"/>
    <x v="5"/>
    <x v="7"/>
  </r>
  <r>
    <d v="2015-09-17T00:00:00"/>
    <x v="1157"/>
    <n v="46.900001525878906"/>
    <n v="94.550003051757798"/>
    <n v="21.139999389648441"/>
    <n v="98.7674560546875"/>
    <n v="5.2992945470045072E-2"/>
    <n v="-5.3022267637209408E-3"/>
    <n v="46.610000610351563"/>
    <n v="46.369998931884766"/>
    <n v="49.520000457763672"/>
    <n v="47.150001525878906"/>
    <n v="44"/>
    <n v="45.939998626708977"/>
    <n v="3.3455025392102135E-2"/>
    <x v="1405"/>
    <n v="3.5432124068805498E-2"/>
    <n v="4.007655674086813E-2"/>
    <n v="2.1800003051757813"/>
    <x v="0"/>
    <x v="0"/>
    <n v="0"/>
    <n v="0"/>
    <x v="5"/>
    <x v="7"/>
  </r>
  <r>
    <d v="2015-09-18T00:00:00"/>
    <x v="1158"/>
    <n v="44.680000305175781"/>
    <n v="94.860000610351563"/>
    <n v="22.280000686645508"/>
    <n v="98.7674560546875"/>
    <n v="-3.2803597194099088E-2"/>
    <n v="-4.7334779285202244E-2"/>
    <n v="49.080001831054688"/>
    <n v="46.630001068115234"/>
    <n v="47.580001831054688"/>
    <n v="46.900001525878906"/>
    <n v="44.590000152587891"/>
    <n v="44.150001525878906"/>
    <n v="3.2303519229221957E-2"/>
    <x v="1406"/>
    <n v="3.7200923035653068E-2"/>
    <n v="4.1023330093550615E-2"/>
    <n v="2.7900009155273438"/>
    <x v="0"/>
    <x v="0"/>
    <n v="0"/>
    <n v="0"/>
    <x v="5"/>
    <x v="7"/>
  </r>
  <r>
    <d v="2015-09-21T00:00:00"/>
    <x v="1159"/>
    <n v="46.680000305175781"/>
    <n v="95.889999389648438"/>
    <n v="20.139999389648441"/>
    <n v="98.7674560546875"/>
    <n v="3.054554267864229E-2"/>
    <n v="4.4762757080113902E-2"/>
    <n v="47.470001220703125"/>
    <n v="46.610000610351563"/>
    <n v="48.889999389648438"/>
    <n v="44.680000305175781"/>
    <n v="47.150001525878906"/>
    <n v="45.919998168945313"/>
    <n v="3.2746796102277535E-2"/>
    <x v="1407"/>
    <n v="3.8024861778734383E-2"/>
    <n v="4.1631943169515295E-2"/>
    <n v="2.2399978637695313"/>
    <x v="0"/>
    <x v="0"/>
    <n v="0"/>
    <n v="0"/>
    <x v="5"/>
    <x v="7"/>
  </r>
  <r>
    <d v="2015-09-22T00:00:00"/>
    <x v="1157"/>
    <n v="45.830001831054688"/>
    <n v="96.279998779296875"/>
    <n v="22.440000534057617"/>
    <n v="98.7674560546875"/>
    <n v="3.2707209341422683E-3"/>
    <n v="-1.8209050311999375E-2"/>
    <n v="48.919998168945313"/>
    <n v="49.080001831054688"/>
    <n v="48.139999389648438"/>
    <n v="46.680000305175781"/>
    <n v="46.900001525878906"/>
    <n v="44.630001068115234"/>
    <n v="3.1988972225176708E-2"/>
    <x v="1408"/>
    <n v="3.6844763356450198E-2"/>
    <n v="4.1591331472967216E-2"/>
    <n v="3.25"/>
    <x v="0"/>
    <x v="0"/>
    <n v="0"/>
    <n v="0"/>
    <x v="5"/>
    <x v="7"/>
  </r>
  <r>
    <d v="2015-09-23T00:00:00"/>
    <x v="1160"/>
    <n v="44.479999542236328"/>
    <n v="96.069999694824219"/>
    <n v="22.129999160766602"/>
    <n v="98.7674560546875"/>
    <n v="-2.7098650803495827E-2"/>
    <n v="-2.9456736523706395E-2"/>
    <n v="49.080001831054688"/>
    <n v="47.470001220703125"/>
    <n v="46.369998931884766"/>
    <n v="45.830001831054688"/>
    <n v="44.680000305175781"/>
    <n v="44"/>
    <n v="3.0130138039414962E-2"/>
    <x v="1409"/>
    <n v="3.8544891105606299E-2"/>
    <n v="4.1207338596429971E-2"/>
    <n v="3.2700004577636719"/>
    <x v="0"/>
    <x v="0"/>
    <n v="0"/>
    <n v="0"/>
    <x v="5"/>
    <x v="7"/>
  </r>
  <r>
    <d v="2015-09-24T00:00:00"/>
    <x v="1161"/>
    <n v="44.909999847412109"/>
    <n v="95.989997863769517"/>
    <n v="23.469999313354489"/>
    <n v="98.7674560546875"/>
    <n v="8.7957731716294951E-3"/>
    <n v="9.6672731475069273E-3"/>
    <n v="47.75"/>
    <n v="48.919998168945313"/>
    <n v="46.630001068115234"/>
    <n v="44.479999542236328"/>
    <n v="46.680000305175781"/>
    <n v="44.590000152587891"/>
    <n v="3.0172265555122028E-2"/>
    <x v="1410"/>
    <n v="3.8388889073805665E-2"/>
    <n v="4.1228080213202012E-2"/>
    <n v="3.2599983215332031"/>
    <x v="0"/>
    <x v="0"/>
    <n v="0"/>
    <n v="0"/>
    <x v="5"/>
    <x v="7"/>
  </r>
  <r>
    <d v="2015-09-25T00:00:00"/>
    <x v="1162"/>
    <n v="45.700000762939453"/>
    <n v="96.269996643066406"/>
    <n v="23.620000839233398"/>
    <n v="98.7674560546875"/>
    <n v="8.9267245489121905E-3"/>
    <n v="1.7590757475205443E-2"/>
    <n v="48.169998168945313"/>
    <n v="49.080001831054688"/>
    <n v="46.610000610351563"/>
    <n v="44.909999847412109"/>
    <n v="45.830001831054688"/>
    <n v="47.150001525878906"/>
    <n v="3.0096798656004901E-2"/>
    <x v="1411"/>
    <n v="3.0984651351259506E-2"/>
    <n v="4.100485939648902E-2"/>
    <n v="2.8999977111816335"/>
    <x v="0"/>
    <x v="0"/>
    <n v="0"/>
    <n v="0"/>
    <x v="5"/>
    <x v="7"/>
  </r>
  <r>
    <d v="2015-09-28T00:00:00"/>
    <x v="1163"/>
    <n v="44.430000305175781"/>
    <n v="96.029998779296875"/>
    <n v="27.629999160766602"/>
    <n v="98.7674560546875"/>
    <n v="-2.5925892203559009E-2"/>
    <n v="-2.7789943907256642E-2"/>
    <n v="48.599998474121087"/>
    <n v="47.75"/>
    <n v="49.080001831054688"/>
    <n v="45.700000762939453"/>
    <n v="44.479999542236328"/>
    <n v="46.900001525878906"/>
    <n v="2.3858536737729599E-2"/>
    <x v="1412"/>
    <n v="3.2276159837223484E-2"/>
    <n v="4.1392973052806828E-2"/>
    <n v="2.9099998474121094"/>
    <x v="0"/>
    <x v="0"/>
    <n v="0"/>
    <n v="0"/>
    <x v="5"/>
    <x v="7"/>
  </r>
  <r>
    <d v="2015-09-29T00:00:00"/>
    <x v="1164"/>
    <n v="45.229999542236328"/>
    <n v="95.889999389648438"/>
    <n v="26.829999923706051"/>
    <n v="98.7674560546875"/>
    <n v="1.8800156036750337E-2"/>
    <n v="1.8005834606473092E-2"/>
    <n v="47.340000152587891"/>
    <n v="48.169998168945313"/>
    <n v="47.470001220703125"/>
    <n v="44.430000305175781"/>
    <n v="44.909999847412109"/>
    <n v="44.680000305175781"/>
    <n v="2.1671362303437438E-2"/>
    <x v="1413"/>
    <n v="2.7904674388433096E-2"/>
    <n v="4.1358682652627488E-2"/>
    <n v="3"/>
    <x v="0"/>
    <x v="0"/>
    <n v="0"/>
    <n v="0"/>
    <x v="5"/>
    <x v="7"/>
  </r>
  <r>
    <d v="2015-09-30T00:00:00"/>
    <x v="1165"/>
    <n v="45.090000152587891"/>
    <n v="96.349998474121094"/>
    <n v="24.5"/>
    <n v="98.7674560546875"/>
    <n v="2.9027449922705006E-3"/>
    <n v="-3.0952772731669409E-3"/>
    <n v="48.229999542236328"/>
    <n v="48.599998474121087"/>
    <n v="48.919998168945313"/>
    <n v="45.229999542236328"/>
    <n v="45.700000762939453"/>
    <n v="46.680000305175781"/>
    <n v="1.7892599653798053E-2"/>
    <x v="1414"/>
    <n v="2.0615289668245971E-2"/>
    <n v="4.1282119187583663E-2"/>
    <n v="3.279998779296875"/>
    <x v="0"/>
    <x v="0"/>
    <n v="0"/>
    <n v="0"/>
    <x v="5"/>
    <x v="7"/>
  </r>
  <r>
    <d v="2015-10-01T00:00:00"/>
    <x v="1002"/>
    <n v="44.740001678466797"/>
    <n v="96.190002441406236"/>
    <n v="22.549999237060547"/>
    <n v="91.931884765625"/>
    <n v="-1.4058307219178889E-2"/>
    <n v="-7.7622194042287207E-3"/>
    <n v="48.369998931884766"/>
    <n v="47.340000152587891"/>
    <n v="49.080001831054688"/>
    <n v="45.090000152587891"/>
    <n v="44.430000305175781"/>
    <n v="45.830001831054688"/>
    <n v="1.8320172040434086E-2"/>
    <x v="1415"/>
    <n v="1.9842666179293363E-2"/>
    <n v="4.0441583347683573E-2"/>
    <n v="2.9499969482421804"/>
    <x v="0"/>
    <x v="0"/>
    <n v="0"/>
    <n v="0"/>
    <x v="5"/>
    <x v="8"/>
  </r>
  <r>
    <d v="2015-10-02T00:00:00"/>
    <x v="1166"/>
    <n v="45.540000915527344"/>
    <n v="95.830001831054673"/>
    <n v="20.940000534057617"/>
    <n v="91.931884765625"/>
    <n v="9.2263043421401125E-3"/>
    <n v="1.7881073022971927E-2"/>
    <n v="47.689998626708977"/>
    <n v="48.229999542236328"/>
    <n v="47.75"/>
    <n v="44.740001678466797"/>
    <n v="45.229999542236328"/>
    <n v="44.479999542236328"/>
    <n v="1.5615719543572227E-2"/>
    <x v="1416"/>
    <n v="1.7335969640543621E-2"/>
    <n v="4.0515533537363764E-2"/>
    <n v="2.5900001525878906"/>
    <x v="0"/>
    <x v="0"/>
    <n v="0"/>
    <n v="0"/>
    <x v="5"/>
    <x v="8"/>
  </r>
  <r>
    <d v="2015-10-05T00:00:00"/>
    <x v="1167"/>
    <n v="46.259998321533203"/>
    <n v="96.110000610351563"/>
    <n v="19.540000915527344"/>
    <n v="91.931884765625"/>
    <n v="2.327028686950805E-2"/>
    <n v="1.5810219401211523E-2"/>
    <n v="48.130001068115234"/>
    <n v="48.369998931884766"/>
    <n v="48.169998168945313"/>
    <n v="45.540000915527344"/>
    <n v="45.090000152587891"/>
    <n v="44.909999847412109"/>
    <n v="1.7613770517510879E-2"/>
    <x v="1417"/>
    <n v="1.784813187636166E-2"/>
    <n v="4.0371126785787789E-2"/>
    <n v="2.9900016784667969"/>
    <x v="0"/>
    <x v="0"/>
    <n v="0"/>
    <n v="0"/>
    <x v="5"/>
    <x v="8"/>
  </r>
  <r>
    <d v="2015-10-06T00:00:00"/>
    <x v="1168"/>
    <n v="48.529998779296882"/>
    <n v="95.459999084472656"/>
    <n v="19.399999618530277"/>
    <n v="91.931884765625"/>
    <n v="5.4213160790767656E-2"/>
    <n v="4.9070482925353653E-2"/>
    <n v="49.25"/>
    <n v="47.689998626708977"/>
    <n v="48.599998474121087"/>
    <n v="46.259998321533203"/>
    <n v="44.740001678466797"/>
    <n v="45.700000762939453"/>
    <n v="2.6231137778380632E-2"/>
    <x v="1418"/>
    <n v="2.44699077901166E-2"/>
    <n v="3.9496113503352144E-2"/>
    <n v="3.3899993896484304"/>
    <x v="0"/>
    <x v="0"/>
    <n v="0"/>
    <n v="0"/>
    <x v="5"/>
    <x v="8"/>
  </r>
  <r>
    <d v="2015-10-07T00:00:00"/>
    <x v="1169"/>
    <n v="47.810001373291016"/>
    <n v="95.5"/>
    <n v="18.399999618530277"/>
    <n v="91.931884765625"/>
    <n v="-1.1363566230699895E-2"/>
    <n v="-1.4836130725662033E-2"/>
    <n v="51.919998168945313"/>
    <n v="48.130001068115234"/>
    <n v="47.340000152587891"/>
    <n v="48.529998779296882"/>
    <n v="45.540000915527344"/>
    <n v="44.430000305175781"/>
    <n v="2.3346705573886902E-2"/>
    <x v="1419"/>
    <n v="2.1550731618856046E-2"/>
    <n v="3.9549574387996715E-2"/>
    <n v="3.5200004577636719"/>
    <x v="0"/>
    <x v="0"/>
    <n v="0"/>
    <n v="0"/>
    <x v="5"/>
    <x v="8"/>
  </r>
  <r>
    <d v="2015-10-08T00:00:00"/>
    <x v="1170"/>
    <n v="49.430000305175781"/>
    <n v="95.319999694824219"/>
    <n v="17.420000076293945"/>
    <n v="91.931884765625"/>
    <n v="3.3508617663154938E-2"/>
    <n v="3.3884101345995177E-2"/>
    <n v="51.330001831054688"/>
    <n v="49.25"/>
    <n v="48.229999542236328"/>
    <n v="47.810001373291016"/>
    <n v="46.259998321533203"/>
    <n v="45.229999542236328"/>
    <n v="2.4698603520493519E-2"/>
    <x v="1420"/>
    <n v="2.321610499764222E-2"/>
    <n v="3.9538499198989677E-2"/>
    <n v="3.6199989318847656"/>
    <x v="0"/>
    <x v="0"/>
    <n v="0"/>
    <n v="0"/>
    <x v="5"/>
    <x v="8"/>
  </r>
  <r>
    <d v="2015-10-09T00:00:00"/>
    <x v="1171"/>
    <n v="49.630001068115234"/>
    <n v="94.809997558593764"/>
    <n v="17.079999923706055"/>
    <n v="91.931884765625"/>
    <n v="-7.5400135143113278E-3"/>
    <n v="4.0461412442780453E-3"/>
    <n v="53.049999237060547"/>
    <n v="51.919998168945313"/>
    <n v="48.369998931884766"/>
    <n v="49.430000305175781"/>
    <n v="48.529998779296882"/>
    <n v="45.090000152587891"/>
    <n v="2.5769727419037481E-2"/>
    <x v="1421"/>
    <n v="2.2538302806629017E-2"/>
    <n v="3.5370619838663915E-2"/>
    <n v="3.0200004577636719"/>
    <x v="0"/>
    <x v="0"/>
    <n v="0"/>
    <n v="0"/>
    <x v="5"/>
    <x v="8"/>
  </r>
  <r>
    <d v="2015-10-12T00:00:00"/>
    <x v="1172"/>
    <n v="47.099998474121087"/>
    <n v="94.839996337890625"/>
    <n v="16.170000076293945"/>
    <n v="91.931884765625"/>
    <n v="-5.2991468844611145E-2"/>
    <n v="-5.0977282682743041E-2"/>
    <n v="52.650001525878906"/>
    <n v="51.330001831054688"/>
    <n v="47.689998626708977"/>
    <n v="49.630001068115234"/>
    <n v="47.810001373291016"/>
    <n v="44.740001678466797"/>
    <n v="3.4997646364826766E-2"/>
    <x v="1422"/>
    <n v="3.2991586030339221E-2"/>
    <n v="3.5158019647920834E-2"/>
    <n v="2.7600021362304759"/>
    <x v="0"/>
    <x v="0"/>
    <n v="0"/>
    <n v="0"/>
    <x v="5"/>
    <x v="8"/>
  </r>
  <r>
    <d v="2015-10-13T00:00:00"/>
    <x v="1173"/>
    <n v="46.659999847412109"/>
    <n v="94.760002136230483"/>
    <n v="17.670000076293945"/>
    <n v="91.931884765625"/>
    <n v="-1.2434795914463836E-2"/>
    <n v="-9.3417970480558221E-3"/>
    <n v="49.860000610351563"/>
    <n v="53.049999237060547"/>
    <n v="48.130001068115234"/>
    <n v="47.099998474121087"/>
    <n v="49.430000305175781"/>
    <n v="45.540000915527344"/>
    <n v="3.5708424405969615E-2"/>
    <x v="1423"/>
    <n v="3.3214403012382487E-2"/>
    <n v="3.1212194472749307E-2"/>
    <n v="2.5800018310546875"/>
    <x v="0"/>
    <x v="0"/>
    <n v="0"/>
    <n v="0"/>
    <x v="5"/>
    <x v="8"/>
  </r>
  <r>
    <d v="2015-10-14T00:00:00"/>
    <x v="1174"/>
    <n v="46.639999389648438"/>
    <n v="93.930000305175781"/>
    <n v="18.030000686645508"/>
    <n v="91.931884765625"/>
    <n v="-1.8277853273763744E-3"/>
    <n v="-4.286424738336736E-4"/>
    <n v="49.240001678466797"/>
    <n v="52.650001525878906"/>
    <n v="49.25"/>
    <n v="46.659999847412109"/>
    <n v="49.630001068115234"/>
    <n v="46.259998321533203"/>
    <n v="3.4673688180284178E-2"/>
    <x v="1424"/>
    <n v="3.2812706373265256E-2"/>
    <n v="2.7742786787279386E-2"/>
    <n v="2.5100021362304688"/>
    <x v="0"/>
    <x v="0"/>
    <n v="0"/>
    <n v="0"/>
    <x v="5"/>
    <x v="8"/>
  </r>
  <r>
    <d v="2015-10-15T00:00:00"/>
    <x v="1175"/>
    <n v="46.380001068115234"/>
    <n v="94.370002746582045"/>
    <n v="16.049999237060547"/>
    <n v="91.931884765625"/>
    <n v="-8.9522365767288337E-3"/>
    <n v="-5.5745781504213943E-3"/>
    <n v="49.150001525878906"/>
    <n v="49.860000610351563"/>
    <n v="51.919998168945313"/>
    <n v="46.639999389648438"/>
    <n v="47.099998474121087"/>
    <n v="48.529998779296882"/>
    <n v="2.5208831717964876E-2"/>
    <x v="1425"/>
    <n v="2.5281326380429552E-2"/>
    <n v="2.7574701036692725E-2"/>
    <n v="2.3299980163574219"/>
    <x v="0"/>
    <x v="0"/>
    <n v="0"/>
    <n v="0"/>
    <x v="5"/>
    <x v="8"/>
  </r>
  <r>
    <d v="2015-10-16T00:00:00"/>
    <x v="1176"/>
    <n v="47.259998321533203"/>
    <n v="94.540000915527344"/>
    <n v="15.050000190734863"/>
    <n v="91.931884765625"/>
    <n v="4.1060271278148264E-4"/>
    <n v="1.8973635902370445E-2"/>
    <n v="48.709999084472656"/>
    <n v="49.240001678466797"/>
    <n v="51.330001831054688"/>
    <n v="46.380001068115234"/>
    <n v="46.659999847412109"/>
    <n v="47.810001373291016"/>
    <n v="2.5401359132043097E-2"/>
    <x v="1426"/>
    <n v="2.654882997609094E-2"/>
    <n v="2.7720249854840038E-2"/>
    <n v="1.470001220703125"/>
    <x v="0"/>
    <x v="0"/>
    <n v="0"/>
    <n v="0"/>
    <x v="5"/>
    <x v="8"/>
  </r>
  <r>
    <d v="2015-10-19T00:00:00"/>
    <x v="1132"/>
    <n v="45.889999389648438"/>
    <n v="94.959999084472656"/>
    <n v="14.979999542236328"/>
    <n v="91.931884765625"/>
    <n v="-2.4625268420279678E-3"/>
    <n v="-2.8988552275520219E-2"/>
    <n v="48.729999542236328"/>
    <n v="49.150001525878906"/>
    <n v="53.049999237060547"/>
    <n v="47.259998321533203"/>
    <n v="46.639999389648438"/>
    <n v="49.430000305175781"/>
    <n v="1.8518766912524871E-2"/>
    <x v="1427"/>
    <n v="2.304830828362987E-2"/>
    <n v="2.8109431581359659E-2"/>
    <n v="2.720001220703125"/>
    <x v="0"/>
    <x v="0"/>
    <n v="0"/>
    <n v="0"/>
    <x v="5"/>
    <x v="8"/>
  </r>
  <r>
    <d v="2015-10-20T00:00:00"/>
    <x v="1175"/>
    <n v="45.549999237060547"/>
    <n v="94.849998474121094"/>
    <n v="15.75"/>
    <n v="91.931884765625"/>
    <n v="2.0571584625694861E-3"/>
    <n v="-7.4090249969492872E-3"/>
    <n v="48.610000610351563"/>
    <n v="48.709999084472656"/>
    <n v="52.650001525878906"/>
    <n v="45.889999389648438"/>
    <n v="46.380001068115234"/>
    <n v="49.630001068115234"/>
    <n v="1.9266349996795211E-2"/>
    <x v="1428"/>
    <n v="2.225054999724534E-2"/>
    <n v="2.8140700106705673E-2"/>
    <n v="3.1599998474121094"/>
    <x v="0"/>
    <x v="0"/>
    <n v="0"/>
    <n v="0"/>
    <x v="5"/>
    <x v="8"/>
  </r>
  <r>
    <d v="2015-10-21T00:00:00"/>
    <x v="1177"/>
    <n v="45.200000762939453"/>
    <n v="95.050003051757798"/>
    <n v="16.700000762939453"/>
    <n v="91.931884765625"/>
    <n v="-1.7655525077308276E-2"/>
    <n v="-7.6838305155519926E-3"/>
    <n v="48.709999084472656"/>
    <n v="48.729999542236328"/>
    <n v="49.860000610351563"/>
    <n v="45.549999237060547"/>
    <n v="47.259998321533203"/>
    <n v="47.099998474121087"/>
    <n v="7.3226166589566285E-3"/>
    <x v="1429"/>
    <n v="1.4136379183267893E-2"/>
    <n v="2.720751615496626E-2"/>
    <n v="2.6499977111816335"/>
    <x v="0"/>
    <x v="0"/>
    <n v="0"/>
    <n v="0"/>
    <x v="5"/>
    <x v="8"/>
  </r>
  <r>
    <d v="2015-10-22T00:00:00"/>
    <x v="1178"/>
    <n v="45.380001068115234"/>
    <n v="96.339996337890625"/>
    <n v="14.449999809265137"/>
    <n v="91.931884765625"/>
    <n v="4.8067578739421357E-3"/>
    <n v="3.9823075694140897E-3"/>
    <n v="47.849998474121087"/>
    <n v="48.610000610351563"/>
    <n v="49.240001678466797"/>
    <n v="45.200000762939453"/>
    <n v="45.889999389648438"/>
    <n v="46.659999847412109"/>
    <n v="7.6272072203672882E-3"/>
    <x v="1430"/>
    <n v="1.4469798544196218E-2"/>
    <n v="2.6205229578384958E-2"/>
    <n v="2.7000007629394531"/>
    <x v="0"/>
    <x v="0"/>
    <n v="0"/>
    <n v="0"/>
    <x v="5"/>
    <x v="8"/>
  </r>
  <r>
    <d v="2015-10-23T00:00:00"/>
    <x v="1003"/>
    <n v="44.599998474121087"/>
    <n v="97.069999694824219"/>
    <n v="14.460000038146973"/>
    <n v="91.931884765625"/>
    <n v="-1.8718833020043846E-3"/>
    <n v="-1.7188245386406398E-2"/>
    <n v="48.080001831054688"/>
    <n v="48.709999084472656"/>
    <n v="49.150001525878906"/>
    <n v="45.380001068115234"/>
    <n v="45.549999237060547"/>
    <n v="46.639999389648438"/>
    <n v="7.6257345751483425E-3"/>
    <x v="1431"/>
    <n v="1.517383476955817E-2"/>
    <n v="2.5876622109376166E-2"/>
    <n v="3.3900032043457102"/>
    <x v="0"/>
    <x v="0"/>
    <n v="0"/>
    <n v="0"/>
    <x v="5"/>
    <x v="8"/>
  </r>
  <r>
    <d v="2015-10-26T00:00:00"/>
    <x v="1179"/>
    <n v="43.979999542236328"/>
    <n v="96.860000610351563"/>
    <n v="15.289999961853027"/>
    <n v="91.931884765625"/>
    <n v="-9.3769691019071066E-3"/>
    <n v="-1.3901321818307055E-2"/>
    <n v="47.990001678466797"/>
    <n v="47.849998474121087"/>
    <n v="48.709999084472656"/>
    <n v="44.599998474121087"/>
    <n v="45.200000762939453"/>
    <n v="46.380001068115234"/>
    <n v="7.6789548445278868E-3"/>
    <x v="1432"/>
    <n v="1.5434399635776726E-2"/>
    <n v="2.5872525665379276E-2"/>
    <n v="3.5600013732910156"/>
    <x v="0"/>
    <x v="0"/>
    <n v="0"/>
    <n v="0"/>
    <x v="5"/>
    <x v="8"/>
  </r>
  <r>
    <d v="2015-10-27T00:00:00"/>
    <x v="1180"/>
    <n v="43.200000762939453"/>
    <n v="96.910003662109375"/>
    <n v="15.430000305175779"/>
    <n v="91.931884765625"/>
    <n v="-1.5355480188850801E-2"/>
    <n v="-1.7735306671565532E-2"/>
    <n v="47.540000915527344"/>
    <n v="48.080001831054688"/>
    <n v="48.729999542236328"/>
    <n v="43.979999542236328"/>
    <n v="45.380001068115234"/>
    <n v="47.259998321533203"/>
    <n v="8.6157212045937601E-3"/>
    <x v="1433"/>
    <n v="1.0357883034841758E-2"/>
    <n v="2.5953393234844264E-2"/>
    <n v="3.6100006103515625"/>
    <x v="0"/>
    <x v="0"/>
    <n v="0"/>
    <n v="0"/>
    <x v="5"/>
    <x v="8"/>
  </r>
  <r>
    <d v="2015-10-28T00:00:00"/>
    <x v="1181"/>
    <n v="45.939998626708977"/>
    <n v="97.779998779296875"/>
    <n v="14.329999923706056"/>
    <n v="91.931884765625"/>
    <n v="4.7852975818275301E-2"/>
    <n v="6.3425875356005079E-2"/>
    <n v="46.810001373291016"/>
    <n v="47.990001678466797"/>
    <n v="48.610000610351563"/>
    <n v="43.200000762939453"/>
    <n v="44.599998474121087"/>
    <n v="45.889999389648438"/>
    <n v="2.213806143240582E-2"/>
    <x v="1434"/>
    <n v="2.8734759743175364E-2"/>
    <n v="2.6436696832514959E-2"/>
    <n v="3.1100006103515696"/>
    <x v="0"/>
    <x v="0"/>
    <n v="0"/>
    <n v="0"/>
    <x v="5"/>
    <x v="8"/>
  </r>
  <r>
    <d v="2015-10-29T00:00:00"/>
    <x v="1182"/>
    <n v="46.060001373291016"/>
    <n v="97.279998779296875"/>
    <n v="14.609999656677246"/>
    <n v="91.931884765625"/>
    <n v="-5.096840038503192E-3"/>
    <n v="2.61216260708097E-3"/>
    <n v="49.049999237060547"/>
    <n v="47.540000915527344"/>
    <n v="48.709999084472656"/>
    <n v="45.939998626708977"/>
    <n v="43.979999542236328"/>
    <n v="45.549999237060547"/>
    <n v="2.2272446544329152E-2"/>
    <x v="1435"/>
    <n v="2.8523990132391642E-2"/>
    <n v="2.6426924622915529E-2"/>
    <n v="2.7399978637695313"/>
    <x v="0"/>
    <x v="0"/>
    <n v="0"/>
    <n v="0"/>
    <x v="5"/>
    <x v="8"/>
  </r>
  <r>
    <d v="2015-10-30T00:00:00"/>
    <x v="1147"/>
    <n v="46.590000152587891"/>
    <n v="96.949996948242202"/>
    <n v="15.069999694824221"/>
    <n v="91.931884765625"/>
    <n v="1.5573814510498885E-2"/>
    <n v="1.1506703506183769E-2"/>
    <n v="48.799999237060547"/>
    <n v="46.810001373291016"/>
    <n v="47.849998474121087"/>
    <n v="46.060001373291016"/>
    <n v="43.200000762939453"/>
    <n v="45.200000762939453"/>
    <n v="2.128417546716644E-2"/>
    <x v="1436"/>
    <n v="2.8367750617613489E-2"/>
    <n v="2.4955742024011088E-2"/>
    <n v="2.970001220703125"/>
    <x v="0"/>
    <x v="0"/>
    <n v="0"/>
    <n v="0"/>
    <x v="5"/>
    <x v="8"/>
  </r>
  <r>
    <d v="2015-11-02T00:00:00"/>
    <x v="1006"/>
    <n v="46.139999389648438"/>
    <n v="96.930000305175781"/>
    <n v="14.149999618530272"/>
    <n v="91.931884765625"/>
    <n v="-1.5536731969879258E-2"/>
    <n v="-9.6587413922654131E-3"/>
    <n v="49.560001373291016"/>
    <n v="49.049999237060547"/>
    <n v="48.080001831054688"/>
    <n v="46.590000152587891"/>
    <n v="45.939998626708977"/>
    <n v="45.380001068115234"/>
    <n v="2.2692146501979635E-2"/>
    <x v="1437"/>
    <n v="2.8886791702626872E-2"/>
    <n v="2.366155321093855E-2"/>
    <n v="2.6500015258789063"/>
    <x v="0"/>
    <x v="0"/>
    <n v="0"/>
    <n v="0"/>
    <x v="5"/>
    <x v="9"/>
  </r>
  <r>
    <d v="2015-11-03T00:00:00"/>
    <x v="1183"/>
    <n v="47.900001525878906"/>
    <n v="97.160003662109375"/>
    <n v="14.539999961853027"/>
    <n v="91.931884765625"/>
    <n v="3.5868005065830211E-2"/>
    <n v="3.814482356983584E-2"/>
    <n v="48.790000915527344"/>
    <n v="48.799999237060547"/>
    <n v="47.990001678466797"/>
    <n v="46.139999389648438"/>
    <n v="46.060001373291016"/>
    <n v="44.599998474121087"/>
    <n v="2.5802382581123634E-2"/>
    <x v="1438"/>
    <n v="3.0076385145453313E-2"/>
    <n v="2.4401281440988864E-2"/>
    <n v="2.6399993896484375"/>
    <x v="0"/>
    <x v="0"/>
    <n v="0"/>
    <n v="0"/>
    <x v="5"/>
    <x v="9"/>
  </r>
  <r>
    <d v="2015-11-04T00:00:00"/>
    <x v="1184"/>
    <n v="46.319999694824219"/>
    <n v="97.949996948242202"/>
    <n v="15.510000228881836"/>
    <n v="91.931884765625"/>
    <n v="-3.878114461748039E-2"/>
    <n v="-3.298542339713828E-2"/>
    <n v="50.540000915527344"/>
    <n v="49.560001373291016"/>
    <n v="47.540000915527344"/>
    <n v="47.900001525878906"/>
    <n v="46.590000152587891"/>
    <n v="43.979999542236328"/>
    <n v="3.0930508866187097E-2"/>
    <x v="1439"/>
    <n v="3.3356503365238925E-2"/>
    <n v="2.4564897947280031E-2"/>
    <n v="2.2600021362304688"/>
    <x v="0"/>
    <x v="0"/>
    <n v="0"/>
    <n v="0"/>
    <x v="5"/>
    <x v="9"/>
  </r>
  <r>
    <d v="2015-11-05T00:00:00"/>
    <x v="1185"/>
    <n v="45.200000762939453"/>
    <n v="97.940002441406236"/>
    <n v="15.050000190734863"/>
    <n v="91.931884765625"/>
    <n v="-1.2350808279196213E-2"/>
    <n v="-2.4179597134365127E-2"/>
    <n v="48.580001831054688"/>
    <n v="48.790000915527344"/>
    <n v="46.810001373291016"/>
    <n v="46.319999694824219"/>
    <n v="46.139999389648438"/>
    <n v="43.200000762939453"/>
    <n v="3.0644701616673063E-2"/>
    <x v="1440"/>
    <n v="3.4258710308875714E-2"/>
    <n v="2.495770304094019E-2"/>
    <n v="2.779998779296875"/>
    <x v="0"/>
    <x v="0"/>
    <n v="0"/>
    <n v="0"/>
    <x v="5"/>
    <x v="9"/>
  </r>
  <r>
    <d v="2015-11-06T00:00:00"/>
    <x v="1186"/>
    <n v="44.290000915527344"/>
    <n v="99.160003662109375"/>
    <n v="14.329999923706056"/>
    <n v="91.931884765625"/>
    <n v="-1.1671558537595494E-2"/>
    <n v="-2.0132739647169218E-2"/>
    <n v="47.979999542236328"/>
    <n v="50.540000915527344"/>
    <n v="49.049999237060547"/>
    <n v="45.200000762939453"/>
    <n v="47.900001525878906"/>
    <n v="45.939998626708977"/>
    <n v="2.3954567450638582E-2"/>
    <x v="1441"/>
    <n v="2.4473193327818162E-2"/>
    <n v="2.5017857952282001E-2"/>
    <n v="3.1299972534179688"/>
    <x v="0"/>
    <x v="0"/>
    <n v="0"/>
    <n v="0"/>
    <x v="5"/>
    <x v="9"/>
  </r>
  <r>
    <d v="2015-11-09T00:00:00"/>
    <x v="1187"/>
    <n v="43.869998931884766"/>
    <n v="98.980003356933594"/>
    <n v="16.520000457763672"/>
    <n v="91.931884765625"/>
    <n v="-4.8502646798278537E-3"/>
    <n v="-9.4829978541575155E-3"/>
    <n v="47.419998168945313"/>
    <n v="48.580001831054688"/>
    <n v="48.799999237060547"/>
    <n v="44.290000915527344"/>
    <n v="46.319999694824219"/>
    <n v="46.060001373291016"/>
    <n v="2.3953846189279735E-2"/>
    <x v="1442"/>
    <n v="2.4275975716554831E-2"/>
    <n v="2.4554390903001093E-2"/>
    <n v="3.3199996948242116"/>
    <x v="0"/>
    <x v="0"/>
    <n v="0"/>
    <n v="0"/>
    <x v="5"/>
    <x v="9"/>
  </r>
  <r>
    <d v="2015-11-10T00:00:00"/>
    <x v="1188"/>
    <n v="44.209999084472656"/>
    <n v="99.290000915527344"/>
    <n v="15.289999961853027"/>
    <n v="91.931884765625"/>
    <n v="5.2977327246308548E-3"/>
    <n v="7.7501746265322691E-3"/>
    <n v="47.189998626708977"/>
    <n v="47.979999542236328"/>
    <n v="49.560001373291016"/>
    <n v="43.869998931884766"/>
    <n v="45.200000762939453"/>
    <n v="46.590000152587891"/>
    <n v="2.280329821796797E-2"/>
    <x v="1443"/>
    <n v="2.384451643751094E-2"/>
    <n v="2.436378534478411E-2"/>
    <n v="3.229999542236321"/>
    <x v="0"/>
    <x v="0"/>
    <n v="0"/>
    <n v="0"/>
    <x v="5"/>
    <x v="9"/>
  </r>
  <r>
    <d v="2015-11-11T00:00:00"/>
    <x v="1189"/>
    <n v="42.930000305175781"/>
    <n v="99.010002136230483"/>
    <n v="16.059999465942383"/>
    <n v="91.931884765625"/>
    <n v="-3.4359133655207708E-2"/>
    <n v="-2.89526986157852E-2"/>
    <n v="47.439998626708977"/>
    <n v="47.419998168945313"/>
    <n v="48.790000915527344"/>
    <n v="44.209999084472656"/>
    <n v="44.290000915527344"/>
    <n v="46.139999389648438"/>
    <n v="2.5108061862660552E-2"/>
    <x v="1444"/>
    <n v="2.5247191792109703E-2"/>
    <n v="2.491088410442098E-2"/>
    <n v="2.8800010681152344"/>
    <x v="0"/>
    <x v="0"/>
    <n v="0"/>
    <n v="0"/>
    <x v="5"/>
    <x v="9"/>
  </r>
  <r>
    <d v="2015-11-12T00:00:00"/>
    <x v="1190"/>
    <n v="41.75"/>
    <n v="98.650001525878906"/>
    <n v="18.370000839233398"/>
    <n v="91.931884765625"/>
    <n v="-3.8201264953908409E-2"/>
    <n v="-2.7486613016248107E-2"/>
    <n v="45.810001373291016"/>
    <n v="47.189998626708977"/>
    <n v="50.540000915527344"/>
    <n v="42.930000305175781"/>
    <n v="43.869998931884766"/>
    <n v="47.900001525878906"/>
    <n v="1.771944880764641E-2"/>
    <x v="1445"/>
    <n v="1.4142464970945229E-2"/>
    <n v="2.5342845353023551E-2"/>
    <n v="2.3100013732910156"/>
    <x v="0"/>
    <x v="0"/>
    <n v="0"/>
    <n v="0"/>
    <x v="5"/>
    <x v="9"/>
  </r>
  <r>
    <d v="2015-11-13T00:00:00"/>
    <x v="1191"/>
    <n v="40.740001678466797"/>
    <n v="98.989997863769517"/>
    <n v="20.079999923706051"/>
    <n v="91.931884765625"/>
    <n v="-1.0213362435622653E-2"/>
    <n v="-2.4191576563669548E-2"/>
    <n v="44.060001373291016"/>
    <n v="47.439998626708977"/>
    <n v="48.580001831054688"/>
    <n v="41.75"/>
    <n v="44.209999084472656"/>
    <n v="46.319999694824219"/>
    <n v="1.5646291521289584E-2"/>
    <x v="1446"/>
    <n v="1.3080357922157129E-2"/>
    <n v="2.5369098982788718E-2"/>
    <n v="2.8699989318847656"/>
    <x v="0"/>
    <x v="0"/>
    <n v="0"/>
    <n v="0"/>
    <x v="5"/>
    <x v="9"/>
  </r>
  <r>
    <d v="2015-11-16T00:00:00"/>
    <x v="1192"/>
    <n v="41.740001678466797"/>
    <n v="99.440002441406236"/>
    <n v="18.159999847412109"/>
    <n v="91.931884765625"/>
    <n v="-6.8788761469895654E-4"/>
    <n v="2.4545899823282369E-2"/>
    <n v="43.610000610351563"/>
    <n v="45.810001373291016"/>
    <n v="47.979999542236328"/>
    <n v="40.740001678466797"/>
    <n v="42.930000305175781"/>
    <n v="45.200000762939453"/>
    <n v="1.6591760524760687E-2"/>
    <x v="1447"/>
    <n v="2.0284578222870674E-2"/>
    <n v="2.5645796662358833E-2"/>
    <n v="1.8400001525878906"/>
    <x v="0"/>
    <x v="0"/>
    <n v="0"/>
    <n v="0"/>
    <x v="5"/>
    <x v="9"/>
  </r>
  <r>
    <d v="2015-11-17T00:00:00"/>
    <x v="1193"/>
    <n v="40.669998168945313"/>
    <n v="99.629997253417955"/>
    <n v="18.840000152587891"/>
    <n v="91.931884765625"/>
    <n v="-2.2951206540200442E-4"/>
    <n v="-2.5634965656301967E-2"/>
    <n v="43.580001831054688"/>
    <n v="44.060001373291016"/>
    <n v="47.419998168945313"/>
    <n v="41.740001678466797"/>
    <n v="41.75"/>
    <n v="44.290000915527344"/>
    <n v="1.7351205759186007E-2"/>
    <x v="1448"/>
    <n v="2.0791587694471966E-2"/>
    <n v="2.3977413787997962E-2"/>
    <n v="2.9000015258789063"/>
    <x v="0"/>
    <x v="0"/>
    <n v="0"/>
    <n v="0"/>
    <x v="5"/>
    <x v="9"/>
  </r>
  <r>
    <d v="2015-11-18T00:00:00"/>
    <x v="1194"/>
    <n v="40.75"/>
    <n v="99.650001525878906"/>
    <n v="16.850000381469727"/>
    <n v="91.931884765625"/>
    <n v="1.3082389231504399E-2"/>
    <n v="1.9670969918010872E-3"/>
    <n v="43.569999694824219"/>
    <n v="43.610000610351563"/>
    <n v="47.189998626708977"/>
    <n v="40.669998168945313"/>
    <n v="40.740001678466797"/>
    <n v="43.869998931884766"/>
    <n v="1.9725527215020841E-2"/>
    <x v="1449"/>
    <n v="2.1455247057987143E-2"/>
    <n v="2.39503826367874E-2"/>
    <n v="3.3899993896484375"/>
    <x v="0"/>
    <x v="0"/>
    <n v="0"/>
    <n v="0"/>
    <x v="5"/>
    <x v="9"/>
  </r>
  <r>
    <d v="2015-11-19T00:00:00"/>
    <x v="1195"/>
    <n v="40.540000915527344"/>
    <n v="98.989997863769517"/>
    <n v="16.989999771118164"/>
    <n v="91.931884765625"/>
    <n v="9.062282754974671E-4"/>
    <n v="-5.1533517662001316E-3"/>
    <n v="44.139999389648438"/>
    <n v="43.580001831054688"/>
    <n v="47.439998626708977"/>
    <n v="40.75"/>
    <n v="41.740001678466797"/>
    <n v="44.209999084472656"/>
    <n v="1.9246783282207271E-2"/>
    <x v="1450"/>
    <n v="2.0162745632296135E-2"/>
    <n v="2.2795497901066063E-2"/>
    <n v="3.6399993896484375"/>
    <x v="0"/>
    <x v="0"/>
    <n v="0"/>
    <n v="0"/>
    <x v="5"/>
    <x v="9"/>
  </r>
  <r>
    <d v="2015-11-20T00:00:00"/>
    <x v="1196"/>
    <n v="40.389999389648438"/>
    <n v="99.569999694824219"/>
    <n v="15.470000267028809"/>
    <n v="91.931884765625"/>
    <n v="1.086463419920114E-2"/>
    <n v="-3.7000868892791416E-3"/>
    <n v="44.180000305175781"/>
    <n v="43.569999694824219"/>
    <n v="45.810001373291016"/>
    <n v="40.540000915527344"/>
    <n v="40.669998168945313"/>
    <n v="42.930000305175781"/>
    <n v="1.7168693522193346E-2"/>
    <x v="1451"/>
    <n v="1.8868631647383262E-2"/>
    <n v="2.2717560399086272E-2"/>
    <n v="4.2700004577636719"/>
    <x v="0"/>
    <x v="0"/>
    <n v="0"/>
    <n v="0"/>
    <x v="5"/>
    <x v="9"/>
  </r>
  <r>
    <d v="2015-11-23T00:00:00"/>
    <x v="1197"/>
    <n v="41.75"/>
    <n v="99.800003051757798"/>
    <n v="15.619999885559082"/>
    <n v="91.931884765625"/>
    <n v="3.8065827188404899E-3"/>
    <n v="3.3671716536349372E-2"/>
    <n v="44.659999847412109"/>
    <n v="44.139999389648438"/>
    <n v="44.060001373291016"/>
    <n v="40.389999389648438"/>
    <n v="40.75"/>
    <n v="41.75"/>
    <n v="7.8043114268159693E-3"/>
    <x v="1452"/>
    <n v="2.2444239132753018E-2"/>
    <n v="2.2267553247167844E-2"/>
    <n v="3.0800018310546875"/>
    <x v="0"/>
    <x v="0"/>
    <n v="0"/>
    <n v="0"/>
    <x v="5"/>
    <x v="9"/>
  </r>
  <r>
    <d v="2015-11-24T00:00:00"/>
    <x v="1198"/>
    <n v="42.869998931884766"/>
    <n v="99.529998779296875"/>
    <n v="15.930000305175779"/>
    <n v="91.931884765625"/>
    <n v="2.8775307788108773E-2"/>
    <n v="2.682632172179078E-2"/>
    <n v="44.830001831054688"/>
    <n v="44.180000305175781"/>
    <n v="43.610000610351563"/>
    <n v="41.75"/>
    <n v="40.540000915527344"/>
    <n v="40.740001678466797"/>
    <n v="1.0620126607810478E-2"/>
    <x v="1453"/>
    <n v="2.1459715388618784E-2"/>
    <n v="2.2925119617865454E-2"/>
    <n v="3.25"/>
    <x v="0"/>
    <x v="0"/>
    <n v="0"/>
    <n v="0"/>
    <x v="5"/>
    <x v="9"/>
  </r>
  <r>
    <d v="2015-11-25T00:00:00"/>
    <x v="1199"/>
    <n v="43.040000915527344"/>
    <n v="99.800003051757798"/>
    <n v="15.189999580383301"/>
    <n v="91.931884765625"/>
    <n v="1.0841118434194996E-3"/>
    <n v="3.9655233934736689E-3"/>
    <n v="46.119998931884766"/>
    <n v="44.659999847412109"/>
    <n v="43.580001831054688"/>
    <n v="42.869998931884766"/>
    <n v="40.389999389648438"/>
    <n v="41.740001678466797"/>
    <n v="1.0395206895068851E-2"/>
    <x v="1454"/>
    <n v="2.0102536280046719E-2"/>
    <n v="2.2953284604610318E-2"/>
    <n v="3.1299972534179688"/>
    <x v="0"/>
    <x v="0"/>
    <n v="0"/>
    <n v="0"/>
    <x v="5"/>
    <x v="9"/>
  </r>
  <r>
    <d v="2015-11-27T00:00:00"/>
    <x v="1200"/>
    <n v="41.709999084472656"/>
    <n v="100.01999664306641"/>
    <n v="15.119999885559082"/>
    <n v="91.931884765625"/>
    <n v="-2.8373350889038473E-2"/>
    <n v="-3.0901528874616502E-2"/>
    <n v="46.169998168945313"/>
    <n v="44.830001831054688"/>
    <n v="43.569999694824219"/>
    <n v="43.040000915527344"/>
    <n v="41.75"/>
    <n v="40.669998168945313"/>
    <n v="1.7363352763682397E-2"/>
    <x v="1455"/>
    <n v="2.1472955747782439E-2"/>
    <n v="2.3531706739253273E-2"/>
    <n v="3.1500015258789063"/>
    <x v="0"/>
    <x v="0"/>
    <n v="0"/>
    <n v="0"/>
    <x v="5"/>
    <x v="9"/>
  </r>
  <r>
    <d v="2015-11-30T00:00:00"/>
    <x v="1201"/>
    <n v="41.650001525878906"/>
    <n v="100.16999816894533"/>
    <n v="16.129999160766602"/>
    <n v="91.931884765625"/>
    <n v="-5.5728933704541905E-3"/>
    <n v="-1.4384454545837144E-3"/>
    <n v="44.860000610351563"/>
    <n v="46.119998931884766"/>
    <n v="44.139999389648438"/>
    <n v="41.709999084472656"/>
    <n v="42.869998931884766"/>
    <n v="40.75"/>
    <n v="1.7222985437957895E-2"/>
    <x v="1456"/>
    <n v="2.1560092686648089E-2"/>
    <n v="2.3158617977714416E-2"/>
    <n v="2.9599990844726563"/>
    <x v="0"/>
    <x v="0"/>
    <n v="0"/>
    <n v="0"/>
    <x v="5"/>
    <x v="9"/>
  </r>
  <r>
    <d v="2015-12-01T00:00:00"/>
    <x v="1202"/>
    <n v="41.849998474121087"/>
    <n v="99.800003051757798"/>
    <n v="14.670000076293944"/>
    <n v="148.23687744140625"/>
    <n v="-3.8108491664790023E-3"/>
    <n v="4.8018473208917278E-3"/>
    <n v="44.610000610351563"/>
    <n v="46.169998168945313"/>
    <n v="44.180000305175781"/>
    <n v="41.650001525878906"/>
    <n v="43.040000915527344"/>
    <n v="40.540000915527344"/>
    <n v="1.7348373243997319E-2"/>
    <x v="1457"/>
    <n v="2.1233542684956159E-2"/>
    <n v="2.2716180837559805E-2"/>
    <n v="2.5900001525878906"/>
    <x v="0"/>
    <x v="0"/>
    <n v="0"/>
    <n v="0"/>
    <x v="5"/>
    <x v="10"/>
  </r>
  <r>
    <d v="2015-12-02T00:00:00"/>
    <x v="1203"/>
    <n v="39.939998626708977"/>
    <n v="99.989997863769517"/>
    <n v="15.909999847412109"/>
    <n v="148.23687744140625"/>
    <n v="-4.3879320623340656E-2"/>
    <n v="-4.5639185592639908E-2"/>
    <n v="44.439998626708977"/>
    <n v="44.860000610351563"/>
    <n v="44.659999847412109"/>
    <n v="41.849998474121087"/>
    <n v="41.709999084472656"/>
    <n v="40.389999389648438"/>
    <n v="2.3419963136592718E-2"/>
    <x v="1458"/>
    <n v="2.8639369620884671E-2"/>
    <n v="2.4017512093563297E-2"/>
    <n v="2.5500030517578196"/>
    <x v="0"/>
    <x v="0"/>
    <n v="0"/>
    <n v="0"/>
    <x v="5"/>
    <x v="10"/>
  </r>
  <r>
    <d v="2015-12-03T00:00:00"/>
    <x v="1204"/>
    <n v="41.080001831054688"/>
    <n v="97.620002746582045"/>
    <n v="18.110000610351559"/>
    <n v="148.23687744140625"/>
    <n v="3.1772144523243284E-2"/>
    <n v="2.8542895431732829E-2"/>
    <n v="42.490001678466797"/>
    <n v="44.610000610351563"/>
    <n v="44.830001831054688"/>
    <n v="39.939998626708977"/>
    <n v="41.650001525878906"/>
    <n v="41.75"/>
    <n v="2.7560581032625986E-2"/>
    <x v="1459"/>
    <n v="2.764557401337835E-2"/>
    <n v="2.473095450846894E-2"/>
    <n v="2.7599983215332031"/>
    <x v="0"/>
    <x v="0"/>
    <n v="0"/>
    <n v="0"/>
    <x v="5"/>
    <x v="10"/>
  </r>
  <r>
    <d v="2015-12-04T00:00:00"/>
    <x v="1205"/>
    <n v="39.970001220703125"/>
    <n v="98.349998474121094"/>
    <n v="14.810000419616699"/>
    <n v="148.23687744140625"/>
    <n v="-1.916058735547943E-2"/>
    <n v="-2.7020461559776554E-2"/>
    <n v="43.840000152587891"/>
    <n v="44.439998626708977"/>
    <n v="46.119998931884766"/>
    <n v="41.080001831054688"/>
    <n v="41.849998474121087"/>
    <n v="42.869998931884766"/>
    <n v="2.4132873202070349E-2"/>
    <x v="1460"/>
    <n v="2.5719462077815836E-2"/>
    <n v="2.5079295727817384E-2"/>
    <n v="3.029998779296875"/>
    <x v="0"/>
    <x v="0"/>
    <n v="0"/>
    <n v="0"/>
    <x v="5"/>
    <x v="10"/>
  </r>
  <r>
    <d v="2015-12-07T00:00:00"/>
    <x v="1206"/>
    <n v="37.650001525878906"/>
    <n v="98.660003662109375"/>
    <n v="15.840000152587891"/>
    <n v="148.23687744140625"/>
    <n v="-5.2790708320085367E-2"/>
    <n v="-5.8043523241688932E-2"/>
    <n v="43"/>
    <n v="42.490001678466797"/>
    <n v="46.169998168945313"/>
    <n v="39.970001220703125"/>
    <n v="39.939998626708977"/>
    <n v="43.040000915527344"/>
    <n v="2.8342006479335061E-2"/>
    <x v="1461"/>
    <n v="3.0478743762268345E-2"/>
    <n v="2.6869911088061572E-2"/>
    <n v="3.0799980163574219"/>
    <x v="0"/>
    <x v="0"/>
    <n v="0"/>
    <n v="0"/>
    <x v="5"/>
    <x v="10"/>
  </r>
  <r>
    <d v="2015-12-08T00:00:00"/>
    <x v="1207"/>
    <n v="37.509998321533203"/>
    <n v="98.470001220703125"/>
    <n v="17.600000381469727"/>
    <n v="148.23687744140625"/>
    <n v="-1.1539435943664578E-2"/>
    <n v="-3.7185444534304501E-3"/>
    <n v="40.729999542236328"/>
    <n v="43.840000152587891"/>
    <n v="44.860000610351563"/>
    <n v="37.650001525878906"/>
    <n v="41.080001831054688"/>
    <n v="41.709999084472656"/>
    <n v="2.7967658931676291E-2"/>
    <x v="1462"/>
    <n v="3.0371033637386576E-2"/>
    <n v="2.6821555161428649E-2"/>
    <n v="2.75"/>
    <x v="0"/>
    <x v="0"/>
    <n v="0"/>
    <n v="0"/>
    <x v="5"/>
    <x v="10"/>
  </r>
  <r>
    <d v="2015-12-09T00:00:00"/>
    <x v="1208"/>
    <n v="37.159999847412109"/>
    <n v="97.349998474121094"/>
    <n v="19.610000610351559"/>
    <n v="148.23687744140625"/>
    <n v="-3.7257257187071069E-3"/>
    <n v="-9.3308048462420468E-3"/>
    <n v="40.259998321533203"/>
    <n v="43"/>
    <n v="44.610000610351563"/>
    <n v="37.509998321533203"/>
    <n v="39.970001220703125"/>
    <n v="41.650001525878906"/>
    <n v="2.8079890434723517E-2"/>
    <x v="1463"/>
    <n v="2.9942517913919716E-2"/>
    <n v="2.6727060209888531E-2"/>
    <n v="2.9500007629394531"/>
    <x v="0"/>
    <x v="0"/>
    <n v="0"/>
    <n v="0"/>
    <x v="5"/>
    <x v="10"/>
  </r>
  <r>
    <d v="2015-12-10T00:00:00"/>
    <x v="1209"/>
    <n v="36.759998321533203"/>
    <n v="97.940002441406236"/>
    <n v="19.340000152587891"/>
    <n v="148.23687744140625"/>
    <n v="-9.4739731322058818E-3"/>
    <n v="-1.0764303754612681E-2"/>
    <n v="40.110000610351563"/>
    <n v="40.729999542236328"/>
    <n v="44.439998626708977"/>
    <n v="37.159999847412109"/>
    <n v="37.650001525878906"/>
    <n v="41.849998474121087"/>
    <n v="2.779285958409182E-2"/>
    <x v="1464"/>
    <n v="2.8712622938189547E-2"/>
    <n v="2.3439867062029877E-2"/>
    <n v="2.970001220703125"/>
    <x v="0"/>
    <x v="0"/>
    <n v="0"/>
    <n v="0"/>
    <x v="5"/>
    <x v="10"/>
  </r>
  <r>
    <d v="2015-12-11T00:00:00"/>
    <x v="1210"/>
    <n v="35.619998931884766"/>
    <n v="97.569999694824219"/>
    <n v="24.389999389648441"/>
    <n v="148.23687744140625"/>
    <n v="-4.5305795565061535E-2"/>
    <n v="-3.101195434442261E-2"/>
    <n v="39.729999542236328"/>
    <n v="40.259998321533203"/>
    <n v="42.490001678466797"/>
    <n v="36.759998321533203"/>
    <n v="37.509998321533203"/>
    <n v="39.939998626708977"/>
    <n v="2.8039394577027373E-2"/>
    <x v="1465"/>
    <n v="2.6836544063405375E-2"/>
    <n v="2.3759383770976247E-2"/>
    <n v="2.3100013732910156"/>
    <x v="0"/>
    <x v="0"/>
    <n v="0"/>
    <n v="0"/>
    <x v="5"/>
    <x v="10"/>
  </r>
  <r>
    <d v="2015-12-14T00:00:00"/>
    <x v="1211"/>
    <n v="36.310001373291016"/>
    <n v="97.599998474121094"/>
    <n v="22.729999542236328"/>
    <n v="148.23687744140625"/>
    <n v="-2.6369987213270552E-4"/>
    <n v="1.9371208930290207E-2"/>
    <n v="37.930000305175781"/>
    <n v="40.110000610351563"/>
    <n v="43.840000152587891"/>
    <n v="35.619998931884766"/>
    <n v="37.159999847412109"/>
    <n v="41.080001831054688"/>
    <n v="2.0624987989868428E-2"/>
    <x v="1466"/>
    <n v="2.4419760855968756E-2"/>
    <n v="2.4026846053392913E-2"/>
    <n v="1.6099967956542969"/>
    <x v="0"/>
    <x v="0"/>
    <n v="0"/>
    <n v="0"/>
    <x v="5"/>
    <x v="10"/>
  </r>
  <r>
    <d v="2015-12-15T00:00:00"/>
    <x v="1212"/>
    <n v="37.349998474121087"/>
    <n v="98.220001220703125"/>
    <n v="20.950000762939453"/>
    <n v="148.23687744140625"/>
    <n v="1.39768623308687E-2"/>
    <n v="2.8642166386561252E-2"/>
    <n v="37.919998168945313"/>
    <n v="39.729999542236328"/>
    <n v="43"/>
    <n v="36.310001373291016"/>
    <n v="36.759998321533203"/>
    <n v="39.970001220703125"/>
    <n v="2.4394636976323453E-2"/>
    <x v="1467"/>
    <n v="2.9275346537462239E-2"/>
    <n v="2.4935766058195762E-2"/>
    <n v="1.1000022888183665"/>
    <x v="0"/>
    <x v="0"/>
    <n v="0"/>
    <n v="0"/>
    <x v="5"/>
    <x v="10"/>
  </r>
  <r>
    <d v="2015-12-16T00:00:00"/>
    <x v="1213"/>
    <n v="35.520000457763672"/>
    <n v="97.870002746582045"/>
    <n v="17.860000610351563"/>
    <n v="148.23687744140625"/>
    <n v="-3.2769885857712233E-2"/>
    <n v="-4.8995932827825328E-2"/>
    <n v="38.450000762939453"/>
    <n v="37.930000305175781"/>
    <n v="40.729999542236328"/>
    <n v="37.349998474121087"/>
    <n v="35.619998931884766"/>
    <n v="37.650001525878906"/>
    <n v="2.0101992917130693E-2"/>
    <x v="1468"/>
    <n v="2.6863190453729511E-2"/>
    <n v="2.46027886859017E-2"/>
    <n v="1.6699981689453054"/>
    <x v="0"/>
    <x v="0"/>
    <n v="0"/>
    <n v="0"/>
    <x v="5"/>
    <x v="10"/>
  </r>
  <r>
    <d v="2015-12-17T00:00:00"/>
    <x v="1214"/>
    <n v="34.950000762939453"/>
    <n v="99.269996643066406"/>
    <n v="18.940000534057617"/>
    <n v="148.23687744140625"/>
    <n v="-2.6884436414087443E-4"/>
    <n v="-1.6047288498827528E-2"/>
    <n v="37.189998626708977"/>
    <n v="37.919998168945313"/>
    <n v="40.259998321533203"/>
    <n v="35.520000457763672"/>
    <n v="36.310001373291016"/>
    <n v="37.509998321533203"/>
    <n v="2.0656839832555368E-2"/>
    <x v="1469"/>
    <n v="2.6941837810126698E-2"/>
    <n v="2.4239831148028936E-2"/>
    <n v="2.2299995422363281"/>
    <x v="0"/>
    <x v="0"/>
    <n v="0"/>
    <n v="0"/>
    <x v="5"/>
    <x v="10"/>
  </r>
  <r>
    <d v="2015-12-18T00:00:00"/>
    <x v="1215"/>
    <n v="34.729999542236328"/>
    <n v="98.699996948242202"/>
    <n v="20.700000762939453"/>
    <n v="148.23687744140625"/>
    <n v="-8.0688336363134994E-3"/>
    <n v="-6.2947415136085372E-3"/>
    <n v="37.180000305175781"/>
    <n v="38.450000762939453"/>
    <n v="40.110000610351563"/>
    <n v="34.950000762939453"/>
    <n v="37.349998474121087"/>
    <n v="37.159999847412109"/>
    <n v="2.046208261995737E-2"/>
    <x v="1470"/>
    <n v="2.6973826579962716E-2"/>
    <n v="2.4074471901847305E-2"/>
    <n v="2.1500015258789063"/>
    <x v="0"/>
    <x v="0"/>
    <n v="0"/>
    <n v="0"/>
    <x v="5"/>
    <x v="10"/>
  </r>
  <r>
    <d v="2015-12-21T00:00:00"/>
    <x v="1216"/>
    <n v="34.740001678466797"/>
    <n v="98.459999084472656"/>
    <n v="18.700000762939453"/>
    <n v="148.23687744140625"/>
    <n v="-1.43710026747359E-2"/>
    <n v="2.8799701590287441E-4"/>
    <n v="36.880001068115234"/>
    <n v="37.189998626708977"/>
    <n v="39.729999542236328"/>
    <n v="34.729999542236328"/>
    <n v="35.520000457763672"/>
    <n v="36.759998321533203"/>
    <n v="2.0455441665896565E-2"/>
    <x v="1471"/>
    <n v="2.7196389511876445E-2"/>
    <n v="2.4021741274698732E-2"/>
    <n v="1.6099967956542898"/>
    <x v="0"/>
    <x v="0"/>
    <n v="0"/>
    <n v="0"/>
    <x v="5"/>
    <x v="10"/>
  </r>
  <r>
    <d v="2015-12-22T00:00:00"/>
    <x v="1217"/>
    <n v="36.139999389648438"/>
    <n v="98.239997863769517"/>
    <n v="16.600000381469727"/>
    <n v="148.23687744140625"/>
    <n v="-6.6024174372493194E-3"/>
    <n v="4.0299298892936264E-2"/>
    <n v="36.349998474121087"/>
    <n v="37.180000305175781"/>
    <n v="37.930000305175781"/>
    <n v="34.740001678466797"/>
    <n v="34.950000762939453"/>
    <n v="35.619998931884766"/>
    <n v="1.4435933354168384E-2"/>
    <x v="1472"/>
    <n v="3.0207347205074935E-2"/>
    <n v="2.556972017562649E-2"/>
    <n v="-2.9998779296875E-2"/>
    <x v="0"/>
    <x v="0"/>
    <n v="0"/>
    <n v="0"/>
    <x v="5"/>
    <x v="10"/>
  </r>
  <r>
    <d v="2015-12-23T00:00:00"/>
    <x v="1218"/>
    <n v="37.5"/>
    <n v="98.339996337890625"/>
    <n v="15.569999694824221"/>
    <n v="148.23687744140625"/>
    <n v="3.4616449151808171E-2"/>
    <n v="3.7631450838959024E-2"/>
    <n v="36.110000610351563"/>
    <n v="36.880001068115234"/>
    <n v="37.919998168945313"/>
    <n v="36.139999389648438"/>
    <n v="34.729999542236328"/>
    <n v="36.310001373291016"/>
    <n v="2.1435268647878595E-2"/>
    <x v="1473"/>
    <n v="3.260390652098577E-2"/>
    <n v="2.6686338416620204E-2"/>
    <n v="-0.1399993896484375"/>
    <x v="0"/>
    <x v="0"/>
    <n v="0"/>
    <n v="0"/>
    <x v="5"/>
    <x v="10"/>
  </r>
  <r>
    <d v="2015-12-24T00:00:00"/>
    <x v="1219"/>
    <n v="38.099998474121087"/>
    <n v="97.980003356933594"/>
    <n v="15.739999771118164"/>
    <n v="148.23687744140625"/>
    <n v="1.4186262597384092E-2"/>
    <n v="1.5999959309895617E-2"/>
    <n v="37.360000610351563"/>
    <n v="36.349998474121087"/>
    <n v="38.450000762939453"/>
    <n v="37.5"/>
    <n v="34.740001678466797"/>
    <n v="37.349998474121087"/>
    <n v="2.1461292688010596E-2"/>
    <x v="1474"/>
    <n v="3.1409107286953286E-2"/>
    <n v="2.6564088671724162E-2"/>
    <n v="-0.20999908447264914"/>
    <x v="0"/>
    <x v="0"/>
    <n v="0"/>
    <n v="0"/>
    <x v="5"/>
    <x v="10"/>
  </r>
  <r>
    <d v="2015-12-28T00:00:00"/>
    <x v="1220"/>
    <n v="36.810001373291016"/>
    <n v="97.919998168945327"/>
    <n v="16.909999847412109"/>
    <n v="148.23687744140625"/>
    <n v="-3.3518091270031469E-2"/>
    <n v="-3.3858192978833968E-2"/>
    <n v="37.889999389648438"/>
    <n v="36.110000610351563"/>
    <n v="37.189998626708977"/>
    <n v="38.099998474121087"/>
    <n v="36.139999389648438"/>
    <n v="35.520000457763672"/>
    <n v="2.1641784497810915E-2"/>
    <x v="1475"/>
    <n v="2.7487182643323928E-2"/>
    <n v="2.6785971525694743E-2"/>
    <n v="-0.19000244140625"/>
    <x v="0"/>
    <x v="0"/>
    <n v="0"/>
    <n v="0"/>
    <x v="5"/>
    <x v="10"/>
  </r>
  <r>
    <d v="2015-12-29T00:00:00"/>
    <x v="1221"/>
    <n v="37.869998931884766"/>
    <n v="98.099998474121094"/>
    <n v="16.079999923706055"/>
    <n v="148.23687744140625"/>
    <n v="3.1949809332841417E-2"/>
    <n v="2.8796455285189815E-2"/>
    <n v="36.619998931884766"/>
    <n v="37.360000610351563"/>
    <n v="37.180000305175781"/>
    <n v="36.810001373291016"/>
    <n v="37.5"/>
    <n v="34.950000762939453"/>
    <n v="2.5204978817091144E-2"/>
    <x v="1476"/>
    <n v="2.6865714477343542E-2"/>
    <n v="2.7142338943524497E-2"/>
    <n v="-7.9998016357421875E-2"/>
    <x v="0"/>
    <x v="0"/>
    <n v="0"/>
    <n v="0"/>
    <x v="5"/>
    <x v="10"/>
  </r>
  <r>
    <d v="2015-12-30T00:00:00"/>
    <x v="1222"/>
    <n v="36.599998474121087"/>
    <n v="98.269996643066406"/>
    <n v="17.290000915527344"/>
    <n v="148.23687744140625"/>
    <n v="-3.5194543499156405E-2"/>
    <n v="-3.3535793334665165E-2"/>
    <n v="37.790000915527344"/>
    <n v="37.889999389648438"/>
    <n v="36.880001068115234"/>
    <n v="37.869998931884766"/>
    <n v="38.099998474121087"/>
    <n v="34.729999542236328"/>
    <n v="2.8928572198227073E-2"/>
    <x v="1477"/>
    <n v="3.1502762909020522E-2"/>
    <n v="2.7249378520434863E-2"/>
    <n v="-0.13999938964843039"/>
    <x v="0"/>
    <x v="0"/>
    <n v="0"/>
    <n v="0"/>
    <x v="5"/>
    <x v="10"/>
  </r>
  <r>
    <d v="2015-12-31T00:00:00"/>
    <x v="1223"/>
    <n v="37.040000915527344"/>
    <n v="98.629997253417955"/>
    <n v="18.209999084472656"/>
    <n v="148.23687744140625"/>
    <n v="2.2490392633428336E-2"/>
    <n v="1.2021925129788391E-2"/>
    <n v="36.459999084472656"/>
    <n v="36.619998931884766"/>
    <n v="36.349998474121087"/>
    <n v="36.599998474121087"/>
    <n v="36.810001373291016"/>
    <n v="34.740001678466797"/>
    <n v="2.9497014794136023E-2"/>
    <x v="1478"/>
    <n v="3.1339129033733773E-2"/>
    <n v="2.7085693171420785E-2"/>
    <n v="0.23999786376953836"/>
    <x v="0"/>
    <x v="0"/>
    <n v="0"/>
    <n v="0"/>
    <x v="5"/>
    <x v="10"/>
  </r>
  <r>
    <d v="2016-01-04T00:00:00"/>
    <x v="1224"/>
    <n v="36.759998321533203"/>
    <n v="98.870002746582045"/>
    <n v="20.700000762939453"/>
    <n v="148.23687744140625"/>
    <n v="-1.6093766244186236E-3"/>
    <n v="-7.5594650937700347E-3"/>
    <n v="37.279998779296882"/>
    <n v="37.790000915527344"/>
    <n v="36.110000610351563"/>
    <n v="37.040000915527344"/>
    <n v="37.869998931884766"/>
    <n v="36.139999389648438"/>
    <n v="2.925758750293388E-2"/>
    <x v="1479"/>
    <n v="2.8634939192952399E-2"/>
    <n v="2.7084275731166951E-2"/>
    <n v="0.46000289916992188"/>
    <x v="0"/>
    <x v="0"/>
    <n v="0"/>
    <n v="0"/>
    <x v="6"/>
    <x v="11"/>
  </r>
  <r>
    <d v="2016-01-05T00:00:00"/>
    <x v="1225"/>
    <n v="35.970001220703125"/>
    <n v="99.400001525878906"/>
    <n v="19.340000152587891"/>
    <n v="148.23687744140625"/>
    <n v="-2.1493901814082172E-2"/>
    <n v="-2.1490672929854737E-2"/>
    <n v="37.220001220703125"/>
    <n v="36.459999084472656"/>
    <n v="37.360000610351563"/>
    <n v="36.759998321533203"/>
    <n v="36.599998474121087"/>
    <n v="37.5"/>
    <n v="2.7318287106034015E-2"/>
    <x v="1480"/>
    <n v="2.5151102474195254E-2"/>
    <n v="2.7291027916718023E-2"/>
    <n v="0.4499969482421875"/>
    <x v="0"/>
    <x v="0"/>
    <n v="0"/>
    <n v="0"/>
    <x v="6"/>
    <x v="11"/>
  </r>
  <r>
    <d v="2016-01-06T00:00:00"/>
    <x v="1226"/>
    <n v="33.970001220703125"/>
    <n v="99.180000305175781"/>
    <n v="20.590000152587891"/>
    <n v="148.23687744140625"/>
    <n v="-6.013176103277118E-2"/>
    <n v="-5.5601888577331171E-2"/>
    <n v="36.419998168945313"/>
    <n v="37.279998779296882"/>
    <n v="37.889999389648438"/>
    <n v="35.970001220703125"/>
    <n v="37.040000915527344"/>
    <n v="38.099998474121087"/>
    <n v="3.3193596587429493E-2"/>
    <x v="1481"/>
    <n v="2.9120394555503769E-2"/>
    <n v="2.8894514554794255E-2"/>
    <n v="0.25999832153320313"/>
    <x v="0"/>
    <x v="0"/>
    <n v="0"/>
    <n v="0"/>
    <x v="6"/>
    <x v="11"/>
  </r>
  <r>
    <d v="2016-01-07T00:00:00"/>
    <x v="1227"/>
    <n v="33.270000457763672"/>
    <n v="98.220001220703125"/>
    <n v="24.989999771118164"/>
    <n v="148.23687744140625"/>
    <n v="-1.4022773843279102E-2"/>
    <n v="-2.0606439145867239E-2"/>
    <n v="34.229999542236328"/>
    <n v="37.220001220703125"/>
    <n v="36.619998931884766"/>
    <n v="33.970001220703125"/>
    <n v="36.759998321533203"/>
    <n v="36.810001373291016"/>
    <n v="3.207515910870791E-2"/>
    <x v="1482"/>
    <n v="2.8172910016366331E-2"/>
    <n v="2.8054221212979916E-2"/>
    <n v="0.47999954223632813"/>
    <x v="0"/>
    <x v="0"/>
    <n v="0"/>
    <n v="0"/>
    <x v="6"/>
    <x v="11"/>
  </r>
  <r>
    <d v="2016-01-08T00:00:00"/>
    <x v="1228"/>
    <n v="33.159999847412109"/>
    <n v="98.540000915527344"/>
    <n v="27.010000228881839"/>
    <n v="148.23687744140625"/>
    <n v="-5.9259485315393823E-3"/>
    <n v="-3.3063002355894211E-3"/>
    <n v="33.75"/>
    <n v="36.419998168945313"/>
    <n v="37.790000915527344"/>
    <n v="33.270000457763672"/>
    <n v="35.970001220703125"/>
    <n v="37.869998931884766"/>
    <n v="2.6261704318559256E-2"/>
    <x v="1483"/>
    <n v="2.1977603474049409E-2"/>
    <n v="2.7325567484136695E-2"/>
    <n v="0.3899993896484375"/>
    <x v="0"/>
    <x v="0"/>
    <n v="0"/>
    <n v="0"/>
    <x v="6"/>
    <x v="11"/>
  </r>
  <r>
    <d v="2016-01-11T00:00:00"/>
    <x v="1229"/>
    <n v="31.409999847412109"/>
    <n v="98.730003356933594"/>
    <n v="24.299999237060547"/>
    <n v="148.23687744140625"/>
    <n v="-5.9612519984522883E-2"/>
    <n v="-5.2774427263351575E-2"/>
    <n v="33.549999237060547"/>
    <n v="34.229999542236328"/>
    <n v="36.459999084472656"/>
    <n v="33.159999847412109"/>
    <n v="33.970001220703125"/>
    <n v="36.599998474121087"/>
    <n v="3.0439511084583183E-2"/>
    <x v="1484"/>
    <n v="2.5135287266427705E-2"/>
    <n v="2.8399853885064771E-2"/>
    <n v="0.1399993896484375"/>
    <x v="0"/>
    <x v="0"/>
    <n v="0"/>
    <n v="0"/>
    <x v="6"/>
    <x v="11"/>
  </r>
  <r>
    <d v="2016-01-12T00:00:00"/>
    <x v="1230"/>
    <n v="30.440000534057617"/>
    <n v="98.970001220703125"/>
    <n v="22.469999313354489"/>
    <n v="148.23687744140625"/>
    <n v="-2.1870004544991328E-2"/>
    <n v="-3.0881863039372459E-2"/>
    <n v="31.549999237060547"/>
    <n v="33.75"/>
    <n v="37.279998779296882"/>
    <n v="31.409999847412109"/>
    <n v="33.270000457763672"/>
    <n v="37.040000915527344"/>
    <n v="2.4057046120813864E-2"/>
    <x v="1485"/>
    <n v="2.0439063623310112E-2"/>
    <n v="2.8399356250037384E-2"/>
    <n v="0.42000007629394176"/>
    <x v="0"/>
    <x v="0"/>
    <n v="0"/>
    <n v="0"/>
    <x v="6"/>
    <x v="11"/>
  </r>
  <r>
    <d v="2016-01-13T00:00:00"/>
    <x v="1231"/>
    <n v="30.479999542236328"/>
    <n v="98.930000305175781"/>
    <n v="25.219999313354489"/>
    <n v="148.23687744140625"/>
    <n v="-1.7822460581050192E-2"/>
    <n v="1.3140278408982908E-3"/>
    <n v="30.860000610351559"/>
    <n v="33.549999237060547"/>
    <n v="37.220001220703125"/>
    <n v="30.440000534057617"/>
    <n v="33.159999847412109"/>
    <n v="36.759998321533203"/>
    <n v="2.196404400132218E-2"/>
    <x v="1486"/>
    <n v="2.2087702409648979E-2"/>
    <n v="2.8432566283844288E-2"/>
    <n v="-0.17000007629394531"/>
    <x v="0"/>
    <x v="0"/>
    <n v="0"/>
    <n v="0"/>
    <x v="6"/>
    <x v="11"/>
  </r>
  <r>
    <d v="2016-01-14T00:00:00"/>
    <x v="1232"/>
    <n v="31.200000762939453"/>
    <n v="99.089996337890625"/>
    <n v="23.950000762939453"/>
    <n v="148.23687744140625"/>
    <n v="2.3754577149107226E-2"/>
    <n v="2.3622087648177859E-2"/>
    <n v="30.309999465942383"/>
    <n v="31.549999237060547"/>
    <n v="36.419998168945313"/>
    <n v="30.479999542236328"/>
    <n v="31.409999847412109"/>
    <n v="35.970001220703125"/>
    <n v="2.972460882540991E-2"/>
    <x v="1487"/>
    <n v="2.9142892381515184E-2"/>
    <n v="2.8971994360020344E-2"/>
    <n v="-0.17000007629394531"/>
    <x v="0"/>
    <x v="0"/>
    <n v="0"/>
    <n v="0"/>
    <x v="6"/>
    <x v="11"/>
  </r>
  <r>
    <d v="2016-01-15T00:00:00"/>
    <x v="1233"/>
    <n v="29.420000076293945"/>
    <n v="98.959999084472656"/>
    <n v="27.020000457763672"/>
    <n v="148.23687744140625"/>
    <n v="-6.4455228234250317E-4"/>
    <n v="-5.7051302664064663E-2"/>
    <n v="31.030000686645508"/>
    <n v="30.860000610351559"/>
    <n v="34.229999542236328"/>
    <n v="31.200000762939453"/>
    <n v="30.440000534057617"/>
    <n v="33.970001220703125"/>
    <n v="2.5250494343413525E-2"/>
    <x v="1488"/>
    <n v="2.9443687787119002E-2"/>
    <n v="2.9534609748066893E-2"/>
    <n v="1.5900001525878942"/>
    <x v="0"/>
    <x v="0"/>
    <n v="0"/>
    <n v="0"/>
    <x v="6"/>
    <x v="11"/>
  </r>
  <r>
    <d v="2016-01-18T00:00:00"/>
    <x v="1233"/>
    <n v="29.420000076293945"/>
    <n v="99.120002746582045"/>
    <n v="27.020000457763672"/>
    <n v="148.23687744140625"/>
    <n v="0"/>
    <n v="0"/>
    <n v="31.010000228881839"/>
    <n v="30.309999465942383"/>
    <n v="33.75"/>
    <n v="29.420000076293945"/>
    <n v="30.479999542236328"/>
    <n v="33.270000457763672"/>
    <n v="2.5774650825868026E-2"/>
    <x v="1489"/>
    <n v="3.0382826240735648E-2"/>
    <n v="2.8707936514029378E-2"/>
    <n v="1.5900001525878942"/>
    <x v="0"/>
    <x v="0"/>
    <n v="0"/>
    <n v="0"/>
    <x v="6"/>
    <x v="11"/>
  </r>
  <r>
    <d v="2016-01-19T00:00:00"/>
    <x v="1234"/>
    <n v="28.459999084472656"/>
    <n v="98.989997863769517"/>
    <n v="26.049999237060547"/>
    <n v="148.23687744140625"/>
    <n v="-7.2557239064590995E-2"/>
    <n v="-3.2630896986123314E-2"/>
    <n v="31.010000228881839"/>
    <n v="31.030000686645508"/>
    <n v="33.549999237060547"/>
    <n v="29.420000076293945"/>
    <n v="31.200000762939453"/>
    <n v="33.159999847412109"/>
    <n v="3.4199919813313218E-2"/>
    <x v="1490"/>
    <n v="3.0199352166053236E-2"/>
    <n v="2.883615378308868E-2"/>
    <n v="0.30000114440918324"/>
    <x v="0"/>
    <x v="0"/>
    <n v="0"/>
    <n v="0"/>
    <x v="6"/>
    <x v="11"/>
  </r>
  <r>
    <d v="2016-01-20T00:00:00"/>
    <x v="1235"/>
    <n v="26.549999237060547"/>
    <n v="99.089996337890625"/>
    <n v="27.590000152587891"/>
    <n v="148.23687744140625"/>
    <n v="-3.059808974658873E-2"/>
    <n v="-6.7111732566926707E-2"/>
    <n v="28.760000228881839"/>
    <n v="31.010000228881839"/>
    <n v="31.549999237060547"/>
    <n v="28.459999084472656"/>
    <n v="29.420000076293945"/>
    <n v="31.409999847412109"/>
    <n v="3.031299697588305E-2"/>
    <x v="1491"/>
    <n v="3.3049389193367064E-2"/>
    <n v="2.9390117553250487E-2"/>
    <n v="1.3299999237060547"/>
    <x v="0"/>
    <x v="0"/>
    <n v="0"/>
    <n v="0"/>
    <x v="6"/>
    <x v="11"/>
  </r>
  <r>
    <d v="2016-01-21T00:00:00"/>
    <x v="1236"/>
    <n v="29.530000686645508"/>
    <n v="99.059997558593764"/>
    <n v="26.690000534057617"/>
    <n v="148.23687744140625"/>
    <n v="4.9139199443065218E-2"/>
    <n v="0.1122411124375946"/>
    <n v="27.879999160766602"/>
    <n v="31.010000228881839"/>
    <n v="30.860000610351559"/>
    <n v="26.549999237060547"/>
    <n v="29.420000076293945"/>
    <n v="30.440000534057617"/>
    <n v="3.9069557643249951E-2"/>
    <x v="1492"/>
    <n v="6.0451681329369185E-2"/>
    <n v="3.703315130251205E-2"/>
    <n v="-0.28000068664550781"/>
    <x v="0"/>
    <x v="0"/>
    <n v="0"/>
    <n v="0"/>
    <x v="6"/>
    <x v="11"/>
  </r>
  <r>
    <d v="2016-01-22T00:00:00"/>
    <x v="1237"/>
    <n v="32.189998626708984"/>
    <n v="99.569999694824219"/>
    <n v="22.340000152587891"/>
    <n v="148.23687744140625"/>
    <n v="0.10017095060430026"/>
    <n v="9.0077815042734599E-2"/>
    <n v="29.25"/>
    <n v="28.760000228881839"/>
    <n v="30.309999465942383"/>
    <n v="29.530000686645508"/>
    <n v="28.459999084472656"/>
    <n v="30.479999542236328"/>
    <n v="5.557127189098067E-2"/>
    <x v="1493"/>
    <n v="7.0012675934094798E-2"/>
    <n v="4.1071262826917733E-2"/>
    <n v="-9.998321533203125E-3"/>
    <x v="0"/>
    <x v="0"/>
    <n v="0"/>
    <n v="0"/>
    <x v="6"/>
    <x v="11"/>
  </r>
  <r>
    <d v="2016-01-25T00:00:00"/>
    <x v="1238"/>
    <n v="30.340000152587891"/>
    <n v="99.360000610351563"/>
    <n v="24.149999618530277"/>
    <n v="148.23687744140625"/>
    <n v="-5.2206348329511099E-2"/>
    <n v="-5.747121941739064E-2"/>
    <n v="32.180000305175781"/>
    <n v="27.879999160766602"/>
    <n v="31.030000686645508"/>
    <n v="32.189998626708984"/>
    <n v="26.549999237060547"/>
    <n v="31.200000762939453"/>
    <n v="5.9678568463469799E-2"/>
    <x v="1494"/>
    <n v="7.3957470774291406E-2"/>
    <n v="4.2207101812993558E-2"/>
    <n v="0.15999984741210938"/>
    <x v="0"/>
    <x v="0"/>
    <n v="0"/>
    <n v="0"/>
    <x v="6"/>
    <x v="11"/>
  </r>
  <r>
    <d v="2016-01-26T00:00:00"/>
    <x v="1239"/>
    <n v="31.450000762939453"/>
    <n v="99.360000610351563"/>
    <n v="22.5"/>
    <n v="148.23687744140625"/>
    <n v="4.2622925805263723E-2"/>
    <n v="3.6585385786719771E-2"/>
    <n v="30.5"/>
    <n v="29.25"/>
    <n v="31.010000228881839"/>
    <n v="30.340000152587891"/>
    <n v="29.530000686645508"/>
    <n v="29.420000076293945"/>
    <n v="6.1915030714684238E-2"/>
    <x v="1495"/>
    <n v="7.0674062366291646E-2"/>
    <n v="4.2602378566465177E-2"/>
    <n v="0.34999847412109375"/>
    <x v="0"/>
    <x v="0"/>
    <n v="0"/>
    <n v="0"/>
    <x v="6"/>
    <x v="11"/>
  </r>
  <r>
    <d v="2016-01-27T00:00:00"/>
    <x v="1240"/>
    <n v="32.299999237060547"/>
    <n v="98.900001525878906"/>
    <n v="23.110000610351559"/>
    <n v="148.23687744140625"/>
    <n v="4.0880480133643982E-2"/>
    <n v="2.7026977853772616E-2"/>
    <n v="31.799999237060547"/>
    <n v="32.180000305175781"/>
    <n v="31.010000228881839"/>
    <n v="31.450000762939453"/>
    <n v="32.189998626708984"/>
    <n v="29.420000076293945"/>
    <n v="6.3253637661543669E-2"/>
    <x v="1496"/>
    <n v="7.0668512266362046E-2"/>
    <n v="4.2765342861348983E-2"/>
    <n v="0.79999923706054688"/>
    <x v="0"/>
    <x v="0"/>
    <n v="0"/>
    <n v="0"/>
    <x v="6"/>
    <x v="11"/>
  </r>
  <r>
    <d v="2016-01-28T00:00:00"/>
    <x v="1241"/>
    <n v="33.220001220703125"/>
    <n v="98.510002136230483"/>
    <n v="22.420000076293945"/>
    <n v="148.23687744140625"/>
    <n v="2.3867098246092011E-2"/>
    <n v="2.8483034222086978E-2"/>
    <n v="33.099998474121094"/>
    <n v="30.5"/>
    <n v="28.760000228881839"/>
    <n v="32.299999237060547"/>
    <n v="30.340000152587891"/>
    <n v="28.459999084472656"/>
    <n v="5.1395850654625333E-2"/>
    <x v="1497"/>
    <n v="6.7427556141497202E-2"/>
    <n v="4.2761289589644945E-2"/>
    <n v="0.6699981689453125"/>
    <x v="0"/>
    <x v="0"/>
    <n v="0"/>
    <n v="0"/>
    <x v="6"/>
    <x v="11"/>
  </r>
  <r>
    <d v="2016-01-29T00:00:00"/>
    <x v="1242"/>
    <n v="33.619998931884766"/>
    <n v="99.610000610351563"/>
    <n v="20.200000762939453"/>
    <n v="148.23687744140625"/>
    <n v="2.508121286889109E-2"/>
    <n v="1.2040869851996261E-2"/>
    <n v="33.889999389648438"/>
    <n v="31.799999237060547"/>
    <n v="27.879999160766602"/>
    <n v="33.220001220703125"/>
    <n v="31.450000762939453"/>
    <n v="26.549999237060547"/>
    <n v="4.5337721300843105E-2"/>
    <x v="1498"/>
    <n v="5.5051626033793079E-2"/>
    <n v="4.1942944642223527E-2"/>
    <n v="1.1200027465820313"/>
    <x v="0"/>
    <x v="0"/>
    <n v="0"/>
    <n v="0"/>
    <x v="6"/>
    <x v="11"/>
  </r>
  <r>
    <d v="2016-02-01T00:00:00"/>
    <x v="1243"/>
    <n v="31.620000839233398"/>
    <n v="99"/>
    <n v="19.979999542236328"/>
    <n v="103.74964904785156"/>
    <n v="-1.4393508733998583E-3"/>
    <n v="-5.948834491944599E-2"/>
    <n v="34.740001678466797"/>
    <n v="33.099998474121094"/>
    <n v="29.25"/>
    <n v="33.619998931884766"/>
    <n v="32.299999237060547"/>
    <n v="29.530000686645508"/>
    <n v="4.6318317234413285E-2"/>
    <x v="1499"/>
    <n v="5.3429739091520795E-2"/>
    <n v="4.3211295643555039E-2"/>
    <n v="3.0699977874755859"/>
    <x v="0"/>
    <x v="0"/>
    <n v="0"/>
    <n v="0"/>
    <x v="6"/>
    <x v="0"/>
  </r>
  <r>
    <d v="2016-02-02T00:00:00"/>
    <x v="1244"/>
    <n v="29.879999160766602"/>
    <n v="98.870002746582045"/>
    <n v="21.979999542236328"/>
    <n v="103.74964904785156"/>
    <n v="-5.6788627385216839E-2"/>
    <n v="-5.5028514620019897E-2"/>
    <n v="34.689998626708984"/>
    <n v="33.889999389648438"/>
    <n v="32.180000305175781"/>
    <n v="31.620000839233398"/>
    <n v="33.220001220703125"/>
    <n v="32.189998626708984"/>
    <n v="4.1972021639642122E-2"/>
    <x v="1500"/>
    <n v="4.5161672474910319E-2"/>
    <n v="4.4264362386651705E-2"/>
    <n v="2.8400020599365234"/>
    <x v="0"/>
    <x v="0"/>
    <n v="0"/>
    <n v="0"/>
    <x v="6"/>
    <x v="0"/>
  </r>
  <r>
    <d v="2016-02-03T00:00:00"/>
    <x v="1245"/>
    <n v="32.279998779296875"/>
    <n v="97.290000915527344"/>
    <n v="21.649999618530277"/>
    <n v="103.74964904785156"/>
    <n v="7.0904633504606185E-2"/>
    <n v="8.0321274629804984E-2"/>
    <n v="32.720001220703125"/>
    <n v="34.740001678466797"/>
    <n v="30.5"/>
    <n v="29.879999160766602"/>
    <n v="33.619998931884766"/>
    <n v="30.340000152587891"/>
    <n v="4.0686254840557115E-2"/>
    <x v="1501"/>
    <n v="5.0571578599566208E-2"/>
    <n v="4.6870828734965599E-2"/>
    <n v="2.7600021362304688"/>
    <x v="0"/>
    <x v="0"/>
    <n v="0"/>
    <n v="0"/>
    <x v="6"/>
    <x v="0"/>
  </r>
  <r>
    <d v="2016-02-04T00:00:00"/>
    <x v="1246"/>
    <n v="31.719999313354489"/>
    <n v="96.470001220703125"/>
    <n v="21.840000152587891"/>
    <n v="103.74964904785156"/>
    <n v="-1.6552563239165652E-2"/>
    <n v="-1.7348187333313891E-2"/>
    <n v="35.040000915527344"/>
    <n v="34.689998626708984"/>
    <n v="31.799999237060547"/>
    <n v="32.279998779296875"/>
    <n v="31.620000839233398"/>
    <n v="31.450000762939453"/>
    <n v="4.1519030951829849E-2"/>
    <x v="1502"/>
    <n v="4.9949285521145546E-2"/>
    <n v="4.6280386134040327E-2"/>
    <n v="2.7399997711181676"/>
    <x v="0"/>
    <x v="0"/>
    <n v="0"/>
    <n v="0"/>
    <x v="6"/>
    <x v="0"/>
  </r>
  <r>
    <d v="2016-02-05T00:00:00"/>
    <x v="1247"/>
    <n v="30.889999389648441"/>
    <n v="97.029998779296875"/>
    <n v="23.379999160766602"/>
    <n v="103.74964904785156"/>
    <n v="-1.1607594945116428E-2"/>
    <n v="-2.6166454655521032E-2"/>
    <n v="34.459999084472656"/>
    <n v="32.720001220703125"/>
    <n v="33.099998474121094"/>
    <n v="31.719999313354489"/>
    <n v="29.879999160766602"/>
    <n v="32.299999237060547"/>
    <n v="4.0211796449226518E-2"/>
    <x v="1503"/>
    <n v="4.9603209594609253E-2"/>
    <n v="4.579703713422164E-2"/>
    <n v="3.1700019836425746"/>
    <x v="0"/>
    <x v="0"/>
    <n v="0"/>
    <n v="0"/>
    <x v="6"/>
    <x v="0"/>
  </r>
  <r>
    <d v="2016-02-08T00:00:00"/>
    <x v="1248"/>
    <n v="29.690000534057617"/>
    <n v="96.569999694824219"/>
    <n v="26"/>
    <n v="103.74964904785156"/>
    <n v="-3.4644752131487211E-2"/>
    <n v="-3.8847487190076024E-2"/>
    <n v="34.060001373291016"/>
    <n v="35.040000915527344"/>
    <n v="33.889999389648438"/>
    <n v="30.889999389648441"/>
    <n v="32.279998779296875"/>
    <n v="33.220001220703125"/>
    <n v="4.1639153523526422E-2"/>
    <x v="1504"/>
    <n v="4.8472882188340137E-2"/>
    <n v="4.6005675178145806E-2"/>
    <n v="3.1900005340576172"/>
    <x v="0"/>
    <x v="0"/>
    <n v="0"/>
    <n v="0"/>
    <x v="6"/>
    <x v="0"/>
  </r>
  <r>
    <d v="2016-02-09T00:00:00"/>
    <x v="1249"/>
    <n v="27.940000534057617"/>
    <n v="96.069999694824219"/>
    <n v="26.540000915527344"/>
    <n v="103.74964904785156"/>
    <n v="-7.7858920016080191E-2"/>
    <n v="-5.8942403789874032E-2"/>
    <n v="32.880001068115234"/>
    <n v="34.459999084472656"/>
    <n v="34.740001678466797"/>
    <n v="29.690000534057617"/>
    <n v="31.719999313354489"/>
    <n v="33.619998931884766"/>
    <n v="4.7583923131554892E-2"/>
    <x v="1505"/>
    <n v="4.9307611505308144E-2"/>
    <n v="4.6727773355675545E-2"/>
    <n v="2.3799991607666016"/>
    <x v="0"/>
    <x v="0"/>
    <n v="0"/>
    <n v="0"/>
    <x v="6"/>
    <x v="0"/>
  </r>
  <r>
    <d v="2016-02-10T00:00:00"/>
    <x v="1250"/>
    <n v="27.450000762939453"/>
    <n v="95.889999389648438"/>
    <n v="26.290000915527344"/>
    <n v="103.74964904785156"/>
    <n v="1.7150411048732161E-2"/>
    <n v="-1.7537572002580215E-2"/>
    <n v="30.319999694824219"/>
    <n v="34.060001373291016"/>
    <n v="34.689998626708984"/>
    <n v="27.940000534057617"/>
    <n v="30.889999389648441"/>
    <n v="31.620000839233398"/>
    <n v="4.9172927646975687E-2"/>
    <x v="1506"/>
    <n v="4.6918848326549266E-2"/>
    <n v="4.6228910256101631E-2"/>
    <n v="3.3899993896484375"/>
    <x v="0"/>
    <x v="0"/>
    <n v="0"/>
    <n v="0"/>
    <x v="6"/>
    <x v="0"/>
  </r>
  <r>
    <d v="2016-02-11T00:00:00"/>
    <x v="1251"/>
    <n v="26.209999084472656"/>
    <n v="95.559997558593764"/>
    <n v="28.139999389648441"/>
    <n v="103.74964904785156"/>
    <n v="-2.5291850933407134E-2"/>
    <n v="-4.5173101785153214E-2"/>
    <n v="30.840000152587891"/>
    <n v="32.880001068115234"/>
    <n v="32.720001220703125"/>
    <n v="27.450000762939453"/>
    <n v="29.690000534057617"/>
    <n v="29.879999160766602"/>
    <n v="4.6125454606590677E-2"/>
    <x v="1507"/>
    <n v="4.579468424342515E-2"/>
    <n v="4.6484325850354877E-2"/>
    <n v="3.8500003814697266"/>
    <x v="0"/>
    <x v="0"/>
    <n v="0"/>
    <n v="0"/>
    <x v="6"/>
    <x v="0"/>
  </r>
  <r>
    <d v="2016-02-12T00:00:00"/>
    <x v="1252"/>
    <n v="29.440000534057617"/>
    <n v="95.980003356933594"/>
    <n v="25.399999618530277"/>
    <n v="103.74964904785156"/>
    <n v="0.10978047914298994"/>
    <n v="0.12323546594469281"/>
    <n v="30.059999465942383"/>
    <n v="30.319999694824219"/>
    <n v="35.040000915527344"/>
    <n v="26.209999084472656"/>
    <n v="27.940000534057617"/>
    <n v="32.279998779296875"/>
    <n v="5.8365229039051267E-2"/>
    <x v="1508"/>
    <n v="6.1335060098608341E-2"/>
    <n v="5.2367054840641178E-2"/>
    <n v="3.9200000762939453"/>
    <x v="0"/>
    <x v="0"/>
    <n v="0"/>
    <n v="0"/>
    <x v="6"/>
    <x v="0"/>
  </r>
  <r>
    <d v="2016-02-16T00:00:00"/>
    <x v="1237"/>
    <n v="29.040000915527344"/>
    <n v="96.870002746582045"/>
    <n v="24.110000610351559"/>
    <n v="103.74964904785156"/>
    <n v="-3.537171113868709E-2"/>
    <n v="-1.3586943317733136E-2"/>
    <n v="33.360000610351563"/>
    <n v="30.840000152587891"/>
    <n v="34.459999084472656"/>
    <n v="29.440000534057617"/>
    <n v="27.450000762939453"/>
    <n v="31.719999313354489"/>
    <n v="5.937977160553233E-2"/>
    <x v="1509"/>
    <n v="6.1292157258385764E-2"/>
    <n v="5.2383472246116385E-2"/>
    <n v="3.1399993896484375"/>
    <x v="0"/>
    <x v="0"/>
    <n v="0"/>
    <n v="0"/>
    <x v="6"/>
    <x v="0"/>
  </r>
  <r>
    <d v="2016-02-17T00:00:00"/>
    <x v="1253"/>
    <n v="30.659999847412109"/>
    <n v="96.790000915527344"/>
    <n v="22.309999465942383"/>
    <n v="103.74964904785156"/>
    <n v="7.2094458446946508E-2"/>
    <n v="5.578508542741023E-2"/>
    <n v="32.180000305175781"/>
    <n v="30.059999465942383"/>
    <n v="34.060001373291016"/>
    <n v="29.040000915527344"/>
    <n v="26.209999084472656"/>
    <n v="30.889999389648441"/>
    <n v="6.6584641360042482E-2"/>
    <x v="1510"/>
    <n v="6.5589117767401381E-2"/>
    <n v="5.3510595786856054E-2"/>
    <n v="3.8400001525878906"/>
    <x v="0"/>
    <x v="0"/>
    <n v="0"/>
    <n v="0"/>
    <x v="6"/>
    <x v="0"/>
  </r>
  <r>
    <d v="2016-02-18T00:00:00"/>
    <x v="1254"/>
    <n v="30.770000457763672"/>
    <n v="96.949996948242202"/>
    <n v="21.639999389648441"/>
    <n v="103.74964904785156"/>
    <n v="-6.3768469769022174E-3"/>
    <n v="3.5877563894002318E-3"/>
    <n v="34.5"/>
    <n v="33.360000610351563"/>
    <n v="32.880001068115234"/>
    <n v="30.659999847412109"/>
    <n v="29.440000534057617"/>
    <n v="29.690000534057617"/>
    <n v="6.4702517230074225E-2"/>
    <x v="1511"/>
    <n v="6.3243285542188513E-2"/>
    <n v="5.2624735913815369E-2"/>
    <n v="3.5099983215332031"/>
    <x v="0"/>
    <x v="0"/>
    <n v="0"/>
    <n v="0"/>
    <x v="6"/>
    <x v="0"/>
  </r>
  <r>
    <d v="2016-02-19T00:00:00"/>
    <x v="1255"/>
    <n v="29.639999389648441"/>
    <n v="96.599998474121094"/>
    <n v="20.530000686645508"/>
    <n v="103.74964904785156"/>
    <n v="-3.7047855979816413E-2"/>
    <n v="-3.6724116064487E-2"/>
    <n v="34.279998779296875"/>
    <n v="32.180000305175781"/>
    <n v="30.319999694824219"/>
    <n v="30.770000457763672"/>
    <n v="29.040000915527344"/>
    <n v="27.940000534057617"/>
    <n v="5.7096360176103096E-2"/>
    <x v="1512"/>
    <n v="5.9863056492406551E-2"/>
    <n v="5.2902911239901797E-2"/>
    <n v="3.3699989318847621"/>
    <x v="0"/>
    <x v="0"/>
    <n v="0"/>
    <n v="0"/>
    <x v="6"/>
    <x v="0"/>
  </r>
  <r>
    <d v="2016-02-22T00:00:00"/>
    <x v="1243"/>
    <n v="31.479999542236328"/>
    <n v="97.379997253417955"/>
    <n v="19.379999160766602"/>
    <n v="103.74964904785156"/>
    <n v="5.0893680418028886E-2"/>
    <n v="6.2078279030953532E-2"/>
    <n v="33.009998321533203"/>
    <n v="34.5"/>
    <n v="30.840000152587891"/>
    <n v="29.639999389648441"/>
    <n v="30.659999847412109"/>
    <n v="27.450000762939453"/>
    <n v="5.8847338787193705E-2"/>
    <x v="1513"/>
    <n v="6.1317779599515496E-2"/>
    <n v="5.4200550595263991E-2"/>
    <n v="3.2099990844726563"/>
    <x v="0"/>
    <x v="0"/>
    <n v="0"/>
    <n v="0"/>
    <x v="6"/>
    <x v="0"/>
  </r>
  <r>
    <d v="2016-02-23T00:00:00"/>
    <x v="1256"/>
    <n v="31.870000839233398"/>
    <n v="97.480003356933594"/>
    <n v="20.979999542236328"/>
    <n v="103.74964904785156"/>
    <n v="-4.0933935576809466E-2"/>
    <n v="1.2388859678152508E-2"/>
    <n v="34.689998626708984"/>
    <n v="34.279998779296875"/>
    <n v="30.059999465942383"/>
    <n v="31.479999542236328"/>
    <n v="30.770000457763672"/>
    <n v="26.209999084472656"/>
    <n v="6.1038383415631871E-2"/>
    <x v="1514"/>
    <n v="5.4382796445905039E-2"/>
    <n v="5.332564960945306E-2"/>
    <n v="1.3999996185302734"/>
    <x v="0"/>
    <x v="0"/>
    <n v="0"/>
    <n v="0"/>
    <x v="6"/>
    <x v="0"/>
  </r>
  <r>
    <d v="2016-02-24T00:00:00"/>
    <x v="1257"/>
    <n v="32.150001525878906"/>
    <n v="97.459999084472656"/>
    <n v="20.719999313354489"/>
    <n v="103.74964904785156"/>
    <n v="3.4265084880166219E-2"/>
    <n v="8.785713187080102E-3"/>
    <n v="33.270000457763672"/>
    <n v="33.009998321533203"/>
    <n v="33.360000610351563"/>
    <n v="31.870000839233398"/>
    <n v="29.639999389648441"/>
    <n v="29.440000534057617"/>
    <n v="4.6727380475490091E-2"/>
    <x v="1515"/>
    <n v="3.5414383664199842E-2"/>
    <n v="5.2977307346681886E-2"/>
    <n v="2.2599983215332031"/>
    <x v="0"/>
    <x v="0"/>
    <n v="0"/>
    <n v="0"/>
    <x v="6"/>
    <x v="0"/>
  </r>
  <r>
    <d v="2016-02-25T00:00:00"/>
    <x v="1258"/>
    <n v="33.069999694824219"/>
    <n v="97.290000915527344"/>
    <n v="19.110000610351559"/>
    <n v="103.74964904785156"/>
    <n v="2.5573992212075458E-2"/>
    <n v="2.861580482989301E-2"/>
    <n v="34.409999847412109"/>
    <n v="34.689998626708984"/>
    <n v="32.180000305175781"/>
    <n v="32.150001525878906"/>
    <n v="31.479999542236328"/>
    <n v="29.040000915527344"/>
    <n v="4.3434905552965287E-2"/>
    <x v="1516"/>
    <n v="3.3644634567442315E-2"/>
    <n v="5.3178817003231058E-2"/>
    <n v="2.220001220703125"/>
    <x v="0"/>
    <x v="0"/>
    <n v="0"/>
    <n v="0"/>
    <x v="6"/>
    <x v="0"/>
  </r>
  <r>
    <d v="2016-02-26T00:00:00"/>
    <x v="1259"/>
    <n v="32.779998779296875"/>
    <n v="98.150001525878906"/>
    <n v="19.809999465942383"/>
    <n v="103.74964904785156"/>
    <n v="-5.384030503741033E-3"/>
    <n v="-8.7693050560484487E-3"/>
    <n v="35.290000915527344"/>
    <n v="33.270000457763672"/>
    <n v="34.5"/>
    <n v="33.069999694824219"/>
    <n v="31.870000839233398"/>
    <n v="30.659999847412109"/>
    <n v="3.5291958379278413E-2"/>
    <x v="1517"/>
    <n v="3.0666004484001329E-2"/>
    <n v="5.3096685528617252E-2"/>
    <n v="2.3199996948242188"/>
    <x v="0"/>
    <x v="0"/>
    <n v="0"/>
    <n v="0"/>
    <x v="6"/>
    <x v="0"/>
  </r>
  <r>
    <d v="2016-02-29T00:00:00"/>
    <x v="1260"/>
    <n v="33.75"/>
    <n v="98.209999084472656"/>
    <n v="20.549999237060547"/>
    <n v="103.74964904785156"/>
    <n v="2.4786404114047977E-2"/>
    <n v="2.9591252496194542E-2"/>
    <n v="35.099998474121094"/>
    <n v="34.409999847412109"/>
    <n v="34.279998779296875"/>
    <n v="32.779998779296875"/>
    <n v="32.150001525878906"/>
    <n v="30.770000457763672"/>
    <n v="3.5872944523652563E-2"/>
    <x v="1518"/>
    <n v="3.1328370647343375E-2"/>
    <n v="5.2065208541609502E-2"/>
    <n v="2.220001220703125"/>
    <x v="0"/>
    <x v="0"/>
    <n v="0"/>
    <n v="0"/>
    <x v="6"/>
    <x v="0"/>
  </r>
  <r>
    <d v="2016-03-01T00:00:00"/>
    <x v="1261"/>
    <n v="34.400001525878906"/>
    <n v="98.349998474121094"/>
    <n v="17.700000762939453"/>
    <n v="109.72029113769531"/>
    <n v="-2.7806883211090039E-4"/>
    <n v="1.9259304470486072E-2"/>
    <n v="35.970001220703125"/>
    <n v="35.290000915527344"/>
    <n v="33.009998321533203"/>
    <n v="33.75"/>
    <n v="33.069999694824219"/>
    <n v="29.639999389648441"/>
    <n v="3.0571480033330985E-2"/>
    <x v="1519"/>
    <n v="2.2091917705020451E-2"/>
    <n v="5.2109086368521795E-2"/>
    <n v="1.55999755859375"/>
    <x v="0"/>
    <x v="0"/>
    <n v="0"/>
    <n v="0"/>
    <x v="6"/>
    <x v="1"/>
  </r>
  <r>
    <d v="2016-03-02T00:00:00"/>
    <x v="1262"/>
    <n v="34.659999847412109"/>
    <n v="98.209999084472656"/>
    <n v="17.090000152587891"/>
    <n v="109.72029113769531"/>
    <n v="2.697445065069437E-2"/>
    <n v="7.5580904069905142E-3"/>
    <n v="35.959999084472656"/>
    <n v="35.099998474121094"/>
    <n v="34.689998626708984"/>
    <n v="34.400001525878906"/>
    <n v="32.779998779296875"/>
    <n v="31.479999542236328"/>
    <n v="2.6680580710518317E-2"/>
    <x v="1520"/>
    <n v="1.3379379288592048E-2"/>
    <n v="5.1582093754112671E-2"/>
    <n v="2.2700004577636719"/>
    <x v="0"/>
    <x v="0"/>
    <n v="0"/>
    <n v="0"/>
    <x v="6"/>
    <x v="1"/>
  </r>
  <r>
    <d v="2016-03-03T00:00:00"/>
    <x v="1263"/>
    <n v="34.569999694824219"/>
    <n v="97.569999694824219"/>
    <n v="16.700000762939453"/>
    <n v="109.72029113769531"/>
    <n v="3.7909393038595418E-3"/>
    <n v="-2.5966576163909405E-3"/>
    <n v="36.930000305175781"/>
    <n v="35.970001220703125"/>
    <n v="33.270000457763672"/>
    <n v="34.659999847412109"/>
    <n v="33.75"/>
    <n v="31.870000839233398"/>
    <n v="1.5777043661177475E-2"/>
    <x v="1521"/>
    <n v="1.4789509210361124E-2"/>
    <n v="4.9658118824219173E-2"/>
    <n v="2.5"/>
    <x v="0"/>
    <x v="0"/>
    <n v="0"/>
    <n v="0"/>
    <x v="6"/>
    <x v="1"/>
  </r>
  <r>
    <d v="2016-03-04T00:00:00"/>
    <x v="1264"/>
    <n v="35.919998168945313"/>
    <n v="97.339996337890625"/>
    <n v="16.860000610351563"/>
    <n v="109.72029113769531"/>
    <n v="4.4510427285201271E-2"/>
    <n v="3.9051156668746367E-2"/>
    <n v="37.069999694824219"/>
    <n v="35.959999084472656"/>
    <n v="34.409999847412109"/>
    <n v="34.569999694824219"/>
    <n v="34.400001525878906"/>
    <n v="32.150001525878906"/>
    <n v="1.8094082450615598E-2"/>
    <x v="1522"/>
    <n v="1.7871800915708821E-2"/>
    <n v="4.6134739286651599E-2"/>
    <n v="2.8000030517578125"/>
    <x v="0"/>
    <x v="0"/>
    <n v="0"/>
    <n v="0"/>
    <x v="6"/>
    <x v="1"/>
  </r>
  <r>
    <d v="2016-03-07T00:00:00"/>
    <x v="1265"/>
    <n v="37.900001525878906"/>
    <n v="97.069999694824219"/>
    <n v="17.350000381469727"/>
    <n v="109.72029113769531"/>
    <n v="5.4752036803945803E-2"/>
    <n v="5.5122590697830542E-2"/>
    <n v="38.720001220703125"/>
    <n v="36.930000305175781"/>
    <n v="35.290000915527344"/>
    <n v="35.919998168945313"/>
    <n v="34.659999847412109"/>
    <n v="33.069999694824219"/>
    <n v="2.3044646743469639E-2"/>
    <x v="1523"/>
    <n v="2.3029252969412523E-2"/>
    <n v="4.43871188004058E-2"/>
    <n v="2.9399986267089844"/>
    <x v="0"/>
    <x v="0"/>
    <n v="0"/>
    <n v="0"/>
    <x v="6"/>
    <x v="1"/>
  </r>
  <r>
    <d v="2016-03-08T00:00:00"/>
    <x v="1266"/>
    <n v="36.5"/>
    <n v="97.209999084472656"/>
    <n v="18.670000076293945"/>
    <n v="109.72029113769531"/>
    <n v="-2.9138066167063381E-2"/>
    <n v="-3.6939352757623389E-2"/>
    <n v="40.840000152587891"/>
    <n v="37.069999694824219"/>
    <n v="35.099998474121094"/>
    <n v="37.900001525878906"/>
    <n v="34.569999694824219"/>
    <n v="32.779998779296875"/>
    <n v="2.8688097841593277E-2"/>
    <x v="1524"/>
    <n v="3.0212648585684392E-2"/>
    <n v="4.351821327978779E-2"/>
    <n v="3.1500015258789063"/>
    <x v="0"/>
    <x v="0"/>
    <n v="0"/>
    <n v="0"/>
    <x v="6"/>
    <x v="1"/>
  </r>
  <r>
    <d v="2016-03-09T00:00:00"/>
    <x v="1267"/>
    <n v="38.290000915527344"/>
    <n v="97.169998168945327"/>
    <n v="18.340000152587891"/>
    <n v="109.72029113769531"/>
    <n v="3.5813319402232535E-2"/>
    <n v="4.9041120973351893E-2"/>
    <n v="39.650001525878906"/>
    <n v="38.720001220703125"/>
    <n v="35.970001220703125"/>
    <n v="36.5"/>
    <n v="35.919998168945313"/>
    <n v="33.75"/>
    <n v="2.9421722832714929E-2"/>
    <x v="1525"/>
    <n v="3.2493781962114075E-2"/>
    <n v="4.3867447001470383E-2"/>
    <n v="2.779998779296875"/>
    <x v="0"/>
    <x v="0"/>
    <n v="0"/>
    <n v="0"/>
    <x v="6"/>
    <x v="1"/>
  </r>
  <r>
    <d v="2016-03-10T00:00:00"/>
    <x v="1268"/>
    <n v="37.840000152587891"/>
    <n v="96.069999694824219"/>
    <n v="18.049999237060547"/>
    <n v="109.72029113769531"/>
    <n v="-2.4835657787750542E-2"/>
    <n v="-1.1752435418641349E-2"/>
    <n v="41.069999694824219"/>
    <n v="40.840000152587891"/>
    <n v="35.959999084472656"/>
    <n v="38.290000915527344"/>
    <n v="37.900001525878906"/>
    <n v="34.400001525878906"/>
    <n v="3.3370709788307917E-2"/>
    <x v="1526"/>
    <n v="3.4450800867032026E-2"/>
    <n v="4.3843375267043912E-2"/>
    <n v="2.2099990844726563"/>
    <x v="0"/>
    <x v="0"/>
    <n v="0"/>
    <n v="0"/>
    <x v="6"/>
    <x v="1"/>
  </r>
  <r>
    <d v="2016-03-11T00:00:00"/>
    <x v="1269"/>
    <n v="38.5"/>
    <n v="96.169998168945327"/>
    <n v="16.5"/>
    <n v="109.72029113769531"/>
    <n v="8.489392236324278E-3"/>
    <n v="1.7441856362333308E-2"/>
    <n v="40.049999237060547"/>
    <n v="39.650001525878906"/>
    <n v="36.930000305175781"/>
    <n v="37.840000152587891"/>
    <n v="36.5"/>
    <n v="34.659999847412109"/>
    <n v="3.3085954528086985E-2"/>
    <x v="1527"/>
    <n v="3.4334983486026989E-2"/>
    <n v="4.369597953024603E-2"/>
    <n v="1.8899993896484375"/>
    <x v="0"/>
    <x v="0"/>
    <n v="0"/>
    <n v="0"/>
    <x v="6"/>
    <x v="1"/>
  </r>
  <r>
    <d v="2016-03-14T00:00:00"/>
    <x v="1270"/>
    <n v="37.180000305175781"/>
    <n v="96.620002746582045"/>
    <n v="16.920000076293945"/>
    <n v="109.72029113769531"/>
    <n v="-2.1292414541901783E-2"/>
    <n v="-3.4285706359070578E-2"/>
    <n v="40.389999389648438"/>
    <n v="41.069999694824219"/>
    <n v="37.069999694824219"/>
    <n v="38.5"/>
    <n v="38.290000915527344"/>
    <n v="34.569999694824219"/>
    <n v="3.555848924341698E-2"/>
    <x v="1528"/>
    <n v="3.8920600697069326E-2"/>
    <n v="4.4283684535785732E-2"/>
    <n v="2.3499984741211009"/>
    <x v="0"/>
    <x v="0"/>
    <n v="0"/>
    <n v="0"/>
    <x v="6"/>
    <x v="1"/>
  </r>
  <r>
    <d v="2016-03-15T00:00:00"/>
    <x v="1271"/>
    <n v="36.340000152587891"/>
    <n v="96.629997253417955"/>
    <n v="16.840000152587891"/>
    <n v="109.72029113769531"/>
    <n v="-1.9984748930572449E-2"/>
    <n v="-2.2592795742149452E-2"/>
    <n v="39.529998779296882"/>
    <n v="40.049999237060547"/>
    <n v="38.720001220703125"/>
    <n v="37.180000305175781"/>
    <n v="37.840000152587891"/>
    <n v="35.919998168945313"/>
    <n v="3.3339106203390895E-2"/>
    <x v="1529"/>
    <n v="3.8513193906405355E-2"/>
    <n v="4.2943420934048043E-2"/>
    <n v="2.4000015258789063"/>
    <x v="0"/>
    <x v="0"/>
    <n v="0"/>
    <n v="0"/>
    <x v="6"/>
    <x v="1"/>
  </r>
  <r>
    <d v="2016-03-16T00:00:00"/>
    <x v="1272"/>
    <n v="38.459999084472656"/>
    <n v="95.889999389648438"/>
    <n v="14.989999771118164"/>
    <n v="109.72029113769531"/>
    <n v="4.1042851928209334E-2"/>
    <n v="5.8337890010542459E-2"/>
    <n v="38.740001678466797"/>
    <n v="40.389999389648438"/>
    <n v="40.840000152587891"/>
    <n v="36.340000152587891"/>
    <n v="38.5"/>
    <n v="37.900001525878906"/>
    <n v="2.984335977108294E-2"/>
    <x v="1530"/>
    <n v="3.9260239082843242E-2"/>
    <n v="4.2416408959956763E-2"/>
    <n v="1.8700027465820313"/>
    <x v="0"/>
    <x v="0"/>
    <n v="0"/>
    <n v="0"/>
    <x v="6"/>
    <x v="1"/>
  </r>
  <r>
    <d v="2016-03-17T00:00:00"/>
    <x v="1273"/>
    <n v="40.200000762939453"/>
    <n v="94.760002136230483"/>
    <n v="14.439999580383301"/>
    <n v="109.72029113769531"/>
    <n v="3.0002455480697243E-2"/>
    <n v="4.5241854391236291E-2"/>
    <n v="40.330001831054688"/>
    <n v="39.529998779296882"/>
    <n v="39.650001525878906"/>
    <n v="38.459999084472656"/>
    <n v="37.180000305175781"/>
    <n v="36.5"/>
    <n v="2.9047641870498502E-2"/>
    <x v="1531"/>
    <n v="3.7668899883286824E-2"/>
    <n v="4.0845391676130452E-2"/>
    <n v="1.3400001525878906"/>
    <x v="0"/>
    <x v="0"/>
    <n v="0"/>
    <n v="0"/>
    <x v="6"/>
    <x v="1"/>
  </r>
  <r>
    <d v="2016-03-18T00:00:00"/>
    <x v="1274"/>
    <n v="39.439998626708977"/>
    <n v="94.989997863769517"/>
    <n v="14.020000457763672"/>
    <n v="109.72029113769531"/>
    <n v="-8.1848855342899762E-3"/>
    <n v="-1.8905525418077218E-2"/>
    <n v="41.540000915527344"/>
    <n v="38.740001678466797"/>
    <n v="41.069999694824219"/>
    <n v="40.200000762939453"/>
    <n v="36.340000152587891"/>
    <n v="38.290000915527344"/>
    <n v="2.6424023640652834E-2"/>
    <x v="1532"/>
    <n v="3.5999205210446264E-2"/>
    <n v="4.0879862329030077E-2"/>
    <n v="1.7600021362304759"/>
    <x v="0"/>
    <x v="0"/>
    <n v="0"/>
    <n v="0"/>
    <x v="6"/>
    <x v="1"/>
  </r>
  <r>
    <d v="2016-03-21T00:00:00"/>
    <x v="1273"/>
    <n v="39.909999847412109"/>
    <n v="95.290000915527344"/>
    <n v="13.789999961853027"/>
    <n v="109.72029113769531"/>
    <n v="8.2524307352376258E-3"/>
    <n v="1.1916867065630221E-2"/>
    <n v="41.200000762939453"/>
    <n v="40.330001831054688"/>
    <n v="40.049999237060547"/>
    <n v="39.439998626708977"/>
    <n v="38.459999084472656"/>
    <n v="37.840000152587891"/>
    <n v="2.3926117580525562E-2"/>
    <x v="1533"/>
    <n v="3.5291798881303606E-2"/>
    <n v="4.0367935665100295E-2"/>
    <n v="1.6300010681152344"/>
    <x v="0"/>
    <x v="0"/>
    <n v="0"/>
    <n v="0"/>
    <x v="6"/>
    <x v="1"/>
  </r>
  <r>
    <d v="2016-03-22T00:00:00"/>
    <x v="1275"/>
    <n v="41.450000762939453"/>
    <n v="95.650001525878906"/>
    <n v="14.170000076293944"/>
    <n v="109.72029113769531"/>
    <n v="6.0182954860397153E-3"/>
    <n v="3.8586843433105145E-2"/>
    <n v="41.540000915527344"/>
    <n v="41.540000915527344"/>
    <n v="40.389999389648438"/>
    <n v="39.909999847412109"/>
    <n v="40.200000762939453"/>
    <n v="38.5"/>
    <n v="2.3892435868696292E-2"/>
    <x v="1534"/>
    <n v="3.7077903031844654E-2"/>
    <n v="3.9649348201055049E-2"/>
    <n v="0.34000015258789063"/>
    <x v="0"/>
    <x v="0"/>
    <n v="0"/>
    <n v="0"/>
    <x v="6"/>
    <x v="1"/>
  </r>
  <r>
    <d v="2016-03-23T00:00:00"/>
    <x v="1276"/>
    <n v="39.790000915527344"/>
    <n v="96.050003051757798"/>
    <n v="14.939999580383301"/>
    <n v="109.72029113769531"/>
    <n v="-3.1586495953718985E-2"/>
    <n v="-4.004824648631411E-2"/>
    <n v="41.790000915527344"/>
    <n v="41.200000762939453"/>
    <n v="39.529998779296882"/>
    <n v="41.450000762939453"/>
    <n v="39.439998626708977"/>
    <n v="37.180000305175781"/>
    <n v="2.601200038147726E-2"/>
    <x v="1535"/>
    <n v="3.8299584895916818E-2"/>
    <n v="3.8621548096903949E-2"/>
    <n v="0.68000030517578125"/>
    <x v="0"/>
    <x v="0"/>
    <n v="0"/>
    <n v="0"/>
    <x v="6"/>
    <x v="1"/>
  </r>
  <r>
    <d v="2016-03-24T00:00:00"/>
    <x v="1277"/>
    <n v="39.459999084472656"/>
    <n v="96.139999389648438"/>
    <n v="14.739999771118164"/>
    <n v="109.72029113769531"/>
    <n v="-7.4135391868479505E-4"/>
    <n v="-8.2935869178608623E-3"/>
    <n v="40.470001220703125"/>
    <n v="41.540000915527344"/>
    <n v="38.740001678466797"/>
    <n v="39.790000915527344"/>
    <n v="39.909999847412109"/>
    <n v="36.340000152587891"/>
    <n v="2.4039800288726303E-2"/>
    <x v="1536"/>
    <n v="3.6592212649423542E-2"/>
    <n v="3.8409458333373392E-2"/>
    <n v="0.97999954223632102"/>
    <x v="0"/>
    <x v="0"/>
    <n v="0"/>
    <n v="0"/>
    <x v="6"/>
    <x v="1"/>
  </r>
  <r>
    <d v="2016-03-28T00:00:00"/>
    <x v="1278"/>
    <n v="39.389999389648438"/>
    <n v="95.940002441406236"/>
    <n v="15.239999771118164"/>
    <n v="109.72029113769531"/>
    <n v="-4.203713519243979E-3"/>
    <n v="-1.7739406094351429E-3"/>
    <n v="40.439998626708977"/>
    <n v="41.790000915527344"/>
    <n v="40.330001831054688"/>
    <n v="39.459999084472656"/>
    <n v="41.450000762939453"/>
    <n v="38.459999084472656"/>
    <n v="1.8651906291727006E-2"/>
    <x v="1537"/>
    <n v="3.0574952600921256E-2"/>
    <n v="3.6937215795790811E-2"/>
    <n v="0.88000106811523438"/>
    <x v="0"/>
    <x v="0"/>
    <n v="0"/>
    <n v="0"/>
    <x v="6"/>
    <x v="1"/>
  </r>
  <r>
    <d v="2016-03-29T00:00:00"/>
    <x v="1279"/>
    <n v="38.279998779296882"/>
    <n v="95.160003662109375"/>
    <n v="13.819999694824221"/>
    <n v="109.72029113769531"/>
    <n v="-2.8060617215547645E-2"/>
    <n v="-2.8179756982764981E-2"/>
    <n v="40.270000457763672"/>
    <n v="40.470001220703125"/>
    <n v="41.540000915527344"/>
    <n v="39.389999389648438"/>
    <n v="39.790000915527344"/>
    <n v="40.200000762939453"/>
    <n v="1.5735531941121365E-2"/>
    <x v="1538"/>
    <n v="2.6289243666646981E-2"/>
    <n v="3.1482540278618451E-2"/>
    <n v="0.86000061035155539"/>
    <x v="0"/>
    <x v="0"/>
    <n v="0"/>
    <n v="0"/>
    <x v="6"/>
    <x v="1"/>
  </r>
  <r>
    <d v="2016-03-30T00:00:00"/>
    <x v="1280"/>
    <n v="38.319999694824219"/>
    <n v="94.839996337890625"/>
    <n v="13.560000419616699"/>
    <n v="109.72029113769531"/>
    <n v="3.065889978437264E-3"/>
    <n v="1.0449560293344096E-3"/>
    <n v="39.139999389648438"/>
    <n v="40.439998626708977"/>
    <n v="41.200000762939453"/>
    <n v="38.279998779296882"/>
    <n v="39.459999084472656"/>
    <n v="39.439998626708977"/>
    <n v="1.6319902620058929E-2"/>
    <x v="1539"/>
    <n v="2.5819050099073759E-2"/>
    <n v="3.122862809535892E-2"/>
    <n v="0.93999862670898438"/>
    <x v="0"/>
    <x v="0"/>
    <n v="0"/>
    <n v="0"/>
    <x v="6"/>
    <x v="1"/>
  </r>
  <r>
    <d v="2016-03-31T00:00:00"/>
    <x v="1281"/>
    <n v="38.340000152587891"/>
    <n v="94.589996337890625"/>
    <n v="13.949999809265137"/>
    <n v="109.72029113769531"/>
    <n v="8.6602182150732343E-3"/>
    <n v="5.2193261803124003E-4"/>
    <n v="39.259998321533203"/>
    <n v="40.270000457763672"/>
    <n v="41.540000915527344"/>
    <n v="38.319999694824219"/>
    <n v="39.389999389648438"/>
    <n v="39.909999847412109"/>
    <n v="1.6382989751307944E-2"/>
    <x v="1540"/>
    <n v="2.5007905132132881E-2"/>
    <n v="3.0026418753878122E-2"/>
    <n v="1.259998321533196"/>
    <x v="0"/>
    <x v="0"/>
    <n v="0"/>
    <n v="0"/>
    <x v="6"/>
    <x v="1"/>
  </r>
  <r>
    <d v="2016-04-01T00:00:00"/>
    <x v="1282"/>
    <n v="36.790000915527344"/>
    <n v="94.620002746582045"/>
    <n v="13.100000381469728"/>
    <n v="85.221450805664063"/>
    <n v="1.5151862526012749E-3"/>
    <n v="-4.0427731635153008E-2"/>
    <n v="39.599998474121087"/>
    <n v="39.139999389648438"/>
    <n v="41.790000915527344"/>
    <n v="38.340000152587891"/>
    <n v="38.279998779296882"/>
    <n v="41.450000762939453"/>
    <n v="1.5881428873983527E-2"/>
    <x v="1541"/>
    <n v="1.8907030221058656E-2"/>
    <n v="3.1293546771508765E-2"/>
    <n v="2.8699989318847656"/>
    <x v="0"/>
    <x v="0"/>
    <n v="0"/>
    <n v="0"/>
    <x v="6"/>
    <x v="2"/>
  </r>
  <r>
    <d v="2016-04-04T00:00:00"/>
    <x v="1283"/>
    <n v="35.700000762939453"/>
    <n v="94.510002136230483"/>
    <n v="14.119999885559082"/>
    <n v="85.221450805664063"/>
    <n v="-4.9672244787758779E-2"/>
    <n v="-2.9627619610301581E-2"/>
    <n v="39.659999847412109"/>
    <n v="39.259998321533203"/>
    <n v="40.470001220703125"/>
    <n v="36.790000915527344"/>
    <n v="38.319999694824219"/>
    <n v="39.790000915527344"/>
    <n v="2.1098450828235804E-2"/>
    <x v="1542"/>
    <n v="1.7088436698227755E-2"/>
    <n v="3.0981253822313471E-2"/>
    <n v="1.9899978637695241"/>
    <x v="0"/>
    <x v="0"/>
    <n v="0"/>
    <n v="0"/>
    <x v="6"/>
    <x v="2"/>
  </r>
  <r>
    <d v="2016-04-05T00:00:00"/>
    <x v="1284"/>
    <n v="35.889999389648438"/>
    <n v="94.629997253417955"/>
    <n v="15.420000076293944"/>
    <n v="85.221450805664063"/>
    <n v="4.7758108711692948E-3"/>
    <n v="5.3220902702675321E-3"/>
    <n v="37.689998626708977"/>
    <n v="39.599998474121087"/>
    <n v="40.439998626708977"/>
    <n v="35.700000762939453"/>
    <n v="38.340000152587891"/>
    <n v="39.459999084472656"/>
    <n v="2.1595652838452852E-2"/>
    <x v="1543"/>
    <n v="1.8709925939726889E-2"/>
    <n v="2.9161129243243964E-2"/>
    <n v="1.9799995422363281"/>
    <x v="0"/>
    <x v="0"/>
    <n v="0"/>
    <n v="0"/>
    <x v="6"/>
    <x v="2"/>
  </r>
  <r>
    <d v="2016-04-06T00:00:00"/>
    <x v="1285"/>
    <n v="37.75"/>
    <n v="94.430000305175781"/>
    <n v="14.090000152587891"/>
    <n v="85.221450805664063"/>
    <n v="5.2020102357184905E-2"/>
    <n v="5.1825038784704791E-2"/>
    <n v="37.869998931884766"/>
    <n v="39.659999847412109"/>
    <n v="40.270000457763672"/>
    <n v="35.889999389648438"/>
    <n v="36.790000915527344"/>
    <n v="39.389999389648438"/>
    <n v="3.1785384396902261E-2"/>
    <x v="1544"/>
    <n v="3.1087748730676303E-2"/>
    <n v="3.0379015906686544E-2"/>
    <n v="2.0900001525878906"/>
    <x v="0"/>
    <x v="0"/>
    <n v="0"/>
    <n v="0"/>
    <x v="6"/>
    <x v="2"/>
  </r>
  <r>
    <d v="2016-04-07T00:00:00"/>
    <x v="1286"/>
    <n v="37.259998321533203"/>
    <n v="94.480003356933594"/>
    <n v="16.159999847412109"/>
    <n v="85.221450805664063"/>
    <n v="-1.0291160789201892E-2"/>
    <n v="-1.2980176913027774E-2"/>
    <n v="39.840000152587891"/>
    <n v="37.689998626708977"/>
    <n v="39.139999389648438"/>
    <n v="37.75"/>
    <n v="35.700000762939453"/>
    <n v="38.279998779296882"/>
    <n v="2.9928628452028733E-2"/>
    <x v="1545"/>
    <n v="2.9753713588565881E-2"/>
    <n v="3.0572021216686132E-2"/>
    <n v="2.1700019836425781"/>
    <x v="0"/>
    <x v="0"/>
    <n v="0"/>
    <n v="0"/>
    <x v="6"/>
    <x v="2"/>
  </r>
  <r>
    <d v="2016-04-08T00:00:00"/>
    <x v="1287"/>
    <n v="39.720001220703125"/>
    <n v="94.239997863769517"/>
    <n v="15.359999656677246"/>
    <n v="85.221450805664063"/>
    <n v="6.3657070811732108E-2"/>
    <n v="6.6022625066739282E-2"/>
    <n v="39.430000305175781"/>
    <n v="37.869998931884766"/>
    <n v="39.259998321533203"/>
    <n v="37.259998321533203"/>
    <n v="35.889999389648438"/>
    <n v="38.319999694824219"/>
    <n v="3.8118880523617886E-2"/>
    <x v="1546"/>
    <n v="3.9828735764915378E-2"/>
    <n v="3.2268284766163953E-2"/>
    <n v="2.2199974060058523"/>
    <x v="0"/>
    <x v="0"/>
    <n v="0"/>
    <n v="0"/>
    <x v="6"/>
    <x v="2"/>
  </r>
  <r>
    <d v="2016-04-11T00:00:00"/>
    <x v="1288"/>
    <n v="40.360000610351563"/>
    <n v="93.949996948242202"/>
    <n v="16.260000228881836"/>
    <n v="85.221450805664063"/>
    <n v="2.1220868705010387E-2"/>
    <n v="1.6112773665144076E-2"/>
    <n v="41.939998626708977"/>
    <n v="39.840000152587891"/>
    <n v="39.599998474121087"/>
    <n v="39.720001220703125"/>
    <n v="37.75"/>
    <n v="38.340000152587891"/>
    <n v="3.8335106121781808E-2"/>
    <x v="1547"/>
    <n v="3.9919688955450353E-2"/>
    <n v="3.2178640268417165E-2"/>
    <n v="2.470001220703125"/>
    <x v="0"/>
    <x v="0"/>
    <n v="0"/>
    <n v="0"/>
    <x v="6"/>
    <x v="2"/>
  </r>
  <r>
    <d v="2016-04-12T00:00:00"/>
    <x v="1289"/>
    <n v="42.169998168945313"/>
    <n v="93.959999084472656"/>
    <n v="14.850000381469728"/>
    <n v="85.221450805664063"/>
    <n v="4.342742741387573E-2"/>
    <n v="4.484632138805078E-2"/>
    <n v="42.830001831054688"/>
    <n v="39.430000305175781"/>
    <n v="39.659999847412109"/>
    <n v="40.360000610351563"/>
    <n v="37.259998321533203"/>
    <n v="36.790000915527344"/>
    <n v="3.9693742225317699E-2"/>
    <x v="1548"/>
    <n v="3.5423788014457211E-2"/>
    <n v="3.2657511164557028E-2"/>
    <n v="2.5200004577636648"/>
    <x v="0"/>
    <x v="0"/>
    <n v="0"/>
    <n v="0"/>
    <x v="6"/>
    <x v="2"/>
  </r>
  <r>
    <d v="2016-04-13T00:00:00"/>
    <x v="1195"/>
    <n v="41.759998321533203"/>
    <n v="94.739997863769517"/>
    <n v="13.840000152587891"/>
    <n v="85.221450805664063"/>
    <n v="-1.1411911774559691E-2"/>
    <n v="-9.7225483807120705E-3"/>
    <n v="44.689998626708977"/>
    <n v="41.939998626708977"/>
    <n v="37.689998626708977"/>
    <n v="42.169998168945313"/>
    <n v="39.720001220703125"/>
    <n v="35.700000762939453"/>
    <n v="3.038472573042077E-2"/>
    <x v="1549"/>
    <n v="3.1316517550010602E-2"/>
    <n v="3.2740344291324747E-2"/>
    <n v="2.4200019836425781"/>
    <x v="0"/>
    <x v="0"/>
    <n v="0"/>
    <n v="0"/>
    <x v="6"/>
    <x v="2"/>
  </r>
  <r>
    <d v="2016-04-14T00:00:00"/>
    <x v="1204"/>
    <n v="41.5"/>
    <n v="94.900001525878906"/>
    <n v="13.720000267028809"/>
    <n v="85.221450805664063"/>
    <n v="-7.6957933508221554E-3"/>
    <n v="-6.2260136969195523E-3"/>
    <n v="44.180000305175781"/>
    <n v="42.830001831054688"/>
    <n v="37.869998931884766"/>
    <n v="41.759998321533203"/>
    <n v="40.360000610351563"/>
    <n v="35.889999389648438"/>
    <n v="3.1978705014223265E-2"/>
    <x v="1550"/>
    <n v="3.2681166205532589E-2"/>
    <n v="3.2828780165305875E-2"/>
    <n v="2.3400001525878906"/>
    <x v="0"/>
    <x v="0"/>
    <n v="0"/>
    <n v="0"/>
    <x v="6"/>
    <x v="2"/>
  </r>
  <r>
    <d v="2016-04-15T00:00:00"/>
    <x v="1290"/>
    <n v="40.360000610351563"/>
    <n v="94.699996948242202"/>
    <n v="13.619999885559082"/>
    <n v="85.221450805664063"/>
    <n v="-1.6879600271240469E-2"/>
    <n v="-2.7469864810805711E-2"/>
    <n v="43.840000152587891"/>
    <n v="44.689998626708977"/>
    <n v="39.840000152587891"/>
    <n v="41.5"/>
    <n v="42.169998168945313"/>
    <n v="37.75"/>
    <n v="3.1642728148545844E-2"/>
    <x v="1551"/>
    <n v="3.4094133893278034E-2"/>
    <n v="3.3376903331904802E-2"/>
    <n v="2.7399978637695241"/>
    <x v="0"/>
    <x v="0"/>
    <n v="0"/>
    <n v="0"/>
    <x v="6"/>
    <x v="2"/>
  </r>
  <r>
    <d v="2016-04-18T00:00:00"/>
    <x v="1291"/>
    <n v="39.779998779296882"/>
    <n v="94.489997863769517"/>
    <n v="13.350000381469728"/>
    <n v="85.221450805664063"/>
    <n v="-4.40832096138144E-3"/>
    <n v="-1.4370709174516771E-2"/>
    <n v="43.099998474121087"/>
    <n v="44.180000305175781"/>
    <n v="39.430000305175781"/>
    <n v="40.360000610351563"/>
    <n v="41.759998321533203"/>
    <n v="37.259998321533203"/>
    <n v="3.1033001388726691E-2"/>
    <x v="1552"/>
    <n v="3.425458162484598E-2"/>
    <n v="3.2959048028257186E-2"/>
    <n v="3.1300010681152273"/>
    <x v="0"/>
    <x v="0"/>
    <n v="0"/>
    <n v="0"/>
    <x v="6"/>
    <x v="2"/>
  </r>
  <r>
    <d v="2016-04-19T00:00:00"/>
    <x v="1292"/>
    <n v="41.080001831054688"/>
    <n v="93.980003356933594"/>
    <n v="13.239999771118164"/>
    <n v="85.221450805664063"/>
    <n v="2.6101117125786333E-2"/>
    <n v="3.2679816280798413E-2"/>
    <n v="42.909999847412109"/>
    <n v="43.840000152587891"/>
    <n v="41.939998626708977"/>
    <n v="39.779998779296882"/>
    <n v="41.5"/>
    <n v="39.720001220703125"/>
    <n v="2.290971905836724E-2"/>
    <x v="1553"/>
    <n v="2.6613234318714929E-2"/>
    <n v="3.1997619218099169E-2"/>
    <n v="2.9499969482421946"/>
    <x v="0"/>
    <x v="0"/>
    <n v="0"/>
    <n v="0"/>
    <x v="6"/>
    <x v="2"/>
  </r>
  <r>
    <d v="2016-04-20T00:00:00"/>
    <x v="1293"/>
    <n v="42.630001068115234"/>
    <n v="94.489997863769517"/>
    <n v="13.279999732971191"/>
    <n v="85.221450805664063"/>
    <n v="4.0199875240422012E-2"/>
    <n v="3.773123583185467E-2"/>
    <n v="44.029998779296882"/>
    <n v="43.099998474121087"/>
    <n v="42.830001831054688"/>
    <n v="41.080001831054688"/>
    <n v="40.360000610351563"/>
    <n v="40.360000610351563"/>
    <n v="2.578866494419679E-2"/>
    <x v="1554"/>
    <n v="2.9227302535148141E-2"/>
    <n v="3.1671927764583697E-2"/>
    <n v="3.1699981689453125"/>
    <x v="0"/>
    <x v="0"/>
    <n v="0"/>
    <n v="0"/>
    <x v="6"/>
    <x v="2"/>
  </r>
  <r>
    <d v="2016-04-21T00:00:00"/>
    <x v="1294"/>
    <n v="43.180000305175781"/>
    <n v="94.599998474121094"/>
    <n v="13.949999809265137"/>
    <n v="85.221450805664063"/>
    <n v="-2.7729268098677262E-2"/>
    <n v="1.2901694189069834E-2"/>
    <n v="45.799999237060547"/>
    <n v="42.909999847412109"/>
    <n v="44.689998626708977"/>
    <n v="42.630001068115234"/>
    <n v="39.779998779296882"/>
    <n v="42.169998168945313"/>
    <n v="2.4356883103994396E-2"/>
    <x v="1555"/>
    <n v="2.4696178033366965E-2"/>
    <n v="3.0635637470558572E-2"/>
    <n v="1.3499984741211009"/>
    <x v="0"/>
    <x v="0"/>
    <n v="0"/>
    <n v="0"/>
    <x v="6"/>
    <x v="2"/>
  </r>
  <r>
    <d v="2016-04-22T00:00:00"/>
    <x v="1295"/>
    <n v="43.729999542236328"/>
    <n v="95.120002746582045"/>
    <n v="13.220000267028809"/>
    <n v="85.221450805664063"/>
    <n v="1.3024968492124422E-2"/>
    <n v="1.2737360657096186E-2"/>
    <n v="44.529998779296882"/>
    <n v="44.029998779296882"/>
    <n v="44.180000305175781"/>
    <n v="43.180000305175781"/>
    <n v="41.080001831054688"/>
    <n v="41.759998321533203"/>
    <n v="2.4243178738555228E-2"/>
    <x v="1556"/>
    <n v="2.4122146621810066E-2"/>
    <n v="3.0514711117025261E-2"/>
    <n v="1.3800010681152344"/>
    <x v="0"/>
    <x v="0"/>
    <n v="0"/>
    <n v="0"/>
    <x v="6"/>
    <x v="2"/>
  </r>
  <r>
    <d v="2016-04-25T00:00:00"/>
    <x v="1296"/>
    <n v="42.639999389648438"/>
    <n v="94.839996337890625"/>
    <n v="14.079999923706056"/>
    <n v="85.221450805664063"/>
    <n v="-1.3965884717161092E-2"/>
    <n v="-2.4925684061238629E-2"/>
    <n v="45.110000610351563"/>
    <n v="45.799999237060547"/>
    <n v="43.840000152587891"/>
    <n v="43.729999542236328"/>
    <n v="42.630001068115234"/>
    <n v="41.5"/>
    <n v="2.4823056573734868E-2"/>
    <x v="1557"/>
    <n v="2.6708939956709695E-2"/>
    <n v="3.0910229212173259E-2"/>
    <n v="1.8400001525878906"/>
    <x v="0"/>
    <x v="0"/>
    <n v="0"/>
    <n v="0"/>
    <x v="6"/>
    <x v="2"/>
  </r>
  <r>
    <d v="2016-04-26T00:00:00"/>
    <x v="1297"/>
    <n v="44.040000915527344"/>
    <n v="94.569999694824219"/>
    <n v="13.960000038146973"/>
    <n v="85.221450805664063"/>
    <n v="2.8327386447790426E-2"/>
    <n v="3.2833056893025736E-2"/>
    <n v="44.479999542236328"/>
    <n v="44.529998779296882"/>
    <n v="43.099998474121087"/>
    <n v="42.639999389648438"/>
    <n v="43.180000305175781"/>
    <n v="40.360000610351563"/>
    <n v="2.4871611385949392E-2"/>
    <x v="1558"/>
    <n v="2.44253485108832E-2"/>
    <n v="3.0479564924161772E-2"/>
    <n v="1.7000007629394531"/>
    <x v="0"/>
    <x v="0"/>
    <n v="0"/>
    <n v="0"/>
    <x v="6"/>
    <x v="2"/>
  </r>
  <r>
    <d v="2016-04-27T00:00:00"/>
    <x v="1298"/>
    <n v="45.330001831054688"/>
    <n v="94.389999389648438"/>
    <n v="13.770000457763672"/>
    <n v="85.221450805664063"/>
    <n v="3.1482260032073883E-2"/>
    <n v="2.9291573313126928E-2"/>
    <n v="45.740001678466797"/>
    <n v="45.110000610351563"/>
    <n v="42.909999847412109"/>
    <n v="44.040000915527344"/>
    <n v="43.729999542236328"/>
    <n v="39.779998779296882"/>
    <n v="2.5390622940235499E-2"/>
    <x v="1559"/>
    <n v="2.1760565855145353E-2"/>
    <n v="3.0266371109544457E-2"/>
    <n v="1.8499984741210938"/>
    <x v="0"/>
    <x v="0"/>
    <n v="0"/>
    <n v="0"/>
    <x v="6"/>
    <x v="2"/>
  </r>
  <r>
    <d v="2016-04-28T00:00:00"/>
    <x v="1153"/>
    <n v="46.029998779296882"/>
    <n v="93.760002136230483"/>
    <n v="15.220000267028809"/>
    <n v="85.221450805664063"/>
    <n v="2.0347585380734667E-2"/>
    <n v="1.5442243987791704E-2"/>
    <n v="47.180000305175781"/>
    <n v="44.479999542236328"/>
    <n v="44.029998779296882"/>
    <n v="45.330001831054688"/>
    <n v="42.639999389648438"/>
    <n v="41.080001831054688"/>
    <n v="2.5021019057676116E-2"/>
    <x v="1560"/>
    <n v="2.0918223730633467E-2"/>
    <n v="2.8774630428928256E-2"/>
    <n v="2.1100006103515554"/>
    <x v="0"/>
    <x v="0"/>
    <n v="0"/>
    <n v="0"/>
    <x v="6"/>
    <x v="2"/>
  </r>
  <r>
    <d v="2016-04-29T00:00:00"/>
    <x v="1166"/>
    <n v="45.919998168945313"/>
    <n v="93.080001831054673"/>
    <n v="15.699999809265137"/>
    <n v="85.221450805664063"/>
    <n v="-2.076925978390376E-4"/>
    <n v="-2.3897591411852215E-3"/>
    <n v="48.139999389648438"/>
    <n v="45.740001678466797"/>
    <n v="45.799999237060547"/>
    <n v="46.029998779296882"/>
    <n v="44.040000915527344"/>
    <n v="42.630001068115234"/>
    <n v="2.2232093013655023E-2"/>
    <x v="1561"/>
    <n v="1.9610358601768123E-2"/>
    <n v="2.7857200671360282E-2"/>
    <n v="2.2100028991699219"/>
    <x v="0"/>
    <x v="0"/>
    <n v="0"/>
    <n v="0"/>
    <x v="6"/>
    <x v="2"/>
  </r>
  <r>
    <d v="2016-05-02T00:00:00"/>
    <x v="1299"/>
    <n v="44.779998779296882"/>
    <n v="92.629997253417955"/>
    <n v="14.680000305175779"/>
    <n v="85.221450805664063"/>
    <n v="-6.2336574544608059E-4"/>
    <n v="-2.4825771670421992E-2"/>
    <n v="48.130001068115234"/>
    <n v="47.180000305175781"/>
    <n v="44.529998779296882"/>
    <n v="45.919998168945313"/>
    <n v="45.330001831054688"/>
    <n v="43.180000305175781"/>
    <n v="1.6807614431862249E-2"/>
    <x v="1562"/>
    <n v="2.3706431334529033E-2"/>
    <n v="2.8051331598236882E-2"/>
    <n v="3.3199996948242045"/>
    <x v="0"/>
    <x v="0"/>
    <n v="0"/>
    <n v="0"/>
    <x v="6"/>
    <x v="3"/>
  </r>
  <r>
    <d v="2016-05-03T00:00:00"/>
    <x v="1300"/>
    <n v="43.650001525878906"/>
    <n v="92.940002441406236"/>
    <n v="15.600000381469728"/>
    <n v="85.221450805664063"/>
    <n v="-2.8066497233828702E-2"/>
    <n v="-2.5234419031302191E-2"/>
    <n v="48.099998474121087"/>
    <n v="48.139999389648438"/>
    <n v="45.110000610351563"/>
    <n v="44.779998779296882"/>
    <n v="46.029998779296882"/>
    <n v="43.729999542236328"/>
    <n v="2.2331271492631498E-2"/>
    <x v="1563"/>
    <n v="2.5995381270325864E-2"/>
    <n v="2.8533925555648338E-2"/>
    <n v="3.0999984741210938"/>
    <x v="0"/>
    <x v="0"/>
    <n v="0"/>
    <n v="0"/>
    <x v="6"/>
    <x v="3"/>
  </r>
  <r>
    <d v="2016-05-04T00:00:00"/>
    <x v="1301"/>
    <n v="43.779998779296882"/>
    <n v="93.180000305175781"/>
    <n v="16.049999237060547"/>
    <n v="85.221450805664063"/>
    <n v="-4.5561520173587944E-2"/>
    <n v="2.9781729409770197E-3"/>
    <n v="46.75"/>
    <n v="48.130001068115234"/>
    <n v="44.479999542236328"/>
    <n v="43.650001525878906"/>
    <n v="45.919998168945313"/>
    <n v="42.639999389648438"/>
    <n v="2.9060200254351361E-2"/>
    <x v="1564"/>
    <n v="2.3556251919296018E-2"/>
    <n v="2.7748715353917024E-2"/>
    <n v="0.84000015258788352"/>
    <x v="0"/>
    <x v="0"/>
    <n v="0"/>
    <n v="0"/>
    <x v="6"/>
    <x v="3"/>
  </r>
  <r>
    <d v="2016-05-05T00:00:00"/>
    <x v="1302"/>
    <n v="44.319999694824219"/>
    <n v="93.779998779296875"/>
    <n v="15.909999847412109"/>
    <n v="85.221450805664063"/>
    <n v="8.7404616536139734E-3"/>
    <n v="1.2334420524988676E-2"/>
    <n v="44.619998931884766"/>
    <n v="48.099998474121087"/>
    <n v="45.740001678466797"/>
    <n v="43.779998779296882"/>
    <n v="44.779998779296882"/>
    <n v="44.040000915527344"/>
    <n v="2.6826628138911453E-2"/>
    <x v="1565"/>
    <n v="2.0445165102507084E-2"/>
    <n v="2.6624326406838303E-2"/>
    <n v="0.68999862670898438"/>
    <x v="0"/>
    <x v="0"/>
    <n v="0"/>
    <n v="0"/>
    <x v="6"/>
    <x v="3"/>
  </r>
  <r>
    <d v="2016-05-06T00:00:00"/>
    <x v="1303"/>
    <n v="44.659999847412109"/>
    <n v="93.889999389648438"/>
    <n v="14.720000267028809"/>
    <n v="85.221450805664063"/>
    <n v="7.998236475812881E-3"/>
    <n v="7.6714836400957331E-3"/>
    <n v="45.009998321533203"/>
    <n v="46.75"/>
    <n v="47.180000305175781"/>
    <n v="44.319999694824219"/>
    <n v="43.650001525878906"/>
    <n v="45.330001831054688"/>
    <n v="2.3162007568032245E-2"/>
    <x v="1566"/>
    <n v="1.6778126639808079E-2"/>
    <n v="2.6530775136058025E-2"/>
    <n v="0.70999908447265625"/>
    <x v="0"/>
    <x v="0"/>
    <n v="0"/>
    <n v="0"/>
    <x v="6"/>
    <x v="3"/>
  </r>
  <r>
    <d v="2016-05-09T00:00:00"/>
    <x v="1304"/>
    <n v="43.439998626708977"/>
    <n v="94.150001525878906"/>
    <n v="14.569999694824221"/>
    <n v="85.221450805664063"/>
    <n v="-3.8351287298504011E-2"/>
    <n v="-2.7317537502719591E-2"/>
    <n v="45.369998931884766"/>
    <n v="44.619998931884766"/>
    <n v="48.139999389648438"/>
    <n v="44.659999847412109"/>
    <n v="43.779998779296882"/>
    <n v="46.029998779296882"/>
    <n v="2.2937098675978186E-2"/>
    <x v="1567"/>
    <n v="1.7147840058649291E-2"/>
    <n v="2.7140987774172141E-2"/>
    <n v="0.19000244140625711"/>
    <x v="0"/>
    <x v="0"/>
    <n v="0"/>
    <n v="0"/>
    <x v="6"/>
    <x v="3"/>
  </r>
  <r>
    <d v="2016-05-10T00:00:00"/>
    <x v="1305"/>
    <n v="44.659999847412109"/>
    <n v="94.290000915527344"/>
    <n v="13.630000114440918"/>
    <n v="85.221450805664063"/>
    <n v="4.3318802277766855E-2"/>
    <n v="2.8084743537561296E-2"/>
    <n v="43.630001068115234"/>
    <n v="45.009998321533203"/>
    <n v="48.130001068115234"/>
    <n v="43.439998626708977"/>
    <n v="44.319999694824219"/>
    <n v="45.919998168945313"/>
    <n v="3.1509914987435828E-2"/>
    <x v="1568"/>
    <n v="2.2019214413103751E-2"/>
    <n v="2.6809765519668235E-2"/>
    <n v="0.8600006103515625"/>
    <x v="0"/>
    <x v="0"/>
    <n v="0"/>
    <n v="0"/>
    <x v="6"/>
    <x v="3"/>
  </r>
  <r>
    <d v="2016-05-11T00:00:00"/>
    <x v="1306"/>
    <n v="46.229999542236328"/>
    <n v="93.819999694824219"/>
    <n v="14.689999580383301"/>
    <n v="85.221450805664063"/>
    <n v="4.5694156314593393E-2"/>
    <n v="3.5154493958539312E-2"/>
    <n v="45.520000457763672"/>
    <n v="45.369998931884766"/>
    <n v="48.099998474121087"/>
    <n v="44.659999847412109"/>
    <n v="44.659999847412109"/>
    <n v="44.779998779296882"/>
    <n v="3.7491561538296372E-2"/>
    <x v="1569"/>
    <n v="2.4032992476407337E-2"/>
    <n v="2.7332695968441123E-2"/>
    <n v="1.3699989318847585"/>
    <x v="0"/>
    <x v="0"/>
    <n v="0"/>
    <n v="0"/>
    <x v="6"/>
    <x v="3"/>
  </r>
  <r>
    <d v="2016-05-12T00:00:00"/>
    <x v="1178"/>
    <n v="46.700000762939453"/>
    <n v="94.139999389648438"/>
    <n v="14.409999847412109"/>
    <n v="85.221450805664063"/>
    <n v="1.0084104460519328E-2"/>
    <n v="1.0166585017456597E-2"/>
    <n v="47.599998474121087"/>
    <n v="43.630001068115234"/>
    <n v="46.75"/>
    <n v="46.229999542236328"/>
    <n v="43.439998626708977"/>
    <n v="43.650001525878906"/>
    <n v="3.5608103924041123E-2"/>
    <x v="1570"/>
    <n v="2.0051963758966371E-2"/>
    <n v="2.7315060269195088E-2"/>
    <n v="1.3800010681152344"/>
    <x v="0"/>
    <x v="0"/>
    <n v="0"/>
    <n v="0"/>
    <x v="6"/>
    <x v="3"/>
  </r>
  <r>
    <d v="2016-05-13T00:00:00"/>
    <x v="1307"/>
    <n v="46.209999084472656"/>
    <n v="94.610000610351563"/>
    <n v="15.039999961853027"/>
    <n v="85.221450805664063"/>
    <n v="-5.1996670232763442E-3"/>
    <n v="-1.0492541123375276E-2"/>
    <n v="48.080001831054688"/>
    <n v="45.520000457763672"/>
    <n v="44.619998931884766"/>
    <n v="46.700000762939453"/>
    <n v="44.659999847412109"/>
    <n v="43.779998779296882"/>
    <n v="2.8745860704024222E-2"/>
    <x v="1571"/>
    <n v="2.1422855953831661E-2"/>
    <n v="2.6041578156425039E-2"/>
    <n v="1.6200027465820313"/>
    <x v="0"/>
    <x v="0"/>
    <n v="0"/>
    <n v="0"/>
    <x v="6"/>
    <x v="3"/>
  </r>
  <r>
    <d v="2016-05-16T00:00:00"/>
    <x v="1308"/>
    <n v="47.720001220703125"/>
    <n v="94.569999694824219"/>
    <n v="14.680000305175779"/>
    <n v="85.221450805664063"/>
    <n v="2.3834399874688383E-2"/>
    <n v="3.2676956635947052E-2"/>
    <n v="47.830001831054688"/>
    <n v="47.599998474121087"/>
    <n v="45.009998321533203"/>
    <n v="46.209999084472656"/>
    <n v="46.229999542236328"/>
    <n v="44.319999694824219"/>
    <n v="2.9170050754540169E-2"/>
    <x v="1572"/>
    <n v="2.3405824935454012E-2"/>
    <n v="2.541821166722669E-2"/>
    <n v="1.25"/>
    <x v="0"/>
    <x v="0"/>
    <n v="0"/>
    <n v="0"/>
    <x v="6"/>
    <x v="3"/>
  </r>
  <r>
    <d v="2016-05-17T00:00:00"/>
    <x v="1309"/>
    <n v="48.310001373291016"/>
    <n v="94.550003051757798"/>
    <n v="15.569999694824221"/>
    <n v="85.221450805664063"/>
    <n v="6.330356358306588E-3"/>
    <n v="1.2363791649106615E-2"/>
    <n v="48.970001220703125"/>
    <n v="48.080001831054688"/>
    <n v="45.369998931884766"/>
    <n v="47.720001220703125"/>
    <n v="46.700000762939453"/>
    <n v="44.659999847412109"/>
    <n v="2.9219555689227295E-2"/>
    <x v="1573"/>
    <n v="2.336680996600533E-2"/>
    <n v="2.5405761116806515E-2"/>
    <n v="0.96999740600586648"/>
    <x v="0"/>
    <x v="0"/>
    <n v="0"/>
    <n v="0"/>
    <x v="6"/>
    <x v="3"/>
  </r>
  <r>
    <d v="2016-05-18T00:00:00"/>
    <x v="1310"/>
    <n v="48.189998626708977"/>
    <n v="95.080001831054673"/>
    <n v="15.949999809265137"/>
    <n v="85.221450805664063"/>
    <n v="-7.1022419397489545E-3"/>
    <n v="-2.4840145553873816E-3"/>
    <n v="49.279998779296882"/>
    <n v="47.830001831054688"/>
    <n v="43.630001068115234"/>
    <n v="48.310001373291016"/>
    <n v="46.209999084472656"/>
    <n v="43.439998626708977"/>
    <n v="2.159306448860402E-2"/>
    <x v="1574"/>
    <n v="1.7681107099892481E-2"/>
    <n v="2.4250794280525415E-2"/>
    <n v="0.74000167846680398"/>
    <x v="0"/>
    <x v="0"/>
    <n v="0"/>
    <n v="0"/>
    <x v="6"/>
    <x v="3"/>
  </r>
  <r>
    <d v="2016-05-19T00:00:00"/>
    <x v="1137"/>
    <n v="48.159999847412109"/>
    <n v="95.290000915527344"/>
    <n v="16.329999923706055"/>
    <n v="85.221450805664063"/>
    <n v="-2.4524612944274438E-3"/>
    <n v="-6.225104825017258E-4"/>
    <n v="48.930000305175781"/>
    <n v="48.970001220703125"/>
    <n v="45.520000457763672"/>
    <n v="48.189998626708977"/>
    <n v="47.720001220703125"/>
    <n v="44.659999847412109"/>
    <n v="1.8961870873049635E-2"/>
    <x v="1575"/>
    <n v="1.748669597933868E-2"/>
    <n v="2.39775921541442E-2"/>
    <n v="0.65000152587890625"/>
    <x v="0"/>
    <x v="0"/>
    <n v="0"/>
    <n v="0"/>
    <x v="6"/>
    <x v="3"/>
  </r>
  <r>
    <d v="2016-05-20T00:00:00"/>
    <x v="1311"/>
    <n v="47.75"/>
    <n v="95.309997558593764"/>
    <n v="15.199999809265137"/>
    <n v="85.221450805664063"/>
    <n v="-1.8438875241896246E-3"/>
    <n v="-8.5132858951647572E-3"/>
    <n v="48.810001373291016"/>
    <n v="49.279998779296882"/>
    <n v="47.599998474121087"/>
    <n v="48.159999847412109"/>
    <n v="48.310001373291016"/>
    <n v="46.229999542236328"/>
    <n v="1.0930284906375617E-2"/>
    <x v="1576"/>
    <n v="1.5036984064891391E-2"/>
    <n v="2.1593930152465468E-2"/>
    <n v="0.970001220703125"/>
    <x v="0"/>
    <x v="0"/>
    <n v="0"/>
    <n v="0"/>
    <x v="6"/>
    <x v="3"/>
  </r>
  <r>
    <d v="2016-05-23T00:00:00"/>
    <x v="1312"/>
    <n v="48.080001831054688"/>
    <n v="95.230003356933594"/>
    <n v="15.819999694824221"/>
    <n v="85.221450805664063"/>
    <n v="-7.5944732617291288E-3"/>
    <n v="6.911033111092868E-3"/>
    <n v="48.720001220703125"/>
    <n v="48.930000305175781"/>
    <n v="48.080001831054688"/>
    <n v="47.75"/>
    <n v="48.189998626708977"/>
    <n v="46.700000762939453"/>
    <n v="1.1162630412342766E-2"/>
    <x v="1577"/>
    <n v="1.4890364497780592E-2"/>
    <n v="2.1516134183959906E-2"/>
    <n v="0.26999664306639914"/>
    <x v="0"/>
    <x v="0"/>
    <n v="0"/>
    <n v="0"/>
    <x v="6"/>
    <x v="3"/>
  </r>
  <r>
    <d v="2016-05-24T00:00:00"/>
    <x v="1132"/>
    <n v="48.619998931884766"/>
    <n v="95.569999694824219"/>
    <n v="14.420000076293944"/>
    <n v="85.221450805664063"/>
    <n v="5.3775004019831485E-3"/>
    <n v="1.1231220471403791E-2"/>
    <n v="48.349998474121087"/>
    <n v="48.810001373291016"/>
    <n v="47.830001831054688"/>
    <n v="48.080001831054688"/>
    <n v="48.159999847412109"/>
    <n v="46.209999084472656"/>
    <n v="1.091998764493368E-2"/>
    <x v="1578"/>
    <n v="1.3501605942537487E-2"/>
    <n v="2.0266324519233415E-2"/>
    <n v="-9.998321533203125E-3"/>
    <x v="0"/>
    <x v="0"/>
    <n v="0"/>
    <n v="0"/>
    <x v="6"/>
    <x v="3"/>
  </r>
  <r>
    <d v="2016-05-25T00:00:00"/>
    <x v="1313"/>
    <n v="49.560001373291016"/>
    <n v="95.349998474121094"/>
    <n v="13.899999618530272"/>
    <n v="85.221450805664063"/>
    <n v="2.324626730974777E-2"/>
    <n v="1.9333658207668192E-2"/>
    <n v="48.610000610351563"/>
    <n v="48.720001220703125"/>
    <n v="48.970001220703125"/>
    <n v="48.619998931884766"/>
    <n v="47.75"/>
    <n v="47.720001220703125"/>
    <n v="1.0727834391128043E-2"/>
    <x v="1579"/>
    <n v="9.7545735747291574E-3"/>
    <n v="2.0235060699581899E-2"/>
    <n v="0.18000030517578125"/>
    <x v="0"/>
    <x v="0"/>
    <n v="0"/>
    <n v="0"/>
    <x v="6"/>
    <x v="3"/>
  </r>
  <r>
    <d v="2016-05-26T00:00:00"/>
    <x v="1131"/>
    <n v="49.479999542236328"/>
    <n v="95.169998168945327"/>
    <n v="13.430000305175779"/>
    <n v="85.221450805664063"/>
    <n v="-3.0157121193633563E-3"/>
    <n v="-1.6142419055259483E-3"/>
    <n v="49.740001678466797"/>
    <n v="48.349998474121087"/>
    <n v="49.279998779296882"/>
    <n v="49.560001373291016"/>
    <n v="48.080001831054688"/>
    <n v="48.310001373291016"/>
    <n v="1.0721335171992348E-2"/>
    <x v="1580"/>
    <n v="9.533975742061768E-3"/>
    <n v="2.015695922967552E-2"/>
    <n v="0.1100006103515625"/>
    <x v="0"/>
    <x v="0"/>
    <n v="0"/>
    <n v="0"/>
    <x v="6"/>
    <x v="3"/>
  </r>
  <r>
    <d v="2016-05-27T00:00:00"/>
    <x v="1314"/>
    <n v="49.330001831054688"/>
    <n v="95.519996643066406"/>
    <n v="13.119999885559082"/>
    <n v="85.221450805664063"/>
    <n v="-5.4446553122178276E-3"/>
    <n v="-3.0314816606576978E-3"/>
    <n v="49.590000152587891"/>
    <n v="48.610000610351563"/>
    <n v="48.930000305175781"/>
    <n v="49.479999542236328"/>
    <n v="48.619998931884766"/>
    <n v="48.189998626708977"/>
    <n v="1.0530584425360062E-2"/>
    <x v="1581"/>
    <n v="9.5929556429058243E-3"/>
    <n v="1.9226891980831603E-2"/>
    <n v="-1.000213623046875E-2"/>
    <x v="0"/>
    <x v="0"/>
    <n v="0"/>
    <n v="0"/>
    <x v="6"/>
    <x v="3"/>
  </r>
  <r>
    <d v="2016-05-31T00:00:00"/>
    <x v="1315"/>
    <n v="49.099998474121087"/>
    <n v="95.889999389648438"/>
    <n v="14.189999580383301"/>
    <n v="85.221450805664063"/>
    <n v="7.5020059646022652E-3"/>
    <n v="-4.6625450718877914E-3"/>
    <n v="49.319999694824219"/>
    <n v="49.740001678466797"/>
    <n v="48.810001373291016"/>
    <n v="49.330001831054688"/>
    <n v="49.560001373291016"/>
    <n v="48.159999847412109"/>
    <n v="1.0629679702006036E-2"/>
    <x v="1582"/>
    <n v="9.9876526284463935E-3"/>
    <n v="1.8936216700082716E-2"/>
    <n v="0.59000015258789063"/>
    <x v="0"/>
    <x v="0"/>
    <n v="0"/>
    <n v="0"/>
    <x v="6"/>
    <x v="3"/>
  </r>
  <r>
    <d v="2016-06-01T00:00:00"/>
    <x v="1316"/>
    <n v="49.009998321533203"/>
    <n v="95.459999084472656"/>
    <n v="14.199999809265137"/>
    <n v="90.168128967285156"/>
    <n v="4.0250469544034218E-4"/>
    <n v="-1.8329970546805407E-3"/>
    <n v="49.689998626708977"/>
    <n v="49.590000152587891"/>
    <n v="48.720001220703125"/>
    <n v="49.099998474121087"/>
    <n v="49.479999542236328"/>
    <n v="47.75"/>
    <n v="1.050621353726363E-2"/>
    <x v="1583"/>
    <n v="8.995503738651758E-3"/>
    <n v="1.8375809696950293E-2"/>
    <n v="0.70000076293945313"/>
    <x v="0"/>
    <x v="0"/>
    <n v="0"/>
    <n v="0"/>
    <x v="6"/>
    <x v="4"/>
  </r>
  <r>
    <d v="2016-06-02T00:00:00"/>
    <x v="1317"/>
    <n v="49.169998168945313"/>
    <n v="95.559997558593764"/>
    <n v="13.630000114440918"/>
    <n v="90.168128967285156"/>
    <n v="6.6385402762512147E-3"/>
    <n v="3.2646368678166393E-3"/>
    <n v="49.709999084472656"/>
    <n v="49.319999694824219"/>
    <n v="48.349998474121087"/>
    <n v="49.009998321533203"/>
    <n v="49.330001831054688"/>
    <n v="48.080001831054688"/>
    <n v="9.4558689332440837E-3"/>
    <x v="1584"/>
    <n v="8.8876946842958594E-3"/>
    <n v="1.7377961147078295E-2"/>
    <n v="0.87000274658203125"/>
    <x v="0"/>
    <x v="0"/>
    <n v="0"/>
    <n v="0"/>
    <x v="6"/>
    <x v="4"/>
  </r>
  <r>
    <d v="2016-06-03T00:00:00"/>
    <x v="1318"/>
    <n v="48.619998931884766"/>
    <n v="94.029998779296875"/>
    <n v="13.470000267028809"/>
    <n v="90.168128967285156"/>
    <n v="-7.993635462840043E-3"/>
    <n v="-1.1185667226807361E-2"/>
    <n v="50.040000915527344"/>
    <n v="49.689998626708977"/>
    <n v="48.610000610351563"/>
    <n v="49.169998168945313"/>
    <n v="49.099998474121087"/>
    <n v="48.619998931884766"/>
    <n v="1.0634145545337174E-2"/>
    <x v="1585"/>
    <n v="9.5433370123300595E-3"/>
    <n v="1.7551780602722014E-2"/>
    <n v="1.0200004577636719"/>
    <x v="0"/>
    <x v="0"/>
    <n v="0"/>
    <n v="0"/>
    <x v="6"/>
    <x v="4"/>
  </r>
  <r>
    <d v="2016-06-06T00:00:00"/>
    <x v="1319"/>
    <n v="49.689998626708977"/>
    <n v="93.900001525878906"/>
    <n v="13.649999618530272"/>
    <n v="90.168128967285156"/>
    <n v="1.8331987481891021E-2"/>
    <n v="2.2007398567063907E-2"/>
    <n v="49.639999389648438"/>
    <n v="49.709999084472656"/>
    <n v="49.740001678466797"/>
    <n v="48.619998931884766"/>
    <n v="49.009998321533203"/>
    <n v="49.560001373291016"/>
    <n v="9.135002259774417E-3"/>
    <x v="1586"/>
    <n v="1.0454332194384415E-2"/>
    <n v="1.7788876395397543E-2"/>
    <n v="0.86000061035156961"/>
    <x v="0"/>
    <x v="0"/>
    <n v="0"/>
    <n v="0"/>
    <x v="6"/>
    <x v="4"/>
  </r>
  <r>
    <d v="2016-06-07T00:00:00"/>
    <x v="1320"/>
    <n v="50.360000610351563"/>
    <n v="93.830001831054673"/>
    <n v="14.050000190734863"/>
    <n v="90.168128967285156"/>
    <n v="1.7606318557487288E-2"/>
    <n v="1.3483638602526549E-2"/>
    <n v="50.549999237060547"/>
    <n v="50.040000915527344"/>
    <n v="49.590000152587891"/>
    <n v="49.689998626708977"/>
    <n v="49.169998168945313"/>
    <n v="49.479999542236328"/>
    <n v="1.0360759731601618E-2"/>
    <x v="1587"/>
    <n v="1.1472381029242005E-2"/>
    <n v="1.6967159720526592E-2"/>
    <n v="1.0799980163574148"/>
    <x v="0"/>
    <x v="0"/>
    <n v="0"/>
    <n v="0"/>
    <x v="6"/>
    <x v="4"/>
  </r>
  <r>
    <d v="2016-06-08T00:00:00"/>
    <x v="1321"/>
    <n v="51.229999542236328"/>
    <n v="93.589996337890625"/>
    <n v="14.079999923706056"/>
    <n v="90.168128967285156"/>
    <n v="2.0800927748638287E-2"/>
    <n v="1.7275594148939311E-2"/>
    <n v="51.439998626708977"/>
    <n v="49.639999389648438"/>
    <n v="49.319999694824219"/>
    <n v="50.360000610351563"/>
    <n v="48.619998931884766"/>
    <n v="49.330001831054688"/>
    <n v="1.0574542956935596E-2"/>
    <x v="1588"/>
    <n v="1.235146823837812E-2"/>
    <n v="1.6335277784003305E-2"/>
    <n v="1.279998779296875"/>
    <x v="0"/>
    <x v="0"/>
    <n v="0"/>
    <n v="0"/>
    <x v="6"/>
    <x v="4"/>
  </r>
  <r>
    <d v="2016-06-09T00:00:00"/>
    <x v="1322"/>
    <n v="50.560001373291016"/>
    <n v="94.099998474121094"/>
    <n v="14.640000343322754"/>
    <n v="90.168128967285156"/>
    <n v="-1.0664589154330772E-2"/>
    <n v="-1.3078238823581056E-2"/>
    <n v="52.509998321533203"/>
    <n v="50.549999237060547"/>
    <n v="49.689998626708977"/>
    <n v="51.229999542236328"/>
    <n v="49.689998626708977"/>
    <n v="49.099998474121087"/>
    <n v="1.2972596759802795E-2"/>
    <x v="1589"/>
    <n v="1.3824784567305928E-2"/>
    <n v="1.6007257229307615E-2"/>
    <n v="1.3899993896484375"/>
    <x v="0"/>
    <x v="0"/>
    <n v="0"/>
    <n v="0"/>
    <x v="6"/>
    <x v="4"/>
  </r>
  <r>
    <d v="2016-06-10T00:00:00"/>
    <x v="1183"/>
    <n v="49.069999694824219"/>
    <n v="94.599998474121094"/>
    <n v="17.030000686645508"/>
    <n v="90.168128967285156"/>
    <n v="-2.7141478858610291E-2"/>
    <n v="-2.9469969105932581E-2"/>
    <n v="51.950000762939453"/>
    <n v="51.439998626708977"/>
    <n v="49.709999084472656"/>
    <n v="50.560001373291016"/>
    <n v="50.360000610351563"/>
    <n v="49.009998321533203"/>
    <n v="1.8225181074107814E-2"/>
    <x v="1590"/>
    <n v="1.8881748982222359E-2"/>
    <n v="1.6950372610609579E-2"/>
    <n v="1.470001220703125"/>
    <x v="0"/>
    <x v="0"/>
    <n v="0"/>
    <n v="0"/>
    <x v="6"/>
    <x v="4"/>
  </r>
  <r>
    <d v="2016-06-13T00:00:00"/>
    <x v="1323"/>
    <n v="48.880001068115234"/>
    <n v="94.370002746582045"/>
    <n v="20.969999313354489"/>
    <n v="90.168128967285156"/>
    <n v="-3.7594467345544169E-3"/>
    <n v="-3.8719916016022315E-3"/>
    <n v="50.540000915527344"/>
    <n v="52.509998321533203"/>
    <n v="50.040000915527344"/>
    <n v="49.069999694824219"/>
    <n v="51.229999542236328"/>
    <n v="49.169998168945313"/>
    <n v="1.8256428080211894E-2"/>
    <x v="1591"/>
    <n v="1.888944007403736E-2"/>
    <n v="1.6966584274083523E-2"/>
    <n v="1.4699974060058523"/>
    <x v="0"/>
    <x v="0"/>
    <n v="0"/>
    <n v="0"/>
    <x v="6"/>
    <x v="4"/>
  </r>
  <r>
    <d v="2016-06-14T00:00:00"/>
    <x v="1324"/>
    <n v="48.490001678466797"/>
    <n v="94.930000305175781"/>
    <n v="20.5"/>
    <n v="90.168128967285156"/>
    <n v="-1.0327639698612279E-2"/>
    <n v="-7.9787107431721349E-3"/>
    <n v="50.349998474121087"/>
    <n v="51.950000762939453"/>
    <n v="49.639999389648438"/>
    <n v="48.880001068115234"/>
    <n v="50.560001373291016"/>
    <n v="48.619998931884766"/>
    <n v="1.846868884047843E-2"/>
    <x v="1592"/>
    <n v="1.8629596477747874E-2"/>
    <n v="1.6306388239191078E-2"/>
    <n v="1.3400001525878906"/>
    <x v="0"/>
    <x v="0"/>
    <n v="0"/>
    <n v="0"/>
    <x v="6"/>
    <x v="4"/>
  </r>
  <r>
    <d v="2016-06-15T00:00:00"/>
    <x v="1308"/>
    <n v="48.009998321533203"/>
    <n v="94.610000610351563"/>
    <n v="20.139999389648441"/>
    <n v="90.168128967285156"/>
    <n v="-1.7258691124823478E-2"/>
    <n v="-9.8990171234980551E-3"/>
    <n v="49.830001831054688"/>
    <n v="50.540000915527344"/>
    <n v="50.549999237060547"/>
    <n v="48.490001678466797"/>
    <n v="49.069999694824219"/>
    <n v="49.689998626708977"/>
    <n v="1.7685575448454401E-2"/>
    <x v="1593"/>
    <n v="1.5998566350248156E-2"/>
    <n v="1.562382166204097E-2"/>
    <n v="0.96000289916992188"/>
    <x v="0"/>
    <x v="0"/>
    <n v="0"/>
    <n v="0"/>
    <x v="6"/>
    <x v="4"/>
  </r>
  <r>
    <d v="2016-06-16T00:00:00"/>
    <x v="1187"/>
    <n v="46.209999084472656"/>
    <n v="94.569999694824219"/>
    <n v="19.370000839233398"/>
    <n v="90.168128967285156"/>
    <n v="-3.6348837035389159E-2"/>
    <n v="-3.7492174546759349E-2"/>
    <n v="48.970001220703125"/>
    <n v="50.349998474121087"/>
    <n v="51.439998626708977"/>
    <n v="48.009998321533203"/>
    <n v="48.880001068115234"/>
    <n v="50.360000610351563"/>
    <n v="1.8248752554463631E-2"/>
    <x v="1594"/>
    <n v="1.7794593726661635E-2"/>
    <n v="1.7308556586675253E-2"/>
    <n v="0.97999954223632102"/>
    <x v="0"/>
    <x v="0"/>
    <n v="0"/>
    <n v="0"/>
    <x v="6"/>
    <x v="4"/>
  </r>
  <r>
    <d v="2016-06-17T00:00:00"/>
    <x v="1325"/>
    <n v="47.979999542236328"/>
    <n v="94.209999084472656"/>
    <n v="19.409999847412109"/>
    <n v="90.168128967285156"/>
    <n v="4.1958033478638024E-2"/>
    <n v="3.8303408198041344E-2"/>
    <n v="47.189998626708977"/>
    <n v="49.830001831054688"/>
    <n v="52.509998321533203"/>
    <n v="46.209999084472656"/>
    <n v="48.490001678466797"/>
    <n v="51.229999542236328"/>
    <n v="2.5079719939135877E-2"/>
    <x v="1595"/>
    <n v="2.4197734052440727E-2"/>
    <n v="1.8457223028945497E-2"/>
    <n v="1.1899986267089844"/>
    <x v="0"/>
    <x v="0"/>
    <n v="0"/>
    <n v="0"/>
    <x v="6"/>
    <x v="4"/>
  </r>
  <r>
    <d v="2016-06-20T00:00:00"/>
    <x v="1326"/>
    <n v="49.369998931884766"/>
    <n v="93.610000610351563"/>
    <n v="18.370000839233398"/>
    <n v="90.168128967285156"/>
    <n v="3.0099723653606469E-2"/>
    <n v="2.8970391890580149E-2"/>
    <n v="49.169998168945313"/>
    <n v="48.970001220703125"/>
    <n v="51.950000762939453"/>
    <n v="47.979999542236328"/>
    <n v="48.009998321533203"/>
    <n v="50.560001373291016"/>
    <n v="2.9065735743675169E-2"/>
    <x v="1596"/>
    <n v="2.7962963031355956E-2"/>
    <n v="1.9050656585042212E-2"/>
    <n v="1.2800025939941406"/>
    <x v="0"/>
    <x v="0"/>
    <n v="0"/>
    <n v="0"/>
    <x v="6"/>
    <x v="4"/>
  </r>
  <r>
    <d v="2016-06-21T00:00:00"/>
    <x v="1327"/>
    <n v="48.849998474121087"/>
    <n v="94.019996643066406"/>
    <n v="18.479999542236328"/>
    <n v="90.168128967285156"/>
    <n v="-5.9235129497103856E-4"/>
    <n v="-1.0532721673361167E-2"/>
    <n v="50.650001525878906"/>
    <n v="47.189998626708977"/>
    <n v="50.540000915527344"/>
    <n v="49.369998931884766"/>
    <n v="46.209999084472656"/>
    <n v="49.069999694824219"/>
    <n v="2.7094536674018507E-2"/>
    <x v="1597"/>
    <n v="2.5815968276311031E-2"/>
    <n v="1.8347171180153041E-2"/>
    <n v="1.770000457763679"/>
    <x v="0"/>
    <x v="0"/>
    <n v="0"/>
    <n v="0"/>
    <x v="6"/>
    <x v="4"/>
  </r>
  <r>
    <d v="2016-06-22T00:00:00"/>
    <x v="1328"/>
    <n v="49.130001068115234"/>
    <n v="93.720001220703125"/>
    <n v="21.170000076293945"/>
    <n v="90.168128967285156"/>
    <n v="-1.4618685882733518E-2"/>
    <n v="5.7318854194536861E-3"/>
    <n v="50.619998931884766"/>
    <n v="49.169998168945313"/>
    <n v="50.349998474121087"/>
    <n v="48.849998474121087"/>
    <n v="47.979999542236328"/>
    <n v="48.880001068115234"/>
    <n v="2.7686065375743949E-2"/>
    <x v="1598"/>
    <n v="2.5853218043881653E-2"/>
    <n v="1.7784035406470673E-2"/>
    <n v="0.75"/>
    <x v="0"/>
    <x v="0"/>
    <n v="0"/>
    <n v="0"/>
    <x v="6"/>
    <x v="4"/>
  </r>
  <r>
    <d v="2016-06-23T00:00:00"/>
    <x v="1329"/>
    <n v="50.110000610351563"/>
    <n v="93.529998779296875"/>
    <n v="17.25"/>
    <n v="90.168128967285156"/>
    <n v="2.0649534026479399E-2"/>
    <n v="1.99470694266346E-2"/>
    <n v="49.880001068115234"/>
    <n v="50.650001525878906"/>
    <n v="49.830001831054688"/>
    <n v="49.130001068115234"/>
    <n v="49.369998931884766"/>
    <n v="48.490001678466797"/>
    <n v="2.841509564444885E-2"/>
    <x v="1599"/>
    <n v="2.6383322252299054E-2"/>
    <n v="1.7047318315313559E-2"/>
    <n v="0.79999923706054688"/>
    <x v="0"/>
    <x v="0"/>
    <n v="0"/>
    <n v="0"/>
    <x v="6"/>
    <x v="4"/>
  </r>
  <r>
    <d v="2016-06-24T00:00:00"/>
    <x v="1330"/>
    <n v="47.639999389648438"/>
    <n v="95.449996948242202"/>
    <n v="25.760000228881839"/>
    <n v="90.168128967285156"/>
    <n v="-4.9106266106718199E-2"/>
    <n v="-4.9291582331229877E-2"/>
    <n v="50.909999847412109"/>
    <n v="50.619998931884766"/>
    <n v="48.970001220703125"/>
    <n v="50.110000610351563"/>
    <n v="48.849998474121087"/>
    <n v="48.009998321533203"/>
    <n v="3.4230941984061042E-2"/>
    <x v="1600"/>
    <n v="3.3368438041997656E-2"/>
    <n v="1.945173749191647E-2"/>
    <n v="0.77000045776367188"/>
    <x v="0"/>
    <x v="0"/>
    <n v="0"/>
    <n v="0"/>
    <x v="6"/>
    <x v="4"/>
  </r>
  <r>
    <d v="2016-06-27T00:00:00"/>
    <x v="1138"/>
    <n v="46.330001831054688"/>
    <n v="96.540000915527344"/>
    <n v="23.850000381469727"/>
    <n v="90.168128967285156"/>
    <n v="-2.5821111422020038E-2"/>
    <n v="-2.7497850028906479E-2"/>
    <n v="48.409999847412109"/>
    <n v="49.880001068115234"/>
    <n v="47.189998626708977"/>
    <n v="47.639999389648438"/>
    <n v="49.130001068115234"/>
    <n v="46.209999084472656"/>
    <n v="3.2619376868198609E-2"/>
    <x v="1601"/>
    <n v="3.1700093981495571E-2"/>
    <n v="2.0032715112935529E-2"/>
    <n v="0.82999801635742188"/>
    <x v="0"/>
    <x v="0"/>
    <n v="0"/>
    <n v="0"/>
    <x v="6"/>
    <x v="4"/>
  </r>
  <r>
    <d v="2016-06-28T00:00:00"/>
    <x v="1184"/>
    <n v="47.849998474121087"/>
    <n v="96.25"/>
    <n v="18.75"/>
    <n v="90.168128967285156"/>
    <n v="3.0110305094084966E-2"/>
    <n v="3.2808041938119592E-2"/>
    <n v="47.159999847412109"/>
    <n v="50.909999847412109"/>
    <n v="49.169998168945313"/>
    <n v="46.330001831054688"/>
    <n v="50.110000610351563"/>
    <n v="47.979999542236328"/>
    <n v="3.0328588083027651E-2"/>
    <x v="1602"/>
    <n v="3.0667895182169828E-2"/>
    <n v="2.0040037808047605E-2"/>
    <n v="0.73000335693360086"/>
    <x v="0"/>
    <x v="0"/>
    <n v="0"/>
    <n v="0"/>
    <x v="6"/>
    <x v="4"/>
  </r>
  <r>
    <d v="2016-06-29T00:00:00"/>
    <x v="1331"/>
    <n v="49.880001068115234"/>
    <n v="95.769996643066406"/>
    <n v="16.639999389648438"/>
    <n v="90.168128967285156"/>
    <n v="4.1786716813155822E-2"/>
    <n v="4.2424297988056248E-2"/>
    <n v="48.580001831054688"/>
    <n v="48.409999847412109"/>
    <n v="50.650001525878906"/>
    <n v="47.849998474121087"/>
    <n v="47.639999389648438"/>
    <n v="49.369998931884766"/>
    <n v="3.2584625731143346E-2"/>
    <x v="1603"/>
    <n v="3.3109107904875423E-2"/>
    <n v="2.137203039135769E-2"/>
    <n v="0.72999954223632813"/>
    <x v="0"/>
    <x v="0"/>
    <n v="0"/>
    <n v="0"/>
    <x v="6"/>
    <x v="4"/>
  </r>
  <r>
    <d v="2016-06-30T00:00:00"/>
    <x v="1332"/>
    <n v="48.330001831054688"/>
    <n v="96.139999389648438"/>
    <n v="15.630000114440918"/>
    <n v="90.168128967285156"/>
    <n v="-1.8375820864652614E-2"/>
    <n v="-3.1074563028655411E-2"/>
    <n v="50.610000610351563"/>
    <n v="47.159999847412109"/>
    <n v="50.619998931884766"/>
    <n v="49.880001068115234"/>
    <n v="46.330001831054688"/>
    <n v="48.849998474121087"/>
    <n v="3.3353969863995969E-2"/>
    <x v="1604"/>
    <n v="3.5240704108266817E-2"/>
    <n v="2.2168628087300881E-2"/>
    <n v="1.3499984741210938"/>
    <x v="0"/>
    <x v="0"/>
    <n v="0"/>
    <n v="0"/>
    <x v="6"/>
    <x v="4"/>
  </r>
  <r>
    <d v="2016-07-01T00:00:00"/>
    <x v="1333"/>
    <n v="48.990001678466797"/>
    <n v="95.650001525878906"/>
    <n v="14.770000457763672"/>
    <n v="114.61045074462891"/>
    <n v="3.2206088250654741E-3"/>
    <n v="1.3656110540182675E-2"/>
    <n v="49.680000305175781"/>
    <n v="48.580001831054688"/>
    <n v="49.880001068115234"/>
    <n v="48.330001831054688"/>
    <n v="47.849998474121087"/>
    <n v="49.130001068115234"/>
    <n v="3.2925406617932487E-2"/>
    <x v="1605"/>
    <n v="3.5617994245925808E-2"/>
    <n v="2.2300255281524014E-2"/>
    <n v="0.84999847412109375"/>
    <x v="0"/>
    <x v="0"/>
    <n v="0"/>
    <n v="0"/>
    <x v="6"/>
    <x v="5"/>
  </r>
  <r>
    <d v="2016-07-05T00:00:00"/>
    <x v="1334"/>
    <n v="46.599998474121087"/>
    <n v="96.169998168945327"/>
    <n v="15.579999923706056"/>
    <n v="114.61045074462891"/>
    <n v="-3.7720727575431545E-2"/>
    <n v="-4.8785530158416357E-2"/>
    <n v="49.840000152587891"/>
    <n v="50.610000610351563"/>
    <n v="50.909999847412109"/>
    <n v="48.990001678466797"/>
    <n v="49.880001068115234"/>
    <n v="50.110000610351563"/>
    <n v="3.4291179053352605E-2"/>
    <x v="1606"/>
    <n v="3.8596607541199819E-2"/>
    <n v="2.4026227522905976E-2"/>
    <n v="1.3600006103515696"/>
    <x v="0"/>
    <x v="0"/>
    <n v="0"/>
    <n v="0"/>
    <x v="6"/>
    <x v="5"/>
  </r>
  <r>
    <d v="2016-07-06T00:00:00"/>
    <x v="1182"/>
    <n v="47.430000305175781"/>
    <n v="96.059997558593764"/>
    <n v="14.960000038146973"/>
    <n v="114.61045074462891"/>
    <n v="1.7514599012155685E-2"/>
    <n v="1.7811198674515527E-2"/>
    <n v="47.959999084472656"/>
    <n v="49.680000305175781"/>
    <n v="48.409999847412109"/>
    <n v="46.599998474121087"/>
    <n v="48.330001831054688"/>
    <n v="47.639999389648438"/>
    <n v="2.9946472424859198E-2"/>
    <x v="1607"/>
    <n v="3.5312044918778429E-2"/>
    <n v="2.4224265255152141E-2"/>
    <n v="1.3699989318847656"/>
    <x v="0"/>
    <x v="0"/>
    <n v="0"/>
    <n v="0"/>
    <x v="6"/>
    <x v="5"/>
  </r>
  <r>
    <d v="2016-07-07T00:00:00"/>
    <x v="1335"/>
    <n v="45.139999389648438"/>
    <n v="96.330001831054673"/>
    <n v="14.760000228881836"/>
    <n v="114.61045074462891"/>
    <n v="-4.9180281735721643E-2"/>
    <n v="-4.8281697254753064E-2"/>
    <n v="48.799999237060547"/>
    <n v="49.840000152587891"/>
    <n v="47.159999847412109"/>
    <n v="47.430000305175781"/>
    <n v="48.990001678466797"/>
    <n v="46.330001831054688"/>
    <n v="3.4463209905136676E-2"/>
    <x v="1608"/>
    <n v="3.8710495484999753E-2"/>
    <n v="2.5653203919180596E-2"/>
    <n v="1.2600021362304688"/>
    <x v="0"/>
    <x v="0"/>
    <n v="0"/>
    <n v="0"/>
    <x v="6"/>
    <x v="5"/>
  </r>
  <r>
    <d v="2016-07-08T00:00:00"/>
    <x v="1336"/>
    <n v="45.409999847412109"/>
    <n v="96.300003051757798"/>
    <n v="13.199999809265137"/>
    <n v="114.61045074462891"/>
    <n v="7.7585513753379853E-3"/>
    <n v="5.9814014491454959E-3"/>
    <n v="46.400001525878906"/>
    <n v="47.959999084472656"/>
    <n v="48.580001831054688"/>
    <n v="45.139999389648438"/>
    <n v="46.599998474121087"/>
    <n v="47.849998474121087"/>
    <n v="3.1957573360895733E-2"/>
    <x v="1609"/>
    <n v="3.578469355864565E-2"/>
    <n v="2.5381972948532523E-2"/>
    <n v="1.3499984741210938"/>
    <x v="0"/>
    <x v="0"/>
    <n v="0"/>
    <n v="0"/>
    <x v="6"/>
    <x v="5"/>
  </r>
  <r>
    <d v="2016-07-11T00:00:00"/>
    <x v="1337"/>
    <n v="44.759998321533203"/>
    <n v="96.569999694824219"/>
    <n v="13.539999961853027"/>
    <n v="114.61045074462891"/>
    <n v="-1.0906722408891678E-2"/>
    <n v="-1.4314061397556865E-2"/>
    <n v="46.759998321533203"/>
    <n v="48.799999237060547"/>
    <n v="50.610000610351563"/>
    <n v="45.409999847412109"/>
    <n v="47.430000305175781"/>
    <n v="49.880001068115234"/>
    <n v="2.4416556628471923E-2"/>
    <x v="1610"/>
    <n v="2.8419365867325828E-2"/>
    <n v="2.5470763839074324E-2"/>
    <n v="1.4900016784667969"/>
    <x v="0"/>
    <x v="0"/>
    <n v="0"/>
    <n v="0"/>
    <x v="6"/>
    <x v="5"/>
  </r>
  <r>
    <d v="2016-07-12T00:00:00"/>
    <x v="1009"/>
    <n v="46.799999237060547"/>
    <n v="96.440002441406236"/>
    <n v="13.550000190734863"/>
    <n v="114.61045074462891"/>
    <n v="4.8000026393581141E-2"/>
    <n v="4.5576429669925478E-2"/>
    <n v="46.25"/>
    <n v="46.400001525878906"/>
    <n v="49.680000305175781"/>
    <n v="44.759998321533203"/>
    <n v="45.139999389648438"/>
    <n v="48.330001831054688"/>
    <n v="3.3108265307739672E-2"/>
    <x v="1611"/>
    <n v="3.5161274972922457E-2"/>
    <n v="2.6971850379259005E-2"/>
    <n v="1.6700019836425781"/>
    <x v="0"/>
    <x v="0"/>
    <n v="0"/>
    <n v="0"/>
    <x v="6"/>
    <x v="5"/>
  </r>
  <r>
    <d v="2016-07-13T00:00:00"/>
    <x v="1338"/>
    <n v="44.75"/>
    <n v="96.220001220703125"/>
    <n v="13.039999961853027"/>
    <n v="114.61045074462891"/>
    <n v="-4.5595272199538517E-2"/>
    <n v="-4.3803403215382342E-2"/>
    <n v="48.470001220703125"/>
    <n v="46.759998321533203"/>
    <n v="49.840000152587891"/>
    <n v="46.799999237060547"/>
    <n v="45.409999847412109"/>
    <n v="48.990001678466797"/>
    <n v="3.6532630898565073E-2"/>
    <x v="1612"/>
    <n v="3.6997659367242128E-2"/>
    <n v="2.8059823896320824E-2"/>
    <n v="1.5099983215332031"/>
    <x v="0"/>
    <x v="0"/>
    <n v="0"/>
    <n v="0"/>
    <x v="6"/>
    <x v="5"/>
  </r>
  <r>
    <d v="2016-07-14T00:00:00"/>
    <x v="1339"/>
    <n v="45.680000305175781"/>
    <n v="96.080001831054673"/>
    <n v="12.819999694824221"/>
    <n v="114.61045074462891"/>
    <n v="2.3994825997105007E-2"/>
    <n v="2.0782129724598475E-2"/>
    <n v="46.259998321533203"/>
    <n v="46.25"/>
    <n v="47.959999084472656"/>
    <n v="44.75"/>
    <n v="44.759998321533203"/>
    <n v="46.599998474121087"/>
    <n v="3.6178220365786544E-2"/>
    <x v="1613"/>
    <n v="3.4830931310064754E-2"/>
    <n v="2.8385943908050784E-2"/>
    <n v="1.6899986267089844"/>
    <x v="0"/>
    <x v="0"/>
    <n v="0"/>
    <n v="0"/>
    <x v="6"/>
    <x v="5"/>
  </r>
  <r>
    <d v="2016-07-15T00:00:00"/>
    <x v="1340"/>
    <n v="45.950000762939453"/>
    <n v="96.580001831054673"/>
    <n v="12.670000076293944"/>
    <n v="114.61045074462891"/>
    <n v="5.0665333307671201E-3"/>
    <n v="5.9106929938674835E-3"/>
    <n v="47.369998931884766"/>
    <n v="48.470001220703125"/>
    <n v="48.799999237060547"/>
    <n v="45.680000305175781"/>
    <n v="46.799999237060547"/>
    <n v="47.430000305175781"/>
    <n v="3.5402513793549875E-2"/>
    <x v="1614"/>
    <n v="3.3964154815898526E-2"/>
    <n v="2.8406812637263829E-2"/>
    <n v="1.6599998474121094"/>
    <x v="0"/>
    <x v="0"/>
    <n v="0"/>
    <n v="0"/>
    <x v="6"/>
    <x v="5"/>
  </r>
  <r>
    <d v="2016-07-18T00:00:00"/>
    <x v="1341"/>
    <n v="45.240001678466797"/>
    <n v="96.559997558593764"/>
    <n v="12.439999580383301"/>
    <n v="114.61045074462891"/>
    <n v="-1.3652625867380919E-2"/>
    <n v="-1.5451557620980494E-2"/>
    <n v="47.610000610351563"/>
    <n v="46.259998321533203"/>
    <n v="46.400001525878906"/>
    <n v="45.950000762939453"/>
    <n v="44.75"/>
    <n v="45.139999389648438"/>
    <n v="2.9774637473092277E-2"/>
    <x v="1615"/>
    <n v="2.8691088441695146E-2"/>
    <n v="2.8465704723112994E-2"/>
    <n v="1.7199974060058594"/>
    <x v="0"/>
    <x v="0"/>
    <n v="0"/>
    <n v="0"/>
    <x v="6"/>
    <x v="5"/>
  </r>
  <r>
    <d v="2016-07-19T00:00:00"/>
    <x v="1342"/>
    <n v="44.650001525878906"/>
    <n v="97.050003051757798"/>
    <n v="11.970000267028809"/>
    <n v="114.61045074462891"/>
    <n v="-6.3883995508795532E-3"/>
    <n v="-1.3041559033997951E-2"/>
    <n v="46.959999084472656"/>
    <n v="47.369998931884766"/>
    <n v="46.759998321533203"/>
    <n v="45.240001678466797"/>
    <n v="45.680000305175781"/>
    <n v="45.409999847412109"/>
    <n v="2.9806254558444167E-2"/>
    <x v="1616"/>
    <n v="2.9003234221267878E-2"/>
    <n v="2.8163836449155571E-2"/>
    <n v="2.0099983215332031"/>
    <x v="0"/>
    <x v="0"/>
    <n v="0"/>
    <n v="0"/>
    <x v="6"/>
    <x v="5"/>
  </r>
  <r>
    <d v="2016-07-20T00:00:00"/>
    <x v="1343"/>
    <n v="44.939998626708977"/>
    <n v="97.199996948242202"/>
    <n v="11.770000457763672"/>
    <n v="114.61045074462891"/>
    <n v="1.0930096939584244E-2"/>
    <n v="6.4948956532955293E-3"/>
    <n v="46.659999847412109"/>
    <n v="47.610000610351563"/>
    <n v="46.25"/>
    <n v="44.650001525878906"/>
    <n v="45.950000762939453"/>
    <n v="44.759998321533203"/>
    <n v="2.9607522144365208E-2"/>
    <x v="1617"/>
    <n v="2.860018386270561E-2"/>
    <n v="2.8049979769524103E-2"/>
    <n v="2.2299995422363352"/>
    <x v="0"/>
    <x v="0"/>
    <n v="0"/>
    <n v="0"/>
    <x v="6"/>
    <x v="5"/>
  </r>
  <r>
    <d v="2016-07-21T00:00:00"/>
    <x v="1344"/>
    <n v="44.75"/>
    <n v="97"/>
    <n v="12.739999771118164"/>
    <n v="114.61045074462891"/>
    <n v="-2.0563863550125516E-2"/>
    <n v="-4.2278289389189316E-3"/>
    <n v="47.169998168945313"/>
    <n v="46.959999084472656"/>
    <n v="48.470001220703125"/>
    <n v="44.939998626708977"/>
    <n v="45.240001678466797"/>
    <n v="46.799999237060547"/>
    <n v="2.2894179431954365E-2"/>
    <x v="1618"/>
    <n v="2.0761212439490764E-2"/>
    <n v="2.7776669402229524E-2"/>
    <n v="1.4500007629394531"/>
    <x v="0"/>
    <x v="0"/>
    <n v="0"/>
    <n v="0"/>
    <x v="6"/>
    <x v="5"/>
  </r>
  <r>
    <d v="2016-07-22T00:00:00"/>
    <x v="1345"/>
    <n v="44.189998626708977"/>
    <n v="97.470001220703125"/>
    <n v="12.020000457763672"/>
    <n v="114.61045074462891"/>
    <n v="-1.1039007095419495E-2"/>
    <n v="-1.2513997168514424E-2"/>
    <n v="46.200000762939453"/>
    <n v="46.659999847412109"/>
    <n v="46.259998321533203"/>
    <n v="44.75"/>
    <n v="44.650001525878906"/>
    <n v="44.75"/>
    <n v="1.5670723270538849E-2"/>
    <x v="1619"/>
    <n v="1.3364073576616184E-2"/>
    <n v="2.7770587031119155E-2"/>
    <n v="1.5"/>
    <x v="0"/>
    <x v="0"/>
    <n v="0"/>
    <n v="0"/>
    <x v="6"/>
    <x v="5"/>
  </r>
  <r>
    <d v="2016-07-25T00:00:00"/>
    <x v="1346"/>
    <n v="43.130001068115234"/>
    <n v="97.290000915527344"/>
    <n v="12.869999885559082"/>
    <n v="114.61045074462891"/>
    <n v="-2.1229972316935464E-2"/>
    <n v="-2.3987272947165628E-2"/>
    <n v="45.689998626708977"/>
    <n v="47.169998168945313"/>
    <n v="47.369998931884766"/>
    <n v="44.189998626708977"/>
    <n v="44.939998626708977"/>
    <n v="45.680000305175781"/>
    <n v="1.2285769290295066E-2"/>
    <x v="1620"/>
    <n v="1.1362624995595734E-2"/>
    <n v="2.7615508838612947E-2"/>
    <n v="1.5900001525878906"/>
    <x v="0"/>
    <x v="0"/>
    <n v="0"/>
    <n v="0"/>
    <x v="6"/>
    <x v="5"/>
  </r>
  <r>
    <d v="2016-07-26T00:00:00"/>
    <x v="1347"/>
    <n v="42.919998168945313"/>
    <n v="97.160003662109375"/>
    <n v="13.050000190734863"/>
    <n v="114.61045074462891"/>
    <n v="3.3541526629521368E-3"/>
    <n v="-4.8690677943240557E-3"/>
    <n v="44.720001220703125"/>
    <n v="46.200000762939453"/>
    <n v="47.610000610351563"/>
    <n v="43.130001068115234"/>
    <n v="44.75"/>
    <n v="45.950000762939453"/>
    <n v="1.1992881006818688E-2"/>
    <x v="1621"/>
    <n v="9.7624725255735269E-3"/>
    <n v="2.7616047089402566E-2"/>
    <n v="1.9500007629394531"/>
    <x v="0"/>
    <x v="0"/>
    <n v="0"/>
    <n v="0"/>
    <x v="6"/>
    <x v="5"/>
  </r>
  <r>
    <d v="2016-07-27T00:00:00"/>
    <x v="1348"/>
    <n v="41.919998168945313"/>
    <n v="97.050003051757798"/>
    <n v="12.829999923706056"/>
    <n v="114.61045074462891"/>
    <n v="-3.1201197782663614E-2"/>
    <n v="-2.3299162224185488E-2"/>
    <n v="44.869998931884766"/>
    <n v="45.689998626708977"/>
    <n v="46.959999084472656"/>
    <n v="42.919998168945313"/>
    <n v="44.189998626708977"/>
    <n v="45.240001678466797"/>
    <n v="1.478930548284077E-2"/>
    <x v="1622"/>
    <n v="1.0920736584751399E-2"/>
    <n v="2.783381942583836E-2"/>
    <n v="1.5500030517578125"/>
    <x v="0"/>
    <x v="0"/>
    <n v="0"/>
    <n v="0"/>
    <x v="6"/>
    <x v="5"/>
  </r>
  <r>
    <d v="2016-07-28T00:00:00"/>
    <x v="1349"/>
    <n v="41.139999389648438"/>
    <n v="96.739997863769517"/>
    <n v="12.720000267028809"/>
    <n v="114.61045074462891"/>
    <n v="-1.7713375572599444E-2"/>
    <n v="-1.860684192192319E-2"/>
    <n v="43.470001220703125"/>
    <n v="44.720001220703125"/>
    <n v="46.659999847412109"/>
    <n v="41.919998168945313"/>
    <n v="43.130001068115234"/>
    <n v="44.650001525878906"/>
    <n v="1.4835825452203631E-2"/>
    <x v="1623"/>
    <n v="1.1308702836139826E-2"/>
    <n v="2.7937646372203358E-2"/>
    <n v="1.5600013732910156"/>
    <x v="0"/>
    <x v="0"/>
    <n v="0"/>
    <n v="0"/>
    <x v="6"/>
    <x v="5"/>
  </r>
  <r>
    <d v="2016-07-29T00:00:00"/>
    <x v="1350"/>
    <n v="41.599998474121087"/>
    <n v="95.529998779296875"/>
    <n v="11.869999885559082"/>
    <n v="114.61045074462891"/>
    <n v="-5.6206481072267334E-3"/>
    <n v="1.118130994888622E-2"/>
    <n v="42.700000762939453"/>
    <n v="44.869998931884766"/>
    <n v="47.169998168945313"/>
    <n v="41.139999389648438"/>
    <n v="42.919998168945313"/>
    <n v="44.939998626708977"/>
    <n v="1.1401813203439965E-2"/>
    <x v="1624"/>
    <n v="1.2619366866449626E-2"/>
    <n v="2.7378696685139276E-2"/>
    <n v="0.86000061035156961"/>
    <x v="0"/>
    <x v="0"/>
    <n v="0"/>
    <n v="0"/>
    <x v="6"/>
    <x v="5"/>
  </r>
  <r>
    <d v="2016-08-01T00:00:00"/>
    <x v="1351"/>
    <n v="40.060001373291016"/>
    <n v="95.709999084472656"/>
    <n v="12.439999580383301"/>
    <n v="98.738487243652344"/>
    <n v="-2.3547625409303663E-4"/>
    <n v="-3.7019162435500741E-2"/>
    <n v="42.459999084472656"/>
    <n v="43.470001220703125"/>
    <n v="46.200000762939453"/>
    <n v="41.599998474121087"/>
    <n v="41.919998168945313"/>
    <n v="44.75"/>
    <n v="1.2262956269162089E-2"/>
    <x v="1625"/>
    <n v="1.5488484402327255E-2"/>
    <n v="2.6897205548253016E-2"/>
    <n v="2.3899993896484375"/>
    <x v="0"/>
    <x v="0"/>
    <n v="0"/>
    <n v="0"/>
    <x v="6"/>
    <x v="6"/>
  </r>
  <r>
    <d v="2016-08-02T00:00:00"/>
    <x v="1352"/>
    <n v="39.509998321533203"/>
    <n v="95.059997558593764"/>
    <n v="13.369999885559082"/>
    <n v="98.738487243652344"/>
    <n v="-1.531216759002707E-2"/>
    <n v="-1.3729481600180726E-2"/>
    <n v="42.450000762939453"/>
    <n v="42.700000762939453"/>
    <n v="45.689998626708977"/>
    <n v="40.060001373291016"/>
    <n v="41.139999389648438"/>
    <n v="44.189998626708977"/>
    <n v="1.2315998487266472E-2"/>
    <x v="1626"/>
    <n v="1.5455058833256666E-2"/>
    <n v="2.6120917455040107E-2"/>
    <n v="2.2900009155273438"/>
    <x v="0"/>
    <x v="0"/>
    <n v="0"/>
    <n v="0"/>
    <x v="6"/>
    <x v="6"/>
  </r>
  <r>
    <d v="2016-08-03T00:00:00"/>
    <x v="1290"/>
    <n v="40.830001831054688"/>
    <n v="95.559997558593764"/>
    <n v="12.859999656677246"/>
    <n v="98.738487243652344"/>
    <n v="3.1100460784409201E-2"/>
    <n v="3.3409353723056867E-2"/>
    <n v="41.799999237060547"/>
    <n v="42.459999084472656"/>
    <n v="44.720001220703125"/>
    <n v="39.509998321533203"/>
    <n v="41.599998474121087"/>
    <n v="43.130001068115234"/>
    <n v="1.9792835928228614E-2"/>
    <x v="1627"/>
    <n v="2.3496894949001871E-2"/>
    <n v="2.7132346631003047E-2"/>
    <n v="2.2699966430663991"/>
    <x v="0"/>
    <x v="0"/>
    <n v="0"/>
    <n v="0"/>
    <x v="6"/>
    <x v="6"/>
  </r>
  <r>
    <d v="2016-08-04T00:00:00"/>
    <x v="1353"/>
    <n v="41.930000305175781"/>
    <n v="95.760002136230483"/>
    <n v="12.420000076293944"/>
    <n v="98.738487243652344"/>
    <n v="2.7610266439354492E-2"/>
    <n v="2.6940936193748932E-2"/>
    <n v="43.099998474121087"/>
    <n v="42.450000762939453"/>
    <n v="44.869998931884766"/>
    <n v="40.830001831054688"/>
    <n v="40.060001373291016"/>
    <n v="42.919998168945313"/>
    <n v="2.3325516881306945E-2"/>
    <x v="1628"/>
    <n v="2.6929731950555105E-2"/>
    <n v="2.7708073257553003E-2"/>
    <n v="2.3600006103515625"/>
    <x v="0"/>
    <x v="0"/>
    <n v="0"/>
    <n v="0"/>
    <x v="6"/>
    <x v="6"/>
  </r>
  <r>
    <d v="2016-08-05T00:00:00"/>
    <x v="1354"/>
    <n v="41.799999237060547"/>
    <n v="96.190002441406236"/>
    <n v="11.390000343322754"/>
    <n v="98.738487243652344"/>
    <n v="-4.5157952924446132E-4"/>
    <n v="-3.1004308888399335E-3"/>
    <n v="44.290000915527344"/>
    <n v="41.799999237060547"/>
    <n v="43.470001220703125"/>
    <n v="41.930000305175781"/>
    <n v="39.509998321533203"/>
    <n v="41.919998168945313"/>
    <n v="1.939072682186516E-2"/>
    <x v="1629"/>
    <n v="2.5435024703819274E-2"/>
    <n v="2.7312202858218473E-2"/>
    <n v="2.470001220703125"/>
    <x v="0"/>
    <x v="0"/>
    <n v="0"/>
    <n v="0"/>
    <x v="6"/>
    <x v="6"/>
  </r>
  <r>
    <d v="2016-08-08T00:00:00"/>
    <x v="1355"/>
    <n v="43.020000457763672"/>
    <n v="96.400001525878906"/>
    <n v="11.5"/>
    <n v="98.738487243652344"/>
    <n v="2.5299275362631102E-2"/>
    <n v="2.9186632606955865E-2"/>
    <n v="44.270000457763672"/>
    <n v="43.099998474121087"/>
    <n v="42.700000762939453"/>
    <n v="41.799999237060547"/>
    <n v="40.830001831054688"/>
    <n v="41.139999389648438"/>
    <n v="1.8618346006546199E-2"/>
    <x v="1630"/>
    <n v="2.6056326971223658E-2"/>
    <n v="2.6741826652381232E-2"/>
    <n v="2.3699989318847656"/>
    <x v="0"/>
    <x v="0"/>
    <n v="0"/>
    <n v="0"/>
    <x v="6"/>
    <x v="6"/>
  </r>
  <r>
    <d v="2016-08-09T00:00:00"/>
    <x v="1356"/>
    <n v="42.770000457763672"/>
    <n v="96.180000305175781"/>
    <n v="11.659999847412109"/>
    <n v="98.738487243652344"/>
    <n v="-9.0328233735471608E-3"/>
    <n v="-5.8112505192892128E-3"/>
    <n v="45.389999389648438"/>
    <n v="44.290000915527344"/>
    <n v="42.459999084472656"/>
    <n v="43.020000457763672"/>
    <n v="41.930000305175781"/>
    <n v="41.599998474121087"/>
    <n v="1.9100690969725647E-2"/>
    <x v="1631"/>
    <n v="2.6358562726769074E-2"/>
    <n v="2.6348327811262534E-2"/>
    <n v="2.2099990844726563"/>
    <x v="0"/>
    <x v="0"/>
    <n v="0"/>
    <n v="0"/>
    <x v="6"/>
    <x v="6"/>
  </r>
  <r>
    <d v="2016-08-10T00:00:00"/>
    <x v="1357"/>
    <n v="41.709999084472656"/>
    <n v="95.650001525878906"/>
    <n v="12.050000190734863"/>
    <n v="98.738487243652344"/>
    <n v="-2.067586293109025E-2"/>
    <n v="-2.478375875487282E-2"/>
    <n v="44.979999542236328"/>
    <n v="44.270000457763672"/>
    <n v="42.450000762939453"/>
    <n v="42.770000457763672"/>
    <n v="41.799999237060547"/>
    <n v="40.060001373291016"/>
    <n v="2.1989410147183204E-2"/>
    <x v="1632"/>
    <n v="2.3404520034578689E-2"/>
    <n v="2.5792466469450114E-2"/>
    <n v="2.3400001525878906"/>
    <x v="0"/>
    <x v="0"/>
    <n v="0"/>
    <n v="0"/>
    <x v="6"/>
    <x v="6"/>
  </r>
  <r>
    <d v="2016-08-11T00:00:00"/>
    <x v="1358"/>
    <n v="43.490001678466797"/>
    <n v="95.860000610351563"/>
    <n v="11.680000305175779"/>
    <n v="98.738487243652344"/>
    <n v="4.5175975321982476E-2"/>
    <n v="4.267568048585213E-2"/>
    <n v="44.049999237060547"/>
    <n v="45.389999389648438"/>
    <n v="41.799999237060547"/>
    <n v="41.709999084472656"/>
    <n v="43.020000457763672"/>
    <n v="39.509998321533203"/>
    <n v="2.4217433280439894E-2"/>
    <x v="1633"/>
    <n v="2.5120282049436823E-2"/>
    <n v="2.5808187131260298E-2"/>
    <n v="2.5499992370605469"/>
    <x v="0"/>
    <x v="0"/>
    <n v="0"/>
    <n v="0"/>
    <x v="6"/>
    <x v="6"/>
  </r>
  <r>
    <d v="2016-08-12T00:00:00"/>
    <x v="1359"/>
    <n v="44.490001678466797"/>
    <n v="95.720001220703125"/>
    <n v="11.550000190734863"/>
    <n v="98.738487243652344"/>
    <n v="2.0199832464862677E-2"/>
    <n v="2.2993790788817803E-2"/>
    <n v="46.040000915527344"/>
    <n v="44.979999542236328"/>
    <n v="43.099998474121087"/>
    <n v="43.490001678466797"/>
    <n v="42.770000457763672"/>
    <n v="40.830001831054688"/>
    <n v="2.3277801808944579E-2"/>
    <x v="1634"/>
    <n v="2.4070652902779661E-2"/>
    <n v="2.5757201818826358E-2"/>
    <n v="2.4799995422363281"/>
    <x v="0"/>
    <x v="0"/>
    <n v="0"/>
    <n v="0"/>
    <x v="6"/>
    <x v="6"/>
  </r>
  <r>
    <d v="2016-08-15T00:00:00"/>
    <x v="1312"/>
    <n v="45.740001678466797"/>
    <n v="95.629997253417955"/>
    <n v="11.810000419616699"/>
    <n v="98.738487243652344"/>
    <n v="2.9380396371156525E-2"/>
    <n v="2.8096200333590948E-2"/>
    <n v="46.970001220703125"/>
    <n v="44.049999237060547"/>
    <n v="44.290000915527344"/>
    <n v="44.490001678466797"/>
    <n v="41.709999084472656"/>
    <n v="41.930000305175781"/>
    <n v="2.3476939793034477E-2"/>
    <x v="1635"/>
    <n v="2.4189149007151557E-2"/>
    <n v="2.6199385457417894E-2"/>
    <n v="2.6099967956542898"/>
    <x v="0"/>
    <x v="0"/>
    <n v="0"/>
    <n v="0"/>
    <x v="6"/>
    <x v="6"/>
  </r>
  <r>
    <d v="2016-08-16T00:00:00"/>
    <x v="1360"/>
    <n v="46.580001831054688"/>
    <n v="94.790000915527344"/>
    <n v="12.640000343322754"/>
    <n v="98.738487243652344"/>
    <n v="1.820064314141101E-2"/>
    <n v="1.8364672535273296E-2"/>
    <n v="48.349998474121087"/>
    <n v="46.040000915527344"/>
    <n v="44.270000457763672"/>
    <n v="45.740001678466797"/>
    <n v="43.490001678466797"/>
    <n v="41.799999237060547"/>
    <n v="2.2764331643192064E-2"/>
    <x v="1636"/>
    <n v="2.3184457244853029E-2"/>
    <n v="2.4896352424192119E-2"/>
    <n v="2.6499977111816406"/>
    <x v="0"/>
    <x v="0"/>
    <n v="0"/>
    <n v="0"/>
    <x v="6"/>
    <x v="6"/>
  </r>
  <r>
    <d v="2016-08-17T00:00:00"/>
    <x v="1361"/>
    <n v="46.790000915527344"/>
    <n v="94.720001220703125"/>
    <n v="12.189999580383301"/>
    <n v="98.738487243652344"/>
    <n v="1.2593925201092926E-2"/>
    <n v="4.5083528599745293E-3"/>
    <n v="49.229999542236328"/>
    <n v="46.970001220703125"/>
    <n v="45.389999389648438"/>
    <n v="46.580001831054688"/>
    <n v="44.490001678466797"/>
    <n v="43.020000457763672"/>
    <n v="2.2356280238786361E-2"/>
    <x v="1637"/>
    <n v="2.2683588763902602E-2"/>
    <n v="2.4691060707454859E-2"/>
    <n v="3.0599975585937429"/>
    <x v="0"/>
    <x v="0"/>
    <n v="0"/>
    <n v="0"/>
    <x v="6"/>
    <x v="6"/>
  </r>
  <r>
    <d v="2016-08-18T00:00:00"/>
    <x v="1362"/>
    <n v="48.220001220703125"/>
    <n v="94.160003662109375"/>
    <n v="11.430000305175779"/>
    <n v="98.738487243652344"/>
    <n v="2.0862606767525937E-2"/>
    <n v="3.0562091840037331E-2"/>
    <n v="49.849998474121087"/>
    <n v="48.349998474121087"/>
    <n v="44.979999542236328"/>
    <n v="46.790000915527344"/>
    <n v="45.740001678466797"/>
    <n v="42.770000457763672"/>
    <n v="2.0025647180494374E-2"/>
    <x v="1638"/>
    <n v="2.2001288427874695E-2"/>
    <n v="2.3562402862817258E-2"/>
    <n v="2.6699981689453125"/>
    <x v="0"/>
    <x v="0"/>
    <n v="0"/>
    <n v="0"/>
    <x v="6"/>
    <x v="6"/>
  </r>
  <r>
    <d v="2016-08-19T00:00:00"/>
    <x v="1363"/>
    <n v="48.520000457763672"/>
    <n v="94.510002136230483"/>
    <n v="11.340000152587891"/>
    <n v="98.738487243652344"/>
    <n v="-1.9646927988048457E-4"/>
    <n v="6.2214688815009911E-3"/>
    <n v="50.889999389648438"/>
    <n v="49.229999542236328"/>
    <n v="44.049999237060547"/>
    <n v="48.220001220703125"/>
    <n v="46.580001831054688"/>
    <n v="41.709999084472656"/>
    <n v="1.4042015341407357E-2"/>
    <x v="1639"/>
    <n v="1.3583274917094081E-2"/>
    <n v="2.3563677188885957E-2"/>
    <n v="2.3600006103515625"/>
    <x v="0"/>
    <x v="0"/>
    <n v="0"/>
    <n v="0"/>
    <x v="6"/>
    <x v="6"/>
  </r>
  <r>
    <d v="2016-08-22T00:00:00"/>
    <x v="1364"/>
    <n v="47.049999237060547"/>
    <n v="94.519996643066406"/>
    <n v="12.270000457763672"/>
    <n v="98.738487243652344"/>
    <n v="-3.3805054728683781E-2"/>
    <n v="-3.0296809703923011E-2"/>
    <n v="50.880001068115234"/>
    <n v="49.849998474121087"/>
    <n v="46.040000915527344"/>
    <n v="48.520000457763672"/>
    <n v="46.790000915527344"/>
    <n v="43.490001678466797"/>
    <n v="2.1187145840030976E-2"/>
    <x v="1640"/>
    <n v="2.0983116737027713E-2"/>
    <n v="2.4130296926299859E-2"/>
    <n v="2.1100006103515625"/>
    <x v="0"/>
    <x v="0"/>
    <n v="0"/>
    <n v="0"/>
    <x v="6"/>
    <x v="6"/>
  </r>
  <r>
    <d v="2016-08-23T00:00:00"/>
    <x v="1365"/>
    <n v="48.099998474121087"/>
    <n v="94.540000915527344"/>
    <n v="12.380000114440918"/>
    <n v="98.738487243652344"/>
    <n v="1.6273377533435163E-2"/>
    <n v="2.231666852469294E-2"/>
    <n v="49.159999847412109"/>
    <n v="50.889999389648438"/>
    <n v="46.970001220703125"/>
    <n v="47.049999237060547"/>
    <n v="48.220001220703125"/>
    <n v="44.490001678466797"/>
    <n v="2.0910070256249275E-2"/>
    <x v="1641"/>
    <n v="2.09227348511246E-2"/>
    <n v="2.3028584370114371E-2"/>
    <n v="1.8600006103515696"/>
    <x v="0"/>
    <x v="0"/>
    <n v="0"/>
    <n v="0"/>
    <x v="6"/>
    <x v="6"/>
  </r>
  <r>
    <d v="2016-08-24T00:00:00"/>
    <x v="1181"/>
    <n v="46.770000457763672"/>
    <n v="94.790000915527344"/>
    <n v="13.449999809265137"/>
    <n v="98.738487243652344"/>
    <n v="-1.8214568936910425E-2"/>
    <n v="-2.7650687287921305E-2"/>
    <n v="49.959999084472656"/>
    <n v="50.880001068115234"/>
    <n v="48.349998474121087"/>
    <n v="48.099998474121087"/>
    <n v="48.520000457763672"/>
    <n v="45.740001678466797"/>
    <n v="2.0933444684176454E-2"/>
    <x v="1642"/>
    <n v="2.3903845654144436E-2"/>
    <n v="2.2111379275562816E-2"/>
    <n v="2.279998779296875"/>
    <x v="0"/>
    <x v="0"/>
    <n v="0"/>
    <n v="0"/>
    <x v="6"/>
    <x v="6"/>
  </r>
  <r>
    <d v="2016-08-25T00:00:00"/>
    <x v="1366"/>
    <n v="47.330001831054688"/>
    <n v="94.769996643066406"/>
    <n v="13.630000114440918"/>
    <n v="98.738487243652344"/>
    <n v="1.2640141519437931E-2"/>
    <n v="1.197351652362566E-2"/>
    <n v="49.049999237060547"/>
    <n v="49.159999847412109"/>
    <n v="49.229999542236328"/>
    <n v="46.770000457763672"/>
    <n v="47.049999237060547"/>
    <n v="46.580001831054688"/>
    <n v="2.0323685580173272E-2"/>
    <x v="1643"/>
    <n v="2.3354170789127649E-2"/>
    <n v="2.1906904223545826E-2"/>
    <n v="2.339996337890625"/>
    <x v="0"/>
    <x v="0"/>
    <n v="0"/>
    <n v="0"/>
    <x v="6"/>
    <x v="6"/>
  </r>
  <r>
    <d v="2016-08-26T00:00:00"/>
    <x v="1367"/>
    <n v="47.639999389648438"/>
    <n v="95.569999694824219"/>
    <n v="13.649999618530272"/>
    <n v="98.738487243652344"/>
    <n v="5.0332194325770629E-3"/>
    <n v="6.5497051891163505E-3"/>
    <n v="49.669998168945313"/>
    <n v="49.959999084472656"/>
    <n v="49.849998474121087"/>
    <n v="47.330001831054688"/>
    <n v="48.099998474121087"/>
    <n v="46.790000915527344"/>
    <n v="1.9827622952571681E-2"/>
    <x v="1644"/>
    <n v="2.3395856406993265E-2"/>
    <n v="2.1911736399163263E-2"/>
    <n v="2.279998779296875"/>
    <x v="0"/>
    <x v="0"/>
    <n v="0"/>
    <n v="0"/>
    <x v="6"/>
    <x v="6"/>
  </r>
  <r>
    <d v="2016-08-29T00:00:00"/>
    <x v="1368"/>
    <n v="46.979999542236328"/>
    <n v="95.580001831054673"/>
    <n v="12.939999580383301"/>
    <n v="98.738487243652344"/>
    <n v="-1.3221151274454335E-2"/>
    <n v="-1.3853901256672074E-2"/>
    <n v="49.919998168945313"/>
    <n v="49.049999237060547"/>
    <n v="50.889999389648438"/>
    <n v="47.639999389648438"/>
    <n v="46.770000457763672"/>
    <n v="48.220001220703125"/>
    <n v="1.8063104270458267E-2"/>
    <x v="1645"/>
    <n v="2.0453008603822653E-2"/>
    <n v="2.1871180281945599E-2"/>
    <n v="2.279998779296875"/>
    <x v="0"/>
    <x v="0"/>
    <n v="0"/>
    <n v="0"/>
    <x v="6"/>
    <x v="6"/>
  </r>
  <r>
    <d v="2016-08-30T00:00:00"/>
    <x v="1165"/>
    <n v="46.349998474121087"/>
    <n v="96.050003051757798"/>
    <n v="13.119999885559082"/>
    <n v="98.738487243652344"/>
    <n v="-1.8067385707956629E-2"/>
    <n v="-1.3409984552018805E-2"/>
    <n v="49.259998321533203"/>
    <n v="49.669998168945313"/>
    <n v="50.880001068115234"/>
    <n v="46.979999542236328"/>
    <n v="47.330001831054688"/>
    <n v="48.520000457763672"/>
    <n v="1.8608386258227923E-2"/>
    <x v="1646"/>
    <n v="2.023714219552929E-2"/>
    <n v="2.1879722699279715E-2"/>
    <n v="2.020000457763679"/>
    <x v="0"/>
    <x v="0"/>
    <n v="0"/>
    <n v="0"/>
    <x v="6"/>
    <x v="6"/>
  </r>
  <r>
    <d v="2016-08-31T00:00:00"/>
    <x v="1369"/>
    <n v="44.700000762939453"/>
    <n v="96.019996643066406"/>
    <n v="13.420000076293944"/>
    <n v="98.738487243652344"/>
    <n v="-2.7496341652402001E-2"/>
    <n v="-3.5598657292359781E-2"/>
    <n v="48.369998931884766"/>
    <n v="49.919998168945313"/>
    <n v="49.159999847412109"/>
    <n v="46.349998474121087"/>
    <n v="47.639999389648438"/>
    <n v="47.049999237060547"/>
    <n v="1.7195867052817917E-2"/>
    <x v="1647"/>
    <n v="2.135177226285136E-2"/>
    <n v="2.2873960775518249E-2"/>
    <n v="2.3400001525878906"/>
    <x v="0"/>
    <x v="0"/>
    <n v="0"/>
    <n v="0"/>
    <x v="6"/>
    <x v="6"/>
  </r>
  <r>
    <d v="2016-09-01T00:00:00"/>
    <x v="1370"/>
    <n v="43.159999847412109"/>
    <n v="95.650001525878906"/>
    <n v="13.479999542236328"/>
    <n v="104.54522705078125"/>
    <n v="2.1254934818459859E-4"/>
    <n v="-3.4451921459566326E-2"/>
    <n v="47.040000915527344"/>
    <n v="49.259998321533203"/>
    <n v="49.959999084472656"/>
    <n v="44.700000762939453"/>
    <n v="46.979999542236328"/>
    <n v="48.099998474121087"/>
    <n v="1.4577372740293738E-2"/>
    <x v="1648"/>
    <n v="1.8965876705282089E-2"/>
    <n v="2.3719926315625552E-2"/>
    <n v="3.8899993896484375"/>
    <x v="0"/>
    <x v="0"/>
    <n v="0"/>
    <n v="0"/>
    <x v="6"/>
    <x v="7"/>
  </r>
  <r>
    <d v="2016-09-02T00:00:00"/>
    <x v="1371"/>
    <n v="44.439998626708977"/>
    <n v="95.879997253417955"/>
    <n v="11.979999542236328"/>
    <n v="104.54522705078125"/>
    <n v="-4.6758216699942512E-3"/>
    <n v="2.9657061719698286E-2"/>
    <n v="47.049999237060547"/>
    <n v="48.369998931884766"/>
    <n v="49.049999237060547"/>
    <n v="43.159999847412109"/>
    <n v="46.349998474121087"/>
    <n v="46.770000457763672"/>
    <n v="1.3949730961998537E-2"/>
    <x v="1649"/>
    <n v="2.4313513036187805E-2"/>
    <n v="2.4253544658145422E-2"/>
    <n v="2.3900032043457102"/>
    <x v="0"/>
    <x v="0"/>
    <n v="0"/>
    <n v="0"/>
    <x v="6"/>
    <x v="7"/>
  </r>
  <r>
    <d v="2016-09-06T00:00:00"/>
    <x v="1372"/>
    <n v="44.830001831054688"/>
    <n v="94.819999694824219"/>
    <n v="12.020000457763672"/>
    <n v="104.54522705078125"/>
    <n v="9.1820728948459607E-3"/>
    <n v="8.7759499639432637E-3"/>
    <n v="46.830001831054688"/>
    <n v="47.040000915527344"/>
    <n v="49.669998168945313"/>
    <n v="44.439998626708977"/>
    <n v="44.700000762939453"/>
    <n v="47.330001831054688"/>
    <n v="1.3199558973536847E-2"/>
    <x v="1650"/>
    <n v="2.3924131977398958E-2"/>
    <n v="2.3848441898295315E-2"/>
    <n v="2.4299964904785156"/>
    <x v="0"/>
    <x v="0"/>
    <n v="0"/>
    <n v="0"/>
    <x v="6"/>
    <x v="7"/>
  </r>
  <r>
    <d v="2016-09-07T00:00:00"/>
    <x v="1185"/>
    <n v="45.5"/>
    <n v="94.959999084472656"/>
    <n v="11.939999580383301"/>
    <n v="104.54522705078125"/>
    <n v="1.5234897297384586E-2"/>
    <n v="1.4945307641749617E-2"/>
    <n v="47.259998321533203"/>
    <n v="47.049999237060547"/>
    <n v="49.919998168945313"/>
    <n v="44.830001831054688"/>
    <n v="43.159999847412109"/>
    <n v="47.639999389648438"/>
    <n v="1.5166797389644947E-2"/>
    <x v="1651"/>
    <n v="2.4933608916697561E-2"/>
    <n v="2.3938332472100726E-2"/>
    <n v="2.4799995422363281"/>
    <x v="0"/>
    <x v="0"/>
    <n v="0"/>
    <n v="0"/>
    <x v="6"/>
    <x v="7"/>
  </r>
  <r>
    <d v="2016-09-08T00:00:00"/>
    <x v="1130"/>
    <n v="47.619998931884766"/>
    <n v="95.029998779296875"/>
    <n v="12.510000228881836"/>
    <n v="104.54522705078125"/>
    <n v="4.1892500112699738E-2"/>
    <n v="4.6593383118346487E-2"/>
    <n v="47.979999542236328"/>
    <n v="46.830001831054688"/>
    <n v="49.259998321533203"/>
    <n v="45.5"/>
    <n v="44.439998626708977"/>
    <n v="46.979999542236328"/>
    <n v="2.2868856984746069E-2"/>
    <x v="1652"/>
    <n v="3.1480008919787368E-2"/>
    <n v="2.4755718945614607E-2"/>
    <n v="2.3700027465820313"/>
    <x v="0"/>
    <x v="0"/>
    <n v="0"/>
    <n v="0"/>
    <x v="6"/>
    <x v="7"/>
  </r>
  <r>
    <d v="2016-09-09T00:00:00"/>
    <x v="1373"/>
    <n v="45.880001068115234"/>
    <n v="95.339996337890625"/>
    <n v="17.5"/>
    <n v="104.54522705078125"/>
    <n v="-3.9607987406539369E-2"/>
    <n v="-3.6539225174246792E-2"/>
    <n v="49.990001678466797"/>
    <n v="47.259998321533203"/>
    <n v="48.369998931884766"/>
    <n v="47.619998931884766"/>
    <n v="44.830001831054688"/>
    <n v="46.349998474121087"/>
    <n v="2.7123773011017493E-2"/>
    <x v="1653"/>
    <n v="3.4481689367857581E-2"/>
    <n v="2.5538379155639029E-2"/>
    <n v="2.1299972534179688"/>
    <x v="0"/>
    <x v="0"/>
    <n v="0"/>
    <n v="0"/>
    <x v="6"/>
    <x v="7"/>
  </r>
  <r>
    <d v="2016-09-12T00:00:00"/>
    <x v="1374"/>
    <n v="46.290000915527344"/>
    <n v="95.099998474121094"/>
    <n v="15.159999847412109"/>
    <n v="104.54522705078125"/>
    <n v="6.457016957486017E-3"/>
    <n v="8.93635217670119E-3"/>
    <n v="48.009998321533203"/>
    <n v="47.979999542236328"/>
    <n v="47.040000915527344"/>
    <n v="45.880001068115234"/>
    <n v="45.5"/>
    <n v="44.700000762939453"/>
    <n v="2.4447758843666248E-2"/>
    <x v="1654"/>
    <n v="3.0949926975140936E-2"/>
    <n v="2.5519762665926718E-2"/>
    <n v="2.029998779296875"/>
    <x v="0"/>
    <x v="0"/>
    <n v="0"/>
    <n v="0"/>
    <x v="6"/>
    <x v="7"/>
  </r>
  <r>
    <d v="2016-09-13T00:00:00"/>
    <x v="1375"/>
    <n v="44.900001525878906"/>
    <n v="95.629997253417955"/>
    <n v="17.850000381469727"/>
    <n v="104.54522705078125"/>
    <n v="-2.524836979321865E-2"/>
    <n v="-3.0028070040114874E-2"/>
    <n v="48.319999694824219"/>
    <n v="49.990001678466797"/>
    <n v="47.049999237060547"/>
    <n v="46.290000915527344"/>
    <n v="47.619998931884766"/>
    <n v="43.159999847412109"/>
    <n v="2.6894017150420862E-2"/>
    <x v="1655"/>
    <n v="3.0031696684274752E-2"/>
    <n v="2.5162813303805064E-2"/>
    <n v="2.1999969482421804"/>
    <x v="0"/>
    <x v="0"/>
    <n v="0"/>
    <n v="0"/>
    <x v="6"/>
    <x v="7"/>
  </r>
  <r>
    <d v="2016-09-14T00:00:00"/>
    <x v="1376"/>
    <n v="43.580001831054688"/>
    <n v="95.330001831054673"/>
    <n v="18.139999389648441"/>
    <n v="104.54522705078125"/>
    <n v="-2.6539278991416726E-2"/>
    <n v="-2.9398655901234472E-2"/>
    <n v="47.099998474121087"/>
    <n v="48.009998321533203"/>
    <n v="46.830001831054688"/>
    <n v="44.900001525878906"/>
    <n v="45.880001068115234"/>
    <n v="44.439998626708977"/>
    <n v="2.8792694330122791E-2"/>
    <x v="1656"/>
    <n v="3.0584171728182039E-2"/>
    <n v="2.5702815230914798E-2"/>
    <n v="2.2699966430663991"/>
    <x v="0"/>
    <x v="0"/>
    <n v="0"/>
    <n v="0"/>
    <x v="6"/>
    <x v="7"/>
  </r>
  <r>
    <d v="2016-09-15T00:00:00"/>
    <x v="999"/>
    <n v="43.909999847412109"/>
    <n v="95.290000915527344"/>
    <n v="16.299999237060547"/>
    <n v="104.54522705078125"/>
    <n v="1.6139622750139804E-2"/>
    <n v="7.5722350273577099E-3"/>
    <n v="45.849998474121087"/>
    <n v="48.319999694824219"/>
    <n v="47.259998321533203"/>
    <n v="43.580001831054688"/>
    <n v="46.290000915527344"/>
    <n v="44.830001831054688"/>
    <n v="2.9383695693304901E-2"/>
    <x v="1657"/>
    <n v="3.0514245943864201E-2"/>
    <n v="2.5094966769650631E-2"/>
    <n v="2.6800003051757813"/>
    <x v="0"/>
    <x v="0"/>
    <n v="0"/>
    <n v="0"/>
    <x v="6"/>
    <x v="7"/>
  </r>
  <r>
    <d v="2016-09-16T00:00:00"/>
    <x v="1377"/>
    <n v="43.029998779296882"/>
    <n v="96.110000610351563"/>
    <n v="15.369999885559082"/>
    <n v="104.54522705078125"/>
    <n v="-1.7600336813449635E-2"/>
    <n v="-2.0041017334849531E-2"/>
    <n v="46.590000152587891"/>
    <n v="47.099998474121087"/>
    <n v="47.979999542236328"/>
    <n v="43.909999847412109"/>
    <n v="44.900001525878906"/>
    <n v="45.5"/>
    <n v="2.8851806246954236E-2"/>
    <x v="1658"/>
    <n v="3.0030582721022443E-2"/>
    <n v="2.4997849896176885E-2"/>
    <n v="2.7400016784667898"/>
    <x v="0"/>
    <x v="0"/>
    <n v="0"/>
    <n v="0"/>
    <x v="6"/>
    <x v="7"/>
  </r>
  <r>
    <d v="2016-09-19T00:00:00"/>
    <x v="1378"/>
    <n v="43.299999237060547"/>
    <n v="95.839996337890625"/>
    <n v="15.529999732971191"/>
    <n v="104.54522705078125"/>
    <n v="3.9327136415889807E-3"/>
    <n v="6.274702891545747E-3"/>
    <n v="45.770000457763672"/>
    <n v="45.849998474121087"/>
    <n v="49.990001678466797"/>
    <n v="43.029998779296882"/>
    <n v="43.580001831054688"/>
    <n v="47.619998931884766"/>
    <n v="2.0682077549955359E-2"/>
    <x v="1659"/>
    <n v="2.015676194137047E-2"/>
    <n v="2.5001281820737204E-2"/>
    <n v="2.6500015258789063"/>
    <x v="0"/>
    <x v="0"/>
    <n v="0"/>
    <n v="0"/>
    <x v="6"/>
    <x v="7"/>
  </r>
  <r>
    <d v="2016-09-20T00:00:00"/>
    <x v="1379"/>
    <n v="43.439998626708977"/>
    <n v="96.019996643066406"/>
    <n v="15.920000076293944"/>
    <n v="104.54522705078125"/>
    <n v="-1.5233883277903093E-3"/>
    <n v="3.2332423121292919E-3"/>
    <n v="45.950000762939453"/>
    <n v="46.590000152587891"/>
    <n v="48.009998321533203"/>
    <n v="43.299999237060547"/>
    <n v="43.909999847412109"/>
    <n v="45.880001068115234"/>
    <n v="1.6783712244022954E-2"/>
    <x v="1660"/>
    <n v="1.8011495404502607E-2"/>
    <n v="2.4452429777894483E-2"/>
    <n v="2.4400024414062571"/>
    <x v="0"/>
    <x v="0"/>
    <n v="0"/>
    <n v="0"/>
    <x v="6"/>
    <x v="7"/>
  </r>
  <r>
    <d v="2016-09-21T00:00:00"/>
    <x v="1371"/>
    <n v="45.340000152587891"/>
    <n v="95.660003662109375"/>
    <n v="13.300000190734863"/>
    <n v="104.54522705078125"/>
    <n v="2.0706206207995681E-2"/>
    <n v="4.3738526379941023E-2"/>
    <n v="45.880001068115234"/>
    <n v="45.770000457763672"/>
    <n v="48.319999694824219"/>
    <n v="43.439998626708977"/>
    <n v="43.029998779296882"/>
    <n v="46.290000915527344"/>
    <n v="1.9273877856592323E-2"/>
    <x v="1661"/>
    <n v="2.6261974173278208E-2"/>
    <n v="2.564776710844828E-2"/>
    <n v="1.4900016784667969"/>
    <x v="0"/>
    <x v="0"/>
    <n v="0"/>
    <n v="0"/>
    <x v="6"/>
    <x v="7"/>
  </r>
  <r>
    <d v="2016-09-22T00:00:00"/>
    <x v="1380"/>
    <n v="46.319999694824219"/>
    <n v="95.449996948242202"/>
    <n v="12.020000457763672"/>
    <n v="104.54522705078125"/>
    <n v="1.7510135869361676E-2"/>
    <n v="2.1614458291535632E-2"/>
    <n v="46.830001831054688"/>
    <n v="45.950000762939453"/>
    <n v="47.099998474121087"/>
    <n v="45.340000152587891"/>
    <n v="43.299999237060547"/>
    <n v="44.900001525878906"/>
    <n v="1.8280038604741134E-2"/>
    <x v="1662"/>
    <n v="2.448748410563133E-2"/>
    <n v="2.5357770870974392E-2"/>
    <n v="1.3300018310546875"/>
    <x v="0"/>
    <x v="0"/>
    <n v="0"/>
    <n v="0"/>
    <x v="6"/>
    <x v="7"/>
  </r>
  <r>
    <d v="2016-09-23T00:00:00"/>
    <x v="1381"/>
    <n v="44.479999542236328"/>
    <n v="95.480003356933594"/>
    <n v="12.289999961853027"/>
    <n v="104.54522705078125"/>
    <n v="-3.6936035254366284E-2"/>
    <n v="-3.9723665041247691E-2"/>
    <n v="47.650001525878906"/>
    <n v="45.880001068115234"/>
    <n v="45.849998474121087"/>
    <n v="46.319999694824219"/>
    <n v="43.439998626708977"/>
    <n v="43.580001831054688"/>
    <n v="2.1161911680894284E-2"/>
    <x v="1663"/>
    <n v="2.7060461153573964E-2"/>
    <n v="2.5465315202185937E-2"/>
    <n v="1.4099998474121094"/>
    <x v="0"/>
    <x v="0"/>
    <n v="0"/>
    <n v="0"/>
    <x v="6"/>
    <x v="7"/>
  </r>
  <r>
    <d v="2016-09-26T00:00:00"/>
    <x v="1382"/>
    <n v="45.930000305175781"/>
    <n v="95.309997558593764"/>
    <n v="14.5"/>
    <n v="104.54522705078125"/>
    <n v="3.181519075814121E-2"/>
    <n v="3.2598938351215523E-2"/>
    <n v="45.889999389648438"/>
    <n v="46.830001831054688"/>
    <n v="46.590000152587891"/>
    <n v="44.479999542236328"/>
    <n v="45.340000152587891"/>
    <n v="43.909999847412109"/>
    <n v="2.3782318005858918E-2"/>
    <x v="1664"/>
    <n v="2.9289919054184148E-2"/>
    <n v="2.5808604369455774E-2"/>
    <n v="1.4199981689453054"/>
    <x v="0"/>
    <x v="0"/>
    <n v="0"/>
    <n v="0"/>
    <x v="6"/>
    <x v="7"/>
  </r>
  <r>
    <d v="2016-09-27T00:00:00"/>
    <x v="1383"/>
    <n v="44.669998168945313"/>
    <n v="95.440002441406236"/>
    <n v="13.100000381469728"/>
    <n v="104.54522705078125"/>
    <n v="-2.9144610303888263E-2"/>
    <n v="-2.743309662221971E-2"/>
    <n v="47.349998474121087"/>
    <n v="47.650001525878906"/>
    <n v="45.770000457763672"/>
    <n v="45.930000305175781"/>
    <n v="46.319999694824219"/>
    <n v="43.029998779296882"/>
    <n v="2.573339352776615E-2"/>
    <x v="1665"/>
    <n v="3.0526643437050027E-2"/>
    <n v="2.5818072148804643E-2"/>
    <n v="1.3000030517578125"/>
    <x v="0"/>
    <x v="0"/>
    <n v="0"/>
    <n v="0"/>
    <x v="6"/>
    <x v="7"/>
  </r>
  <r>
    <d v="2016-09-28T00:00:00"/>
    <x v="1000"/>
    <n v="47.049999237060547"/>
    <n v="95.430000305175781"/>
    <n v="12.390000343322754"/>
    <n v="104.54522705078125"/>
    <n v="5.9168965276878538E-2"/>
    <n v="5.327963209476505E-2"/>
    <n v="45.970001220703125"/>
    <n v="45.889999389648438"/>
    <n v="45.950000762939453"/>
    <n v="44.669998168945313"/>
    <n v="44.479999542236328"/>
    <n v="43.299999237060547"/>
    <n v="3.3966911837134586E-2"/>
    <x v="1666"/>
    <n v="3.543467117309116E-2"/>
    <n v="2.7432674522365644E-2"/>
    <n v="1.6399993896484304"/>
    <x v="5"/>
    <x v="6"/>
    <n v="8"/>
    <n v="1"/>
    <x v="6"/>
    <x v="7"/>
  </r>
  <r>
    <d v="2016-09-29T00:00:00"/>
    <x v="1173"/>
    <n v="47.830001831054688"/>
    <n v="95.540000915527344"/>
    <n v="14.020000457763672"/>
    <n v="104.54522705078125"/>
    <n v="1.1296016990563595E-2"/>
    <n v="1.6578163796860279E-2"/>
    <n v="48.689998626708977"/>
    <n v="47.349998474121087"/>
    <n v="45.880001068115234"/>
    <n v="47.049999237060547"/>
    <n v="45.930000305175781"/>
    <n v="43.439998626708977"/>
    <n v="3.366179973177217E-2"/>
    <x v="1667"/>
    <n v="3.5213030464005347E-2"/>
    <n v="2.7578610813743826E-2"/>
    <n v="1.4099998474121094"/>
    <x v="0"/>
    <x v="0"/>
    <n v="0"/>
    <n v="0"/>
    <x v="6"/>
    <x v="7"/>
  </r>
  <r>
    <d v="2016-09-30T00:00:00"/>
    <x v="1384"/>
    <n v="48.240001678466797"/>
    <n v="95.459999084472656"/>
    <n v="13.289999961853027"/>
    <n v="104.54522705078125"/>
    <n v="-3.6555706547527489E-3"/>
    <n v="8.5720224067795669E-3"/>
    <n v="49.240001678466797"/>
    <n v="45.970001220703125"/>
    <n v="46.830001831054688"/>
    <n v="47.830001831054688"/>
    <n v="44.669998168945313"/>
    <n v="45.340000152587891"/>
    <n v="3.3705844824680323E-2"/>
    <x v="1668"/>
    <n v="3.2748574667457626E-2"/>
    <n v="2.7055820117607397E-2"/>
    <n v="0.81999969482421875"/>
    <x v="0"/>
    <x v="0"/>
    <n v="0"/>
    <n v="0"/>
    <x v="6"/>
    <x v="7"/>
  </r>
  <r>
    <d v="2016-10-03T00:00:00"/>
    <x v="1385"/>
    <n v="48.810001373291016"/>
    <n v="95.75"/>
    <n v="13.569999694824221"/>
    <n v="104.54522705078125"/>
    <n v="8.1526905239437397E-4"/>
    <n v="1.1815913660688127E-2"/>
    <n v="49.060001373291016"/>
    <n v="48.689998626708977"/>
    <n v="47.650001525878906"/>
    <n v="48.240001678466797"/>
    <n v="47.049999237060547"/>
    <n v="46.319999694824219"/>
    <n v="3.344025227984266E-2"/>
    <x v="1669"/>
    <n v="3.2344151398792355E-2"/>
    <n v="2.7116775471596685E-2"/>
    <n v="0.28999710083007102"/>
    <x v="0"/>
    <x v="0"/>
    <n v="0"/>
    <n v="0"/>
    <x v="6"/>
    <x v="8"/>
  </r>
  <r>
    <d v="2016-10-04T00:00:00"/>
    <x v="1386"/>
    <n v="48.689998626708977"/>
    <n v="96.120002746582045"/>
    <n v="13.630000114440918"/>
    <n v="104.54522705078125"/>
    <n v="3.6048890280446555E-2"/>
    <n v="-2.4585688015920093E-3"/>
    <n v="49.099998474121087"/>
    <n v="49.240001678466797"/>
    <n v="45.889999389648438"/>
    <n v="48.810001373291016"/>
    <n v="47.830001831054688"/>
    <n v="44.479999542236328"/>
    <n v="2.9405636725201266E-2"/>
    <x v="1670"/>
    <n v="2.5539633286636373E-2"/>
    <n v="2.6493833802511489E-2"/>
    <n v="2.1800003051757884"/>
    <x v="0"/>
    <x v="0"/>
    <n v="0"/>
    <n v="0"/>
    <x v="6"/>
    <x v="8"/>
  </r>
  <r>
    <d v="2016-10-05T00:00:00"/>
    <x v="1387"/>
    <n v="49.830001831054688"/>
    <n v="96.129997253417955"/>
    <n v="12.989999771118164"/>
    <n v="104.54522705078125"/>
    <n v="1.9461405528873987E-2"/>
    <n v="2.3413498387744092E-2"/>
    <n v="50.869998931884766"/>
    <n v="49.060001373291016"/>
    <n v="47.349998474121087"/>
    <n v="48.689998626708977"/>
    <n v="48.240001678466797"/>
    <n v="45.930000305175781"/>
    <n v="2.8601411466318769E-2"/>
    <x v="1671"/>
    <n v="2.4600244159477438E-2"/>
    <n v="2.6524316982013997E-2"/>
    <n v="2.029998779296875"/>
    <x v="0"/>
    <x v="0"/>
    <n v="0"/>
    <n v="0"/>
    <x v="6"/>
    <x v="8"/>
  </r>
  <r>
    <d v="2016-10-06T00:00:00"/>
    <x v="1321"/>
    <n v="50.439998626708977"/>
    <n v="96.660003662109375"/>
    <n v="12.840000152587891"/>
    <n v="104.54522705078125"/>
    <n v="1.253370041518842E-2"/>
    <n v="1.224155675776295E-2"/>
    <n v="51.860000610351563"/>
    <n v="49.099998474121087"/>
    <n v="45.970001220703125"/>
    <n v="49.830001831054688"/>
    <n v="48.810001373291016"/>
    <n v="44.669998168945313"/>
    <n v="2.1788871880464498E-2"/>
    <x v="1672"/>
    <n v="1.757786395969994E-2"/>
    <n v="2.6006492030262861E-2"/>
    <n v="2.0699996948242259"/>
    <x v="0"/>
    <x v="0"/>
    <n v="0"/>
    <n v="0"/>
    <x v="6"/>
    <x v="8"/>
  </r>
  <r>
    <d v="2016-10-07T00:00:00"/>
    <x v="1388"/>
    <n v="49.810001373291016"/>
    <n v="96.519996643066406"/>
    <n v="13.479999542236328"/>
    <n v="104.54522705078125"/>
    <n v="-1.1045477716566166E-2"/>
    <n v="-1.249003311995267E-2"/>
    <n v="52.509998321533203"/>
    <n v="50.869998931884766"/>
    <n v="48.689998626708977"/>
    <n v="50.439998626708977"/>
    <n v="48.689998626708977"/>
    <n v="47.049999237060547"/>
    <n v="1.5742491350734862E-2"/>
    <x v="1673"/>
    <n v="1.206139518141402E-2"/>
    <n v="2.6093863742843854E-2"/>
    <n v="2.1199989318847656"/>
    <x v="0"/>
    <x v="0"/>
    <n v="0"/>
    <n v="0"/>
    <x v="6"/>
    <x v="8"/>
  </r>
  <r>
    <d v="2016-10-10T00:00:00"/>
    <x v="1388"/>
    <n v="49.810001373291016"/>
    <n v="96.519996643066406"/>
    <n v="13.380000114440918"/>
    <n v="104.54522705078125"/>
    <n v="0"/>
    <n v="0"/>
    <n v="51.930000305175781"/>
    <n v="51.860000610351563"/>
    <n v="49.240001678466797"/>
    <n v="49.810001373291016"/>
    <n v="49.830001831054688"/>
    <n v="47.830001831054688"/>
    <n v="1.6085069757650308E-2"/>
    <x v="1674"/>
    <n v="1.1775247040873628E-2"/>
    <n v="2.6082160052911866E-2"/>
    <n v="2.1199989318847656"/>
    <x v="0"/>
    <x v="0"/>
    <n v="0"/>
    <n v="0"/>
    <x v="6"/>
    <x v="8"/>
  </r>
  <r>
    <d v="2016-10-11T00:00:00"/>
    <x v="1389"/>
    <n v="50.790000915527344"/>
    <n v="97.699996948242202"/>
    <n v="15.359999656677246"/>
    <n v="104.54522705078125"/>
    <n v="9.2432031468423492E-3"/>
    <n v="1.9674754370953007E-2"/>
    <n v="51.930000305175781"/>
    <n v="52.509998321533203"/>
    <n v="49.060001373291016"/>
    <n v="49.810001373291016"/>
    <n v="50.439998626708977"/>
    <n v="48.240001678466797"/>
    <n v="1.5281194022360368E-2"/>
    <x v="1675"/>
    <n v="1.2894346033436315E-2"/>
    <n v="2.6105989044776616E-2"/>
    <n v="1.6199989318847656"/>
    <x v="0"/>
    <x v="0"/>
    <n v="0"/>
    <n v="0"/>
    <x v="6"/>
    <x v="8"/>
  </r>
  <r>
    <d v="2016-10-12T00:00:00"/>
    <x v="1390"/>
    <n v="50.180000305175781"/>
    <n v="97.970001220703125"/>
    <n v="15.909999847412109"/>
    <n v="104.54522705078125"/>
    <n v="-1.1448167828047029E-2"/>
    <n v="-1.201025003653966E-2"/>
    <n v="52.409999847412109"/>
    <n v="51.930000305175781"/>
    <n v="49.099998474121087"/>
    <n v="50.790000915527344"/>
    <n v="49.810001373291016"/>
    <n v="48.810001373291016"/>
    <n v="1.7053629032958002E-2"/>
    <x v="1676"/>
    <n v="1.4585654213559715E-2"/>
    <n v="2.6077010571030537E-2"/>
    <n v="1.6300010681152344"/>
    <x v="0"/>
    <x v="0"/>
    <n v="0"/>
    <n v="0"/>
    <x v="6"/>
    <x v="8"/>
  </r>
  <r>
    <d v="2016-10-13T00:00:00"/>
    <x v="1391"/>
    <n v="50.439998626708977"/>
    <n v="97.519996643066406"/>
    <n v="16.690000534057617"/>
    <n v="104.54522705078125"/>
    <n v="4.2462343210682985E-3"/>
    <n v="5.1813136698282136E-3"/>
    <n v="51.810001373291016"/>
    <n v="51.930000305175781"/>
    <n v="50.869998931884766"/>
    <n v="50.180000305175781"/>
    <n v="49.810001373291016"/>
    <n v="48.689998626708977"/>
    <n v="1.1668038679758089E-2"/>
    <x v="1677"/>
    <n v="1.4300246218205697E-2"/>
    <n v="2.5038976235553116E-2"/>
    <n v="1.5900001525879048"/>
    <x v="0"/>
    <x v="0"/>
    <n v="0"/>
    <n v="0"/>
    <x v="6"/>
    <x v="8"/>
  </r>
  <r>
    <d v="2016-10-14T00:00:00"/>
    <x v="1322"/>
    <n v="50.349998474121087"/>
    <n v="98.019996643066406"/>
    <n v="16.120000839233398"/>
    <n v="104.54522705078125"/>
    <n v="-1.5375363873593173E-3"/>
    <n v="-1.7843012497671396E-3"/>
    <n v="52.029998779296882"/>
    <n v="52.409999847412109"/>
    <n v="51.860000610351563"/>
    <n v="50.439998626708977"/>
    <n v="50.790000915527344"/>
    <n v="49.830001831054688"/>
    <n v="9.2684164231162276E-3"/>
    <x v="1678"/>
    <n v="1.1906058168168818E-2"/>
    <n v="2.3981925526731604E-2"/>
    <n v="1.6000022888183665"/>
    <x v="0"/>
    <x v="0"/>
    <n v="0"/>
    <n v="0"/>
    <x v="6"/>
    <x v="8"/>
  </r>
  <r>
    <d v="2016-10-17T00:00:00"/>
    <x v="1392"/>
    <n v="49.939998626708977"/>
    <n v="97.889999389648438"/>
    <n v="16.209999084472656"/>
    <n v="104.54522705078125"/>
    <n v="-8.277195358244116E-3"/>
    <n v="-8.1429962231843733E-3"/>
    <n v="51.950000762939453"/>
    <n v="51.810001373291016"/>
    <n v="52.509998321533203"/>
    <n v="50.349998474121087"/>
    <n v="50.180000305175781"/>
    <n v="50.439998626708977"/>
    <n v="7.9247839334490016E-3"/>
    <x v="1679"/>
    <n v="1.1332794810501987E-2"/>
    <n v="2.3655735248614439E-2"/>
    <n v="1.5800018310546946"/>
    <x v="0"/>
    <x v="0"/>
    <n v="0"/>
    <n v="0"/>
    <x v="6"/>
    <x v="8"/>
  </r>
  <r>
    <d v="2016-10-18T00:00:00"/>
    <x v="1393"/>
    <n v="50.290000915527344"/>
    <n v="97.900001525878906"/>
    <n v="15.279999732971191"/>
    <n v="104.54522705078125"/>
    <n v="3.1055870727967338E-3"/>
    <n v="7.0084561161998238E-3"/>
    <n v="51.520000457763672"/>
    <n v="52.029998779296882"/>
    <n v="51.930000305175781"/>
    <n v="49.939998626708977"/>
    <n v="50.439998626708977"/>
    <n v="49.810001373291016"/>
    <n v="7.2103604472464958E-3"/>
    <x v="1680"/>
    <n v="1.0509684537824783E-2"/>
    <n v="2.3646057821786644E-2"/>
    <n v="1.3899993896484375"/>
    <x v="0"/>
    <x v="0"/>
    <n v="0"/>
    <n v="0"/>
    <x v="6"/>
    <x v="8"/>
  </r>
  <r>
    <d v="2016-10-19T00:00:00"/>
    <x v="1394"/>
    <n v="51.599998474121087"/>
    <n v="97.870002746582045"/>
    <n v="14.409999847412109"/>
    <n v="104.54522705078125"/>
    <n v="1.9156305300377152E-2"/>
    <n v="2.6048867264770292E-2"/>
    <n v="51.680000305175781"/>
    <n v="51.950000762939453"/>
    <n v="51.930000305175781"/>
    <n v="50.290000915527344"/>
    <n v="50.349998474121087"/>
    <n v="49.810001373291016"/>
    <n v="1.0424528288705376E-2"/>
    <x v="1681"/>
    <n v="1.3966911256657704E-2"/>
    <n v="2.3907006003993963E-2"/>
    <n v="1.0699996948242259"/>
    <x v="0"/>
    <x v="0"/>
    <n v="0"/>
    <n v="0"/>
    <x v="6"/>
    <x v="8"/>
  </r>
  <r>
    <d v="2016-10-20T00:00:00"/>
    <x v="1395"/>
    <n v="50.430000305175781"/>
    <n v="98.319999694824219"/>
    <n v="13.75"/>
    <n v="104.54522705078125"/>
    <n v="-2.449206655926317E-2"/>
    <n v="-2.2674383789605956E-2"/>
    <n v="52.669998168945313"/>
    <n v="51.520000457763672"/>
    <n v="52.409999847412109"/>
    <n v="51.599998474121087"/>
    <n v="49.939998626708977"/>
    <n v="50.790000915527344"/>
    <n v="1.3805294536886704E-2"/>
    <x v="1682"/>
    <n v="1.5687421509989759E-2"/>
    <n v="2.3027982575822378E-2"/>
    <n v="0.95000076293945313"/>
    <x v="0"/>
    <x v="0"/>
    <n v="0"/>
    <n v="0"/>
    <x v="6"/>
    <x v="8"/>
  </r>
  <r>
    <d v="2016-10-21T00:00:00"/>
    <x v="1396"/>
    <n v="50.849998474121087"/>
    <n v="98.699996948242202"/>
    <n v="13.340000152587891"/>
    <n v="104.54522705078125"/>
    <n v="7.7850856922203615E-3"/>
    <n v="8.3283396074498306E-3"/>
    <n v="51.380001068115234"/>
    <n v="51.680000305175781"/>
    <n v="51.810001373291016"/>
    <n v="50.430000305175781"/>
    <n v="50.290000915527344"/>
    <n v="50.180000305175781"/>
    <n v="1.3699051354557321E-2"/>
    <x v="1683"/>
    <n v="1.5163704691962545E-2"/>
    <n v="2.1854450930389097E-2"/>
    <n v="0.93000030517579546"/>
    <x v="0"/>
    <x v="0"/>
    <n v="0"/>
    <n v="0"/>
    <x v="6"/>
    <x v="8"/>
  </r>
  <r>
    <d v="2016-10-24T00:00:00"/>
    <x v="1397"/>
    <n v="50.520000457763672"/>
    <n v="98.669998168945327"/>
    <n v="13.020000457763672"/>
    <n v="104.54522705078125"/>
    <n v="-6.1799865270018017E-3"/>
    <n v="-6.4896367012746703E-3"/>
    <n v="51.779998779296882"/>
    <n v="52.669998168945313"/>
    <n v="52.029998779296882"/>
    <n v="50.849998474121087"/>
    <n v="51.599998474121087"/>
    <n v="50.439998626708977"/>
    <n v="1.3726955623385814E-2"/>
    <x v="1684"/>
    <n v="1.5394838767118935E-2"/>
    <n v="2.1907538023737749E-2"/>
    <n v="0.93999862670898438"/>
    <x v="0"/>
    <x v="0"/>
    <n v="0"/>
    <n v="0"/>
    <x v="6"/>
    <x v="8"/>
  </r>
  <r>
    <d v="2016-10-25T00:00:00"/>
    <x v="1398"/>
    <n v="49.959999084472656"/>
    <n v="98.720001220703125"/>
    <n v="13.460000038146973"/>
    <n v="104.54522705078125"/>
    <n v="-1.3019785869904488E-2"/>
    <n v="-1.1084746005875279E-2"/>
    <n v="51.459999084472656"/>
    <n v="51.380001068115234"/>
    <n v="51.950000762939453"/>
    <n v="50.520000457763672"/>
    <n v="50.430000305175781"/>
    <n v="50.349998474121087"/>
    <n v="1.4402793797811017E-2"/>
    <x v="1685"/>
    <n v="1.5997051941985519E-2"/>
    <n v="2.1179160646104742E-2"/>
    <n v="0.8300018310546875"/>
    <x v="0"/>
    <x v="0"/>
    <n v="0"/>
    <n v="0"/>
    <x v="6"/>
    <x v="8"/>
  </r>
  <r>
    <d v="2016-10-26T00:00:00"/>
    <x v="1399"/>
    <n v="49.180000305175781"/>
    <n v="98.629997253417955"/>
    <n v="14.239999771118164"/>
    <n v="104.54522705078125"/>
    <n v="-1.5948048015163252E-2"/>
    <n v="-1.5612465844485834E-2"/>
    <n v="50.790000915527344"/>
    <n v="51.779998779296882"/>
    <n v="51.520000457763672"/>
    <n v="49.959999084472656"/>
    <n v="50.849998474121087"/>
    <n v="49.939998626708977"/>
    <n v="1.5132851292243831E-2"/>
    <x v="1686"/>
    <n v="1.6782691208357396E-2"/>
    <n v="2.0575360204130453E-2"/>
    <n v="0.79999923706054688"/>
    <x v="0"/>
    <x v="0"/>
    <n v="0"/>
    <n v="0"/>
    <x v="6"/>
    <x v="8"/>
  </r>
  <r>
    <d v="2016-10-27T00:00:00"/>
    <x v="1400"/>
    <n v="49.720001220703125"/>
    <n v="98.889999389648438"/>
    <n v="15.359999656677246"/>
    <n v="104.54522705078125"/>
    <n v="9.8039552411903763E-3"/>
    <n v="1.0980091748200138E-2"/>
    <n v="49.979999542236328"/>
    <n v="51.459999084472656"/>
    <n v="51.680000305175781"/>
    <n v="49.180000305175781"/>
    <n v="50.520000457763672"/>
    <n v="50.290000915527344"/>
    <n v="1.5867775250530652E-2"/>
    <x v="1687"/>
    <n v="1.7202563211787945E-2"/>
    <n v="2.0603773688030638E-2"/>
    <n v="0.75"/>
    <x v="0"/>
    <x v="0"/>
    <n v="0"/>
    <n v="0"/>
    <x v="6"/>
    <x v="8"/>
  </r>
  <r>
    <d v="2016-10-28T00:00:00"/>
    <x v="1316"/>
    <n v="48.700000762939453"/>
    <n v="98.349998474121094"/>
    <n v="16.190000534057617"/>
    <n v="104.54522705078125"/>
    <n v="-1.5058492527214584E-2"/>
    <n v="-2.0514892049900979E-2"/>
    <n v="50.470001220703125"/>
    <n v="50.790000915527344"/>
    <n v="52.669998168945313"/>
    <n v="49.720001220703125"/>
    <n v="49.959999084472656"/>
    <n v="51.599998474121087"/>
    <n v="1.2776715087657152E-2"/>
    <x v="1688"/>
    <n v="1.3344176373664876E-2"/>
    <n v="2.0623293825608159E-2"/>
    <n v="1.0099983215332031"/>
    <x v="0"/>
    <x v="0"/>
    <n v="0"/>
    <n v="0"/>
    <x v="6"/>
    <x v="8"/>
  </r>
  <r>
    <d v="2016-10-31T00:00:00"/>
    <x v="1401"/>
    <n v="46.860000610351563"/>
    <n v="98.449996948242202"/>
    <n v="17.059999465942383"/>
    <n v="104.54522705078125"/>
    <n v="-2.8364511635095457E-2"/>
    <n v="-3.7782343403742313E-2"/>
    <n v="49.709999084472656"/>
    <n v="49.979999542236328"/>
    <n v="51.380001068115234"/>
    <n v="48.700000762939453"/>
    <n v="49.180000305175781"/>
    <n v="50.430000305175781"/>
    <n v="1.3655414782545354E-2"/>
    <x v="1689"/>
    <n v="1.6846546284960337E-2"/>
    <n v="2.2003156345079891E-2"/>
    <n v="1.4399986267089844"/>
    <x v="0"/>
    <x v="0"/>
    <n v="0"/>
    <n v="0"/>
    <x v="6"/>
    <x v="8"/>
  </r>
  <r>
    <d v="2016-11-01T00:00:00"/>
    <x v="1402"/>
    <n v="46.669998168945313"/>
    <n v="97.699996948242202"/>
    <n v="18.559999465942383"/>
    <n v="82.918754577636719"/>
    <n v="6.2117172811704258E-4"/>
    <n v="-4.0546828623873044E-3"/>
    <n v="48.299999237060547"/>
    <n v="50.470001220703125"/>
    <n v="51.779998779296882"/>
    <n v="46.860000610351563"/>
    <n v="49.720001220703125"/>
    <n v="50.849998474121087"/>
    <n v="1.2426109915566634E-2"/>
    <x v="1690"/>
    <n v="1.5125323213892598E-2"/>
    <n v="2.2039212482765601E-2"/>
    <n v="1.660003662109375"/>
    <x v="0"/>
    <x v="0"/>
    <n v="0"/>
    <n v="0"/>
    <x v="6"/>
    <x v="9"/>
  </r>
  <r>
    <d v="2016-11-02T00:00:00"/>
    <x v="1403"/>
    <n v="45.340000152587891"/>
    <n v="97.400001525878906"/>
    <n v="19.319999694824219"/>
    <n v="82.918754577636719"/>
    <n v="-3.0415914856402271E-2"/>
    <n v="-2.8497923045611273E-2"/>
    <n v="48.330001831054688"/>
    <n v="49.709999084472656"/>
    <n v="51.459999084472656"/>
    <n v="46.669998168945313"/>
    <n v="48.700000762939453"/>
    <n v="50.520000457763672"/>
    <n v="1.447754049911551E-2"/>
    <x v="1691"/>
    <n v="1.6029981428979025E-2"/>
    <n v="2.1327323357668883E-2"/>
    <n v="1.5200004577636719"/>
    <x v="0"/>
    <x v="0"/>
    <n v="0"/>
    <n v="0"/>
    <x v="6"/>
    <x v="9"/>
  </r>
  <r>
    <d v="2016-11-03T00:00:00"/>
    <x v="1404"/>
    <n v="44.659999847412109"/>
    <n v="97.160003662109375"/>
    <n v="22.079999923706051"/>
    <n v="82.918754577636719"/>
    <n v="-1.0883528160215428E-2"/>
    <n v="-1.4997801122348831E-2"/>
    <n v="46.860000610351563"/>
    <n v="48.299999237060547"/>
    <n v="50.790000915527344"/>
    <n v="45.340000152587891"/>
    <n v="46.860000610351563"/>
    <n v="49.959999084472656"/>
    <n v="1.4504398648119986E-2"/>
    <x v="1692"/>
    <n v="1.592949728472318E-2"/>
    <n v="2.1107213795637032E-2"/>
    <n v="1.6899986267089773"/>
    <x v="0"/>
    <x v="0"/>
    <n v="0"/>
    <n v="0"/>
    <x v="6"/>
    <x v="9"/>
  </r>
  <r>
    <d v="2016-11-04T00:00:00"/>
    <x v="1405"/>
    <n v="44.069999694824219"/>
    <n v="97.069999694824219"/>
    <n v="22.510000228881839"/>
    <n v="82.918754577636719"/>
    <n v="-1.6612657355238425E-2"/>
    <n v="-1.3210930465824444E-2"/>
    <n v="46.349998474121087"/>
    <n v="48.330001831054688"/>
    <n v="49.979999542236328"/>
    <n v="44.659999847412109"/>
    <n v="46.669998168945313"/>
    <n v="49.180000305175781"/>
    <n v="1.4529888631938465E-2"/>
    <x v="1693"/>
    <n v="1.5959611404873387E-2"/>
    <n v="1.9953503667739677E-2"/>
    <n v="1.5100021362304688"/>
    <x v="0"/>
    <x v="0"/>
    <n v="0"/>
    <n v="0"/>
    <x v="6"/>
    <x v="9"/>
  </r>
  <r>
    <d v="2016-11-07T00:00:00"/>
    <x v="1406"/>
    <n v="44.889999389648438"/>
    <n v="97.779998779296875"/>
    <n v="18.709999084472656"/>
    <n v="82.918754577636719"/>
    <n v="1.2505477664019438E-2"/>
    <n v="1.8606755173645295E-2"/>
    <n v="45.580001831054688"/>
    <n v="46.860000610351563"/>
    <n v="50.470001220703125"/>
    <n v="44.069999694824219"/>
    <n v="45.340000152587891"/>
    <n v="49.720001220703125"/>
    <n v="1.52539771305031E-2"/>
    <x v="1694"/>
    <n v="1.8170960026223891E-2"/>
    <n v="1.9315743352808841E-2"/>
    <n v="1.2600021362304688"/>
    <x v="0"/>
    <x v="0"/>
    <n v="0"/>
    <n v="0"/>
    <x v="6"/>
    <x v="9"/>
  </r>
  <r>
    <d v="2016-11-08T00:00:00"/>
    <x v="1358"/>
    <n v="44.979999542236328"/>
    <n v="97.860000610351563"/>
    <n v="18.739999771118164"/>
    <n v="82.918754577636719"/>
    <n v="-2.3835451075744363E-3"/>
    <n v="2.0049042952012819E-3"/>
    <n v="46.150001525878906"/>
    <n v="46.349998474121087"/>
    <n v="49.709999084472656"/>
    <n v="44.889999389648438"/>
    <n v="44.659999847412109"/>
    <n v="48.700000762939453"/>
    <n v="1.5660537885931421E-2"/>
    <x v="1695"/>
    <n v="1.8877423373686832E-2"/>
    <n v="1.8640669258704102E-2"/>
    <n v="1.0600013732910156"/>
    <x v="0"/>
    <x v="0"/>
    <n v="0"/>
    <n v="0"/>
    <x v="6"/>
    <x v="9"/>
  </r>
  <r>
    <d v="2016-11-09T00:00:00"/>
    <x v="1407"/>
    <n v="45.270000457763672"/>
    <n v="98.5"/>
    <n v="14.380000114440918"/>
    <n v="82.918754577636719"/>
    <n v="6.9504710786463253E-3"/>
    <n v="6.4473303352312605E-3"/>
    <n v="46.040000915527344"/>
    <n v="45.580001831054688"/>
    <n v="48.299999237060547"/>
    <n v="44.979999542236328"/>
    <n v="44.069999694824219"/>
    <n v="46.860000610351563"/>
    <n v="1.4715337398217274E-2"/>
    <x v="1696"/>
    <n v="1.5586157356252375E-2"/>
    <n v="1.5804565083267746E-2"/>
    <n v="1.0900001525878906"/>
    <x v="0"/>
    <x v="0"/>
    <n v="0"/>
    <n v="0"/>
    <x v="6"/>
    <x v="9"/>
  </r>
  <r>
    <d v="2016-11-10T00:00:00"/>
    <x v="1408"/>
    <n v="44.659999847412109"/>
    <n v="98.790000915527344"/>
    <n v="14.739999771118164"/>
    <n v="82.918754577636719"/>
    <n v="-1.1216575731613831E-2"/>
    <n v="-1.3474720657904227E-2"/>
    <n v="46.360000610351563"/>
    <n v="46.150001525878906"/>
    <n v="48.330001831054688"/>
    <n v="45.270000457763672"/>
    <n v="44.889999389648438"/>
    <n v="46.669998168945313"/>
    <n v="1.4540896978605257E-2"/>
    <x v="1697"/>
    <n v="1.5912850649483994E-2"/>
    <n v="1.5592261269779953E-2"/>
    <n v="1.1800003051757813"/>
    <x v="0"/>
    <x v="0"/>
    <n v="0"/>
    <n v="0"/>
    <x v="6"/>
    <x v="9"/>
  </r>
  <r>
    <d v="2016-11-11T00:00:00"/>
    <x v="1408"/>
    <n v="44.659999847412109"/>
    <n v="98.790000915527344"/>
    <n v="14.170000076293944"/>
    <n v="82.918754577636719"/>
    <n v="0"/>
    <n v="0"/>
    <n v="45.840000152587891"/>
    <n v="46.040000915527344"/>
    <n v="46.860000610351563"/>
    <n v="44.659999847412109"/>
    <n v="44.979999542236328"/>
    <n v="45.340000152587891"/>
    <n v="1.0517602091194954E-2"/>
    <x v="1698"/>
    <n v="1.253180160947347E-2"/>
    <n v="1.5466749722809946E-2"/>
    <n v="1.1800003051757813"/>
    <x v="0"/>
    <x v="0"/>
    <n v="0"/>
    <n v="0"/>
    <x v="6"/>
    <x v="9"/>
  </r>
  <r>
    <d v="2016-11-14T00:00:00"/>
    <x v="1409"/>
    <n v="43.319999694824219"/>
    <n v="100.11000061035156"/>
    <n v="14.479999542236328"/>
    <n v="82.918754577636719"/>
    <n v="-3.0759158872570525E-2"/>
    <n v="-3.0004481799512095E-2"/>
    <n v="45.840000152587891"/>
    <n v="46.360000610351563"/>
    <n v="46.349998474121087"/>
    <n v="44.659999847412109"/>
    <n v="45.270000457763672"/>
    <n v="44.659999847412109"/>
    <n v="1.4787775303407406E-2"/>
    <x v="1699"/>
    <n v="1.5930764376751172E-2"/>
    <n v="1.6011573936243566E-2"/>
    <n v="1.1100006103515625"/>
    <x v="0"/>
    <x v="0"/>
    <n v="0"/>
    <n v="0"/>
    <x v="6"/>
    <x v="9"/>
  </r>
  <r>
    <d v="2016-11-15T00:00:00"/>
    <x v="1410"/>
    <n v="45.810001373291016"/>
    <n v="100.19000244140624"/>
    <n v="13.369999885559082"/>
    <n v="82.918754577636719"/>
    <n v="5.6718443404334407E-2"/>
    <n v="5.7479263527425495E-2"/>
    <n v="44.430000305175781"/>
    <n v="45.840000152587891"/>
    <n v="45.580001831054688"/>
    <n v="43.319999694824219"/>
    <n v="44.659999847412109"/>
    <n v="44.069999694824219"/>
    <n v="2.6940354977752264E-2"/>
    <x v="1700"/>
    <n v="2.7497474775574866E-2"/>
    <n v="1.9541056077311918E-2"/>
    <n v="1.1399993896484375"/>
    <x v="0"/>
    <x v="0"/>
    <n v="0"/>
    <n v="0"/>
    <x v="6"/>
    <x v="9"/>
  </r>
  <r>
    <d v="2016-11-16T00:00:00"/>
    <x v="1155"/>
    <n v="45.569999694824219"/>
    <n v="100.41000366210938"/>
    <n v="13.720000267028809"/>
    <n v="82.918754577636719"/>
    <n v="-6.8157548375763488E-3"/>
    <n v="-5.2390672619959666E-3"/>
    <n v="46.950000762939453"/>
    <n v="45.840000152587891"/>
    <n v="46.150001525878906"/>
    <n v="45.810001373291016"/>
    <n v="44.659999847412109"/>
    <n v="44.889999389648438"/>
    <n v="2.6978585708113876E-2"/>
    <x v="1701"/>
    <n v="2.713058054887367E-2"/>
    <n v="1.8955281507137427E-2"/>
    <n v="1.0600013732910156"/>
    <x v="0"/>
    <x v="0"/>
    <n v="0"/>
    <n v="0"/>
    <x v="6"/>
    <x v="9"/>
  </r>
  <r>
    <d v="2016-11-17T00:00:00"/>
    <x v="1411"/>
    <n v="45.419998168945313"/>
    <n v="100.88999938964844"/>
    <n v="13.350000381469728"/>
    <n v="82.918754577636719"/>
    <n v="-3.002345838335585E-3"/>
    <n v="-3.2916727426693937E-3"/>
    <n v="46.630001068115234"/>
    <n v="44.430000305175781"/>
    <n v="46.040000915527344"/>
    <n v="45.569999694824219"/>
    <n v="43.319999694824219"/>
    <n v="44.979999542236328"/>
    <n v="2.6995529051570315E-2"/>
    <x v="1702"/>
    <n v="2.7219071469043381E-2"/>
    <n v="1.87411243542966E-2"/>
    <n v="1.0700035095214844"/>
    <x v="0"/>
    <x v="0"/>
    <n v="0"/>
    <n v="0"/>
    <x v="6"/>
    <x v="9"/>
  </r>
  <r>
    <d v="2016-11-18T00:00:00"/>
    <x v="1403"/>
    <n v="45.689998626708977"/>
    <n v="101.20999908447266"/>
    <n v="12.850000381469728"/>
    <n v="82.918754577636719"/>
    <n v="7.9586775333704285E-3"/>
    <n v="5.9445281516605775E-3"/>
    <n v="46.490001678466797"/>
    <n v="46.950000762939453"/>
    <n v="46.360000610351563"/>
    <n v="45.419998168945313"/>
    <n v="45.810001373291016"/>
    <n v="45.270000457763672"/>
    <n v="2.7030899287539434E-2"/>
    <x v="1703"/>
    <n v="2.7205122863544776E-2"/>
    <n v="1.8732300472805344E-2"/>
    <n v="1.1700019836425852"/>
    <x v="0"/>
    <x v="0"/>
    <n v="0"/>
    <n v="0"/>
    <x v="6"/>
    <x v="9"/>
  </r>
  <r>
    <d v="2016-11-21T00:00:00"/>
    <x v="1412"/>
    <n v="47.490001678466797"/>
    <n v="101.0500030517578"/>
    <n v="12.420000076293944"/>
    <n v="82.918754577636719"/>
    <n v="4.3533949828346685E-2"/>
    <n v="3.9395997064127553E-2"/>
    <n v="46.860000610351563"/>
    <n v="46.630001068115234"/>
    <n v="45.840000152587891"/>
    <n v="45.689998626708977"/>
    <n v="45.569999694824219"/>
    <n v="44.659999847412109"/>
    <n v="3.0341515967019523E-2"/>
    <x v="1704"/>
    <n v="2.9550639201591313E-2"/>
    <n v="2.0248072526445934E-2"/>
    <n v="1.4099998474121094"/>
    <x v="0"/>
    <x v="0"/>
    <n v="0"/>
    <n v="0"/>
    <x v="6"/>
    <x v="9"/>
  </r>
  <r>
    <d v="2016-11-22T00:00:00"/>
    <x v="1413"/>
    <n v="48.029998779296882"/>
    <n v="101.04000091552734"/>
    <n v="12.409999847412109"/>
    <n v="82.918754577636719"/>
    <n v="4.4989243178128469E-3"/>
    <n v="1.1370753458510352E-2"/>
    <n v="48.900001525878906"/>
    <n v="46.490001678466797"/>
    <n v="45.840000152587891"/>
    <n v="47.490001678466797"/>
    <n v="45.419998168945313"/>
    <n v="44.659999847412109"/>
    <n v="3.0149785576726311E-2"/>
    <x v="1705"/>
    <n v="2.9272906344122343E-2"/>
    <n v="2.0005452939995876E-2"/>
    <n v="1.0900001525878835"/>
    <x v="0"/>
    <x v="0"/>
    <n v="0"/>
    <n v="0"/>
    <x v="6"/>
    <x v="9"/>
  </r>
  <r>
    <d v="2016-11-23T00:00:00"/>
    <x v="1414"/>
    <n v="47.959999084472656"/>
    <n v="101.6999969482422"/>
    <n v="12.430000305175779"/>
    <n v="82.918754577636719"/>
    <n v="-3.4608748502020781E-3"/>
    <n v="-1.457416127489064E-3"/>
    <n v="49.119998931884766"/>
    <n v="46.860000610351563"/>
    <n v="44.430000305175781"/>
    <n v="48.029998779296882"/>
    <n v="45.689998626708977"/>
    <n v="43.319999694824219"/>
    <n v="2.533394506169483E-2"/>
    <x v="1706"/>
    <n v="2.4186036951089465E-2"/>
    <n v="1.9909898768489205E-2"/>
    <n v="0.99000167846679688"/>
    <x v="0"/>
    <x v="0"/>
    <n v="0"/>
    <n v="0"/>
    <x v="6"/>
    <x v="9"/>
  </r>
  <r>
    <d v="2016-11-25T00:00:00"/>
    <x v="1415"/>
    <n v="46.060001373291016"/>
    <n v="101.48999786376952"/>
    <n v="12.340000152587891"/>
    <n v="82.918754577636719"/>
    <n v="-3.4933586472327804E-2"/>
    <n v="-3.9616299988562309E-2"/>
    <n v="48.950000762939453"/>
    <n v="48.900001525878906"/>
    <n v="46.950000762939453"/>
    <n v="47.959999084472656"/>
    <n v="47.490001678466797"/>
    <n v="45.810001373291016"/>
    <n v="2.3302155480430436E-2"/>
    <x v="1707"/>
    <n v="2.3520625630679772E-2"/>
    <n v="2.1052814224328451E-2"/>
    <n v="1.1800003051757813"/>
    <x v="0"/>
    <x v="0"/>
    <n v="0"/>
    <n v="0"/>
    <x v="6"/>
    <x v="9"/>
  </r>
  <r>
    <d v="2016-11-28T00:00:00"/>
    <x v="1416"/>
    <n v="47.080001831054688"/>
    <n v="101.33000183105467"/>
    <n v="13.149999618530272"/>
    <n v="82.918754577636719"/>
    <n v="2.1168500517980027E-2"/>
    <n v="2.2145037502216525E-2"/>
    <n v="47.240001678466797"/>
    <n v="49.119998931884766"/>
    <n v="46.630001068115234"/>
    <n v="46.060001373291016"/>
    <n v="48.029998779296882"/>
    <n v="45.569999694824219"/>
    <n v="2.4102291032951674E-2"/>
    <x v="1708"/>
    <n v="2.4561293466511168E-2"/>
    <n v="2.1540697674638395E-2"/>
    <n v="1.1599998474121094"/>
    <x v="0"/>
    <x v="0"/>
    <n v="0"/>
    <n v="0"/>
    <x v="6"/>
    <x v="9"/>
  </r>
  <r>
    <d v="2016-11-29T00:00:00"/>
    <x v="1417"/>
    <n v="45.229999542236328"/>
    <n v="100.93000030517578"/>
    <n v="12.899999618530272"/>
    <n v="82.918754577636719"/>
    <n v="-3.8557225241180326E-2"/>
    <n v="-3.9294864419441633E-2"/>
    <n v="48.240001678466797"/>
    <n v="48.950000762939453"/>
    <n v="46.490001678466797"/>
    <n v="47.080001831054688"/>
    <n v="47.959999084472656"/>
    <n v="45.419998168945313"/>
    <n v="2.9285598293535987E-2"/>
    <x v="1709"/>
    <n v="2.9783702674150241E-2"/>
    <n v="2.2572541036015314E-2"/>
    <n v="1.1500015258789063"/>
    <x v="0"/>
    <x v="0"/>
    <n v="0"/>
    <n v="0"/>
    <x v="6"/>
    <x v="9"/>
  </r>
  <r>
    <d v="2016-11-30T00:00:00"/>
    <x v="1400"/>
    <n v="49.439998626708977"/>
    <n v="101.5"/>
    <n v="13.329999923706056"/>
    <n v="82.918754577636719"/>
    <n v="8.8184563570431473E-2"/>
    <n v="9.3079794983002451E-2"/>
    <n v="46.380001068115234"/>
    <n v="47.240001678466797"/>
    <n v="46.860000610351563"/>
    <n v="45.229999542236328"/>
    <n v="46.060001373291016"/>
    <n v="45.689998626708977"/>
    <n v="4.4599742347593403E-2"/>
    <x v="1710"/>
    <n v="4.637514210330787E-2"/>
    <n v="2.8568797277139766E-2"/>
    <n v="1.0300025939941477"/>
    <x v="5"/>
    <x v="7"/>
    <n v="8"/>
    <n v="1"/>
    <x v="6"/>
    <x v="9"/>
  </r>
  <r>
    <d v="2016-12-01T00:00:00"/>
    <x v="1418"/>
    <n v="51.060001373291016"/>
    <n v="101.04000091552734"/>
    <n v="14.069999694824221"/>
    <n v="102.18046569824219"/>
    <n v="-1.9817982937486711E-4"/>
    <n v="3.2767046755273643E-2"/>
    <n v="50.470001220703125"/>
    <n v="48.240001678466797"/>
    <n v="48.900001525878906"/>
    <n v="49.439998626708977"/>
    <n v="47.080001831054688"/>
    <n v="47.490001678466797"/>
    <n v="4.2370311716631665E-2"/>
    <x v="1711"/>
    <n v="4.5792009457918954E-2"/>
    <n v="2.8806841239236297E-2"/>
    <n v="-0.60000228881835938"/>
    <x v="0"/>
    <x v="0"/>
    <n v="0"/>
    <n v="0"/>
    <x v="6"/>
    <x v="10"/>
  </r>
  <r>
    <d v="2016-12-02T00:00:00"/>
    <x v="1419"/>
    <n v="51.680000305175781"/>
    <n v="100.76999664306641"/>
    <n v="14.119999885559082"/>
    <n v="102.18046569824219"/>
    <n v="7.9270710911107933E-2"/>
    <n v="1.2142556114561387E-2"/>
    <n v="50.459999084472656"/>
    <n v="46.380001068115234"/>
    <n v="49.119998931884766"/>
    <n v="51.060001373291016"/>
    <n v="45.229999542236328"/>
    <n v="48.029998779296882"/>
    <n v="5.0748227674219937E-2"/>
    <x v="1712"/>
    <n v="4.5793179881510847E-2"/>
    <n v="2.8560396208091938E-2"/>
    <n v="2.779998779296875"/>
    <x v="0"/>
    <x v="0"/>
    <n v="0"/>
    <n v="0"/>
    <x v="6"/>
    <x v="10"/>
  </r>
  <r>
    <d v="2016-12-05T00:00:00"/>
    <x v="1420"/>
    <n v="51.790000915527344"/>
    <n v="100.13999938964844"/>
    <n v="12.140000343322754"/>
    <n v="102.18046569824219"/>
    <n v="8.8138000423356733E-3"/>
    <n v="2.1284947697755019E-3"/>
    <n v="54.459999084472656"/>
    <n v="50.470001220703125"/>
    <n v="48.950000762939453"/>
    <n v="51.680000305175781"/>
    <n v="49.439998626708977"/>
    <n v="47.959999084472656"/>
    <n v="5.0175579339034097E-2"/>
    <x v="1713"/>
    <n v="4.5645258278284341E-2"/>
    <n v="2.8529468501770756E-2"/>
    <n v="3.1499977111816335"/>
    <x v="0"/>
    <x v="0"/>
    <n v="0"/>
    <n v="0"/>
    <x v="6"/>
    <x v="10"/>
  </r>
  <r>
    <d v="2016-12-06T00:00:00"/>
    <x v="1421"/>
    <n v="50.930000305175781"/>
    <n v="100.48999786376952"/>
    <n v="11.789999961853027"/>
    <n v="102.18046569824219"/>
    <n v="-1.8383661208214663E-2"/>
    <n v="-1.6605533793179084E-2"/>
    <n v="54.939998626708977"/>
    <n v="50.459999084472656"/>
    <n v="47.240001678466797"/>
    <n v="51.790000915527344"/>
    <n v="51.060001373291016"/>
    <n v="46.060001373291016"/>
    <n v="4.7607520691981285E-2"/>
    <x v="1714"/>
    <n v="4.1999189245570279E-2"/>
    <n v="2.8680371230888707E-2"/>
    <n v="3"/>
    <x v="0"/>
    <x v="0"/>
    <n v="0"/>
    <n v="0"/>
    <x v="6"/>
    <x v="10"/>
  </r>
  <r>
    <d v="2016-12-07T00:00:00"/>
    <x v="1422"/>
    <n v="49.770000457763672"/>
    <n v="100.23000335693359"/>
    <n v="12.220000267028809"/>
    <n v="102.18046569824219"/>
    <n v="-1.7244581863770647E-2"/>
    <n v="-2.2776356576896029E-2"/>
    <n v="53.930000305175781"/>
    <n v="54.459999084472656"/>
    <n v="48.240001678466797"/>
    <n v="50.930000305175781"/>
    <n v="51.680000305175781"/>
    <n v="47.080001831054688"/>
    <n v="4.9627161315282019E-2"/>
    <x v="1715"/>
    <n v="4.4137672224079834E-2"/>
    <n v="2.892384624027667E-2"/>
    <n v="3.2299995422363281"/>
    <x v="0"/>
    <x v="0"/>
    <n v="0"/>
    <n v="0"/>
    <x v="6"/>
    <x v="10"/>
  </r>
  <r>
    <d v="2016-12-08T00:00:00"/>
    <x v="1423"/>
    <n v="50.840000152587891"/>
    <n v="101.06999969482422"/>
    <n v="12.640000343322754"/>
    <n v="102.18046569824219"/>
    <n v="1.6792441314121387E-2"/>
    <n v="2.1498888587156983E-2"/>
    <n v="53"/>
    <n v="54.939998626708977"/>
    <n v="46.380001068115234"/>
    <n v="49.770000457763672"/>
    <n v="51.790000915527344"/>
    <n v="45.229999542236328"/>
    <n v="4.3824587254184477E-2"/>
    <x v="1716"/>
    <n v="3.8755057537218592E-2"/>
    <n v="2.9014668326548119E-2"/>
    <n v="3.0499992370605469"/>
    <x v="0"/>
    <x v="0"/>
    <n v="0"/>
    <n v="0"/>
    <x v="6"/>
    <x v="10"/>
  </r>
  <r>
    <d v="2016-12-09T00:00:00"/>
    <x v="1424"/>
    <n v="51.5"/>
    <n v="101.56999969482422"/>
    <n v="11.75"/>
    <n v="102.18046569824219"/>
    <n v="8.1648255036121942E-3"/>
    <n v="1.2981900972290017E-2"/>
    <n v="53.889999389648438"/>
    <n v="53.930000305175781"/>
    <n v="50.470001220703125"/>
    <n v="50.840000152587891"/>
    <n v="50.930000305175781"/>
    <n v="49.439998626708977"/>
    <n v="3.2898349974140768E-2"/>
    <x v="1717"/>
    <n v="1.9988509214649671E-2"/>
    <n v="2.9039499666563068E-2"/>
    <n v="2.8300018310546875"/>
    <x v="0"/>
    <x v="0"/>
    <n v="0"/>
    <n v="0"/>
    <x v="6"/>
    <x v="10"/>
  </r>
  <r>
    <d v="2016-12-12T00:00:00"/>
    <x v="1425"/>
    <n v="52.830001831054688"/>
    <n v="100.95999908447266"/>
    <n v="12.640000343322754"/>
    <n v="102.18046569824219"/>
    <n v="2.5032150742114068E-2"/>
    <n v="2.5825278272906482E-2"/>
    <n v="54.330001831054688"/>
    <n v="53"/>
    <n v="50.459999084472656"/>
    <n v="51.5"/>
    <n v="49.770000457763672"/>
    <n v="51.060001373291016"/>
    <n v="3.2845140879202199E-2"/>
    <x v="1718"/>
    <n v="1.8561598186068329E-2"/>
    <n v="2.9056573795954596E-2"/>
    <n v="2.8599967956542898"/>
    <x v="0"/>
    <x v="0"/>
    <n v="0"/>
    <n v="0"/>
    <x v="6"/>
    <x v="10"/>
  </r>
  <r>
    <d v="2016-12-13T00:00:00"/>
    <x v="1426"/>
    <n v="52.979999542236328"/>
    <n v="101.02999877929688"/>
    <n v="12.720000267028809"/>
    <n v="102.18046569824219"/>
    <n v="5.3874294727962457E-4"/>
    <n v="2.8392524320048906E-3"/>
    <n v="55.689998626708977"/>
    <n v="53.889999389648438"/>
    <n v="54.459999084472656"/>
    <n v="52.830001831054688"/>
    <n v="50.840000152587891"/>
    <n v="51.680000305175781"/>
    <n v="1.6371889564235364E-2"/>
    <x v="1719"/>
    <n v="1.8298473184086662E-2"/>
    <n v="2.8012654148551228E-2"/>
    <n v="2.7400016784667969"/>
    <x v="0"/>
    <x v="0"/>
    <n v="0"/>
    <n v="0"/>
    <x v="6"/>
    <x v="10"/>
  </r>
  <r>
    <d v="2016-12-14T00:00:00"/>
    <x v="1427"/>
    <n v="51.040000915527344"/>
    <n v="102"/>
    <n v="13.189999580383301"/>
    <n v="102.18046569824219"/>
    <n v="-3.2663310390380729E-2"/>
    <n v="-3.6617565939433327E-2"/>
    <n v="55.720001220703125"/>
    <n v="54.330001831054688"/>
    <n v="54.939998626708977"/>
    <n v="52.979999542236328"/>
    <n v="51.5"/>
    <n v="51.790000915527344"/>
    <n v="2.0947151153371285E-2"/>
    <x v="1720"/>
    <n v="2.3865897937491314E-2"/>
    <n v="2.8968952670191728E-2"/>
    <n v="2.8600006103515625"/>
    <x v="0"/>
    <x v="0"/>
    <n v="0"/>
    <n v="0"/>
    <x v="6"/>
    <x v="10"/>
  </r>
  <r>
    <d v="2016-12-15T00:00:00"/>
    <x v="1428"/>
    <n v="50.900001525878906"/>
    <n v="103.12999725341795"/>
    <n v="12.789999961853027"/>
    <n v="102.18046569824219"/>
    <n v="2.226325203852797E-3"/>
    <n v="-2.7429347009640948E-3"/>
    <n v="53.900001525878906"/>
    <n v="55.689998626708977"/>
    <n v="53.930000305175781"/>
    <n v="51.040000915527344"/>
    <n v="52.830001831054688"/>
    <n v="50.930000305175781"/>
    <n v="1.9763668957030456E-2"/>
    <x v="1721"/>
    <n v="2.2995380968125142E-2"/>
    <n v="2.8366861891655742E-2"/>
    <n v="3.1199989318847656"/>
    <x v="0"/>
    <x v="0"/>
    <n v="0"/>
    <n v="0"/>
    <x v="6"/>
    <x v="10"/>
  </r>
  <r>
    <d v="2016-12-16T00:00:00"/>
    <x v="1429"/>
    <n v="51.900001525878906"/>
    <n v="102.9499969482422"/>
    <n v="12.199999809265137"/>
    <n v="102.18046569824219"/>
    <n v="2.2028852584690339E-2"/>
    <n v="1.9646364833438623E-2"/>
    <n v="54.020000457763672"/>
    <n v="55.720001220703125"/>
    <n v="53"/>
    <n v="50.900001525878906"/>
    <n v="52.979999542236328"/>
    <n v="49.770000457763672"/>
    <n v="1.9490277911214604E-2"/>
    <x v="1722"/>
    <n v="2.1488838058621739E-2"/>
    <n v="2.8261492394474529E-2"/>
    <n v="3.30999755859375"/>
    <x v="0"/>
    <x v="0"/>
    <n v="0"/>
    <n v="0"/>
    <x v="6"/>
    <x v="10"/>
  </r>
  <r>
    <d v="2016-12-19T00:00:00"/>
    <x v="1430"/>
    <n v="52.119998931884766"/>
    <n v="103.13999938964844"/>
    <n v="11.710000038146973"/>
    <n v="102.18046569824219"/>
    <n v="-5.2526882872001579E-3"/>
    <n v="4.2388708966831778E-3"/>
    <n v="55.209999084472656"/>
    <n v="53.900001525878906"/>
    <n v="53.889999389648438"/>
    <n v="51.900001525878906"/>
    <n v="51.040000915527344"/>
    <n v="50.840000152587891"/>
    <n v="1.9238420722652898E-2"/>
    <x v="1723"/>
    <n v="2.0404274349127186E-2"/>
    <n v="2.8043998973918537E-2"/>
    <n v="2.7999992370605469"/>
    <x v="0"/>
    <x v="0"/>
    <n v="0"/>
    <n v="0"/>
    <x v="6"/>
    <x v="10"/>
  </r>
  <r>
    <d v="2016-12-20T00:00:00"/>
    <x v="1431"/>
    <n v="52.229999542236328"/>
    <n v="103.29000091552734"/>
    <n v="11.449999809265137"/>
    <n v="102.18046569824219"/>
    <n v="7.8295761018236654E-3"/>
    <n v="2.1105259517621988E-3"/>
    <n v="54.919998168945313"/>
    <n v="54.020000457763672"/>
    <n v="54.330001831054688"/>
    <n v="52.119998931884766"/>
    <n v="50.900001525878906"/>
    <n v="51.5"/>
    <n v="1.9223447951480437E-2"/>
    <x v="1724"/>
    <n v="1.9993072373436064E-2"/>
    <n v="2.7949462899394387E-2"/>
    <n v="3.1199989318847585"/>
    <x v="0"/>
    <x v="0"/>
    <n v="0"/>
    <n v="0"/>
    <x v="6"/>
    <x v="10"/>
  </r>
  <r>
    <d v="2016-12-21T00:00:00"/>
    <x v="1419"/>
    <n v="52.490001678466797"/>
    <n v="103.01999664306641"/>
    <n v="11.270000457763672"/>
    <n v="102.18046569824219"/>
    <n v="-1.6079483544422346E-2"/>
    <n v="4.9780229467590864E-3"/>
    <n v="55.349998474121087"/>
    <n v="55.209999084472656"/>
    <n v="55.689998626708977"/>
    <n v="52.229999542236328"/>
    <n v="51.900001525878906"/>
    <n v="52.830001831054688"/>
    <n v="1.7509997463684368E-2"/>
    <x v="1725"/>
    <n v="1.7249239376225182E-2"/>
    <n v="2.7942166282876442E-2"/>
    <n v="1.9699974060058594"/>
    <x v="0"/>
    <x v="0"/>
    <n v="0"/>
    <n v="0"/>
    <x v="6"/>
    <x v="10"/>
  </r>
  <r>
    <d v="2016-12-22T00:00:00"/>
    <x v="1432"/>
    <n v="52.950000762939453"/>
    <n v="103.08999633789063"/>
    <n v="11.430000305175779"/>
    <n v="102.18046569824219"/>
    <n v="1.0833642352302331E-2"/>
    <n v="8.763556291928376E-3"/>
    <n v="54.459999084472656"/>
    <n v="54.919998168945313"/>
    <n v="55.720001220703125"/>
    <n v="52.490001678466797"/>
    <n v="52.119998931884766"/>
    <n v="52.979999542236328"/>
    <n v="1.8277492881593783E-2"/>
    <x v="1726"/>
    <n v="1.759892121665773E-2"/>
    <n v="2.7947987872480293E-2"/>
    <n v="2.0999984741210938"/>
    <x v="0"/>
    <x v="0"/>
    <n v="0"/>
    <n v="0"/>
    <x v="6"/>
    <x v="10"/>
  </r>
  <r>
    <d v="2016-12-23T00:00:00"/>
    <x v="1433"/>
    <n v="53.020000457763672"/>
    <n v="103.01000213623048"/>
    <n v="11.439999580383301"/>
    <n v="102.18046569824219"/>
    <n v="1.9981945844880222E-3"/>
    <n v="1.3219961060551011E-3"/>
    <n v="55.049999237060547"/>
    <n v="55.349998474121087"/>
    <n v="53.900001525878906"/>
    <n v="52.950000762939453"/>
    <n v="52.229999542236328"/>
    <n v="51.040000915527344"/>
    <n v="1.2107639166237919E-2"/>
    <x v="1727"/>
    <n v="7.1823713845407715E-3"/>
    <n v="2.7729330114639537E-2"/>
    <n v="2.1399993896484375"/>
    <x v="0"/>
    <x v="0"/>
    <n v="0"/>
    <n v="0"/>
    <x v="6"/>
    <x v="10"/>
  </r>
  <r>
    <d v="2016-12-27T00:00:00"/>
    <x v="1434"/>
    <n v="53.900001525878906"/>
    <n v="103.01999664306641"/>
    <n v="11.989999771118164"/>
    <n v="102.18046569824219"/>
    <n v="1.6860049088985196E-2"/>
    <n v="1.6597530375659808E-2"/>
    <n v="55.159999847412109"/>
    <n v="54.459999084472656"/>
    <n v="54.020000457763672"/>
    <n v="53.020000457763672"/>
    <n v="52.490001678466797"/>
    <n v="50.900001525878906"/>
    <n v="1.3100089415589057E-2"/>
    <x v="1728"/>
    <n v="7.2146409684410301E-3"/>
    <n v="2.7768966209254706E-2"/>
    <n v="2.1899986267089844"/>
    <x v="0"/>
    <x v="0"/>
    <n v="0"/>
    <n v="0"/>
    <x v="6"/>
    <x v="10"/>
  </r>
  <r>
    <d v="2016-12-28T00:00:00"/>
    <x v="1435"/>
    <n v="54.060001373291016"/>
    <n v="103.26000213623048"/>
    <n v="12.949999809265137"/>
    <n v="102.18046569824219"/>
    <n v="2.3177227270738676E-3"/>
    <n v="2.9684571963377593E-3"/>
    <n v="56.090000152587891"/>
    <n v="55.049999237060547"/>
    <n v="55.209999084472656"/>
    <n v="53.900001525878906"/>
    <n v="52.950000762939453"/>
    <n v="51.900001525878906"/>
    <n v="1.0874331675745086E-2"/>
    <x v="1729"/>
    <n v="5.3251596995075069E-3"/>
    <n v="2.6907165208831504E-2"/>
    <n v="2.1599998474121094"/>
    <x v="0"/>
    <x v="0"/>
    <n v="0"/>
    <n v="0"/>
    <x v="6"/>
    <x v="10"/>
  </r>
  <r>
    <d v="2016-12-29T00:00:00"/>
    <x v="1436"/>
    <n v="53.770000457763672"/>
    <n v="102.68000030517578"/>
    <n v="13.369999885559082"/>
    <n v="102.18046569824219"/>
    <n v="-1.4230136840557295E-3"/>
    <n v="-5.3644267140293689E-3"/>
    <n v="56.220001220703125"/>
    <n v="55.159999847412109"/>
    <n v="54.919998168945313"/>
    <n v="54.060001373291016"/>
    <n v="53.020000457763672"/>
    <n v="52.119998931884766"/>
    <n v="1.0500756557092554E-2"/>
    <x v="1730"/>
    <n v="6.8339383905866814E-3"/>
    <n v="2.5300647474519218E-2"/>
    <n v="2.3699989318847656"/>
    <x v="0"/>
    <x v="0"/>
    <n v="0"/>
    <n v="0"/>
    <x v="6"/>
    <x v="10"/>
  </r>
  <r>
    <d v="2016-12-30T00:00:00"/>
    <x v="1121"/>
    <n v="53.720001220703125"/>
    <n v="102.38999938964844"/>
    <n v="14.039999961853027"/>
    <n v="102.18046569824219"/>
    <n v="-1.7809621734776737E-4"/>
    <n v="-9.2987235698127613E-4"/>
    <n v="56.139999389648438"/>
    <n v="56.090000152587891"/>
    <n v="55.349998474121087"/>
    <n v="53.770000457763672"/>
    <n v="53.900001525878906"/>
    <n v="52.229999542236328"/>
    <n v="1.0346244356719068E-2"/>
    <x v="1731"/>
    <n v="7.1011926948946966E-3"/>
    <n v="2.5248827559370683E-2"/>
    <n v="2.4099998474121094"/>
    <x v="0"/>
    <x v="0"/>
    <n v="0"/>
    <n v="0"/>
    <x v="6"/>
    <x v="10"/>
  </r>
  <r>
    <d v="2017-01-03T00:00:00"/>
    <x v="1437"/>
    <n v="52.330001831054688"/>
    <n v="103.20999908447266"/>
    <n v="12.850000381469728"/>
    <n v="102.18046569824219"/>
    <n v="-1.1758415016083545E-2"/>
    <n v="-2.5874894975109308E-2"/>
    <n v="56.130001068115234"/>
    <n v="56.220001220703125"/>
    <n v="54.459999084472656"/>
    <n v="53.720001220703125"/>
    <n v="54.060001373291016"/>
    <n v="52.490001678466797"/>
    <n v="9.1434978421881478E-3"/>
    <x v="1732"/>
    <n v="1.3298394389963403E-2"/>
    <n v="2.5858572930488592E-2"/>
    <n v="3.1399993896484375"/>
    <x v="0"/>
    <x v="0"/>
    <n v="0"/>
    <n v="0"/>
    <x v="7"/>
    <x v="11"/>
  </r>
  <r>
    <d v="2017-01-04T00:00:00"/>
    <x v="1438"/>
    <n v="53.259998321533203"/>
    <n v="102.6999969482422"/>
    <n v="11.850000381469728"/>
    <n v="102.18046569824219"/>
    <n v="1.7847446222879038E-2"/>
    <n v="1.7771764913767196E-2"/>
    <n v="55.470001220703125"/>
    <n v="56.139999389648438"/>
    <n v="55.049999237060547"/>
    <n v="52.330001831054688"/>
    <n v="53.770000457763672"/>
    <n v="52.950000762939453"/>
    <n v="1.047523658386529E-2"/>
    <x v="1733"/>
    <n v="1.4691305794145317E-2"/>
    <n v="2.5962649701705393E-2"/>
    <n v="3.2000007629394531"/>
    <x v="0"/>
    <x v="0"/>
    <n v="0"/>
    <n v="0"/>
    <x v="7"/>
    <x v="11"/>
  </r>
  <r>
    <d v="2017-01-05T00:00:00"/>
    <x v="1439"/>
    <n v="53.759998321533203"/>
    <n v="101.51999664306641"/>
    <n v="11.670000076293944"/>
    <n v="102.18046569824219"/>
    <n v="7.6160168641241643E-3"/>
    <n v="9.3879086698702707E-3"/>
    <n v="56.459999084472656"/>
    <n v="56.130001068115234"/>
    <n v="55.159999847412109"/>
    <n v="53.259998321533203"/>
    <n v="53.720001220703125"/>
    <n v="53.020000457763672"/>
    <n v="1.0541133369527896E-2"/>
    <x v="1734"/>
    <n v="1.5039614531996585E-2"/>
    <n v="2.5175562982425643E-2"/>
    <n v="3.1300010681152344"/>
    <x v="0"/>
    <x v="0"/>
    <n v="0"/>
    <n v="0"/>
    <x v="7"/>
    <x v="11"/>
  </r>
  <r>
    <d v="2017-01-06T00:00:00"/>
    <x v="1052"/>
    <n v="53.990001678466797"/>
    <n v="102.22000122070313"/>
    <n v="11.319999694824221"/>
    <n v="102.18046569824219"/>
    <n v="3.6913181002926621E-3"/>
    <n v="4.2783363860610102E-3"/>
    <n v="56.889999389648438"/>
    <n v="55.470001220703125"/>
    <n v="56.090000152587891"/>
    <n v="53.759998321533203"/>
    <n v="52.330001831054688"/>
    <n v="53.900001525878906"/>
    <n v="9.027561084596852E-3"/>
    <x v="1735"/>
    <n v="1.3720551667645719E-2"/>
    <n v="2.5141539921291534E-2"/>
    <n v="3.1099967956542898"/>
    <x v="0"/>
    <x v="0"/>
    <n v="0"/>
    <n v="0"/>
    <x v="7"/>
    <x v="11"/>
  </r>
  <r>
    <d v="2017-01-09T00:00:00"/>
    <x v="1420"/>
    <n v="51.959999084472656"/>
    <n v="101.93000030517578"/>
    <n v="11.560000419616699"/>
    <n v="102.18046569824219"/>
    <n v="-3.7828369617051161E-2"/>
    <n v="-3.7599602350147365E-2"/>
    <n v="57.099998474121087"/>
    <n v="56.459999084472656"/>
    <n v="56.220001220703125"/>
    <n v="53.990001678466797"/>
    <n v="53.259998321533203"/>
    <n v="54.060001373291016"/>
    <n v="1.7758154379647777E-2"/>
    <x v="1736"/>
    <n v="1.9686128372768688E-2"/>
    <n v="2.6263212476717354E-2"/>
    <n v="2.979999542236321"/>
    <x v="0"/>
    <x v="0"/>
    <n v="0"/>
    <n v="0"/>
    <x v="7"/>
    <x v="11"/>
  </r>
  <r>
    <d v="2017-01-10T00:00:00"/>
    <x v="1440"/>
    <n v="50.819999694824219"/>
    <n v="102.01000213623048"/>
    <n v="11.489999771118164"/>
    <n v="102.18046569824219"/>
    <n v="-2.3662163624964982E-2"/>
    <n v="-2.193994245063613E-2"/>
    <n v="54.939998626708977"/>
    <n v="56.889999389648438"/>
    <n v="56.139999389648438"/>
    <n v="51.959999084472656"/>
    <n v="53.759998321533203"/>
    <n v="53.770000457763672"/>
    <n v="1.9318953126647415E-2"/>
    <x v="1737"/>
    <n v="2.0644074723062282E-2"/>
    <n v="2.5460118999782073E-2"/>
    <n v="2.8199996948242188"/>
    <x v="0"/>
    <x v="0"/>
    <n v="0"/>
    <n v="0"/>
    <x v="7"/>
    <x v="11"/>
  </r>
  <r>
    <d v="2017-01-11T00:00:00"/>
    <x v="1441"/>
    <n v="52.25"/>
    <n v="101.77999877929688"/>
    <n v="11.260000228881836"/>
    <n v="102.18046569824219"/>
    <n v="2.7218476903159816E-2"/>
    <n v="2.8138534312533992E-2"/>
    <n v="53.639999389648438"/>
    <n v="57.099998474121087"/>
    <n v="56.130001068115234"/>
    <n v="50.819999694824219"/>
    <n v="53.990001678466797"/>
    <n v="53.720001220703125"/>
    <n v="2.3164146475226164E-2"/>
    <x v="1738"/>
    <n v="2.4776602258261712E-2"/>
    <n v="2.5633656230044231E-2"/>
    <n v="2.8499984741210866"/>
    <x v="0"/>
    <x v="0"/>
    <n v="0"/>
    <n v="0"/>
    <x v="7"/>
    <x v="11"/>
  </r>
  <r>
    <d v="2017-01-12T00:00:00"/>
    <x v="1442"/>
    <n v="53.009998321533203"/>
    <n v="101.34999847412109"/>
    <n v="11.539999961853027"/>
    <n v="102.18046569824219"/>
    <n v="1.6515424185347571E-2"/>
    <n v="1.4545422421688103E-2"/>
    <n v="55.099998474121087"/>
    <n v="54.939998626708977"/>
    <n v="55.470001220703125"/>
    <n v="52.25"/>
    <n v="51.959999084472656"/>
    <n v="52.330001831054688"/>
    <n v="2.3720910076715021E-2"/>
    <x v="1739"/>
    <n v="2.3417700111057257E-2"/>
    <n v="2.4366543480674564E-2"/>
    <n v="3"/>
    <x v="0"/>
    <x v="0"/>
    <n v="0"/>
    <n v="0"/>
    <x v="7"/>
    <x v="11"/>
  </r>
  <r>
    <d v="2017-01-13T00:00:00"/>
    <x v="1443"/>
    <n v="52.369998931884766"/>
    <n v="101.18000030517578"/>
    <n v="11.229999542236328"/>
    <n v="102.18046569824219"/>
    <n v="-9.9981713153963758E-3"/>
    <n v="-1.2073182605411681E-2"/>
    <n v="56.009998321533203"/>
    <n v="53.639999389648438"/>
    <n v="56.459999084472656"/>
    <n v="53.009998321533203"/>
    <n v="50.819999694824219"/>
    <n v="53.259998321533203"/>
    <n v="2.2867136627360524E-2"/>
    <x v="1740"/>
    <n v="2.2793853394288788E-2"/>
    <n v="1.8105144202512892E-2"/>
    <n v="3.0800018310546875"/>
    <x v="0"/>
    <x v="0"/>
    <n v="0"/>
    <n v="0"/>
    <x v="7"/>
    <x v="11"/>
  </r>
  <r>
    <d v="2017-01-17T00:00:00"/>
    <x v="1437"/>
    <n v="52.479999542236328"/>
    <n v="100.33000183105467"/>
    <n v="11.869999885559082"/>
    <n v="102.18046569824219"/>
    <n v="3.6069355254264579E-4"/>
    <n v="2.1004508801811816E-3"/>
    <n v="55.450000762939453"/>
    <n v="55.099998474121087"/>
    <n v="56.889999389648438"/>
    <n v="52.369998931884766"/>
    <n v="52.25"/>
    <n v="53.759998321533203"/>
    <n v="2.250165653453489E-2"/>
    <x v="1741"/>
    <n v="2.2339323644245786E-2"/>
    <n v="1.7153527640849309E-2"/>
    <n v="2.9900016784667969"/>
    <x v="0"/>
    <x v="0"/>
    <n v="0"/>
    <n v="0"/>
    <x v="7"/>
    <x v="11"/>
  </r>
  <r>
    <d v="2017-01-18T00:00:00"/>
    <x v="1444"/>
    <n v="51.080001831054688"/>
    <n v="100.93000030517578"/>
    <n v="12.479999542236328"/>
    <n v="102.18046569824219"/>
    <n v="-2.7943086671130324E-2"/>
    <n v="-2.6676785887829735E-2"/>
    <n v="55.470001220703125"/>
    <n v="56.009998321533203"/>
    <n v="57.099998474121087"/>
    <n v="52.479999542236328"/>
    <n v="53.009998321533203"/>
    <n v="53.990001678466797"/>
    <n v="2.3971997464793018E-2"/>
    <x v="1742"/>
    <n v="2.363363151285133E-2"/>
    <n v="1.774258550995423E-2"/>
    <n v="2.839996337890625"/>
    <x v="0"/>
    <x v="0"/>
    <n v="0"/>
    <n v="0"/>
    <x v="7"/>
    <x v="11"/>
  </r>
  <r>
    <d v="2017-01-19T00:00:00"/>
    <x v="1014"/>
    <n v="51.369998931884766"/>
    <n v="101.15000152587891"/>
    <n v="12.779999732971191"/>
    <n v="102.18046569824219"/>
    <n v="4.4510698556556871E-3"/>
    <n v="5.6773118722515115E-3"/>
    <n v="53.919998168945313"/>
    <n v="55.450000762939453"/>
    <n v="54.939998626708977"/>
    <n v="51.080001831054688"/>
    <n v="52.369998931884766"/>
    <n v="51.959999084472656"/>
    <n v="2.0206708841790585E-2"/>
    <x v="1743"/>
    <n v="1.9848672416994794E-2"/>
    <n v="1.7770701756422282E-2"/>
    <n v="2.7900009155273438"/>
    <x v="0"/>
    <x v="0"/>
    <n v="0"/>
    <n v="0"/>
    <x v="7"/>
    <x v="11"/>
  </r>
  <r>
    <d v="2017-01-20T00:00:00"/>
    <x v="1445"/>
    <n v="52.419998168945313"/>
    <n v="100.73999786376952"/>
    <n v="11.539999961853027"/>
    <n v="102.18046569824219"/>
    <n v="2.4556902415099113E-2"/>
    <n v="2.0439931066629224E-2"/>
    <n v="54.159999847412109"/>
    <n v="55.470001220703125"/>
    <n v="53.639999389648438"/>
    <n v="51.369998931884766"/>
    <n v="52.479999542236328"/>
    <n v="50.819999694824219"/>
    <n v="1.9751586500661163E-2"/>
    <x v="1744"/>
    <n v="1.9006655885702866E-2"/>
    <n v="1.787230441501611E-2"/>
    <n v="3.0700035095214844"/>
    <x v="0"/>
    <x v="0"/>
    <n v="0"/>
    <n v="0"/>
    <x v="7"/>
    <x v="11"/>
  </r>
  <r>
    <d v="2017-01-23T00:00:00"/>
    <x v="1446"/>
    <n v="52.75"/>
    <n v="100.16000366210938"/>
    <n v="11.770000457763672"/>
    <n v="102.18046569824219"/>
    <n v="-4.6855672799765991E-3"/>
    <n v="6.2953422850400287E-3"/>
    <n v="55.490001678466797"/>
    <n v="53.919998168945313"/>
    <n v="55.099998474121087"/>
    <n v="52.419998168945313"/>
    <n v="51.080001831054688"/>
    <n v="52.25"/>
    <n v="1.7305881447742977E-2"/>
    <x v="1745"/>
    <n v="1.6061689034819422E-2"/>
    <n v="1.7311447396153798E-2"/>
    <n v="2.4799995422363281"/>
    <x v="0"/>
    <x v="0"/>
    <n v="0"/>
    <n v="0"/>
    <x v="7"/>
    <x v="11"/>
  </r>
  <r>
    <d v="2017-01-24T00:00:00"/>
    <x v="1447"/>
    <n v="53.180000305175781"/>
    <n v="100.34999847412109"/>
    <n v="11.069999694824221"/>
    <n v="102.18046569824219"/>
    <n v="3.8022648237043821E-3"/>
    <n v="8.1516645530954612E-3"/>
    <n v="55.229999542236328"/>
    <n v="54.159999847412109"/>
    <n v="56.009998321533203"/>
    <n v="52.75"/>
    <n v="51.369998931884766"/>
    <n v="53.009998321533203"/>
    <n v="1.5955152978343663E-2"/>
    <x v="1746"/>
    <n v="1.53608748395408E-2"/>
    <n v="1.6963347517721935E-2"/>
    <n v="2.259998321533196"/>
    <x v="0"/>
    <x v="0"/>
    <n v="0"/>
    <n v="0"/>
    <x v="7"/>
    <x v="11"/>
  </r>
  <r>
    <d v="2017-01-25T00:00:00"/>
    <x v="1448"/>
    <n v="52.75"/>
    <n v="100.02999877929688"/>
    <n v="10.810000419616699"/>
    <n v="102.18046569824219"/>
    <n v="-6.4934488559106329E-3"/>
    <n v="-8.0857522133923609E-3"/>
    <n v="55.439998626708977"/>
    <n v="55.490001678466797"/>
    <n v="55.450000762939453"/>
    <n v="53.180000305175781"/>
    <n v="52.419998168945313"/>
    <n v="52.369998931884766"/>
    <n v="1.5691382004859353E-2"/>
    <x v="1747"/>
    <n v="1.4880777384965143E-2"/>
    <n v="1.6913686930003519E-2"/>
    <n v="2.3300018310546875"/>
    <x v="0"/>
    <x v="0"/>
    <n v="0"/>
    <n v="0"/>
    <x v="7"/>
    <x v="11"/>
  </r>
  <r>
    <d v="2017-01-26T00:00:00"/>
    <x v="1449"/>
    <n v="53.779998779296882"/>
    <n v="100.37999725341795"/>
    <n v="10.630000114440918"/>
    <n v="102.18046569824219"/>
    <n v="2.106027249182274E-2"/>
    <n v="1.952604320941953E-2"/>
    <n v="55.080001831054688"/>
    <n v="55.229999542236328"/>
    <n v="55.470001220703125"/>
    <n v="52.75"/>
    <n v="52.75"/>
    <n v="52.479999542236328"/>
    <n v="1.7770329403135898E-2"/>
    <x v="1748"/>
    <n v="1.6445658557623612E-2"/>
    <n v="1.6630819611775552E-2"/>
    <n v="2.4600028991699148"/>
    <x v="0"/>
    <x v="0"/>
    <n v="0"/>
    <n v="0"/>
    <x v="7"/>
    <x v="11"/>
  </r>
  <r>
    <d v="2017-01-27T00:00:00"/>
    <x v="1450"/>
    <n v="53.169998168945313"/>
    <n v="100.52999877929688"/>
    <n v="10.579999923706056"/>
    <n v="102.18046569824219"/>
    <n v="-1.2802297283337372E-2"/>
    <n v="-1.1342518114492717E-2"/>
    <n v="56.240001678466797"/>
    <n v="55.439998626708977"/>
    <n v="53.919998168945313"/>
    <n v="53.779998779296882"/>
    <n v="53.180000305175781"/>
    <n v="51.080001831054688"/>
    <n v="1.4031159214735257E-2"/>
    <x v="1749"/>
    <n v="1.2214759368908108E-2"/>
    <n v="1.6769746122459666E-2"/>
    <n v="2.3500022888183594"/>
    <x v="0"/>
    <x v="0"/>
    <n v="0"/>
    <n v="0"/>
    <x v="7"/>
    <x v="11"/>
  </r>
  <r>
    <d v="2017-01-30T00:00:00"/>
    <x v="1446"/>
    <n v="52.630001068115234"/>
    <n v="100.43000030517578"/>
    <n v="11.880000114440918"/>
    <n v="102.18046569824219"/>
    <n v="-5.2233593864603467E-3"/>
    <n v="-1.0156048888966707E-2"/>
    <n v="55.520000457763672"/>
    <n v="55.080001831054688"/>
    <n v="54.159999847412109"/>
    <n v="53.169998168945313"/>
    <n v="52.75"/>
    <n v="51.369998931884766"/>
    <n v="1.4479633876926365E-2"/>
    <x v="1750"/>
    <n v="1.362748133643763E-2"/>
    <n v="1.540364829467303E-2"/>
    <n v="2.5999984741210938"/>
    <x v="0"/>
    <x v="0"/>
    <n v="0"/>
    <n v="0"/>
    <x v="7"/>
    <x v="11"/>
  </r>
  <r>
    <d v="2017-01-31T00:00:00"/>
    <x v="1451"/>
    <n v="52.810001373291016"/>
    <n v="99.510002136230483"/>
    <n v="11.989999771118164"/>
    <n v="102.18046569824219"/>
    <n v="8.5098899981648213E-3"/>
    <n v="3.4201083321814263E-3"/>
    <n v="55.229999542236328"/>
    <n v="56.240001678466797"/>
    <n v="55.490001678466797"/>
    <n v="52.630001068115234"/>
    <n v="53.779998779296882"/>
    <n v="52.419998168945313"/>
    <n v="1.1425343079038572E-2"/>
    <x v="1751"/>
    <n v="1.1456517581142885E-2"/>
    <n v="1.5391191326438028E-2"/>
    <n v="2.8899993896484375"/>
    <x v="0"/>
    <x v="0"/>
    <n v="0"/>
    <n v="0"/>
    <x v="7"/>
    <x v="11"/>
  </r>
  <r>
    <d v="2017-02-01T00:00:00"/>
    <x v="1452"/>
    <n v="53.880001068115234"/>
    <n v="99.639999389648438"/>
    <n v="11.810000419616699"/>
    <n v="114.20635986328125"/>
    <n v="-7.1814928149804835E-4"/>
    <n v="2.0261307839415821E-2"/>
    <n v="55.700000762939453"/>
    <n v="55.520000457763672"/>
    <n v="55.229999542236328"/>
    <n v="52.810001373291016"/>
    <n v="53.169998168945313"/>
    <n v="52.75"/>
    <n v="1.1216201119695108E-2"/>
    <x v="1752"/>
    <n v="1.3536226586457688E-2"/>
    <n v="1.5416795493520428E-2"/>
    <n v="1.779998779296875"/>
    <x v="0"/>
    <x v="0"/>
    <n v="0"/>
    <n v="0"/>
    <x v="7"/>
    <x v="0"/>
  </r>
  <r>
    <d v="2017-02-02T00:00:00"/>
    <x v="1453"/>
    <n v="53.540000915527344"/>
    <n v="99.849998474121094"/>
    <n v="11.930000305175779"/>
    <n v="114.20635986328125"/>
    <n v="1.6169628608447617E-2"/>
    <n v="-6.31032193481329E-3"/>
    <n v="55.659999847412109"/>
    <n v="55.229999542236328"/>
    <n v="55.439998626708977"/>
    <n v="53.880001068115234"/>
    <n v="52.630001068115234"/>
    <n v="53.180000305175781"/>
    <n v="1.2591151253737545E-2"/>
    <x v="1753"/>
    <n v="1.3740706447112018E-2"/>
    <n v="1.5469188295557521E-2"/>
    <n v="3.0200004577636719"/>
    <x v="0"/>
    <x v="0"/>
    <n v="0"/>
    <n v="0"/>
    <x v="7"/>
    <x v="0"/>
  </r>
  <r>
    <d v="2017-02-03T00:00:00"/>
    <x v="1454"/>
    <n v="53.830001831054688"/>
    <n v="99.870002746582045"/>
    <n v="10.970000267028809"/>
    <n v="114.20635986328125"/>
    <n v="4.4200847583086844E-3"/>
    <n v="5.4165280270519478E-3"/>
    <n v="56.560001373291016"/>
    <n v="55.700000762939453"/>
    <n v="55.080001831054688"/>
    <n v="53.540000915527344"/>
    <n v="52.810001373291016"/>
    <n v="52.75"/>
    <n v="1.1885914252775714E-2"/>
    <x v="1754"/>
    <n v="1.3181714670229197E-2"/>
    <n v="1.5489041728423091E-2"/>
    <n v="2.9799995422363281"/>
    <x v="0"/>
    <x v="0"/>
    <n v="0"/>
    <n v="0"/>
    <x v="7"/>
    <x v="0"/>
  </r>
  <r>
    <d v="2017-02-06T00:00:00"/>
    <x v="1426"/>
    <n v="53.009998321533203"/>
    <n v="99.910003662109375"/>
    <n v="11.369999885559082"/>
    <n v="114.20635986328125"/>
    <n v="-1.9186765115980942E-2"/>
    <n v="-1.5233206049203973E-2"/>
    <n v="56.810001373291016"/>
    <n v="55.659999847412109"/>
    <n v="56.240001678466797"/>
    <n v="53.830001831054688"/>
    <n v="53.880001068115234"/>
    <n v="53.779998779296882"/>
    <n v="1.2261738617951132E-2"/>
    <x v="1755"/>
    <n v="1.243280766869459E-2"/>
    <n v="1.5752882158773084E-2"/>
    <n v="2.7100028991699219"/>
    <x v="0"/>
    <x v="0"/>
    <n v="0"/>
    <n v="0"/>
    <x v="7"/>
    <x v="0"/>
  </r>
  <r>
    <d v="2017-02-07T00:00:00"/>
    <x v="1432"/>
    <n v="52.169998168945313"/>
    <n v="100.26000213623048"/>
    <n v="11.289999961853027"/>
    <n v="114.20635986328125"/>
    <n v="-1.2024443089811654E-2"/>
    <n v="-1.5846070160064007E-2"/>
    <n v="55.720001220703125"/>
    <n v="56.560001373291016"/>
    <n v="55.520000457763672"/>
    <n v="53.009998321533203"/>
    <n v="53.540000915527344"/>
    <n v="53.169998168945313"/>
    <n v="1.21426659129289E-2"/>
    <x v="1756"/>
    <n v="1.309614249989681E-2"/>
    <n v="1.5944585635127743E-2"/>
    <n v="2.8800010681152344"/>
    <x v="0"/>
    <x v="0"/>
    <n v="0"/>
    <n v="0"/>
    <x v="7"/>
    <x v="0"/>
  </r>
  <r>
    <d v="2017-02-08T00:00:00"/>
    <x v="1455"/>
    <n v="52.340000152587891"/>
    <n v="100.27999877929688"/>
    <n v="11.449999809265137"/>
    <n v="114.20635986328125"/>
    <n v="1.2715657728310514E-3"/>
    <n v="3.2586158637009088E-3"/>
    <n v="55.049999237060547"/>
    <n v="56.810001373291016"/>
    <n v="55.229999542236328"/>
    <n v="52.169998168945313"/>
    <n v="53.830001831054688"/>
    <n v="52.630001068115234"/>
    <n v="1.2027172162749284E-2"/>
    <x v="1757"/>
    <n v="1.2790132764471626E-2"/>
    <n v="1.5955593435862541E-2"/>
    <n v="2.779998779296875"/>
    <x v="0"/>
    <x v="0"/>
    <n v="0"/>
    <n v="0"/>
    <x v="7"/>
    <x v="0"/>
  </r>
  <r>
    <d v="2017-02-09T00:00:00"/>
    <x v="1456"/>
    <n v="53"/>
    <n v="100.65000152587891"/>
    <n v="10.880000114440918"/>
    <n v="114.20635986328125"/>
    <n v="9.2525788482091809E-3"/>
    <n v="1.2609855664654113E-2"/>
    <n v="55.119998931884766"/>
    <n v="55.720001220703125"/>
    <n v="55.700000762939453"/>
    <n v="52.340000152587891"/>
    <n v="53.009998321533203"/>
    <n v="52.810001373291016"/>
    <n v="1.2119963238776633E-2"/>
    <x v="1758"/>
    <n v="1.3723378827207406E-2"/>
    <n v="1.5825996961313669E-2"/>
    <n v="2.6300010681152344"/>
    <x v="0"/>
    <x v="0"/>
    <n v="0"/>
    <n v="0"/>
    <x v="7"/>
    <x v="0"/>
  </r>
  <r>
    <d v="2017-02-10T00:00:00"/>
    <x v="1457"/>
    <n v="53.860000610351563"/>
    <n v="100.8000030517578"/>
    <n v="10.850000381469728"/>
    <n v="114.20635986328125"/>
    <n v="1.9234220281859615E-2"/>
    <n v="1.6226426610406852E-2"/>
    <n v="55.630001068115234"/>
    <n v="55.049999237060547"/>
    <n v="55.659999847412109"/>
    <n v="53"/>
    <n v="52.169998168945313"/>
    <n v="53.880001068115234"/>
    <n v="1.4133756500297133E-2"/>
    <x v="1759"/>
    <n v="1.2814245213317815E-2"/>
    <n v="1.6107058919037777E-2"/>
    <n v="2.8400001525878906"/>
    <x v="0"/>
    <x v="0"/>
    <n v="0"/>
    <n v="0"/>
    <x v="7"/>
    <x v="0"/>
  </r>
  <r>
    <d v="2017-02-13T00:00:00"/>
    <x v="1458"/>
    <n v="52.930000305175781"/>
    <n v="100.95999908447266"/>
    <n v="11.069999694824221"/>
    <n v="114.20635986328125"/>
    <n v="-1.9576730077878302E-2"/>
    <n v="-1.7266993959094812E-2"/>
    <n v="56.700000762939453"/>
    <n v="55.119998931884766"/>
    <n v="56.560001373291016"/>
    <n v="53.860000610351563"/>
    <n v="52.340000152587891"/>
    <n v="53.540000915527344"/>
    <n v="1.4906800972644416E-2"/>
    <x v="1760"/>
    <n v="1.4299124511994516E-2"/>
    <n v="1.6387958750944908E-2"/>
    <n v="2.6599998474121094"/>
    <x v="0"/>
    <x v="0"/>
    <n v="0"/>
    <n v="0"/>
    <x v="7"/>
    <x v="0"/>
  </r>
  <r>
    <d v="2017-02-14T00:00:00"/>
    <x v="1459"/>
    <n v="53.200000762939453"/>
    <n v="101.25"/>
    <n v="10.739999771118164"/>
    <n v="114.20635986328125"/>
    <n v="6.8357810230648131E-3"/>
    <n v="5.1010855130728672E-3"/>
    <n v="55.590000152587891"/>
    <n v="55.630001068115234"/>
    <n v="56.810001373291016"/>
    <n v="52.930000305175781"/>
    <n v="53"/>
    <n v="53.830001831054688"/>
    <n v="1.5116752518217924E-2"/>
    <x v="1761"/>
    <n v="1.4273993529664313E-2"/>
    <n v="1.6418125848233992E-2"/>
    <n v="2.7700004577636719"/>
    <x v="0"/>
    <x v="0"/>
    <n v="0"/>
    <n v="0"/>
    <x v="7"/>
    <x v="0"/>
  </r>
  <r>
    <d v="2017-02-15T00:00:00"/>
    <x v="1460"/>
    <n v="53.110000610351563"/>
    <n v="101.18000030517578"/>
    <n v="11.970000267028809"/>
    <n v="114.20635986328125"/>
    <n v="-3.9306988726980352E-3"/>
    <n v="-1.6917321672406116E-3"/>
    <n v="55.970001220703125"/>
    <n v="56.700000762939453"/>
    <n v="55.720001220703125"/>
    <n v="53.200000762939453"/>
    <n v="53.860000610351563"/>
    <n v="53.009998321533203"/>
    <n v="1.3210065663516702E-2"/>
    <x v="1762"/>
    <n v="1.2975856962861559E-2"/>
    <n v="1.5691307851224811E-2"/>
    <n v="2.6399993896484375"/>
    <x v="0"/>
    <x v="0"/>
    <n v="0"/>
    <n v="0"/>
    <x v="7"/>
    <x v="0"/>
  </r>
  <r>
    <d v="2017-02-16T00:00:00"/>
    <x v="1461"/>
    <n v="53.360000610351563"/>
    <n v="100.44000244140624"/>
    <n v="11.760000228881836"/>
    <n v="114.20635986328125"/>
    <n v="-1.793694603068996E-3"/>
    <n v="4.7072113938420035E-3"/>
    <n v="55.75"/>
    <n v="55.590000152587891"/>
    <n v="55.049999237060547"/>
    <n v="53.110000610351563"/>
    <n v="52.930000305175781"/>
    <n v="52.169998168945313"/>
    <n v="1.2162835563339148E-2"/>
    <x v="1763"/>
    <n v="1.0854392028348876E-2"/>
    <n v="1.53768099568203E-2"/>
    <n v="2.2900009155273438"/>
    <x v="0"/>
    <x v="0"/>
    <n v="0"/>
    <n v="0"/>
    <x v="7"/>
    <x v="0"/>
  </r>
  <r>
    <d v="2017-02-17T00:00:00"/>
    <x v="1462"/>
    <n v="53.400001525878906"/>
    <n v="100.9499969482422"/>
    <n v="11.489999771118164"/>
    <n v="114.20635986328125"/>
    <n v="2.875109488320593E-3"/>
    <n v="7.4964233639063238E-4"/>
    <n v="55.650001525878906"/>
    <n v="55.970001220703125"/>
    <n v="55.119998931884766"/>
    <n v="53.360000610351563"/>
    <n v="53.200000762939453"/>
    <n v="52.340000152587891"/>
    <n v="1.2170425177791811E-2"/>
    <x v="1764"/>
    <n v="1.089647342566767E-2"/>
    <n v="1.5278955242377724E-2"/>
    <n v="2.4099998474121094"/>
    <x v="0"/>
    <x v="0"/>
    <n v="0"/>
    <n v="0"/>
    <x v="7"/>
    <x v="0"/>
  </r>
  <r>
    <d v="2017-02-21T00:00:00"/>
    <x v="1463"/>
    <n v="54.060001373291016"/>
    <n v="101.37000274658205"/>
    <n v="11.569999694824221"/>
    <n v="114.20635986328125"/>
    <n v="1.5230217760357823E-2"/>
    <n v="1.2359547351178612E-2"/>
    <n v="55.810001373291016"/>
    <n v="55.75"/>
    <n v="55.630001068115234"/>
    <n v="53.400001525878906"/>
    <n v="53.110000610351563"/>
    <n v="53"/>
    <n v="1.2961058419285522E-2"/>
    <x v="1765"/>
    <n v="1.0859721277340131E-2"/>
    <n v="1.5429498007948224E-2"/>
    <n v="2.5999984741210938"/>
    <x v="0"/>
    <x v="0"/>
    <n v="0"/>
    <n v="0"/>
    <x v="7"/>
    <x v="0"/>
  </r>
  <r>
    <d v="2017-02-22T00:00:00"/>
    <x v="1464"/>
    <n v="53.590000152587891"/>
    <n v="101.33000183105467"/>
    <n v="11.739999771118164"/>
    <n v="114.20635986328125"/>
    <n v="-1.4472285510633842E-2"/>
    <n v="-8.6940660148657756E-3"/>
    <n v="56.659999847412109"/>
    <n v="55.650001525878906"/>
    <n v="56.700000762939453"/>
    <n v="54.060001373291016"/>
    <n v="53.360000610351563"/>
    <n v="53.860000610351563"/>
    <n v="1.2020043457802273E-2"/>
    <x v="1766"/>
    <n v="9.7885460802951338E-3"/>
    <n v="1.3807594504978199E-2"/>
    <n v="2.25"/>
    <x v="0"/>
    <x v="0"/>
    <n v="0"/>
    <n v="0"/>
    <x v="7"/>
    <x v="0"/>
  </r>
  <r>
    <d v="2017-02-23T00:00:00"/>
    <x v="1465"/>
    <n v="54.450000762939453"/>
    <n v="101.0500030517578"/>
    <n v="11.710000038146973"/>
    <n v="114.20635986328125"/>
    <n v="1.3252179019424659E-2"/>
    <n v="1.6047781449950893E-2"/>
    <n v="55.840000152587891"/>
    <n v="55.810001373291016"/>
    <n v="55.590000152587891"/>
    <n v="53.590000152587891"/>
    <n v="53.400001525878906"/>
    <n v="52.930000305175781"/>
    <n v="1.0363561545860938E-2"/>
    <x v="1767"/>
    <n v="8.3745207794058175E-3"/>
    <n v="1.3354119268465846E-2"/>
    <n v="2.1300010681152344"/>
    <x v="0"/>
    <x v="0"/>
    <n v="0"/>
    <n v="0"/>
    <x v="7"/>
    <x v="0"/>
  </r>
  <r>
    <d v="2017-02-24T00:00:00"/>
    <x v="1466"/>
    <n v="53.990001678466797"/>
    <n v="101.08999633789063"/>
    <n v="11.470000267028809"/>
    <n v="114.20635986328125"/>
    <n v="-1.0427715332169907E-2"/>
    <n v="-8.4481006065614261E-3"/>
    <n v="56.580001831054688"/>
    <n v="56.659999847412109"/>
    <n v="55.970001220703125"/>
    <n v="54.450000762939453"/>
    <n v="54.060001373291016"/>
    <n v="53.200000762939453"/>
    <n v="1.1199860759915303E-2"/>
    <x v="1768"/>
    <n v="9.5791081070455367E-3"/>
    <n v="1.256897323267611E-2"/>
    <n v="2"/>
    <x v="0"/>
    <x v="0"/>
    <n v="0"/>
    <n v="0"/>
    <x v="7"/>
    <x v="0"/>
  </r>
  <r>
    <d v="2017-02-27T00:00:00"/>
    <x v="1467"/>
    <n v="54.049999237060547"/>
    <n v="101.12999725341795"/>
    <n v="12.090000152587891"/>
    <n v="114.20635986328125"/>
    <n v="-1.0716444274387893E-3"/>
    <n v="1.1112716563903557E-3"/>
    <n v="55.990001678466797"/>
    <n v="55.840000152587891"/>
    <n v="55.75"/>
    <n v="53.990001678466797"/>
    <n v="53.590000152587891"/>
    <n v="53.110000610351563"/>
    <n v="1.1079656383835604E-2"/>
    <x v="1769"/>
    <n v="9.4495970713476662E-3"/>
    <n v="1.2312667827086605E-2"/>
    <n v="1.8800010681152344"/>
    <x v="0"/>
    <x v="0"/>
    <n v="0"/>
    <n v="0"/>
    <x v="7"/>
    <x v="0"/>
  </r>
  <r>
    <d v="2017-02-28T00:00:00"/>
    <x v="1458"/>
    <n v="54.009998321533203"/>
    <n v="101.12000274658205"/>
    <n v="12.920000076293944"/>
    <n v="114.20635986328125"/>
    <n v="-6.0790300506475825E-3"/>
    <n v="-7.4007245313545411E-4"/>
    <n v="55.930000305175781"/>
    <n v="56.580001831054688"/>
    <n v="55.650001525878906"/>
    <n v="54.049999237060547"/>
    <n v="54.450000762939453"/>
    <n v="53.360000610351563"/>
    <n v="1.1343608471805369E-2"/>
    <x v="1770"/>
    <n v="9.4663907944156789E-3"/>
    <n v="1.2078208009348199E-2"/>
    <n v="1.5800018310546875"/>
    <x v="0"/>
    <x v="0"/>
    <n v="0"/>
    <n v="0"/>
    <x v="7"/>
    <x v="0"/>
  </r>
  <r>
    <d v="2017-03-01T00:00:00"/>
    <x v="1468"/>
    <n v="53.830001831054688"/>
    <n v="101.77999877929688"/>
    <n v="12.539999961853027"/>
    <n v="96.635879516601563"/>
    <n v="1.7985827497302154E-4"/>
    <n v="-3.3326512881366455E-3"/>
    <n v="55.590000152587891"/>
    <n v="55.990001678466797"/>
    <n v="55.810001373291016"/>
    <n v="54.009998321533203"/>
    <n v="53.990001678466797"/>
    <n v="53.400001525878906"/>
    <n v="1.1271344603555637E-2"/>
    <x v="1771"/>
    <n v="9.6633832558501009E-3"/>
    <n v="1.2103379793070178E-2"/>
    <n v="1.7699966430663991"/>
    <x v="0"/>
    <x v="0"/>
    <n v="0"/>
    <n v="0"/>
    <x v="7"/>
    <x v="1"/>
  </r>
  <r>
    <d v="2017-03-02T00:00:00"/>
    <x v="1448"/>
    <n v="52.610000610351563"/>
    <n v="102.1999969482422"/>
    <n v="11.810000419616699"/>
    <n v="96.635879516601563"/>
    <n v="-9.3524578657755431E-3"/>
    <n v="-2.2663963945832588E-2"/>
    <n v="55.599998474121087"/>
    <n v="55.930000305175781"/>
    <n v="56.659999847412109"/>
    <n v="53.830001831054688"/>
    <n v="54.049999237060547"/>
    <n v="54.060001373291016"/>
    <n v="9.1981837200873096E-3"/>
    <x v="1772"/>
    <n v="1.1754718173298893E-2"/>
    <n v="1.1806432451836522E-2"/>
    <n v="2.470001220703125"/>
    <x v="0"/>
    <x v="0"/>
    <n v="0"/>
    <n v="0"/>
    <x v="7"/>
    <x v="1"/>
  </r>
  <r>
    <d v="2017-03-03T00:00:00"/>
    <x v="1469"/>
    <n v="53.330001831054688"/>
    <n v="101.54000091552734"/>
    <n v="10.960000038146973"/>
    <n v="96.635879516601563"/>
    <n v="1.4887430420561287E-2"/>
    <n v="1.3685634144650738E-2"/>
    <n v="55.080001831054688"/>
    <n v="55.590000152587891"/>
    <n v="55.840000152587891"/>
    <n v="52.610000610351563"/>
    <n v="54.009998321533203"/>
    <n v="53.590000152587891"/>
    <n v="1.0257691903220184E-2"/>
    <x v="1773"/>
    <n v="1.3165939694576422E-2"/>
    <n v="1.2003515734393315E-2"/>
    <n v="2.5699996948242188"/>
    <x v="0"/>
    <x v="0"/>
    <n v="0"/>
    <n v="0"/>
    <x v="7"/>
    <x v="1"/>
  </r>
  <r>
    <d v="2017-03-06T00:00:00"/>
    <x v="1442"/>
    <n v="53.200000762939453"/>
    <n v="101.63999938964844"/>
    <n v="11.239999771118164"/>
    <n v="96.635879516601563"/>
    <n v="1.9677422656845245E-3"/>
    <n v="-2.4376722979884136E-3"/>
    <n v="55.900001525878906"/>
    <n v="55.599998474121087"/>
    <n v="56.580001831054688"/>
    <n v="53.330001831054688"/>
    <n v="53.830001831054688"/>
    <n v="54.450000762939453"/>
    <n v="8.6203160046024879E-3"/>
    <x v="1774"/>
    <n v="1.0929503409471908E-2"/>
    <n v="1.146130392628268E-2"/>
    <n v="2.80999755859375"/>
    <x v="0"/>
    <x v="0"/>
    <n v="0"/>
    <n v="0"/>
    <x v="7"/>
    <x v="1"/>
  </r>
  <r>
    <d v="2017-03-07T00:00:00"/>
    <x v="1046"/>
    <n v="53.139999389648438"/>
    <n v="101.80999755859376"/>
    <n v="11.449999809265137"/>
    <n v="96.635879516601563"/>
    <n v="-1.6068586910363836E-3"/>
    <n v="-1.1278453464387272E-3"/>
    <n v="56.009998321533203"/>
    <n v="55.080001831054688"/>
    <n v="55.990001678466797"/>
    <n v="53.200000762939453"/>
    <n v="52.610000610351563"/>
    <n v="53.990001678466797"/>
    <n v="7.6760271543620173E-3"/>
    <x v="1775"/>
    <n v="1.0698211841570488E-2"/>
    <n v="1.1413151959015622E-2"/>
    <n v="2.779998779296875"/>
    <x v="0"/>
    <x v="0"/>
    <n v="0"/>
    <n v="0"/>
    <x v="7"/>
    <x v="1"/>
  </r>
  <r>
    <d v="2017-03-08T00:00:00"/>
    <x v="993"/>
    <n v="50.279998779296882"/>
    <n v="102.06999969482422"/>
    <n v="11.859999656677246"/>
    <n v="96.635879516601563"/>
    <n v="-5.0250315640286591E-2"/>
    <n v="-5.3820109958613971E-2"/>
    <n v="55.919998168945313"/>
    <n v="55.900001525878906"/>
    <n v="55.930000305175781"/>
    <n v="53.139999389648438"/>
    <n v="53.330001831054688"/>
    <n v="54.049999237060547"/>
    <n v="2.0481145326741189E-2"/>
    <x v="1776"/>
    <n v="2.2013873536324502E-2"/>
    <n v="1.4991858146674036E-2"/>
    <n v="2.8300018310546804"/>
    <x v="0"/>
    <x v="0"/>
    <n v="0"/>
    <n v="0"/>
    <x v="7"/>
    <x v="1"/>
  </r>
  <r>
    <d v="2017-03-09T00:00:00"/>
    <x v="1470"/>
    <n v="49.279998779296882"/>
    <n v="101.84999847412109"/>
    <n v="12.300000190734863"/>
    <n v="96.635879516601563"/>
    <n v="-1.7322575279038355E-2"/>
    <n v="-1.9888624190097515E-2"/>
    <n v="53.110000610351563"/>
    <n v="56.009998321533203"/>
    <n v="55.590000152587891"/>
    <n v="50.279998779296882"/>
    <n v="53.200000762939453"/>
    <n v="54.009998321533203"/>
    <n v="2.0818599157711771E-2"/>
    <x v="1777"/>
    <n v="2.1851515221429568E-2"/>
    <n v="1.5315051009426943E-2"/>
    <n v="2.9099998474120952"/>
    <x v="0"/>
    <x v="0"/>
    <n v="0"/>
    <n v="0"/>
    <x v="7"/>
    <x v="1"/>
  </r>
  <r>
    <d v="2017-03-10T00:00:00"/>
    <x v="1471"/>
    <n v="48.490001678466797"/>
    <n v="101.25"/>
    <n v="11.659999847412109"/>
    <n v="96.635879516601563"/>
    <n v="-1.5711816754188757E-2"/>
    <n v="-1.6030785722380592E-2"/>
    <n v="52.189998626708977"/>
    <n v="55.919998168945313"/>
    <n v="55.599998474121087"/>
    <n v="49.279998779296882"/>
    <n v="53.139999389648438"/>
    <n v="53.830001831054688"/>
    <n v="2.0542674056461284E-2"/>
    <x v="1778"/>
    <n v="2.1458325911425599E-2"/>
    <n v="1.4951196896510215E-2"/>
    <n v="2.8799972534179688"/>
    <x v="0"/>
    <x v="0"/>
    <n v="0"/>
    <n v="0"/>
    <x v="7"/>
    <x v="1"/>
  </r>
  <r>
    <d v="2017-03-13T00:00:00"/>
    <x v="1472"/>
    <n v="48.400001525878906"/>
    <n v="101.37999725341795"/>
    <n v="11.350000381469728"/>
    <n v="96.635879516601563"/>
    <n v="-3.8934121431843938E-4"/>
    <n v="-1.8560558769347146E-3"/>
    <n v="51.369998931884766"/>
    <n v="53.110000610351563"/>
    <n v="55.080001831054688"/>
    <n v="48.490001678466797"/>
    <n v="50.279998779296882"/>
    <n v="52.610000610351563"/>
    <n v="2.0941981183422699E-2"/>
    <x v="1779"/>
    <n v="2.1597769990951098E-2"/>
    <n v="1.4876148266475212E-2"/>
    <n v="2.9499969482421804"/>
    <x v="0"/>
    <x v="0"/>
    <n v="0"/>
    <n v="0"/>
    <x v="7"/>
    <x v="1"/>
  </r>
  <r>
    <d v="2017-03-14T00:00:00"/>
    <x v="1473"/>
    <n v="47.720001220703125"/>
    <n v="101.6999969482422"/>
    <n v="12.300000190734863"/>
    <n v="96.635879516601563"/>
    <n v="-8.3739107683222791E-3"/>
    <n v="-1.4049592639210795E-2"/>
    <n v="51.349998474121087"/>
    <n v="52.189998626708977"/>
    <n v="55.900001525878906"/>
    <n v="48.400001525878906"/>
    <n v="49.279998779296882"/>
    <n v="53.330001831054688"/>
    <n v="1.8017693051466194E-2"/>
    <x v="1780"/>
    <n v="1.8499299791307745E-2"/>
    <n v="1.4957318591055348E-2"/>
    <n v="3.1999969482421875"/>
    <x v="0"/>
    <x v="0"/>
    <n v="0"/>
    <n v="0"/>
    <x v="7"/>
    <x v="1"/>
  </r>
  <r>
    <d v="2017-03-15T00:00:00"/>
    <x v="1390"/>
    <n v="48.860000610351563"/>
    <n v="100.73999786376952"/>
    <n v="11.630000114440918"/>
    <n v="96.635879516601563"/>
    <n v="1.7478461043788807E-2"/>
    <n v="2.3889341166945632E-2"/>
    <n v="50.919998168945313"/>
    <n v="51.369998931884766"/>
    <n v="56.009998321533203"/>
    <n v="47.720001220703125"/>
    <n v="48.490001678466797"/>
    <n v="53.200000762939453"/>
    <n v="2.0902164211183492E-2"/>
    <x v="1781"/>
    <n v="2.3595798298158905E-2"/>
    <n v="1.571501580315789E-2"/>
    <n v="2.9500007629394531"/>
    <x v="0"/>
    <x v="0"/>
    <n v="0"/>
    <n v="0"/>
    <x v="7"/>
    <x v="1"/>
  </r>
  <r>
    <d v="2017-03-16T00:00:00"/>
    <x v="1474"/>
    <n v="48.75"/>
    <n v="100.26999664306641"/>
    <n v="11.210000038146973"/>
    <n v="96.635879516601563"/>
    <n v="-1.351084596965535E-3"/>
    <n v="-2.2513427952814968E-3"/>
    <n v="51.810001373291016"/>
    <n v="51.349998474121087"/>
    <n v="55.919998168945313"/>
    <n v="48.860000610351563"/>
    <n v="48.400001525878906"/>
    <n v="53.139999389648438"/>
    <n v="2.0921295932153246E-2"/>
    <x v="1782"/>
    <n v="2.3514466376431106E-2"/>
    <n v="1.5118453045491096E-2"/>
    <n v="2.9900016784667969"/>
    <x v="0"/>
    <x v="0"/>
    <n v="0"/>
    <n v="0"/>
    <x v="7"/>
    <x v="1"/>
  </r>
  <r>
    <d v="2017-03-17T00:00:00"/>
    <x v="1475"/>
    <n v="48.779998779296882"/>
    <n v="100.3000030517578"/>
    <n v="11.279999732971191"/>
    <n v="96.635879516601563"/>
    <n v="3.8648323188450462E-4"/>
    <n v="6.1535957532066199E-4"/>
    <n v="51.740001678466797"/>
    <n v="50.919998168945313"/>
    <n v="53.110000610351563"/>
    <n v="48.75"/>
    <n v="47.720001220703125"/>
    <n v="50.279998779296882"/>
    <n v="1.1785258570418731E-2"/>
    <x v="1783"/>
    <n v="1.4745625325003515E-2"/>
    <n v="1.512247478644106E-2"/>
    <n v="2.979999542236321"/>
    <x v="0"/>
    <x v="0"/>
    <n v="0"/>
    <n v="0"/>
    <x v="7"/>
    <x v="1"/>
  </r>
  <r>
    <d v="2017-03-20T00:00:00"/>
    <x v="1476"/>
    <n v="48.220001220703125"/>
    <n v="100.41000366210938"/>
    <n v="11.340000152587891"/>
    <n v="96.635879516601563"/>
    <n v="-2.7047796404234825E-3"/>
    <n v="-1.1480065039104259E-2"/>
    <n v="51.759998321533203"/>
    <n v="51.810001373291016"/>
    <n v="52.189998626708977"/>
    <n v="48.779998779296882"/>
    <n v="48.860000610351563"/>
    <n v="49.279998779296882"/>
    <n v="1.0129745669415777E-2"/>
    <x v="1784"/>
    <n v="1.3551009580866568E-2"/>
    <n v="1.5113359068069803E-2"/>
    <n v="3.3999977111816406"/>
    <x v="0"/>
    <x v="0"/>
    <n v="0"/>
    <n v="0"/>
    <x v="7"/>
    <x v="1"/>
  </r>
  <r>
    <d v="2017-03-21T00:00:00"/>
    <x v="996"/>
    <n v="47.340000152587891"/>
    <n v="99.809997558593764"/>
    <n v="12.470000267028809"/>
    <n v="96.635879516601563"/>
    <n v="-1.2785739269057572E-2"/>
    <n v="-1.8249710614636205E-2"/>
    <n v="51.619998931884766"/>
    <n v="51.740001678466797"/>
    <n v="51.369998931884766"/>
    <n v="48.220001220703125"/>
    <n v="48.75"/>
    <n v="48.490001678466797"/>
    <n v="9.4866423354552365E-3"/>
    <x v="1785"/>
    <n v="1.3926740811395643E-2"/>
    <n v="1.5203534631463476E-2"/>
    <n v="3.6199989318847656"/>
    <x v="0"/>
    <x v="0"/>
    <n v="0"/>
    <n v="0"/>
    <x v="7"/>
    <x v="1"/>
  </r>
  <r>
    <d v="2017-03-22T00:00:00"/>
    <x v="1477"/>
    <n v="48.040000915527344"/>
    <n v="99.680000305175781"/>
    <n v="12.810000419616699"/>
    <n v="96.635879516601563"/>
    <n v="-6.2794289751414434E-3"/>
    <n v="1.4786665836146851E-2"/>
    <n v="50.959999084472656"/>
    <n v="51.759998321533203"/>
    <n v="51.349998474121087"/>
    <n v="47.340000152587891"/>
    <n v="48.779998779296882"/>
    <n v="48.400001525878906"/>
    <n v="9.671921711470674E-3"/>
    <x v="1786"/>
    <n v="1.5548525165642826E-2"/>
    <n v="1.538381610196861E-2"/>
    <n v="2.5999984741210938"/>
    <x v="0"/>
    <x v="0"/>
    <n v="0"/>
    <n v="0"/>
    <x v="7"/>
    <x v="1"/>
  </r>
  <r>
    <d v="2017-03-23T00:00:00"/>
    <x v="1478"/>
    <n v="47.700000762939453"/>
    <n v="99.760002136230483"/>
    <n v="13.119999885559082"/>
    <n v="96.635879516601563"/>
    <n v="-1.5797396785469653E-3"/>
    <n v="-7.0774385118297367E-3"/>
    <n v="50.639999389648438"/>
    <n v="51.619998931884766"/>
    <n v="50.919998168945313"/>
    <n v="48.040000915527344"/>
    <n v="48.220001220703125"/>
    <n v="47.720001220703125"/>
    <n v="9.251249109152683E-3"/>
    <x v="1787"/>
    <n v="1.4774525054608875E-2"/>
    <n v="1.5363131018148514E-2"/>
    <n v="2.8600006103515625"/>
    <x v="0"/>
    <x v="0"/>
    <n v="0"/>
    <n v="0"/>
    <x v="7"/>
    <x v="1"/>
  </r>
  <r>
    <d v="2017-03-24T00:00:00"/>
    <x v="1479"/>
    <n v="47.970001220703125"/>
    <n v="99.629997253417955"/>
    <n v="12.960000038146973"/>
    <n v="96.635879516601563"/>
    <n v="4.746793062713639E-3"/>
    <n v="5.6603868646780686E-3"/>
    <n v="50.560001373291016"/>
    <n v="50.959999084472656"/>
    <n v="51.810001373291016"/>
    <n v="47.700000762939453"/>
    <n v="47.340000152587891"/>
    <n v="48.860000610351563"/>
    <n v="5.5155308409379697E-3"/>
    <x v="1788"/>
    <n v="1.0990911058931043E-2"/>
    <n v="1.5171247394026003E-2"/>
    <n v="2.8299980163574219"/>
    <x v="0"/>
    <x v="0"/>
    <n v="0"/>
    <n v="0"/>
    <x v="7"/>
    <x v="1"/>
  </r>
  <r>
    <d v="2017-03-27T00:00:00"/>
    <x v="1480"/>
    <n v="47.729999542236328"/>
    <n v="99.169998168945327"/>
    <n v="12.5"/>
    <n v="96.635879516601563"/>
    <n v="-9.8423696479255085E-4"/>
    <n v="-5.0031618169569247E-3"/>
    <n v="50.799999237060547"/>
    <n v="50.639999389648438"/>
    <n v="51.740001678466797"/>
    <n v="47.970001220703125"/>
    <n v="48.040000915527344"/>
    <n v="48.75"/>
    <n v="5.5332553726096315E-3"/>
    <x v="1789"/>
    <n v="1.1026731696491305E-2"/>
    <n v="1.472207143501009E-2"/>
    <n v="3.0200004577636719"/>
    <x v="0"/>
    <x v="0"/>
    <n v="0"/>
    <n v="0"/>
    <x v="7"/>
    <x v="1"/>
  </r>
  <r>
    <d v="2017-03-28T00:00:00"/>
    <x v="1169"/>
    <n v="48.369998931884766"/>
    <n v="99.709999084472656"/>
    <n v="11.529999732971191"/>
    <n v="96.635879516601563"/>
    <n v="1.1428607508466859E-2"/>
    <n v="1.3408744935815564E-2"/>
    <n v="50.75"/>
    <n v="50.560001373291016"/>
    <n v="51.759998321533203"/>
    <n v="47.729999542236328"/>
    <n v="47.700000762939453"/>
    <n v="48.779998779296882"/>
    <n v="7.7171110315293213E-3"/>
    <x v="1790"/>
    <n v="1.2658371213583821E-2"/>
    <n v="1.4827515912595896E-2"/>
    <n v="2.9600028991699219"/>
    <x v="0"/>
    <x v="0"/>
    <n v="0"/>
    <n v="0"/>
    <x v="7"/>
    <x v="1"/>
  </r>
  <r>
    <d v="2017-03-29T00:00:00"/>
    <x v="1481"/>
    <n v="49.509998321533203"/>
    <n v="100"/>
    <n v="11.420000076293944"/>
    <n v="96.635879516601563"/>
    <n v="2.1235073037366936E-2"/>
    <n v="2.3568315377757276E-2"/>
    <n v="51.330001831054688"/>
    <n v="50.799999237060547"/>
    <n v="51.619998931884766"/>
    <n v="48.369998931884766"/>
    <n v="47.970001220703125"/>
    <n v="48.220001220703125"/>
    <n v="1.1364165009456176E-2"/>
    <x v="1791"/>
    <n v="1.4658622991182754E-2"/>
    <n v="1.553710096346385E-2"/>
    <n v="2.9099998474121094"/>
    <x v="0"/>
    <x v="0"/>
    <n v="0"/>
    <n v="0"/>
    <x v="7"/>
    <x v="1"/>
  </r>
  <r>
    <d v="2017-03-30T00:00:00"/>
    <x v="1482"/>
    <n v="50.349998474121087"/>
    <n v="100.41000366210938"/>
    <n v="11.539999961853027"/>
    <n v="96.635879516601563"/>
    <n v="1.0301429499996573E-2"/>
    <n v="1.6966273097661189E-2"/>
    <n v="52.419998168945313"/>
    <n v="50.75"/>
    <n v="50.959999084472656"/>
    <n v="49.509998321533203"/>
    <n v="47.729999542236328"/>
    <n v="47.340000152587891"/>
    <n v="9.462782780432482E-3"/>
    <x v="1792"/>
    <n v="1.1505631829414598E-2"/>
    <n v="1.5929727011361305E-2"/>
    <n v="2.6100006103515696"/>
    <x v="0"/>
    <x v="0"/>
    <n v="0"/>
    <n v="0"/>
    <x v="7"/>
    <x v="1"/>
  </r>
  <r>
    <d v="2017-03-31T00:00:00"/>
    <x v="1483"/>
    <n v="50.599998474121087"/>
    <n v="100.34999847412109"/>
    <n v="12.369999885559082"/>
    <n v="96.635879516601563"/>
    <n v="-2.4546309604466243E-3"/>
    <n v="4.9652434473954621E-3"/>
    <n v="52.959999084472656"/>
    <n v="51.330001831054688"/>
    <n v="50.639999389648438"/>
    <n v="50.349998474121087"/>
    <n v="48.369998931884766"/>
    <n v="48.040000915527344"/>
    <n v="8.7492303664933307E-3"/>
    <x v="1793"/>
    <n v="1.1264651711338338E-2"/>
    <n v="1.593334889414726E-2"/>
    <n v="2.2300033569336009"/>
    <x v="0"/>
    <x v="0"/>
    <n v="0"/>
    <n v="0"/>
    <x v="7"/>
    <x v="1"/>
  </r>
  <r>
    <d v="2017-04-03T00:00:00"/>
    <x v="1484"/>
    <n v="50.240001678466797"/>
    <n v="100.54000091552734"/>
    <n v="12.380000114440918"/>
    <n v="96.635879516601563"/>
    <n v="5.4892502513526065E-3"/>
    <n v="-7.1145613934832097E-3"/>
    <n v="52.830001831054688"/>
    <n v="52.419998168945313"/>
    <n v="50.560001373291016"/>
    <n v="50.599998474121087"/>
    <n v="49.509998321533203"/>
    <n v="47.700000762939453"/>
    <n v="8.0990090659539098E-3"/>
    <x v="1794"/>
    <n v="1.1272663393711545E-2"/>
    <n v="1.5957274481559643E-2"/>
    <n v="2.8799972534179688"/>
    <x v="0"/>
    <x v="0"/>
    <n v="0"/>
    <n v="0"/>
    <x v="7"/>
    <x v="2"/>
  </r>
  <r>
    <d v="2017-04-04T00:00:00"/>
    <x v="1485"/>
    <n v="51.029998779296882"/>
    <n v="100.54000091552734"/>
    <n v="11.789999961853027"/>
    <n v="96.635879516601563"/>
    <n v="1.9766552299953055E-2"/>
    <n v="1.5724464061247945E-2"/>
    <n v="53.119998931884766"/>
    <n v="52.959999084472656"/>
    <n v="50.799999237060547"/>
    <n v="50.240001678466797"/>
    <n v="50.349998474121087"/>
    <n v="47.970001220703125"/>
    <n v="9.2733737730428881E-3"/>
    <x v="1795"/>
    <n v="1.1635907782141665E-2"/>
    <n v="1.6072420611821531E-2"/>
    <n v="3.1399993896484304"/>
    <x v="0"/>
    <x v="0"/>
    <n v="0"/>
    <n v="0"/>
    <x v="7"/>
    <x v="2"/>
  </r>
  <r>
    <d v="2017-04-05T00:00:00"/>
    <x v="1486"/>
    <n v="51.150001525878906"/>
    <n v="100.55999755859376"/>
    <n v="12.890000343322754"/>
    <n v="96.635879516601563"/>
    <n v="3.5075216508899665E-3"/>
    <n v="2.3516117862560915E-3"/>
    <n v="54.169998168945313"/>
    <n v="52.830001831054688"/>
    <n v="50.75"/>
    <n v="51.029998779296882"/>
    <n v="50.599998474121087"/>
    <n v="47.729999542236328"/>
    <n v="8.5759919011170905E-3"/>
    <x v="1796"/>
    <n v="1.0438467244568707E-2"/>
    <n v="1.6035390539770284E-2"/>
    <n v="3.2099990844726563"/>
    <x v="0"/>
    <x v="0"/>
    <n v="0"/>
    <n v="0"/>
    <x v="7"/>
    <x v="2"/>
  </r>
  <r>
    <d v="2017-04-06T00:00:00"/>
    <x v="1487"/>
    <n v="51.700000762939453"/>
    <n v="100.66999816894533"/>
    <n v="12.390000343322754"/>
    <n v="96.635879516601563"/>
    <n v="9.7497934758292715E-3"/>
    <n v="1.0752672935547825E-2"/>
    <n v="54.360000610351563"/>
    <n v="53.119998931884766"/>
    <n v="51.330001831054688"/>
    <n v="51.150001525878906"/>
    <n v="50.240001678466797"/>
    <n v="48.369998931884766"/>
    <n v="8.5494302649480429E-3"/>
    <x v="1797"/>
    <n v="1.0340939377654533E-2"/>
    <n v="1.5864651022804668E-2"/>
    <n v="3.1899986267089844"/>
    <x v="0"/>
    <x v="0"/>
    <n v="0"/>
    <n v="0"/>
    <x v="7"/>
    <x v="2"/>
  </r>
  <r>
    <d v="2017-04-07T00:00:00"/>
    <x v="1488"/>
    <n v="52.240001678466797"/>
    <n v="101.18000030517578"/>
    <n v="12.869999885559082"/>
    <n v="96.635879516601563"/>
    <n v="6.3764309110989625E-3"/>
    <n v="1.0444891828985003E-2"/>
    <n v="54.889999389648438"/>
    <n v="54.169998168945313"/>
    <n v="52.419998168945313"/>
    <n v="51.700000762939453"/>
    <n v="51.029998779296882"/>
    <n v="49.509998321533203"/>
    <n v="6.8764087797311673E-3"/>
    <x v="1798"/>
    <n v="8.3930454686023479E-3"/>
    <n v="1.5958264754184957E-2"/>
    <n v="3"/>
    <x v="0"/>
    <x v="0"/>
    <n v="0"/>
    <n v="0"/>
    <x v="7"/>
    <x v="2"/>
  </r>
  <r>
    <d v="2017-04-10T00:00:00"/>
    <x v="1489"/>
    <n v="53.080001831054688"/>
    <n v="101.01999664306641"/>
    <n v="14.050000190734863"/>
    <n v="96.635879516601563"/>
    <n v="1.339605071116412E-2"/>
    <n v="1.6079634869807791E-2"/>
    <n v="55.240001678466797"/>
    <n v="54.360000610351563"/>
    <n v="52.959999084472656"/>
    <n v="52.240001678466797"/>
    <n v="51.150001525878906"/>
    <n v="50.349998474121087"/>
    <n v="7.1769111620112423E-3"/>
    <x v="1799"/>
    <n v="8.235590604845763E-3"/>
    <n v="1.6256884745665952E-2"/>
    <n v="2.8999977111816406"/>
    <x v="0"/>
    <x v="0"/>
    <n v="0"/>
    <n v="0"/>
    <x v="7"/>
    <x v="2"/>
  </r>
  <r>
    <d v="2017-04-11T00:00:00"/>
    <x v="1490"/>
    <n v="53.400001525878906"/>
    <n v="100.70999908447266"/>
    <n v="15.069999694824221"/>
    <n v="96.635879516601563"/>
    <n v="4.4658807081872087E-3"/>
    <n v="6.0286300637804047E-3"/>
    <n v="55.979999542236328"/>
    <n v="54.889999389648438"/>
    <n v="52.830001831054688"/>
    <n v="53.080001831054688"/>
    <n v="51.700000762939453"/>
    <n v="50.599998474121087"/>
    <n v="5.8556427500797859E-3"/>
    <x v="1800"/>
    <n v="8.1885512868707256E-3"/>
    <n v="1.6299979865200608E-2"/>
    <n v="2.8299980163574219"/>
    <x v="0"/>
    <x v="0"/>
    <n v="0"/>
    <n v="0"/>
    <x v="7"/>
    <x v="2"/>
  </r>
  <r>
    <d v="2017-04-12T00:00:00"/>
    <x v="1491"/>
    <n v="53.110000610351563"/>
    <n v="100.77999877929688"/>
    <n v="15.770000457763672"/>
    <n v="96.635879516601563"/>
    <n v="-6.5800984331655377E-3"/>
    <n v="-5.4307286000132571E-3"/>
    <n v="56.229999542236328"/>
    <n v="55.240001678466797"/>
    <n v="53.119998931884766"/>
    <n v="53.400001525878906"/>
    <n v="52.240001678466797"/>
    <n v="50.240001678466797"/>
    <n v="8.3114232663016336E-3"/>
    <x v="1801"/>
    <n v="7.6884899692878546E-3"/>
    <n v="1.6318159588386134E-2"/>
    <n v="2.75"/>
    <x v="0"/>
    <x v="0"/>
    <n v="0"/>
    <n v="0"/>
    <x v="7"/>
    <x v="2"/>
  </r>
  <r>
    <d v="2017-04-13T00:00:00"/>
    <x v="1492"/>
    <n v="53.180000305175781"/>
    <n v="100.55999755859376"/>
    <n v="15.960000038146973"/>
    <n v="96.635879516601563"/>
    <n v="5.37035069264169E-4"/>
    <n v="1.3180134441681535E-3"/>
    <n v="55.860000610351563"/>
    <n v="55.979999542236328"/>
    <n v="54.169998168945313"/>
    <n v="53.110000610351563"/>
    <n v="53.080001831054688"/>
    <n v="51.029998779296882"/>
    <n v="6.4508471241393282E-3"/>
    <x v="1802"/>
    <n v="7.1857324214865525E-3"/>
    <n v="1.5763743805636558E-2"/>
    <n v="2.7099990844726563"/>
    <x v="0"/>
    <x v="0"/>
    <n v="0"/>
    <n v="0"/>
    <x v="7"/>
    <x v="2"/>
  </r>
  <r>
    <d v="2017-04-17T00:00:00"/>
    <x v="1493"/>
    <n v="52.650001525878906"/>
    <n v="100.3000030517578"/>
    <n v="14.659999847412109"/>
    <n v="96.635879516601563"/>
    <n v="-9.4828911269416727E-3"/>
    <n v="-9.9661296776129005E-3"/>
    <n v="55.889999389648438"/>
    <n v="56.229999542236328"/>
    <n v="54.360000610351563"/>
    <n v="53.180000305175781"/>
    <n v="53.400001525878906"/>
    <n v="51.150001525878906"/>
    <n v="8.3659395479596058E-3"/>
    <x v="1803"/>
    <n v="9.3820532818832854E-3"/>
    <n v="1.5671744153310602E-2"/>
    <n v="2.7099990844726563"/>
    <x v="0"/>
    <x v="0"/>
    <n v="0"/>
    <n v="0"/>
    <x v="7"/>
    <x v="2"/>
  </r>
  <r>
    <d v="2017-04-18T00:00:00"/>
    <x v="1487"/>
    <n v="52.409999847412109"/>
    <n v="99.5"/>
    <n v="14.420000076293944"/>
    <n v="96.635879516601563"/>
    <n v="-8.4899063497344551E-3"/>
    <n v="-4.5584363060052757E-3"/>
    <n v="55.360000610351563"/>
    <n v="55.860000610351563"/>
    <n v="54.889999389648438"/>
    <n v="52.650001525878906"/>
    <n v="53.110000610351563"/>
    <n v="51.700000762939453"/>
    <n v="8.6181968329822854E-3"/>
    <x v="1804"/>
    <n v="9.3778404115293645E-3"/>
    <n v="1.5686460760982845E-2"/>
    <n v="2.4799995422363281"/>
    <x v="0"/>
    <x v="0"/>
    <n v="0"/>
    <n v="0"/>
    <x v="7"/>
    <x v="2"/>
  </r>
  <r>
    <d v="2017-04-19T00:00:00"/>
    <x v="1494"/>
    <n v="50.439998626708977"/>
    <n v="99.739997863769517"/>
    <n v="14.930000305175779"/>
    <n v="96.635879516601563"/>
    <n v="-3.5707762912496777E-2"/>
    <n v="-3.7588269918692019E-2"/>
    <n v="54.889999389648438"/>
    <n v="55.889999389648438"/>
    <n v="55.240001678466797"/>
    <n v="52.409999847412109"/>
    <n v="53.180000305175781"/>
    <n v="52.240001678466797"/>
    <n v="1.5436371511568008E-2"/>
    <x v="1805"/>
    <n v="1.6796953866353964E-2"/>
    <n v="1.7095679804892253E-2"/>
    <n v="2.490001678466804"/>
    <x v="0"/>
    <x v="0"/>
    <n v="0"/>
    <n v="0"/>
    <x v="7"/>
    <x v="2"/>
  </r>
  <r>
    <d v="2017-04-20T00:00:00"/>
    <x v="1011"/>
    <n v="50.270000457763672"/>
    <n v="99.779998779296875"/>
    <n v="14.149999618530272"/>
    <n v="96.635879516601563"/>
    <n v="1.1335985819964645E-3"/>
    <n v="-3.3703047893282045E-3"/>
    <n v="52.930000305175781"/>
    <n v="55.360000610351563"/>
    <n v="55.979999542236328"/>
    <n v="50.439998626708977"/>
    <n v="52.650001525878906"/>
    <n v="53.080001831054688"/>
    <n v="1.3437350324693608E-2"/>
    <x v="1806"/>
    <n v="1.415387654962375E-2"/>
    <n v="1.3978189657175965E-2"/>
    <n v="2.720001220703125"/>
    <x v="0"/>
    <x v="0"/>
    <n v="0"/>
    <n v="0"/>
    <x v="7"/>
    <x v="2"/>
  </r>
  <r>
    <d v="2017-04-21T00:00:00"/>
    <x v="1495"/>
    <n v="49.619998931884766"/>
    <n v="99.980003356933594"/>
    <n v="14.630000114440918"/>
    <n v="96.635879516601563"/>
    <n v="-1.943767807829111E-2"/>
    <n v="-1.293020727988714E-2"/>
    <n v="52.990001678466797"/>
    <n v="54.889999389648438"/>
    <n v="56.229999542236328"/>
    <n v="50.270000457763672"/>
    <n v="52.409999847412109"/>
    <n v="53.400001525878906"/>
    <n v="1.2845117033087239E-2"/>
    <x v="1807"/>
    <n v="1.2853841655165571E-2"/>
    <n v="1.3690036244895201E-2"/>
    <n v="2.3400001525878906"/>
    <x v="0"/>
    <x v="0"/>
    <n v="0"/>
    <n v="0"/>
    <x v="7"/>
    <x v="2"/>
  </r>
  <r>
    <d v="2017-04-24T00:00:00"/>
    <x v="1496"/>
    <n v="49.229999542236328"/>
    <n v="99.089996337890625"/>
    <n v="10.840000152587891"/>
    <n v="96.635879516601563"/>
    <n v="-6.9284183351563389E-3"/>
    <n v="-7.8597218469069752E-3"/>
    <n v="51.959999084472656"/>
    <n v="52.930000305175781"/>
    <n v="55.860000610351563"/>
    <n v="49.619998931884766"/>
    <n v="50.439998626708977"/>
    <n v="53.110000610351563"/>
    <n v="1.2825136955494783E-2"/>
    <x v="1808"/>
    <n v="1.273076378942283E-2"/>
    <n v="1.3432369432114389E-2"/>
    <n v="2.3699989318847585"/>
    <x v="0"/>
    <x v="0"/>
    <n v="0"/>
    <n v="0"/>
    <x v="7"/>
    <x v="2"/>
  </r>
  <r>
    <d v="2017-04-25T00:00:00"/>
    <x v="1497"/>
    <n v="49.560001373291016"/>
    <n v="98.819999694824219"/>
    <n v="10.760000228881836"/>
    <n v="96.635879516601563"/>
    <n v="9.6899227671636279E-3"/>
    <n v="6.7032669941742284E-3"/>
    <n v="51.599998474121087"/>
    <n v="52.990001678466797"/>
    <n v="55.889999389648438"/>
    <n v="49.229999542236328"/>
    <n v="50.270000457763672"/>
    <n v="53.180000305175781"/>
    <n v="1.4568831449636487E-2"/>
    <x v="1809"/>
    <n v="1.3704116494483342E-2"/>
    <n v="1.3469418953439885E-2"/>
    <n v="2.539997100830071"/>
    <x v="0"/>
    <x v="0"/>
    <n v="0"/>
    <n v="0"/>
    <x v="7"/>
    <x v="2"/>
  </r>
  <r>
    <d v="2017-04-26T00:00:00"/>
    <x v="1498"/>
    <n v="49.619998931884766"/>
    <n v="98.959999084472656"/>
    <n v="10.850000381469728"/>
    <n v="96.635879516601563"/>
    <n v="-5.374256957722312E-3"/>
    <n v="1.2106044578539255E-3"/>
    <n v="52.099998474121087"/>
    <n v="51.959999084472656"/>
    <n v="55.360000610351563"/>
    <n v="49.560001373291016"/>
    <n v="49.619998931884766"/>
    <n v="52.650001525878906"/>
    <n v="1.467033108376076E-2"/>
    <x v="1810"/>
    <n v="1.43368636774911E-2"/>
    <n v="1.317109370598098E-2"/>
    <n v="2.2000007629394531"/>
    <x v="0"/>
    <x v="0"/>
    <n v="0"/>
    <n v="0"/>
    <x v="7"/>
    <x v="2"/>
  </r>
  <r>
    <d v="2017-04-27T00:00:00"/>
    <x v="1320"/>
    <n v="48.970001220703125"/>
    <n v="99.080001831054673"/>
    <n v="10.359999656677246"/>
    <n v="96.635879516601563"/>
    <n v="-7.3330966876327119E-3"/>
    <n v="-1.3099510785437918E-2"/>
    <n v="51.819999694824219"/>
    <n v="51.599998474121087"/>
    <n v="54.889999389648438"/>
    <n v="49.619998931884766"/>
    <n v="49.229999542236328"/>
    <n v="52.409999847412109"/>
    <n v="1.4687510350783564E-2"/>
    <x v="1811"/>
    <n v="1.4324648722157992E-2"/>
    <n v="1.2715334239572561E-2"/>
    <n v="2.4699974060058523"/>
    <x v="0"/>
    <x v="0"/>
    <n v="0"/>
    <n v="0"/>
    <x v="7"/>
    <x v="2"/>
  </r>
  <r>
    <d v="2017-04-28T00:00:00"/>
    <x v="1499"/>
    <n v="49.330001831054688"/>
    <n v="99.050003051757798"/>
    <n v="10.819999694824221"/>
    <n v="96.635879516601563"/>
    <n v="5.6376540293445743E-3"/>
    <n v="7.3514519374642262E-3"/>
    <n v="51.439998626708977"/>
    <n v="52.099998474121087"/>
    <n v="52.930000305175781"/>
    <n v="48.970001220703125"/>
    <n v="49.560001373291016"/>
    <n v="50.439998626708977"/>
    <n v="9.6816067135865273E-3"/>
    <x v="1812"/>
    <n v="8.5951248448310237E-3"/>
    <n v="1.2773444101847577E-2"/>
    <n v="2.3999977111816406"/>
    <x v="0"/>
    <x v="0"/>
    <n v="0"/>
    <n v="0"/>
    <x v="7"/>
    <x v="2"/>
  </r>
  <r>
    <d v="2017-05-01T00:00:00"/>
    <x v="1392"/>
    <n v="48.840000152587891"/>
    <n v="99.139999389648438"/>
    <n v="10.109999656677246"/>
    <n v="102.57996368408203"/>
    <n v="-4.0595222565428246E-3"/>
    <n v="-9.9331372446519461E-3"/>
    <n v="51.729999542236328"/>
    <n v="51.819999694824219"/>
    <n v="52.990001678466797"/>
    <n v="49.330001831054688"/>
    <n v="49.619998931884766"/>
    <n v="50.270000457763672"/>
    <n v="9.4885206735971506E-3"/>
    <x v="1813"/>
    <n v="8.973764459695735E-3"/>
    <n v="1.291382098427471E-2"/>
    <n v="2.6800003051757813"/>
    <x v="0"/>
    <x v="0"/>
    <n v="0"/>
    <n v="0"/>
    <x v="7"/>
    <x v="3"/>
  </r>
  <r>
    <d v="2017-05-02T00:00:00"/>
    <x v="1418"/>
    <n v="47.659999847412109"/>
    <n v="98.980003356933594"/>
    <n v="10.590000152587891"/>
    <n v="102.57996368408203"/>
    <n v="-2.057456063417562E-2"/>
    <n v="-2.416053033352128E-2"/>
    <n v="51.520000457763672"/>
    <n v="51.439998626708977"/>
    <n v="51.959999084472656"/>
    <n v="48.840000152587891"/>
    <n v="48.970001220703125"/>
    <n v="49.619998931884766"/>
    <n v="9.8019119920321925E-3"/>
    <x v="1814"/>
    <n v="1.1475073475850863E-2"/>
    <n v="1.3500842281298286E-2"/>
    <n v="2.7999992370605469"/>
    <x v="0"/>
    <x v="0"/>
    <n v="0"/>
    <n v="0"/>
    <x v="7"/>
    <x v="3"/>
  </r>
  <r>
    <d v="2017-05-03T00:00:00"/>
    <x v="1398"/>
    <n v="47.819999694824219"/>
    <n v="99.209999084472656"/>
    <n v="10.680000305175779"/>
    <n v="102.57996368408203"/>
    <n v="6.5398699374181746E-3"/>
    <n v="3.3571096920763654E-3"/>
    <n v="50.459999084472656"/>
    <n v="51.729999542236328"/>
    <n v="51.599998474121087"/>
    <n v="47.659999847412109"/>
    <n v="49.330001831054688"/>
    <n v="49.229999542236328"/>
    <n v="1.0461759881472117E-2"/>
    <x v="1815"/>
    <n v="1.1896053329865604E-2"/>
    <n v="1.3080072050927654E-2"/>
    <n v="2.970001220703125"/>
    <x v="0"/>
    <x v="0"/>
    <n v="0"/>
    <n v="0"/>
    <x v="7"/>
    <x v="3"/>
  </r>
  <r>
    <d v="2017-05-04T00:00:00"/>
    <x v="1500"/>
    <n v="45.520000457763672"/>
    <n v="98.760002136230483"/>
    <n v="10.460000038146973"/>
    <n v="102.57996368408203"/>
    <n v="-4.7450281629653035E-2"/>
    <n v="-4.8097014883701217E-2"/>
    <n v="50.790000915527344"/>
    <n v="51.520000457763672"/>
    <n v="52.099998474121087"/>
    <n v="47.819999694824219"/>
    <n v="48.840000152587891"/>
    <n v="49.560001373291016"/>
    <n v="1.8687211796197117E-2"/>
    <x v="1816"/>
    <n v="1.9326738352973452E-2"/>
    <n v="1.5511051285796093E-2"/>
    <n v="2.8600006103515625"/>
    <x v="0"/>
    <x v="0"/>
    <n v="0"/>
    <n v="0"/>
    <x v="7"/>
    <x v="3"/>
  </r>
  <r>
    <d v="2017-05-05T00:00:00"/>
    <x v="1385"/>
    <n v="46.220001220703125"/>
    <n v="98.650001525878906"/>
    <n v="10.569999694824221"/>
    <n v="102.57996368408203"/>
    <n v="1.4882128774494019E-2"/>
    <n v="1.5377872493409939E-2"/>
    <n v="48.380001068115234"/>
    <n v="50.459999084472656"/>
    <n v="51.819999694824219"/>
    <n v="45.520000457763672"/>
    <n v="47.659999847412109"/>
    <n v="49.619998931884766"/>
    <n v="2.1013910405844546E-2"/>
    <x v="1817"/>
    <n v="2.1544317521127537E-2"/>
    <n v="1.5780898915571117E-2"/>
    <n v="2.8799972534179616"/>
    <x v="0"/>
    <x v="0"/>
    <n v="0"/>
    <n v="0"/>
    <x v="7"/>
    <x v="3"/>
  </r>
  <r>
    <d v="2017-05-08T00:00:00"/>
    <x v="1501"/>
    <n v="46.430000305175781"/>
    <n v="99.150001525878906"/>
    <n v="9.7700004577636719"/>
    <n v="102.57996368408203"/>
    <n v="4.8880180432857578E-3"/>
    <n v="4.5434677396458678E-3"/>
    <n v="49.099998474121087"/>
    <n v="50.790000915527344"/>
    <n v="51.439998626708977"/>
    <n v="46.220001220703125"/>
    <n v="47.819999694824219"/>
    <n v="48.970001220703125"/>
    <n v="2.1529470886720598E-2"/>
    <x v="1818"/>
    <n v="2.2129805116020751E-2"/>
    <n v="1.5766129882762565E-2"/>
    <n v="2.9099998474121094"/>
    <x v="0"/>
    <x v="0"/>
    <n v="0"/>
    <n v="0"/>
    <x v="7"/>
    <x v="3"/>
  </r>
  <r>
    <d v="2017-05-09T00:00:00"/>
    <x v="1176"/>
    <n v="45.880001068115234"/>
    <n v="99.589996337890625"/>
    <n v="9.9600000381469727"/>
    <n v="102.57996368408203"/>
    <n v="-1.2363206495036194E-2"/>
    <n v="-1.1845772850430869E-2"/>
    <n v="49.340000152587891"/>
    <n v="48.380001068115234"/>
    <n v="51.729999542236328"/>
    <n v="46.430000305175781"/>
    <n v="45.520000457763672"/>
    <n v="49.330001831054688"/>
    <n v="2.1013714337979959E-2"/>
    <x v="1819"/>
    <n v="2.1170709617271088E-2"/>
    <n v="1.5875674452291245E-2"/>
    <n v="2.8499984741210938"/>
    <x v="0"/>
    <x v="0"/>
    <n v="0"/>
    <n v="0"/>
    <x v="7"/>
    <x v="3"/>
  </r>
  <r>
    <d v="2017-05-10T00:00:00"/>
    <x v="1502"/>
    <n v="47.330001831054688"/>
    <n v="99.669998168945327"/>
    <n v="10.210000038146973"/>
    <n v="102.57996368408203"/>
    <n v="3.0576681560921193E-2"/>
    <n v="3.160420072324599E-2"/>
    <n v="48.729999542236328"/>
    <n v="49.099998474121087"/>
    <n v="51.520000457763672"/>
    <n v="45.880001068115234"/>
    <n v="46.220001220703125"/>
    <n v="48.840000152587891"/>
    <n v="2.5728915489283834E-2"/>
    <x v="1820"/>
    <n v="2.6402701726894243E-2"/>
    <n v="1.6774876910049513E-2"/>
    <n v="2.8899993896484375"/>
    <x v="0"/>
    <x v="0"/>
    <n v="0"/>
    <n v="0"/>
    <x v="7"/>
    <x v="3"/>
  </r>
  <r>
    <d v="2017-05-11T00:00:00"/>
    <x v="1503"/>
    <n v="47.830001831054688"/>
    <n v="99.620002746582045"/>
    <n v="10.600000381469728"/>
    <n v="102.57996368408203"/>
    <n v="1.0951796568929861E-2"/>
    <n v="1.0564123825407057E-2"/>
    <n v="50.220001220703125"/>
    <n v="49.340000152587891"/>
    <n v="50.459999084472656"/>
    <n v="47.330001831054688"/>
    <n v="46.430000305175781"/>
    <n v="47.659999847412109"/>
    <n v="2.4960614563086094E-2"/>
    <x v="1821"/>
    <n v="2.5259110376230402E-2"/>
    <n v="1.6290183893069077E-2"/>
    <n v="2.9399986267089844"/>
    <x v="0"/>
    <x v="0"/>
    <n v="0"/>
    <n v="0"/>
    <x v="7"/>
    <x v="3"/>
  </r>
  <r>
    <d v="2017-05-12T00:00:00"/>
    <x v="1504"/>
    <n v="47.840000152587891"/>
    <n v="99.25"/>
    <n v="10.399999618530272"/>
    <n v="102.57996368408203"/>
    <n v="1.3787609650004473E-3"/>
    <n v="2.0903870270627678E-4"/>
    <n v="50.770000457763672"/>
    <n v="48.729999542236328"/>
    <n v="50.790000915527344"/>
    <n v="47.830001831054688"/>
    <n v="45.880001068115234"/>
    <n v="47.819999694824219"/>
    <n v="2.4850731587093212E-2"/>
    <x v="1822"/>
    <n v="2.5233721630092923E-2"/>
    <n v="1.5935608514062831E-2"/>
    <n v="3"/>
    <x v="0"/>
    <x v="0"/>
    <n v="0"/>
    <n v="0"/>
    <x v="7"/>
    <x v="3"/>
  </r>
  <r>
    <d v="2017-05-15T00:00:00"/>
    <x v="1498"/>
    <n v="48.849998474121087"/>
    <n v="98.910003662109375"/>
    <n v="10.420000076293944"/>
    <n v="102.57996368408203"/>
    <n v="1.9276151441680156E-2"/>
    <n v="2.1112004981433063E-2"/>
    <n v="50.840000152587891"/>
    <n v="50.220001220703125"/>
    <n v="48.380001068115234"/>
    <n v="47.840000152587891"/>
    <n v="47.330001831054688"/>
    <n v="45.520000457763672"/>
    <n v="1.375218200219115E-2"/>
    <x v="1823"/>
    <n v="1.4271080840942417E-2"/>
    <n v="1.6429291342606119E-2"/>
    <n v="2.9700012207031321"/>
    <x v="0"/>
    <x v="0"/>
    <n v="0"/>
    <n v="0"/>
    <x v="7"/>
    <x v="3"/>
  </r>
  <r>
    <d v="2017-05-16T00:00:00"/>
    <x v="1505"/>
    <n v="48.659999847412109"/>
    <n v="98.110000610351563"/>
    <n v="10.649999618530272"/>
    <n v="102.57996368408203"/>
    <n v="-3.280551330498982E-3"/>
    <n v="-3.8894295321141303E-3"/>
    <n v="51.819999694824219"/>
    <n v="50.770000457763672"/>
    <n v="49.099998474121087"/>
    <n v="48.849998474121087"/>
    <n v="47.830001831054688"/>
    <n v="46.220001220703125"/>
    <n v="1.4364428718106191E-2"/>
    <x v="1824"/>
    <n v="1.4953034299220585E-2"/>
    <n v="1.6398700133003888E-2"/>
    <n v="2.9900016784667969"/>
    <x v="0"/>
    <x v="0"/>
    <n v="0"/>
    <n v="0"/>
    <x v="7"/>
    <x v="3"/>
  </r>
  <r>
    <d v="2017-05-17T00:00:00"/>
    <x v="1128"/>
    <n v="49.069999694824219"/>
    <n v="97.419998168945327"/>
    <n v="15.590000152587891"/>
    <n v="102.57996368408203"/>
    <n v="1.084215957502277E-2"/>
    <n v="8.4258086456594494E-3"/>
    <n v="51.650001525878906"/>
    <n v="50.840000152587891"/>
    <n v="49.340000152587891"/>
    <n v="48.659999847412109"/>
    <n v="47.840000152587891"/>
    <n v="46.430000305175781"/>
    <n v="1.4370851139469476E-2"/>
    <x v="1825"/>
    <n v="1.4898247635864267E-2"/>
    <n v="1.6195935146024579E-2"/>
    <n v="3.1399993896484375"/>
    <x v="0"/>
    <x v="0"/>
    <n v="0"/>
    <n v="0"/>
    <x v="7"/>
    <x v="3"/>
  </r>
  <r>
    <d v="2017-05-18T00:00:00"/>
    <x v="1321"/>
    <n v="49.349998474121087"/>
    <n v="97.879997253417955"/>
    <n v="14.659999847412109"/>
    <n v="102.57996368408203"/>
    <n v="5.7460111534415326E-3"/>
    <n v="5.7061092528680746E-3"/>
    <n v="52.209999084472656"/>
    <n v="51.819999694824219"/>
    <n v="48.729999542236328"/>
    <n v="49.069999694824219"/>
    <n v="48.849998474121087"/>
    <n v="45.880001068115234"/>
    <n v="1.1369182567088095E-2"/>
    <x v="1826"/>
    <n v="1.2235478434111007E-2"/>
    <n v="1.6232671125381848E-2"/>
    <n v="3.1599998474121165"/>
    <x v="0"/>
    <x v="0"/>
    <n v="0"/>
    <n v="0"/>
    <x v="7"/>
    <x v="3"/>
  </r>
  <r>
    <d v="2017-05-19T00:00:00"/>
    <x v="1506"/>
    <n v="50.330001831054688"/>
    <n v="97.150001525878906"/>
    <n v="12.039999961853027"/>
    <n v="102.57996368408203"/>
    <n v="2.0948435040556213E-2"/>
    <n v="1.985822466534648E-2"/>
    <n v="52.509998321533203"/>
    <n v="51.650001525878906"/>
    <n v="50.220001220703125"/>
    <n v="49.349998474121087"/>
    <n v="48.659999847412109"/>
    <n v="47.330001831054688"/>
    <n v="8.8870724975423972E-3"/>
    <x v="1827"/>
    <n v="9.3229025996924998E-3"/>
    <n v="1.6543404858456616E-2"/>
    <n v="3.279998779296875"/>
    <x v="0"/>
    <x v="0"/>
    <n v="0"/>
    <n v="0"/>
    <x v="7"/>
    <x v="3"/>
  </r>
  <r>
    <d v="2017-05-22T00:00:00"/>
    <x v="1507"/>
    <n v="50.729999542236328"/>
    <n v="96.980003356933594"/>
    <n v="10.930000305175779"/>
    <n v="102.57996368408203"/>
    <n v="4.8498100834379887E-3"/>
    <n v="7.9475004297502316E-3"/>
    <n v="53.610000610351563"/>
    <n v="52.209999084472656"/>
    <n v="50.770000457763672"/>
    <n v="50.330001831054688"/>
    <n v="49.069999694824219"/>
    <n v="47.830001831054688"/>
    <n v="9.008946917944979E-3"/>
    <x v="1828"/>
    <n v="9.2953759494299425E-3"/>
    <n v="1.6491272890732114E-2"/>
    <n v="3.1399993896484375"/>
    <x v="0"/>
    <x v="0"/>
    <n v="0"/>
    <n v="0"/>
    <x v="7"/>
    <x v="3"/>
  </r>
  <r>
    <d v="2017-05-23T00:00:00"/>
    <x v="1146"/>
    <n v="51.470001220703125"/>
    <n v="97.349998474121094"/>
    <n v="10.720000267028809"/>
    <n v="102.57996368408203"/>
    <n v="5.1977464181536259E-3"/>
    <n v="1.4587062589083821E-2"/>
    <n v="53.869998931884766"/>
    <n v="52.509998321533203"/>
    <n v="50.840000152587891"/>
    <n v="50.729999542236328"/>
    <n v="49.349998474121087"/>
    <n v="47.840000152587891"/>
    <n v="8.6099895038178401E-3"/>
    <x v="1829"/>
    <n v="8.7344238351314569E-3"/>
    <n v="1.6440627950074109E-2"/>
    <n v="2.6800003051757813"/>
    <x v="0"/>
    <x v="0"/>
    <n v="0"/>
    <n v="0"/>
    <x v="7"/>
    <x v="3"/>
  </r>
  <r>
    <d v="2017-05-24T00:00:00"/>
    <x v="1508"/>
    <n v="51.360000610351563"/>
    <n v="97.239997863769517"/>
    <n v="10.020000457763672"/>
    <n v="102.57996368408203"/>
    <n v="-3.5088169169384953E-3"/>
    <n v="-2.13717908961919E-3"/>
    <n v="54.150001525878906"/>
    <n v="53.610000610351563"/>
    <n v="51.819999694824219"/>
    <n v="51.470001220703125"/>
    <n v="50.330001831054688"/>
    <n v="48.849998474121087"/>
    <n v="8.4189469511107718E-3"/>
    <x v="1830"/>
    <n v="8.4582248398540946E-3"/>
    <n v="1.6389578921878332E-2"/>
    <n v="2.5999984741210938"/>
    <x v="0"/>
    <x v="0"/>
    <n v="0"/>
    <n v="0"/>
    <x v="7"/>
    <x v="3"/>
  </r>
  <r>
    <d v="2017-05-25T00:00:00"/>
    <x v="1397"/>
    <n v="48.900001525878906"/>
    <n v="97.25"/>
    <n v="9.9899997711181641"/>
    <n v="102.57996368408203"/>
    <n v="-4.6330616056652119E-2"/>
    <n v="-4.7897177866793927E-2"/>
    <n v="53.959999084472656"/>
    <n v="53.869998931884766"/>
    <n v="51.650001525878906"/>
    <n v="51.360000610351563"/>
    <n v="50.729999542236328"/>
    <n v="48.659999847412109"/>
    <n v="2.1594962369840952E-2"/>
    <x v="1831"/>
    <n v="2.2607290702737429E-2"/>
    <n v="1.8472162300959261E-2"/>
    <n v="2.55999755859375"/>
    <x v="0"/>
    <x v="0"/>
    <n v="0"/>
    <n v="0"/>
    <x v="7"/>
    <x v="3"/>
  </r>
  <r>
    <d v="2017-05-26T00:00:00"/>
    <x v="1509"/>
    <n v="49.799999237060547"/>
    <n v="97.400001525878906"/>
    <n v="9.8100004196166992"/>
    <n v="102.57996368408203"/>
    <n v="1.3408520281424696E-2"/>
    <n v="1.8404860595052197E-2"/>
    <n v="51.459999084472656"/>
    <n v="54.150001525878906"/>
    <n v="52.209999084472656"/>
    <n v="48.900001525878906"/>
    <n v="51.470001220703125"/>
    <n v="49.069999694824219"/>
    <n v="2.1836525867207253E-2"/>
    <x v="1832"/>
    <n v="2.3457590338157235E-2"/>
    <n v="1.8855992701964863E-2"/>
    <n v="2.3500022888183594"/>
    <x v="0"/>
    <x v="0"/>
    <n v="0"/>
    <n v="0"/>
    <x v="7"/>
    <x v="3"/>
  </r>
  <r>
    <d v="2017-05-30T00:00:00"/>
    <x v="1510"/>
    <n v="49.659999847412109"/>
    <n v="97.279998779296875"/>
    <n v="10.380000114440918"/>
    <n v="102.57996368408203"/>
    <n v="-5.9444173388408794E-3"/>
    <n v="-2.8112327669325143E-3"/>
    <n v="52.150001525878906"/>
    <n v="53.959999084472656"/>
    <n v="52.509998321533203"/>
    <n v="49.799999237060547"/>
    <n v="51.360000610351563"/>
    <n v="49.349998474121087"/>
    <n v="2.1774748266913471E-2"/>
    <x v="1833"/>
    <n v="2.347555375682054E-2"/>
    <n v="1.8797078242250513E-2"/>
    <n v="2.1800003051757813"/>
    <x v="0"/>
    <x v="0"/>
    <n v="0"/>
    <n v="0"/>
    <x v="7"/>
    <x v="3"/>
  </r>
  <r>
    <d v="2017-05-31T00:00:00"/>
    <x v="1511"/>
    <n v="48.319999694824219"/>
    <n v="96.919998168945327"/>
    <n v="10.409999847412109"/>
    <n v="102.57996368408203"/>
    <n v="-2.9513865254502614E-2"/>
    <n v="-2.6983490872034777E-2"/>
    <n v="51.840000152587891"/>
    <n v="51.459999084472656"/>
    <n v="53.610000610351563"/>
    <n v="49.659999847412109"/>
    <n v="48.900001525878906"/>
    <n v="50.330001831054688"/>
    <n v="2.1405710211643534E-2"/>
    <x v="1834"/>
    <n v="2.3921207904963358E-2"/>
    <n v="1.9349404417257562E-2"/>
    <n v="1.9900016784667969"/>
    <x v="0"/>
    <x v="0"/>
    <n v="0"/>
    <n v="0"/>
    <x v="7"/>
    <x v="3"/>
  </r>
  <r>
    <d v="2017-06-01T00:00:00"/>
    <x v="1512"/>
    <n v="48.360000610351563"/>
    <n v="97.199996948242202"/>
    <n v="9.8900003433227539"/>
    <n v="126.78901672363281"/>
    <n v="3.9754436926520142E-4"/>
    <n v="8.2783352193671611E-4"/>
    <n v="50.310001373291016"/>
    <n v="52.150001525878906"/>
    <n v="53.869998931884766"/>
    <n v="48.319999694824219"/>
    <n v="49.799999237060547"/>
    <n v="50.729999542236328"/>
    <n v="2.0993510474363923E-2"/>
    <x v="1835"/>
    <n v="2.3396998806707692E-2"/>
    <n v="1.8184797012259606E-2"/>
    <n v="1.970001220703125"/>
    <x v="0"/>
    <x v="0"/>
    <n v="0"/>
    <n v="0"/>
    <x v="7"/>
    <x v="4"/>
  </r>
  <r>
    <d v="2017-06-02T00:00:00"/>
    <x v="1513"/>
    <n v="47.659999847412109"/>
    <n v="96.720001220703125"/>
    <n v="9.75"/>
    <n v="126.78901672363281"/>
    <n v="-7.5501898329112249E-3"/>
    <n v="-1.4474788132852412E-2"/>
    <n v="50.330001831054688"/>
    <n v="51.840000152587891"/>
    <n v="54.150001525878906"/>
    <n v="48.360000610351563"/>
    <n v="49.659999847412109"/>
    <n v="51.470001220703125"/>
    <n v="2.0040283847522648E-2"/>
    <x v="1836"/>
    <n v="2.1519624230873863E-2"/>
    <n v="1.8341973380099193E-2"/>
    <n v="2.2900009155273438"/>
    <x v="0"/>
    <x v="0"/>
    <n v="0"/>
    <n v="0"/>
    <x v="7"/>
    <x v="4"/>
  </r>
  <r>
    <d v="2017-06-05T00:00:00"/>
    <x v="1514"/>
    <n v="47.400001525878906"/>
    <n v="96.800003051757798"/>
    <n v="10.069999694824221"/>
    <n v="126.78901672363281"/>
    <n v="-9.6096002983940831E-3"/>
    <n v="-5.4552732346959676E-3"/>
    <n v="49.950000762939453"/>
    <n v="50.310001373291016"/>
    <n v="53.959999084472656"/>
    <n v="47.659999847412109"/>
    <n v="48.319999694824219"/>
    <n v="51.360000610351563"/>
    <n v="1.9776320326933383E-2"/>
    <x v="1837"/>
    <n v="2.1334695997134608E-2"/>
    <n v="1.8233355622532876E-2"/>
    <n v="2.0699996948242188"/>
    <x v="6"/>
    <x v="8"/>
    <n v="6"/>
    <n v="1"/>
    <x v="7"/>
    <x v="4"/>
  </r>
  <r>
    <d v="2017-06-06T00:00:00"/>
    <x v="1515"/>
    <n v="48.189998626708977"/>
    <n v="96.639999389648438"/>
    <n v="10.449999809265137"/>
    <n v="126.78901672363281"/>
    <n v="1.3139229738074354E-2"/>
    <n v="1.6666604966220522E-2"/>
    <n v="49.470001220703125"/>
    <n v="50.330001831054688"/>
    <n v="51.459999084472656"/>
    <n v="47.400001525878906"/>
    <n v="48.360000610351563"/>
    <n v="48.900001525878906"/>
    <n v="1.4799684707143546E-2"/>
    <x v="1838"/>
    <n v="1.6151289604857278E-2"/>
    <n v="1.8480139423356457E-2"/>
    <n v="1.9300003051757884"/>
    <x v="0"/>
    <x v="0"/>
    <n v="0"/>
    <n v="0"/>
    <x v="7"/>
    <x v="4"/>
  </r>
  <r>
    <d v="2017-06-07T00:00:00"/>
    <x v="1516"/>
    <n v="45.720001220703125"/>
    <n v="96.75"/>
    <n v="10.390000343322754"/>
    <n v="126.78901672363281"/>
    <n v="-4.1101308908513268E-2"/>
    <n v="-5.1255394820386546E-2"/>
    <n v="50.119998931884766"/>
    <n v="49.950000762939453"/>
    <n v="52.150001525878906"/>
    <n v="48.189998626708977"/>
    <n v="47.659999847412109"/>
    <n v="49.799999237060547"/>
    <n v="1.8254701465473151E-2"/>
    <x v="1839"/>
    <n v="2.1928566840575835E-2"/>
    <n v="2.0603876114155404E-2"/>
    <n v="2.3400001525878906"/>
    <x v="0"/>
    <x v="0"/>
    <n v="0"/>
    <n v="0"/>
    <x v="7"/>
    <x v="4"/>
  </r>
  <r>
    <d v="2017-06-08T00:00:00"/>
    <x v="1517"/>
    <n v="45.639999389648438"/>
    <n v="96.919998168945327"/>
    <n v="10.159999847412109"/>
    <n v="126.78901672363281"/>
    <n v="-4.1614805914383934E-3"/>
    <n v="-1.7498212799360591E-3"/>
    <n v="48.060001373291016"/>
    <n v="49.470001220703125"/>
    <n v="51.840000152587891"/>
    <n v="45.720001220703125"/>
    <n v="47.400001525878906"/>
    <n v="49.659999847412109"/>
    <n v="1.8356553396349118E-2"/>
    <x v="1840"/>
    <n v="2.2005635968504467E-2"/>
    <n v="2.0592695866103173E-2"/>
    <n v="2.220001220703125"/>
    <x v="0"/>
    <x v="0"/>
    <n v="0"/>
    <n v="0"/>
    <x v="7"/>
    <x v="4"/>
  </r>
  <r>
    <d v="2017-06-09T00:00:00"/>
    <x v="1518"/>
    <n v="45.830001831054688"/>
    <n v="97.269996643066406"/>
    <n v="10.699999809265137"/>
    <n v="126.78901672363281"/>
    <n v="6.059358792916969E-3"/>
    <n v="4.1630684475719715E-3"/>
    <n v="47.860000610351563"/>
    <n v="50.119998931884766"/>
    <n v="50.310001373291016"/>
    <n v="45.639999389648438"/>
    <n v="48.189998626708977"/>
    <n v="48.319999694824219"/>
    <n v="1.7337260421327261E-2"/>
    <x v="1841"/>
    <n v="2.1562386518381257E-2"/>
    <n v="2.0529552738412414E-2"/>
    <n v="2.3199996948242188"/>
    <x v="0"/>
    <x v="0"/>
    <n v="0"/>
    <n v="0"/>
    <x v="7"/>
    <x v="4"/>
  </r>
  <r>
    <d v="2017-06-12T00:00:00"/>
    <x v="1519"/>
    <n v="46.080001831054688"/>
    <n v="97.139999389648438"/>
    <n v="11.460000038146973"/>
    <n v="126.78901672363281"/>
    <n v="2.9075677094878571E-3"/>
    <n v="5.4549419596705562E-3"/>
    <n v="48.150001525878906"/>
    <n v="48.060001373291016"/>
    <n v="50.330001831054688"/>
    <n v="45.830001831054688"/>
    <n v="45.720001220703125"/>
    <n v="48.360000610351563"/>
    <n v="1.7519476956143552E-2"/>
    <x v="1842"/>
    <n v="2.1921915855438356E-2"/>
    <n v="2.0502667769036701E-2"/>
    <n v="2.2099990844726563"/>
    <x v="0"/>
    <x v="0"/>
    <n v="0"/>
    <n v="0"/>
    <x v="7"/>
    <x v="4"/>
  </r>
  <r>
    <d v="2017-06-13T00:00:00"/>
    <x v="1311"/>
    <n v="46.459999084472656"/>
    <n v="96.980003356933594"/>
    <n v="10.420000076293944"/>
    <n v="126.78901672363281"/>
    <n v="8.9045412512618327E-3"/>
    <n v="8.2464678454479134E-3"/>
    <n v="48.290000915527344"/>
    <n v="47.860000610351563"/>
    <n v="49.950000762939453"/>
    <n v="46.080001831054688"/>
    <n v="45.639999389648438"/>
    <n v="47.659999847412109"/>
    <n v="1.8324573088169434E-2"/>
    <x v="1843"/>
    <n v="2.2252350095409899E-2"/>
    <n v="2.0530666739421256E-2"/>
    <n v="2.2600021362304688"/>
    <x v="0"/>
    <x v="0"/>
    <n v="0"/>
    <n v="0"/>
    <x v="7"/>
    <x v="4"/>
  </r>
  <r>
    <d v="2017-06-14T00:00:00"/>
    <x v="1520"/>
    <n v="44.729999542236328"/>
    <n v="96.940002441406236"/>
    <n v="10.640000343322754"/>
    <n v="126.78901672363281"/>
    <n v="-3.5303800854016076E-2"/>
    <n v="-3.7236323209797639E-2"/>
    <n v="48.720001220703125"/>
    <n v="48.150001525878906"/>
    <n v="49.470001220703125"/>
    <n v="46.459999084472656"/>
    <n v="45.830001831054688"/>
    <n v="47.400001525878906"/>
    <n v="2.1982065478016798E-2"/>
    <x v="1844"/>
    <n v="2.5710598815190912E-2"/>
    <n v="2.1158481229129718E-2"/>
    <n v="2.2700004577636719"/>
    <x v="0"/>
    <x v="0"/>
    <n v="0"/>
    <n v="0"/>
    <x v="7"/>
    <x v="4"/>
  </r>
  <r>
    <d v="2017-06-15T00:00:00"/>
    <x v="1521"/>
    <n v="44.459999084472656"/>
    <n v="97.430000305175781"/>
    <n v="10.899999618530272"/>
    <n v="126.78901672363281"/>
    <n v="-1.7021666181847861E-3"/>
    <n v="-6.0362275995269332E-3"/>
    <n v="47"/>
    <n v="48.290000915527344"/>
    <n v="50.119998931884766"/>
    <n v="44.729999542236328"/>
    <n v="46.080001831054688"/>
    <n v="48.189998626708977"/>
    <n v="2.0363045580307552E-2"/>
    <x v="1845"/>
    <n v="2.3416060208003402E-2"/>
    <n v="2.1147616174778342E-2"/>
    <n v="2.4599990844726563"/>
    <x v="0"/>
    <x v="0"/>
    <n v="0"/>
    <n v="0"/>
    <x v="7"/>
    <x v="4"/>
  </r>
  <r>
    <d v="2017-06-16T00:00:00"/>
    <x v="1339"/>
    <n v="44.740001678466797"/>
    <n v="97.160003662109375"/>
    <n v="10.380000114440918"/>
    <n v="126.78901672363281"/>
    <n v="9.5908094735879246E-3"/>
    <n v="6.2978542456140207E-3"/>
    <n v="46.919998168945313"/>
    <n v="48.720001220703125"/>
    <n v="48.060001373291016"/>
    <n v="44.459999084472656"/>
    <n v="46.459999084472656"/>
    <n v="45.720001220703125"/>
    <n v="1.557875051566575E-2"/>
    <x v="1846"/>
    <n v="1.5909291724622E-2"/>
    <n v="1.9331139333736855E-2"/>
    <n v="2.6299972534179688"/>
    <x v="0"/>
    <x v="0"/>
    <n v="0"/>
    <n v="0"/>
    <x v="7"/>
    <x v="4"/>
  </r>
  <r>
    <d v="2017-06-19T00:00:00"/>
    <x v="1522"/>
    <n v="44.200000762939453"/>
    <n v="97.529998779296875"/>
    <n v="10.369999885559082"/>
    <n v="126.78901672363281"/>
    <n v="-9.7107683100037256E-3"/>
    <n v="-1.2069756264386666E-2"/>
    <n v="47.369998931884766"/>
    <n v="47"/>
    <n v="47.860000610351563"/>
    <n v="44.740001678466797"/>
    <n v="44.729999542236328"/>
    <n v="45.639999389648438"/>
    <n v="1.5848433058377551E-2"/>
    <x v="1847"/>
    <n v="1.6250790517860696E-2"/>
    <n v="1.9208148975294128E-2"/>
    <n v="2.7099990844726563"/>
    <x v="0"/>
    <x v="0"/>
    <n v="0"/>
    <n v="0"/>
    <x v="7"/>
    <x v="4"/>
  </r>
  <r>
    <d v="2017-06-20T00:00:00"/>
    <x v="1523"/>
    <n v="43.229999542236328"/>
    <n v="97.75"/>
    <n v="10.859999656677246"/>
    <n v="126.78901672363281"/>
    <n v="-1.8972487583530318E-2"/>
    <n v="-2.1945728596377001E-2"/>
    <n v="46.909999847412109"/>
    <n v="46.919998168945313"/>
    <n v="48.150001525878906"/>
    <n v="44.200000762939453"/>
    <n v="44.459999084472656"/>
    <n v="45.830001831054688"/>
    <n v="1.6345519583939355E-2"/>
    <x v="1848"/>
    <n v="1.6925522146465973E-2"/>
    <n v="1.9535956329562877E-2"/>
    <n v="2.7900009155273438"/>
    <x v="0"/>
    <x v="0"/>
    <n v="0"/>
    <n v="0"/>
    <x v="7"/>
    <x v="4"/>
  </r>
  <r>
    <d v="2017-06-21T00:00:00"/>
    <x v="1524"/>
    <n v="42.529998779296882"/>
    <n v="97.559997558593764"/>
    <n v="10.75"/>
    <n v="126.78901672363281"/>
    <n v="-2.6075635615014692E-2"/>
    <n v="-1.6192476760392593E-2"/>
    <n v="46.020000457763672"/>
    <n v="47.369998931884766"/>
    <n v="48.290000915527344"/>
    <n v="43.229999542236328"/>
    <n v="44.740001678466797"/>
    <n v="46.080001831054688"/>
    <n v="1.7261740078996734E-2"/>
    <x v="1849"/>
    <n v="1.5968748637798853E-2"/>
    <n v="1.9625947170204095E-2"/>
    <n v="2.2900009155273366"/>
    <x v="0"/>
    <x v="0"/>
    <n v="0"/>
    <n v="0"/>
    <x v="7"/>
    <x v="4"/>
  </r>
  <r>
    <d v="2017-06-22T00:00:00"/>
    <x v="1525"/>
    <n v="42.740001678466797"/>
    <n v="97.540000915527344"/>
    <n v="10.479999542236328"/>
    <n v="126.78901672363281"/>
    <n v="8.9246213432057075E-3"/>
    <n v="4.9377593509865036E-3"/>
    <n v="44.819999694824219"/>
    <n v="46.909999847412109"/>
    <n v="48.720001220703125"/>
    <n v="42.529998779296882"/>
    <n v="44.200000762939453"/>
    <n v="46.459999084472656"/>
    <n v="1.726549707997858E-2"/>
    <x v="1850"/>
    <n v="1.5330780272352193E-2"/>
    <n v="1.861354842854614E-2"/>
    <n v="2.4799995422363281"/>
    <x v="0"/>
    <x v="0"/>
    <n v="0"/>
    <n v="0"/>
    <x v="7"/>
    <x v="4"/>
  </r>
  <r>
    <d v="2017-06-23T00:00:00"/>
    <x v="1526"/>
    <n v="43.009998321533203"/>
    <n v="97.300003051757798"/>
    <n v="10.020000457763672"/>
    <n v="126.78901672363281"/>
    <n v="7.0765078767338618E-3"/>
    <n v="6.3171884057842131E-3"/>
    <n v="45.220001220703125"/>
    <n v="46.020000457763672"/>
    <n v="47"/>
    <n v="42.740001678466797"/>
    <n v="43.229999542236328"/>
    <n v="44.729999542236328"/>
    <n v="1.4275100541951514E-2"/>
    <x v="1851"/>
    <n v="1.1662026552826157E-2"/>
    <n v="1.8520985901679717E-2"/>
    <n v="2.5300025939941406"/>
    <x v="0"/>
    <x v="0"/>
    <n v="0"/>
    <n v="0"/>
    <x v="7"/>
    <x v="4"/>
  </r>
  <r>
    <d v="2017-06-26T00:00:00"/>
    <x v="1527"/>
    <n v="43.380001068115234"/>
    <n v="97.430000305175781"/>
    <n v="9.8999996185302717"/>
    <n v="126.78901672363281"/>
    <n v="6.3680480829428898E-3"/>
    <n v="8.6027147412555127E-3"/>
    <n v="45.540000915527344"/>
    <n v="44.819999694824219"/>
    <n v="46.919998168945313"/>
    <n v="43.009998321533203"/>
    <n v="42.529998779296882"/>
    <n v="44.459999084472656"/>
    <n v="1.4844745698805071E-2"/>
    <x v="1852"/>
    <n v="1.2811470121845773E-2"/>
    <n v="1.8639869137687934E-2"/>
    <n v="2.4500007629394531"/>
    <x v="0"/>
    <x v="0"/>
    <n v="0"/>
    <n v="0"/>
    <x v="7"/>
    <x v="4"/>
  </r>
  <r>
    <d v="2017-06-27T00:00:00"/>
    <x v="1528"/>
    <n v="44.240001678466797"/>
    <n v="96.470001220703125"/>
    <n v="11.060000419616699"/>
    <n v="126.78901672363281"/>
    <n v="1.7892202968854853E-2"/>
    <n v="1.9824817638920633E-2"/>
    <n v="45.830001831054688"/>
    <n v="45.220001220703125"/>
    <n v="47.369998931884766"/>
    <n v="43.380001068115234"/>
    <n v="42.740001678466797"/>
    <n v="44.740001678466797"/>
    <n v="1.6302231277440873E-2"/>
    <x v="1853"/>
    <n v="1.5302408407562692E-2"/>
    <n v="1.8583644978887478E-2"/>
    <n v="2.4099998474121094"/>
    <x v="0"/>
    <x v="0"/>
    <n v="0"/>
    <n v="0"/>
    <x v="7"/>
    <x v="4"/>
  </r>
  <r>
    <d v="2017-06-28T00:00:00"/>
    <x v="1529"/>
    <n v="44.740001678466797"/>
    <n v="96.050003051757798"/>
    <n v="10.029999732971191"/>
    <n v="126.78901672363281"/>
    <n v="1.4147906234171836E-2"/>
    <n v="1.1301988721292622E-2"/>
    <n v="46.650001525878906"/>
    <n v="45.540000915527344"/>
    <n v="46.909999847412109"/>
    <n v="44.240001678466797"/>
    <n v="43.009998321533203"/>
    <n v="44.200000762939453"/>
    <n v="1.6921127492019839E-2"/>
    <x v="1854"/>
    <n v="1.516184617242556E-2"/>
    <n v="1.876826184537457E-2"/>
    <n v="2.5699996948242188"/>
    <x v="0"/>
    <x v="0"/>
    <n v="0"/>
    <n v="0"/>
    <x v="7"/>
    <x v="4"/>
  </r>
  <r>
    <d v="2017-06-29T00:00:00"/>
    <x v="1186"/>
    <n v="44.930000305175781"/>
    <n v="95.629997253417955"/>
    <n v="11.439999580383301"/>
    <n v="126.78901672363281"/>
    <n v="2.3250220346937578E-3"/>
    <n v="4.2467281980551608E-3"/>
    <n v="47.310001373291016"/>
    <n v="45.830001831054688"/>
    <n v="46.020000457763672"/>
    <n v="44.740001678466797"/>
    <n v="43.380001068115234"/>
    <n v="43.229999542236328"/>
    <n v="1.4385394034890876E-2"/>
    <x v="1855"/>
    <n v="1.0966365259182891E-2"/>
    <n v="1.8698811693608021E-2"/>
    <n v="2.4899978637695313"/>
    <x v="0"/>
    <x v="0"/>
    <n v="0"/>
    <n v="0"/>
    <x v="7"/>
    <x v="4"/>
  </r>
  <r>
    <d v="2017-06-30T00:00:00"/>
    <x v="1530"/>
    <n v="46.040000915527344"/>
    <n v="95.660003662109375"/>
    <n v="11.180000305175779"/>
    <n v="126.78901672363281"/>
    <n v="1.0544074637426792E-2"/>
    <n v="2.4705110233967487E-2"/>
    <n v="47.419998168945313"/>
    <n v="46.650001525878906"/>
    <n v="44.819999694824219"/>
    <n v="44.930000305175781"/>
    <n v="44.240001678466797"/>
    <n v="42.529998779296882"/>
    <n v="5.1725146499775367E-3"/>
    <x v="1856"/>
    <n v="7.9014776335144827E-3"/>
    <n v="1.930732728832359E-2"/>
    <n v="1.8799972534179688"/>
    <x v="0"/>
    <x v="0"/>
    <n v="0"/>
    <n v="0"/>
    <x v="7"/>
    <x v="4"/>
  </r>
  <r>
    <d v="2017-07-03T00:00:00"/>
    <x v="1332"/>
    <n v="47.069999694824219"/>
    <n v="96.199996948242202"/>
    <n v="11.220000267028809"/>
    <n v="126.78901672363281"/>
    <n v="3.6727925782164217E-2"/>
    <n v="2.237182360588319E-2"/>
    <n v="47.919998168945313"/>
    <n v="47.310001373291016"/>
    <n v="45.220001220703125"/>
    <n v="46.040000915527344"/>
    <n v="44.740001678466797"/>
    <n v="42.740001678466797"/>
    <n v="1.1437825003154418E-2"/>
    <x v="1857"/>
    <n v="8.2575272817557079E-3"/>
    <n v="1.9411206121258219E-2"/>
    <n v="2.6100006103515625"/>
    <x v="0"/>
    <x v="0"/>
    <n v="0"/>
    <n v="0"/>
    <x v="7"/>
    <x v="5"/>
  </r>
  <r>
    <d v="2017-07-05T00:00:00"/>
    <x v="1531"/>
    <n v="45.130001068115234"/>
    <n v="96.290000915527344"/>
    <n v="11.069999694824221"/>
    <n v="126.78901672363281"/>
    <n v="-3.8043465741515514E-2"/>
    <n v="-4.1215182479007018E-2"/>
    <n v="49.680000305175781"/>
    <n v="47.419998168945313"/>
    <n v="45.540000915527344"/>
    <n v="47.069999694824219"/>
    <n v="44.930000305175781"/>
    <n v="43.009998321533203"/>
    <n v="2.2792832008892205E-2"/>
    <x v="1858"/>
    <n v="2.261083679974665E-2"/>
    <n v="2.0578672624416726E-2"/>
    <n v="2.6599998474121094"/>
    <x v="0"/>
    <x v="0"/>
    <n v="0"/>
    <n v="0"/>
    <x v="7"/>
    <x v="5"/>
  </r>
  <r>
    <d v="2017-07-06T00:00:00"/>
    <x v="1532"/>
    <n v="45.520000457763672"/>
    <n v="95.819999694824219"/>
    <n v="12.539999961853027"/>
    <n v="126.78901672363281"/>
    <n v="6.6959549841785204E-3"/>
    <n v="8.6416880216733105E-3"/>
    <n v="47.790000915527344"/>
    <n v="47.919998168945313"/>
    <n v="45.830001831054688"/>
    <n v="45.130001068115234"/>
    <n v="46.040000915527344"/>
    <n v="43.380001068115234"/>
    <n v="2.2791324244402916E-2"/>
    <x v="1859"/>
    <n v="2.2611267624111066E-2"/>
    <n v="2.0424706555141208E-2"/>
    <n v="2.5900001525878906"/>
    <x v="0"/>
    <x v="0"/>
    <n v="0"/>
    <n v="0"/>
    <x v="7"/>
    <x v="5"/>
  </r>
  <r>
    <d v="2017-07-07T00:00:00"/>
    <x v="1533"/>
    <n v="44.229999542236328"/>
    <n v="96.010002136230483"/>
    <n v="11.189999580383301"/>
    <n v="126.78901672363281"/>
    <n v="-2.910001056158118E-2"/>
    <n v="-2.8339211391798846E-2"/>
    <n v="48.110000610351563"/>
    <n v="49.680000305175781"/>
    <n v="46.650001525878906"/>
    <n v="45.520000457763672"/>
    <n v="47.069999694824219"/>
    <n v="44.240001678466797"/>
    <n v="2.582984534470037E-2"/>
    <x v="1860"/>
    <n v="2.5274072303816262E-2"/>
    <n v="2.0902182952404234E-2"/>
    <n v="2.4799995422363281"/>
    <x v="0"/>
    <x v="0"/>
    <n v="0"/>
    <n v="0"/>
    <x v="7"/>
    <x v="5"/>
  </r>
  <r>
    <d v="2017-07-10T00:00:00"/>
    <x v="1534"/>
    <n v="44.400001525878906"/>
    <n v="96.050003051757798"/>
    <n v="11.109999656677246"/>
    <n v="126.78901672363281"/>
    <n v="3.6395201664451982E-3"/>
    <n v="3.8435899932631745E-3"/>
    <n v="46.709999084472656"/>
    <n v="47.790000915527344"/>
    <n v="47.310001373291016"/>
    <n v="44.229999542236328"/>
    <n v="45.130001068115234"/>
    <n v="44.740001678466797"/>
    <n v="2.5200176169782981E-2"/>
    <x v="1861"/>
    <n v="2.4884446414008402E-2"/>
    <n v="1.9292297765855473E-2"/>
    <n v="2.4799995422363281"/>
    <x v="0"/>
    <x v="0"/>
    <n v="0"/>
    <n v="0"/>
    <x v="7"/>
    <x v="5"/>
  </r>
  <r>
    <d v="2017-07-11T00:00:00"/>
    <x v="1535"/>
    <n v="45.040000915527344"/>
    <n v="95.739997863769517"/>
    <n v="10.890000343322754"/>
    <n v="126.78901672363281"/>
    <n v="1.3651863802616848E-2"/>
    <n v="1.4414400172383157E-2"/>
    <n v="46.880001068115234"/>
    <n v="48.110000610351563"/>
    <n v="47.419998168945313"/>
    <n v="44.400001525878906"/>
    <n v="45.520000457763672"/>
    <n v="44.930000305175781"/>
    <n v="2.5807845063837966E-2"/>
    <x v="1862"/>
    <n v="2.5518216709633095E-2"/>
    <n v="1.9152662793865037E-2"/>
    <n v="2.4799995422363281"/>
    <x v="0"/>
    <x v="0"/>
    <n v="0"/>
    <n v="0"/>
    <x v="7"/>
    <x v="5"/>
  </r>
  <r>
    <d v="2017-07-12T00:00:00"/>
    <x v="1536"/>
    <n v="45.490001678466797"/>
    <n v="95.790000915527344"/>
    <n v="10.300000190734863"/>
    <n v="126.78901672363281"/>
    <n v="4.6296552732287832E-3"/>
    <n v="9.9911357413919877E-3"/>
    <n v="47.520000457763672"/>
    <n v="46.709999084472656"/>
    <n v="47.919998168945313"/>
    <n v="45.040000915527344"/>
    <n v="44.229999542236328"/>
    <n v="46.040000915527344"/>
    <n v="2.5522811140340416E-2"/>
    <x v="1863"/>
    <n v="2.3749452197553592E-2"/>
    <n v="1.9302816729718095E-2"/>
    <n v="2.25"/>
    <x v="0"/>
    <x v="0"/>
    <n v="0"/>
    <n v="0"/>
    <x v="7"/>
    <x v="5"/>
  </r>
  <r>
    <d v="2017-07-13T00:00:00"/>
    <x v="1537"/>
    <n v="46.080001831054688"/>
    <n v="95.730003356933594"/>
    <n v="9.8999996185302717"/>
    <n v="126.78901672363281"/>
    <n v="1.4243746681417147E-2"/>
    <n v="1.2969886366638095E-2"/>
    <n v="47.740001678466797"/>
    <n v="46.880001068115234"/>
    <n v="49.680000305175781"/>
    <n v="45.490001678466797"/>
    <n v="44.400001525878906"/>
    <n v="47.069999694824219"/>
    <n v="2.112917943697229E-2"/>
    <x v="1864"/>
    <n v="2.2404106264221561E-2"/>
    <n v="1.8947237162138721E-2"/>
    <n v="2.339996337890625"/>
    <x v="0"/>
    <x v="0"/>
    <n v="0"/>
    <n v="0"/>
    <x v="7"/>
    <x v="5"/>
  </r>
  <r>
    <d v="2017-07-14T00:00:00"/>
    <x v="1538"/>
    <n v="46.540000915527344"/>
    <n v="95.110000610351563"/>
    <n v="9.5100002288818359"/>
    <n v="126.78901672363281"/>
    <n v="1.0119820260155787E-2"/>
    <n v="9.9826186240004056E-3"/>
    <n v="48.419998168945313"/>
    <n v="47.520000457763672"/>
    <n v="47.790000915527344"/>
    <n v="46.080001831054688"/>
    <n v="45.040000915527344"/>
    <n v="45.130001068115234"/>
    <n v="1.4924956944071636E-2"/>
    <x v="1865"/>
    <n v="1.4867437801783259E-2"/>
    <n v="1.9057835226441108E-2"/>
    <n v="2.3699989318847656"/>
    <x v="0"/>
    <x v="0"/>
    <n v="0"/>
    <n v="0"/>
    <x v="7"/>
    <x v="5"/>
  </r>
  <r>
    <d v="2017-07-17T00:00:00"/>
    <x v="1537"/>
    <n v="46.020000457763672"/>
    <n v="95.129997253417955"/>
    <n v="9.8199996948242205"/>
    <n v="126.78901672363281"/>
    <n v="-1.0018435493671873E-2"/>
    <n v="-1.1173193973663675E-2"/>
    <n v="48.909999847412109"/>
    <n v="47.740001678466797"/>
    <n v="48.110000610351563"/>
    <n v="46.540000915527344"/>
    <n v="45.490001678466797"/>
    <n v="45.520000457763672"/>
    <n v="1.5632187317072943E-2"/>
    <x v="1866"/>
    <n v="1.5804392792530181E-2"/>
    <n v="1.8987337073013765E-2"/>
    <n v="2.3999977111816406"/>
    <x v="0"/>
    <x v="0"/>
    <n v="0"/>
    <n v="0"/>
    <x v="7"/>
    <x v="5"/>
  </r>
  <r>
    <d v="2017-07-18T00:00:00"/>
    <x v="1539"/>
    <n v="46.400001525878906"/>
    <n v="94.660003662109375"/>
    <n v="9.8900003433227539"/>
    <n v="126.78901672363281"/>
    <n v="8.6741429063488251E-3"/>
    <n v="8.2573025713894577E-3"/>
    <n v="48.419998168945313"/>
    <n v="48.419998168945313"/>
    <n v="46.709999084472656"/>
    <n v="46.020000457763672"/>
    <n v="46.080001831054688"/>
    <n v="44.229999542236328"/>
    <n v="8.300996528583347E-3"/>
    <x v="1867"/>
    <n v="8.6620976286050019E-3"/>
    <n v="1.9041103846212434E-2"/>
    <n v="2.4399986267089844"/>
    <x v="0"/>
    <x v="0"/>
    <n v="0"/>
    <n v="0"/>
    <x v="7"/>
    <x v="5"/>
  </r>
  <r>
    <d v="2017-07-19T00:00:00"/>
    <x v="1540"/>
    <n v="47.119998931884766"/>
    <n v="94.800003051757798"/>
    <n v="9.7899999618530273"/>
    <n v="126.78901672363281"/>
    <n v="1.7608530050465143E-2"/>
    <n v="1.5517184963976582E-2"/>
    <n v="48.840000152587891"/>
    <n v="48.909999847412109"/>
    <n v="46.880001068115234"/>
    <n v="46.400001525878906"/>
    <n v="46.540000915527344"/>
    <n v="44.400001525878906"/>
    <n v="9.1561815953934526E-3"/>
    <x v="1868"/>
    <n v="9.0892414804043097E-3"/>
    <n v="1.9006427700142551E-2"/>
    <n v="2.5800018310546875"/>
    <x v="0"/>
    <x v="0"/>
    <n v="0"/>
    <n v="0"/>
    <x v="7"/>
    <x v="5"/>
  </r>
  <r>
    <d v="2017-07-20T00:00:00"/>
    <x v="1541"/>
    <n v="46.790000915527344"/>
    <n v="94.269996643066406"/>
    <n v="9.5799999237060565"/>
    <n v="126.78901672363281"/>
    <n v="-8.0483203166705763E-3"/>
    <n v="-7.0033536468125934E-3"/>
    <n v="49.700000762939453"/>
    <n v="48.419998168945313"/>
    <n v="47.520000457763672"/>
    <n v="47.119998931884766"/>
    <n v="46.020000457763672"/>
    <n v="45.040000915527344"/>
    <n v="1.0641004072858598E-2"/>
    <x v="1869"/>
    <n v="1.031454545037281E-2"/>
    <n v="1.6487469049206269E-2"/>
    <n v="2.5099983215332031"/>
    <x v="0"/>
    <x v="0"/>
    <n v="0"/>
    <n v="0"/>
    <x v="7"/>
    <x v="5"/>
  </r>
  <r>
    <d v="2017-07-21T00:00:00"/>
    <x v="1516"/>
    <n v="45.770000457763672"/>
    <n v="93.940002441406236"/>
    <n v="9.3599996566772461"/>
    <n v="126.78901672363281"/>
    <n v="-2.515208687543713E-2"/>
    <n v="-2.179953917088262E-2"/>
    <n v="49.299999237060547"/>
    <n v="48.840000152587891"/>
    <n v="47.740001678466797"/>
    <n v="46.790000915527344"/>
    <n v="46.400001525878906"/>
    <n v="45.490001678466797"/>
    <n v="1.5708210492512937E-2"/>
    <x v="1870"/>
    <n v="1.4256186729470531E-2"/>
    <n v="1.6997241155892909E-2"/>
    <n v="2.2900009155273438"/>
    <x v="0"/>
    <x v="0"/>
    <n v="0"/>
    <n v="0"/>
    <x v="7"/>
    <x v="5"/>
  </r>
  <r>
    <d v="2017-07-24T00:00:00"/>
    <x v="1162"/>
    <n v="46.340000152587891"/>
    <n v="93.980003356933594"/>
    <n v="9.4300003051757795"/>
    <n v="126.78901672363281"/>
    <n v="1.1235894411151026E-2"/>
    <n v="1.2453565416723267E-2"/>
    <n v="48.060001373291016"/>
    <n v="49.700000762939453"/>
    <n v="48.419998168945313"/>
    <n v="45.770000457763672"/>
    <n v="47.119998931884766"/>
    <n v="46.080001831054688"/>
    <n v="1.5323939959107146E-2"/>
    <x v="1871"/>
    <n v="1.4184876401536244E-2"/>
    <n v="1.7130168453076036E-2"/>
    <n v="2.259998321533196"/>
    <x v="0"/>
    <x v="0"/>
    <n v="0"/>
    <n v="0"/>
    <x v="7"/>
    <x v="5"/>
  </r>
  <r>
    <d v="2017-07-25T00:00:00"/>
    <x v="1542"/>
    <n v="47.889999389648438"/>
    <n v="94.050003051757798"/>
    <n v="9.4300003051757795"/>
    <n v="126.78901672363281"/>
    <n v="3.2921858828253825E-2"/>
    <n v="3.3448408113006645E-2"/>
    <n v="48.599998474121087"/>
    <n v="49.299999237060547"/>
    <n v="48.909999847412109"/>
    <n v="46.340000152587891"/>
    <n v="46.790000915527344"/>
    <n v="46.540000915527344"/>
    <n v="1.9524804530149126E-2"/>
    <x v="1872"/>
    <n v="1.873474700763271E-2"/>
    <n v="1.8141280915170643E-2"/>
    <n v="2.3100013732910156"/>
    <x v="0"/>
    <x v="0"/>
    <n v="0"/>
    <n v="0"/>
    <x v="7"/>
    <x v="5"/>
  </r>
  <r>
    <d v="2017-07-26T00:00:00"/>
    <x v="1543"/>
    <n v="48.75"/>
    <n v="93.669998168945327"/>
    <n v="9.6000003814697283"/>
    <n v="126.78901672363281"/>
    <n v="1.5338654304008159E-2"/>
    <n v="1.795783297791087E-2"/>
    <n v="50.200000762939453"/>
    <n v="48.060001373291016"/>
    <n v="48.419998168945313"/>
    <n v="47.889999389648438"/>
    <n v="45.770000457763672"/>
    <n v="46.020000457763672"/>
    <n v="1.8855332860831284E-2"/>
    <x v="1873"/>
    <n v="1.7959010394157093E-2"/>
    <n v="1.835224203919637E-2"/>
    <n v="2.220001220703125"/>
    <x v="0"/>
    <x v="0"/>
    <n v="0"/>
    <n v="0"/>
    <x v="7"/>
    <x v="5"/>
  </r>
  <r>
    <d v="2017-07-27T00:00:00"/>
    <x v="1544"/>
    <n v="49.040000915527344"/>
    <n v="93.860000610351563"/>
    <n v="10.109999656677246"/>
    <n v="126.78901672363281"/>
    <n v="1.0202088391405795E-2"/>
    <n v="5.9487367287660575E-3"/>
    <n v="50.970001220703125"/>
    <n v="48.599998474121087"/>
    <n v="48.840000152587891"/>
    <n v="48.75"/>
    <n v="46.340000152587891"/>
    <n v="46.400001525878906"/>
    <n v="1.8879867018429954E-2"/>
    <x v="1874"/>
    <n v="1.7983344207373415E-2"/>
    <n v="1.6816680274934218E-2"/>
    <n v="2.4500007629394531"/>
    <x v="0"/>
    <x v="0"/>
    <n v="0"/>
    <n v="0"/>
    <x v="7"/>
    <x v="5"/>
  </r>
  <r>
    <d v="2017-07-28T00:00:00"/>
    <x v="1545"/>
    <n v="49.709999084472656"/>
    <n v="93.260002136230483"/>
    <n v="10.289999961853027"/>
    <n v="126.78901672363281"/>
    <n v="2.0003859889707876E-2"/>
    <n v="1.3662278883301848E-2"/>
    <n v="51.490001678466797"/>
    <n v="50.200000762939453"/>
    <n v="49.700000762939453"/>
    <n v="49.040000915527344"/>
    <n v="47.889999389648438"/>
    <n v="47.119998931884766"/>
    <n v="1.9109078159360634E-2"/>
    <x v="1875"/>
    <n v="1.7868701263913343E-2"/>
    <n v="1.6827829947522001E-2"/>
    <n v="2.8100013732910156"/>
    <x v="0"/>
    <x v="0"/>
    <n v="0"/>
    <n v="0"/>
    <x v="7"/>
    <x v="5"/>
  </r>
  <r>
    <d v="2017-07-31T00:00:00"/>
    <x v="1171"/>
    <n v="50.169998168945313"/>
    <n v="92.860000610351563"/>
    <n v="10.260000228881836"/>
    <n v="126.78901672363281"/>
    <n v="2.4752678404826867E-3"/>
    <n v="9.2536530465625599E-3"/>
    <n v="52.520000457763672"/>
    <n v="50.970001220703125"/>
    <n v="49.299999237060547"/>
    <n v="49.709999084472656"/>
    <n v="48.75"/>
    <n v="46.790000915527344"/>
    <n v="1.8011964617660747E-2"/>
    <x v="1876"/>
    <n v="1.6636533406592376E-2"/>
    <n v="1.6851201044301607E-2"/>
    <n v="2.4800033569335938"/>
    <x v="0"/>
    <x v="0"/>
    <n v="0"/>
    <n v="0"/>
    <x v="7"/>
    <x v="5"/>
  </r>
  <r>
    <d v="2017-08-01T00:00:00"/>
    <x v="1546"/>
    <n v="49.159999847412109"/>
    <n v="93.029998779296875"/>
    <n v="10.090000152587891"/>
    <n v="138.5316162109375"/>
    <n v="-3.7987572999098607E-4"/>
    <n v="-2.0131519999902703E-2"/>
    <n v="52.650001525878906"/>
    <n v="51.490001678466797"/>
    <n v="48.060001373291016"/>
    <n v="50.169998168945313"/>
    <n v="49.040000915527344"/>
    <n v="45.770000457763672"/>
    <n v="1.1195567139278897E-2"/>
    <x v="1877"/>
    <n v="1.6106442789110182E-2"/>
    <n v="1.7176837200129202E-2"/>
    <n v="3.470001220703125"/>
    <x v="0"/>
    <x v="0"/>
    <n v="0"/>
    <n v="0"/>
    <x v="7"/>
    <x v="6"/>
  </r>
  <r>
    <d v="2017-08-02T00:00:00"/>
    <x v="1547"/>
    <n v="49.590000152587891"/>
    <n v="92.830001831054673"/>
    <n v="10.279999732971191"/>
    <n v="138.5316162109375"/>
    <n v="-5.1301624982722505E-3"/>
    <n v="8.7469549737684282E-3"/>
    <n v="52.630001068115234"/>
    <n v="52.520000457763672"/>
    <n v="48.599998474121087"/>
    <n v="49.159999847412109"/>
    <n v="49.709999084472656"/>
    <n v="46.340000152587891"/>
    <n v="1.3185227676660395E-2"/>
    <x v="1878"/>
    <n v="1.6087461199788947E-2"/>
    <n v="1.6497587966374232E-2"/>
    <n v="2.7700004577636719"/>
    <x v="0"/>
    <x v="0"/>
    <n v="0"/>
    <n v="0"/>
    <x v="7"/>
    <x v="6"/>
  </r>
  <r>
    <d v="2017-08-03T00:00:00"/>
    <x v="1548"/>
    <n v="49.029998779296882"/>
    <n v="92.809997558593764"/>
    <n v="10.439999580383301"/>
    <n v="138.5316162109375"/>
    <n v="-6.6845356137975598E-3"/>
    <n v="-1.1292626972532527E-2"/>
    <n v="52.360000610351563"/>
    <n v="52.650001525878906"/>
    <n v="50.200000762939453"/>
    <n v="49.590000152587891"/>
    <n v="50.169998168945313"/>
    <n v="47.889999389648438"/>
    <n v="1.0274839058547383E-2"/>
    <x v="1879"/>
    <n v="1.3881551282417122E-2"/>
    <n v="1.6306580818714982E-2"/>
    <n v="2.979999542236321"/>
    <x v="0"/>
    <x v="0"/>
    <n v="0"/>
    <n v="0"/>
    <x v="7"/>
    <x v="6"/>
  </r>
  <r>
    <d v="2017-08-04T00:00:00"/>
    <x v="1481"/>
    <n v="49.580001831054688"/>
    <n v="93.540000915527344"/>
    <n v="10.029999732971191"/>
    <n v="138.5316162109375"/>
    <n v="7.8830967245457906E-3"/>
    <n v="1.1217684386116034E-2"/>
    <n v="52.009998321533203"/>
    <n v="52.630001068115234"/>
    <n v="50.970001220703125"/>
    <n v="49.029998779296882"/>
    <n v="49.159999847412109"/>
    <n v="48.75"/>
    <n v="9.3868314718952416E-3"/>
    <x v="1880"/>
    <n v="1.2907010519208666E-2"/>
    <n v="1.6347585705613316E-2"/>
    <n v="2.839996337890625"/>
    <x v="0"/>
    <x v="0"/>
    <n v="0"/>
    <n v="0"/>
    <x v="7"/>
    <x v="6"/>
  </r>
  <r>
    <d v="2017-08-07T00:00:00"/>
    <x v="1549"/>
    <n v="49.389999389648438"/>
    <n v="93.430000305175781"/>
    <n v="9.9300003051757795"/>
    <n v="138.5316162109375"/>
    <n v="-9.5381989330489692E-4"/>
    <n v="-3.8322394995806697E-3"/>
    <n v="52.419998168945313"/>
    <n v="52.360000610351563"/>
    <n v="51.490001678466797"/>
    <n v="49.580001831054688"/>
    <n v="49.590000152587891"/>
    <n v="49.040000915527344"/>
    <n v="9.1117998985855084E-3"/>
    <x v="1881"/>
    <n v="1.2998828002213364E-2"/>
    <n v="1.6426162058780863E-2"/>
    <n v="2.9799995422363281"/>
    <x v="0"/>
    <x v="0"/>
    <n v="0"/>
    <n v="0"/>
    <x v="7"/>
    <x v="6"/>
  </r>
  <r>
    <d v="2017-08-08T00:00:00"/>
    <x v="1550"/>
    <n v="49.169998168945313"/>
    <n v="93.639999389648438"/>
    <n v="10.960000038146973"/>
    <n v="138.5316162109375"/>
    <n v="-4.3918187307102619E-3"/>
    <n v="-4.4543677550487049E-3"/>
    <n v="52.369998931884766"/>
    <n v="52.009998321533203"/>
    <n v="52.520000457763672"/>
    <n v="49.389999389648438"/>
    <n v="49.029998779296882"/>
    <n v="49.709999084472656"/>
    <n v="5.0372856167405274E-3"/>
    <x v="1882"/>
    <n v="1.1829182407312544E-2"/>
    <n v="1.649347102974846E-2"/>
    <n v="2.970001220703125"/>
    <x v="0"/>
    <x v="0"/>
    <n v="0"/>
    <n v="0"/>
    <x v="7"/>
    <x v="6"/>
  </r>
  <r>
    <d v="2017-08-09T00:00:00"/>
    <x v="1551"/>
    <n v="49.560001373291016"/>
    <n v="93.519996643066406"/>
    <n v="11.109999656677246"/>
    <n v="138.5316162109375"/>
    <n v="1.0740341002040577E-2"/>
    <n v="7.9317311138731306E-3"/>
    <n v="52.139999389648438"/>
    <n v="52.419998168945313"/>
    <n v="52.650001525878906"/>
    <n v="49.169998168945313"/>
    <n v="49.580001831054688"/>
    <n v="50.169998168945313"/>
    <n v="6.6917143653084299E-3"/>
    <x v="1883"/>
    <n v="1.1637919659205324E-2"/>
    <n v="1.6248996695030084E-2"/>
    <n v="3.1399993896484375"/>
    <x v="0"/>
    <x v="0"/>
    <n v="0"/>
    <n v="0"/>
    <x v="7"/>
    <x v="6"/>
  </r>
  <r>
    <d v="2017-08-10T00:00:00"/>
    <x v="1552"/>
    <n v="48.590000152587891"/>
    <n v="93.400001525878906"/>
    <n v="16.040000915527344"/>
    <n v="138.5316162109375"/>
    <n v="-1.518025095785458E-2"/>
    <n v="-1.957225976240351E-2"/>
    <n v="52.700000762939453"/>
    <n v="52.369998931884766"/>
    <n v="52.630001068115234"/>
    <n v="49.560001373291016"/>
    <n v="49.389999389648438"/>
    <n v="49.159999847412109"/>
    <n v="8.8718426938147656E-3"/>
    <x v="1884"/>
    <n v="1.1491195334203943E-2"/>
    <n v="1.673581018298341E-2"/>
    <n v="3.3100013732910156"/>
    <x v="0"/>
    <x v="0"/>
    <n v="0"/>
    <n v="0"/>
    <x v="7"/>
    <x v="6"/>
  </r>
  <r>
    <d v="2017-08-11T00:00:00"/>
    <x v="1497"/>
    <n v="48.819999694824219"/>
    <n v="93.069999694824219"/>
    <n v="15.510000228881836"/>
    <n v="138.5316162109375"/>
    <n v="3.8535056331829853E-3"/>
    <n v="4.7334748202110255E-3"/>
    <n v="51.900001525878906"/>
    <n v="52.139999389648438"/>
    <n v="52.360000610351563"/>
    <n v="48.590000152587891"/>
    <n v="49.169998168945313"/>
    <n v="49.590000152587891"/>
    <n v="8.9858007284237436E-3"/>
    <x v="1885"/>
    <n v="1.0977055544610934E-2"/>
    <n v="1.6737405082900225E-2"/>
    <n v="3.2799987792968679"/>
    <x v="0"/>
    <x v="0"/>
    <n v="0"/>
    <n v="0"/>
    <x v="7"/>
    <x v="6"/>
  </r>
  <r>
    <d v="2017-08-14T00:00:00"/>
    <x v="1553"/>
    <n v="47.590000152587891"/>
    <n v="93.459999084472656"/>
    <n v="12.329999923706056"/>
    <n v="138.5316162109375"/>
    <n v="-2.6295565681547228E-2"/>
    <n v="-2.5194583161104123E-2"/>
    <n v="52.099998474121087"/>
    <n v="52.700000762939453"/>
    <n v="52.009998321533203"/>
    <n v="48.819999694824219"/>
    <n v="49.560001373291016"/>
    <n v="49.029998779296882"/>
    <n v="1.3227353257321141E-2"/>
    <x v="1886"/>
    <n v="1.3795906317137398E-2"/>
    <n v="1.6974329747336998E-2"/>
    <n v="3.1399993896484375"/>
    <x v="0"/>
    <x v="0"/>
    <n v="0"/>
    <n v="0"/>
    <x v="7"/>
    <x v="6"/>
  </r>
  <r>
    <d v="2017-08-15T00:00:00"/>
    <x v="1479"/>
    <n v="47.549999237060547"/>
    <n v="93.849998474121094"/>
    <n v="12.039999961853027"/>
    <n v="138.5316162109375"/>
    <n v="1.3798481264708506E-3"/>
    <n v="-8.4053194786903873E-4"/>
    <n v="50.729999542236328"/>
    <n v="51.900001525878906"/>
    <n v="52.419998168945313"/>
    <n v="47.590000152587891"/>
    <n v="48.590000152587891"/>
    <n v="49.580001831054688"/>
    <n v="1.2505081839555093E-2"/>
    <x v="1887"/>
    <n v="1.2217215838623705E-2"/>
    <n v="1.6500504379340843E-2"/>
    <n v="3.25"/>
    <x v="0"/>
    <x v="0"/>
    <n v="0"/>
    <n v="0"/>
    <x v="7"/>
    <x v="6"/>
  </r>
  <r>
    <d v="2017-08-16T00:00:00"/>
    <x v="1554"/>
    <n v="46.779998779296882"/>
    <n v="93.489997863769517"/>
    <n v="11.739999771118164"/>
    <n v="138.5316162109375"/>
    <n v="-1.0433046993241324E-2"/>
    <n v="-1.61934904336134E-2"/>
    <n v="50.799999237060547"/>
    <n v="52.099998474121087"/>
    <n v="52.369998931884766"/>
    <n v="47.549999237060547"/>
    <n v="48.819999694824219"/>
    <n v="49.389999389648438"/>
    <n v="1.2581852289398584E-2"/>
    <x v="1888"/>
    <n v="1.275189783112457E-2"/>
    <n v="1.4872841995692667E-2"/>
    <n v="3.4900016784667898"/>
    <x v="0"/>
    <x v="0"/>
    <n v="0"/>
    <n v="0"/>
    <x v="7"/>
    <x v="6"/>
  </r>
  <r>
    <d v="2017-08-17T00:00:00"/>
    <x v="1555"/>
    <n v="47.090000152587891"/>
    <n v="93.620002746582045"/>
    <n v="15.550000190734863"/>
    <n v="138.5316162109375"/>
    <n v="1.5118327324698422E-2"/>
    <n v="6.6267931034706962E-3"/>
    <n v="50.270000457763672"/>
    <n v="50.729999542236328"/>
    <n v="52.139999389648438"/>
    <n v="46.779998779296882"/>
    <n v="47.590000152587891"/>
    <n v="49.169998168945313"/>
    <n v="1.4885740682301167E-2"/>
    <x v="1889"/>
    <n v="1.3855595386495225E-2"/>
    <n v="1.4843087282610724E-2"/>
    <n v="3.9399986267089915"/>
    <x v="0"/>
    <x v="0"/>
    <n v="0"/>
    <n v="0"/>
    <x v="7"/>
    <x v="6"/>
  </r>
  <r>
    <d v="2017-08-18T00:00:00"/>
    <x v="1556"/>
    <n v="48.509998321533203"/>
    <n v="93.430000305175781"/>
    <n v="14.260000228881836"/>
    <n v="138.5316162109375"/>
    <n v="3.3117822493303306E-2"/>
    <n v="3.0154983315863859E-2"/>
    <n v="51.029998779296882"/>
    <n v="50.799999237060547"/>
    <n v="52.700000762939453"/>
    <n v="47.090000152587891"/>
    <n v="47.549999237060547"/>
    <n v="49.560001373291016"/>
    <n v="1.9885106634099075E-2"/>
    <x v="1890"/>
    <n v="1.9138236585402042E-2"/>
    <n v="1.4664719406349284E-2"/>
    <n v="4.2100028991699219"/>
    <x v="0"/>
    <x v="0"/>
    <n v="0"/>
    <n v="0"/>
    <x v="7"/>
    <x v="6"/>
  </r>
  <r>
    <d v="2017-08-21T00:00:00"/>
    <x v="1557"/>
    <n v="47.369998931884766"/>
    <n v="93.099998474121094"/>
    <n v="13.189999580383301"/>
    <n v="138.5316162109375"/>
    <n v="-2.0106247131017718E-2"/>
    <n v="-2.3500297445741225E-2"/>
    <n v="52.720001220703125"/>
    <n v="50.270000457763672"/>
    <n v="51.900001525878906"/>
    <n v="48.509998321533203"/>
    <n v="46.779998779296882"/>
    <n v="48.590000152587891"/>
    <n v="2.0595533277888097E-2"/>
    <x v="1891"/>
    <n v="1.9756233365320744E-2"/>
    <n v="1.5451202505093237E-2"/>
    <n v="4.2900009155273438"/>
    <x v="0"/>
    <x v="0"/>
    <n v="0"/>
    <n v="0"/>
    <x v="7"/>
    <x v="6"/>
  </r>
  <r>
    <d v="2017-08-22T00:00:00"/>
    <x v="1558"/>
    <n v="47.639999389648438"/>
    <n v="93.550003051757798"/>
    <n v="11.350000381469728"/>
    <n v="138.5316162109375"/>
    <n v="4.0650229402425797E-3"/>
    <n v="5.6998197984323706E-3"/>
    <n v="51.659999847412109"/>
    <n v="51.029998779296882"/>
    <n v="52.099998474121087"/>
    <n v="47.369998931884766"/>
    <n v="47.090000152587891"/>
    <n v="48.819999694824219"/>
    <n v="2.0603105917904985E-2"/>
    <x v="1892"/>
    <n v="1.9826273199328018E-2"/>
    <n v="1.5296270435019113E-2"/>
    <n v="4.2299995422363281"/>
    <x v="0"/>
    <x v="0"/>
    <n v="0"/>
    <n v="0"/>
    <x v="7"/>
    <x v="6"/>
  </r>
  <r>
    <d v="2017-08-23T00:00:00"/>
    <x v="1559"/>
    <n v="48.409999847412109"/>
    <n v="93.150001525878906"/>
    <n v="12.25"/>
    <n v="138.5316162109375"/>
    <n v="1.3495291639752827E-2"/>
    <n v="1.6162898145019255E-2"/>
    <n v="51.869998931884766"/>
    <n v="52.720001220703125"/>
    <n v="50.729999542236328"/>
    <n v="47.639999389648438"/>
    <n v="48.509998321533203"/>
    <n v="47.590000152587891"/>
    <n v="1.7546423676916639E-2"/>
    <x v="1893"/>
    <n v="1.8327166420236483E-2"/>
    <n v="1.5448400302396498E-2"/>
    <n v="4.1599998474121094"/>
    <x v="0"/>
    <x v="0"/>
    <n v="0"/>
    <n v="0"/>
    <x v="7"/>
    <x v="6"/>
  </r>
  <r>
    <d v="2017-08-24T00:00:00"/>
    <x v="1560"/>
    <n v="47.430000305175781"/>
    <n v="93.279998779296875"/>
    <n v="12.229999542236328"/>
    <n v="138.5316162109375"/>
    <n v="-1.0081772538968803E-2"/>
    <n v="-2.0243741898890222E-2"/>
    <n v="52.569999694824219"/>
    <n v="51.659999847412109"/>
    <n v="50.799999237060547"/>
    <n v="48.409999847412109"/>
    <n v="47.369998931884766"/>
    <n v="47.549999237060547"/>
    <n v="1.8476156375032349E-2"/>
    <x v="1894"/>
    <n v="2.0293792062569052E-2"/>
    <n v="1.5834617373456223E-2"/>
    <n v="4.6100006103515625"/>
    <x v="0"/>
    <x v="0"/>
    <n v="0"/>
    <n v="0"/>
    <x v="7"/>
    <x v="6"/>
  </r>
  <r>
    <d v="2017-08-25T00:00:00"/>
    <x v="1389"/>
    <n v="47.869998931884766"/>
    <n v="92.739997863769517"/>
    <n v="11.279999732971191"/>
    <n v="138.5316162109375"/>
    <n v="7.1098947996821593E-3"/>
    <n v="9.276799997426366E-3"/>
    <n v="52.040000915527344"/>
    <n v="51.869998931884766"/>
    <n v="50.270000457763672"/>
    <n v="47.430000305175781"/>
    <n v="47.639999389648438"/>
    <n v="46.779998779296882"/>
    <n v="1.7415325725438736E-2"/>
    <x v="1895"/>
    <n v="1.9198919441684018E-2"/>
    <n v="1.5821458869916545E-2"/>
    <n v="4.5400009155273438"/>
    <x v="0"/>
    <x v="0"/>
    <n v="0"/>
    <n v="0"/>
    <x v="7"/>
    <x v="6"/>
  </r>
  <r>
    <d v="2017-08-28T00:00:00"/>
    <x v="1561"/>
    <n v="46.569999694824219"/>
    <n v="92.209999084472656"/>
    <n v="11.319999694824221"/>
    <n v="138.5316162109375"/>
    <n v="-9.9217794176228447E-3"/>
    <n v="-2.7156867893612047E-2"/>
    <n v="52.409999847412109"/>
    <n v="52.569999694824219"/>
    <n v="51.029998779296882"/>
    <n v="47.869998931884766"/>
    <n v="48.409999847412109"/>
    <n v="47.090000152587891"/>
    <n v="1.7821744184567882E-2"/>
    <x v="1896"/>
    <n v="2.2269165933382865E-2"/>
    <n v="1.6502123681602671E-2"/>
    <n v="5.3199996948242188"/>
    <x v="0"/>
    <x v="0"/>
    <n v="0"/>
    <n v="0"/>
    <x v="7"/>
    <x v="6"/>
  </r>
  <r>
    <d v="2017-08-29T00:00:00"/>
    <x v="1562"/>
    <n v="46.439998626708977"/>
    <n v="92.349998474121094"/>
    <n v="11.699999809265137"/>
    <n v="138.5316162109375"/>
    <n v="2.1198807409026355E-3"/>
    <n v="-2.7915196256633745E-3"/>
    <n v="51.889999389648438"/>
    <n v="52.040000915527344"/>
    <n v="52.720001220703125"/>
    <n v="46.569999694824219"/>
    <n v="47.430000305175781"/>
    <n v="48.509998321533203"/>
    <n v="1.17805763500155E-2"/>
    <x v="1897"/>
    <n v="1.7456941228847001E-2"/>
    <n v="1.644687000307974E-2"/>
    <n v="5.5600013732910227"/>
    <x v="0"/>
    <x v="0"/>
    <n v="0"/>
    <n v="0"/>
    <x v="7"/>
    <x v="6"/>
  </r>
  <r>
    <d v="2017-08-30T00:00:00"/>
    <x v="1563"/>
    <n v="45.959999084472656"/>
    <n v="92.879997253417955"/>
    <n v="11.220000267028809"/>
    <n v="138.5316162109375"/>
    <n v="-2.1923065185546875E-2"/>
    <n v="-1.0335907761208629E-2"/>
    <n v="52"/>
    <n v="52.409999847412109"/>
    <n v="51.659999847412109"/>
    <n v="46.439998626708977"/>
    <n v="47.869998931884766"/>
    <n v="47.369998931884766"/>
    <n v="1.2258777821630424E-2"/>
    <x v="1898"/>
    <n v="1.5907706679828253E-2"/>
    <n v="1.6290999863948965E-2"/>
    <n v="4.9000015258789063"/>
    <x v="0"/>
    <x v="0"/>
    <n v="0"/>
    <n v="0"/>
    <x v="7"/>
    <x v="6"/>
  </r>
  <r>
    <d v="2017-08-31T00:00:00"/>
    <x v="1564"/>
    <n v="47.229999542236328"/>
    <n v="92.669998168945327"/>
    <n v="10.590000152587891"/>
    <n v="138.5316162109375"/>
    <n v="2.9885970104654325E-2"/>
    <n v="2.7632734618411536E-2"/>
    <n v="50.860000610351563"/>
    <n v="51.889999389648438"/>
    <n v="51.869998931884766"/>
    <n v="45.959999084472656"/>
    <n v="46.569999694824219"/>
    <n v="47.639999389648438"/>
    <n v="1.7295158842447533E-2"/>
    <x v="1899"/>
    <n v="1.9853016502936058E-2"/>
    <n v="1.7039185899877903E-2"/>
    <n v="5.1500015258789063"/>
    <x v="0"/>
    <x v="0"/>
    <n v="0"/>
    <n v="0"/>
    <x v="7"/>
    <x v="6"/>
  </r>
  <r>
    <d v="2017-09-01T00:00:00"/>
    <x v="1565"/>
    <n v="47.290000915527344"/>
    <n v="92.809997558593764"/>
    <n v="10.130000114440918"/>
    <n v="115.53444671630859"/>
    <n v="-1.1455015667714008E-3"/>
    <n v="1.2704080853813693E-3"/>
    <n v="52.380001068115234"/>
    <n v="52"/>
    <n v="52.569999694824219"/>
    <n v="47.229999542236328"/>
    <n v="46.439998626708977"/>
    <n v="48.409999847412109"/>
    <n v="1.6472180517425324E-2"/>
    <x v="1900"/>
    <n v="1.8447316511136826E-2"/>
    <n v="1.6512760222242257E-2"/>
    <n v="5.029998779296875"/>
    <x v="0"/>
    <x v="0"/>
    <n v="0"/>
    <n v="0"/>
    <x v="7"/>
    <x v="7"/>
  </r>
  <r>
    <d v="2017-09-05T00:00:00"/>
    <x v="1126"/>
    <n v="48.659999847412109"/>
    <n v="92.309997558593764"/>
    <n v="12.229999542236328"/>
    <n v="115.53444671630859"/>
    <n v="2.0259965204011188E-2"/>
    <n v="2.8970160823890811E-2"/>
    <n v="52.319999694824219"/>
    <n v="50.860000610351563"/>
    <n v="52.040000915527344"/>
    <n v="47.290000915527344"/>
    <n v="45.959999084472656"/>
    <n v="47.430000305175781"/>
    <n v="1.7510002915533483E-2"/>
    <x v="1901"/>
    <n v="2.0163994331142528E-2"/>
    <n v="1.7162718916481388E-2"/>
    <n v="4.720001220703125"/>
    <x v="0"/>
    <x v="0"/>
    <n v="0"/>
    <n v="0"/>
    <x v="7"/>
    <x v="7"/>
  </r>
  <r>
    <d v="2017-09-06T00:00:00"/>
    <x v="1566"/>
    <n v="49.159999847412109"/>
    <n v="92.290000915527344"/>
    <n v="11.630000114440918"/>
    <n v="115.53444671630859"/>
    <n v="1.5361552611770524E-2"/>
    <n v="1.0275380221288488E-2"/>
    <n v="53.380001068115234"/>
    <n v="52.380001068115234"/>
    <n v="52.409999847412109"/>
    <n v="48.659999847412109"/>
    <n v="47.229999542236328"/>
    <n v="47.869998931884766"/>
    <n v="1.8042053713573446E-2"/>
    <x v="1902"/>
    <n v="2.0212359774605258E-2"/>
    <n v="1.6181315952637287E-2"/>
    <n v="5.0400009155273438"/>
    <x v="0"/>
    <x v="0"/>
    <n v="0"/>
    <n v="0"/>
    <x v="7"/>
    <x v="7"/>
  </r>
  <r>
    <d v="2017-09-07T00:00:00"/>
    <x v="1567"/>
    <n v="49.090000152587891"/>
    <n v="91.529998779296875"/>
    <n v="11.550000190734863"/>
    <n v="115.53444671630859"/>
    <n v="5.3505703218668099E-3"/>
    <n v="-1.4239156843265377E-3"/>
    <n v="54.200000762939453"/>
    <n v="52.319999694824219"/>
    <n v="51.889999389648438"/>
    <n v="49.159999847412109"/>
    <n v="47.290000915527344"/>
    <n v="46.569999694824219"/>
    <n v="1.682666934677195E-2"/>
    <x v="1903"/>
    <n v="1.5363943669411509E-2"/>
    <n v="1.5864705288135751E-2"/>
    <n v="5.4000015258789063"/>
    <x v="0"/>
    <x v="0"/>
    <n v="0"/>
    <n v="0"/>
    <x v="7"/>
    <x v="7"/>
  </r>
  <r>
    <d v="2017-09-08T00:00:00"/>
    <x v="1568"/>
    <n v="47.479999542236328"/>
    <n v="91.330001831054673"/>
    <n v="12.119999885559082"/>
    <n v="115.53444671630859"/>
    <n v="-1.3029966549817362E-2"/>
    <n v="-3.2796915977737817E-2"/>
    <n v="54.490001678466797"/>
    <n v="53.380001068115234"/>
    <n v="52"/>
    <n v="49.090000152587891"/>
    <n v="48.659999847412109"/>
    <n v="46.439998626708977"/>
    <n v="1.8472289062517206E-2"/>
    <x v="1904"/>
    <n v="2.1660334075328115E-2"/>
    <n v="1.6934527661574373E-2"/>
    <n v="6.299999237060554"/>
    <x v="0"/>
    <x v="0"/>
    <n v="0"/>
    <n v="0"/>
    <x v="7"/>
    <x v="7"/>
  </r>
  <r>
    <d v="2017-09-11T00:00:00"/>
    <x v="1569"/>
    <n v="48.069999694824219"/>
    <n v="91.860000610351563"/>
    <n v="10.729999542236328"/>
    <n v="115.53444671630859"/>
    <n v="1.1156819385074179E-3"/>
    <n v="1.2426288085008341E-2"/>
    <n v="53.779998779296882"/>
    <n v="54.200000762939453"/>
    <n v="50.860000610351563"/>
    <n v="47.479999542236328"/>
    <n v="49.159999847412109"/>
    <n v="45.959999084472656"/>
    <n v="1.4510604897510597E-2"/>
    <x v="1905"/>
    <n v="2.095692185058012E-2"/>
    <n v="1.6899248404115847E-2"/>
    <n v="5.7700004577636719"/>
    <x v="0"/>
    <x v="0"/>
    <n v="0"/>
    <n v="0"/>
    <x v="7"/>
    <x v="7"/>
  </r>
  <r>
    <d v="2017-09-12T00:00:00"/>
    <x v="1570"/>
    <n v="48.229999542236328"/>
    <n v="91.910003662109375"/>
    <n v="10.579999923706056"/>
    <n v="115.53444671630859"/>
    <n v="7.9866326886537387E-3"/>
    <n v="3.3284761478651337E-3"/>
    <n v="53.840000152587891"/>
    <n v="54.490001678466797"/>
    <n v="52.380001068115234"/>
    <n v="48.069999694824219"/>
    <n v="49.090000152587891"/>
    <n v="47.229999542236328"/>
    <n v="1.1008258676397773E-2"/>
    <x v="1906"/>
    <n v="1.8797905297321109E-2"/>
    <n v="1.6809916873551944E-2"/>
    <n v="6.0400009155273438"/>
    <x v="0"/>
    <x v="0"/>
    <n v="0"/>
    <n v="0"/>
    <x v="7"/>
    <x v="7"/>
  </r>
  <r>
    <d v="2017-09-13T00:00:00"/>
    <x v="1433"/>
    <n v="49.299999237060547"/>
    <n v="92.519996643066406"/>
    <n v="10.5"/>
    <n v="115.53444671630859"/>
    <n v="1.6399472676273286E-2"/>
    <n v="2.2185355691060948E-2"/>
    <n v="54.270000457763672"/>
    <n v="53.779998779296882"/>
    <n v="52.319999694824219"/>
    <n v="48.229999542236328"/>
    <n v="47.479999542236328"/>
    <n v="47.290000915527344"/>
    <n v="1.1334239849397654E-2"/>
    <x v="1907"/>
    <n v="2.0068588016222882E-2"/>
    <n v="1.6939497167396657E-2"/>
    <n v="5.8600006103515625"/>
    <x v="0"/>
    <x v="0"/>
    <n v="0"/>
    <n v="0"/>
    <x v="7"/>
    <x v="7"/>
  </r>
  <r>
    <d v="2017-09-14T00:00:00"/>
    <x v="1437"/>
    <n v="49.889999389648438"/>
    <n v="92.120002746582045"/>
    <n v="10.439999580383301"/>
    <n v="115.53444671630859"/>
    <n v="5.6200394153111954E-3"/>
    <n v="1.1967548919237458E-2"/>
    <n v="55.159999847412109"/>
    <n v="53.840000152587891"/>
    <n v="53.380001068115234"/>
    <n v="49.299999237060547"/>
    <n v="48.069999694824219"/>
    <n v="48.659999847412109"/>
    <n v="9.8728373981118462E-3"/>
    <x v="1908"/>
    <n v="1.7738194824315368E-2"/>
    <n v="1.7005386968850091E-2"/>
    <n v="5.5800018310546875"/>
    <x v="0"/>
    <x v="0"/>
    <n v="0"/>
    <n v="0"/>
    <x v="7"/>
    <x v="7"/>
  </r>
  <r>
    <d v="2017-09-15T00:00:00"/>
    <x v="1571"/>
    <n v="49.889999389648438"/>
    <n v="91.870002746582045"/>
    <n v="10.170000076293944"/>
    <n v="115.53444671630859"/>
    <n v="2.7041230914135461E-3"/>
    <n v="0"/>
    <n v="55.470001220703125"/>
    <n v="54.270000457763672"/>
    <n v="54.200000762939453"/>
    <n v="49.889999389648438"/>
    <n v="48.229999542236328"/>
    <n v="49.159999847412109"/>
    <n v="8.884596474883464E-3"/>
    <x v="1909"/>
    <n v="1.7528144128748681E-2"/>
    <n v="1.6863381731567696E-2"/>
    <n v="5.7299995422363281"/>
    <x v="0"/>
    <x v="0"/>
    <n v="0"/>
    <n v="0"/>
    <x v="7"/>
    <x v="7"/>
  </r>
  <r>
    <d v="2017-09-18T00:00:00"/>
    <x v="1572"/>
    <n v="49.909999847412109"/>
    <n v="92.050003051757798"/>
    <n v="10.149999618530272"/>
    <n v="115.53444671630859"/>
    <n v="-2.5170692617216828E-3"/>
    <n v="4.0089112063257382E-4"/>
    <n v="55.619998931884766"/>
    <n v="55.159999847412109"/>
    <n v="54.490001678466797"/>
    <n v="49.889999389648438"/>
    <n v="49.299999237060547"/>
    <n v="49.090000152587891"/>
    <n v="9.1401613790266043E-3"/>
    <x v="1910"/>
    <n v="1.7478051928794931E-2"/>
    <n v="1.6746364642486248E-2"/>
    <n v="5.5699996948242188"/>
    <x v="0"/>
    <x v="0"/>
    <n v="0"/>
    <n v="0"/>
    <x v="7"/>
    <x v="7"/>
  </r>
  <r>
    <d v="2017-09-19T00:00:00"/>
    <x v="1573"/>
    <n v="49.479999542236328"/>
    <n v="91.790000915527344"/>
    <n v="10.180000305175779"/>
    <n v="115.53444671630859"/>
    <n v="-6.1283373358547166E-3"/>
    <n v="-8.6155140551072984E-3"/>
    <n v="55.479999542236328"/>
    <n v="55.470001220703125"/>
    <n v="53.779998779296882"/>
    <n v="49.909999847412109"/>
    <n v="49.889999389648438"/>
    <n v="47.479999542236328"/>
    <n v="7.3731841564908833E-3"/>
    <x v="1911"/>
    <n v="1.0222209549272644E-2"/>
    <n v="1.6810273781863706E-2"/>
    <n v="5.6599998474121094"/>
    <x v="0"/>
    <x v="0"/>
    <n v="0"/>
    <n v="0"/>
    <x v="7"/>
    <x v="7"/>
  </r>
  <r>
    <d v="2017-09-20T00:00:00"/>
    <x v="1051"/>
    <n v="50.409999847412109"/>
    <n v="92.510002136230483"/>
    <n v="9.7799997329711914"/>
    <n v="115.53444671630859"/>
    <n v="2.0856030805375791E-2"/>
    <n v="1.8795479259896331E-2"/>
    <n v="55.139999389648438"/>
    <n v="55.619998931884766"/>
    <n v="53.840000152587891"/>
    <n v="49.479999542236328"/>
    <n v="49.889999389648438"/>
    <n v="48.069999694824219"/>
    <n v="9.680072323700873E-3"/>
    <x v="1912"/>
    <n v="1.1136665246187722E-2"/>
    <n v="1.7121474812234121E-2"/>
    <n v="5.8800010681152344"/>
    <x v="0"/>
    <x v="0"/>
    <n v="0"/>
    <n v="0"/>
    <x v="7"/>
    <x v="7"/>
  </r>
  <r>
    <d v="2017-09-21T00:00:00"/>
    <x v="1018"/>
    <n v="50.549999237060547"/>
    <n v="92.260002136230483"/>
    <n v="9.6700000762939435"/>
    <n v="115.53444671630859"/>
    <n v="2.4871093865947991E-3"/>
    <n v="2.7772146413846954E-3"/>
    <n v="56.290000915527344"/>
    <n v="55.479999542236328"/>
    <n v="54.270000457763672"/>
    <n v="50.409999847412109"/>
    <n v="49.909999847412109"/>
    <n v="48.229999542236328"/>
    <n v="9.7543613161105141E-3"/>
    <x v="1913"/>
    <n v="1.1167755609565804E-2"/>
    <n v="1.707502925810523E-2"/>
    <n v="5.8800010681152344"/>
    <x v="0"/>
    <x v="0"/>
    <n v="0"/>
    <n v="0"/>
    <x v="7"/>
    <x v="7"/>
  </r>
  <r>
    <d v="2017-09-22T00:00:00"/>
    <x v="1574"/>
    <n v="50.659999847412109"/>
    <n v="92.169998168945327"/>
    <n v="9.5900001525878906"/>
    <n v="115.53444671630859"/>
    <n v="7.6200656184710613E-3"/>
    <n v="2.1760754107176261E-3"/>
    <n v="56.430000305175781"/>
    <n v="55.139999389648438"/>
    <n v="55.159999847412109"/>
    <n v="50.549999237060547"/>
    <n v="49.479999542236328"/>
    <n v="49.299999237060547"/>
    <n v="8.6398455216954023E-3"/>
    <x v="1914"/>
    <n v="8.9001802822584932E-3"/>
    <n v="1.6636284191041979E-2"/>
    <n v="6.2000007629394531"/>
    <x v="0"/>
    <x v="0"/>
    <n v="0"/>
    <n v="0"/>
    <x v="7"/>
    <x v="7"/>
  </r>
  <r>
    <d v="2017-09-25T00:00:00"/>
    <x v="1575"/>
    <n v="52.220001220703125"/>
    <n v="92.650001525878906"/>
    <n v="10.210000038146973"/>
    <n v="115.53444671630859"/>
    <n v="3.7988037710623423E-2"/>
    <n v="3.0793552664621693E-2"/>
    <n v="56.860000610351563"/>
    <n v="56.290000915527344"/>
    <n v="55.470001220703125"/>
    <n v="50.659999847412109"/>
    <n v="50.409999847412109"/>
    <n v="49.889999389648438"/>
    <n v="1.541828614888352E-2"/>
    <x v="1915"/>
    <n v="1.3427217326917269E-2"/>
    <n v="1.7469084492988091E-2"/>
    <n v="6.7999992370605469"/>
    <x v="0"/>
    <x v="0"/>
    <n v="0"/>
    <n v="0"/>
    <x v="7"/>
    <x v="7"/>
  </r>
  <r>
    <d v="2017-09-26T00:00:00"/>
    <x v="1576"/>
    <n v="51.880001068115234"/>
    <n v="92.970001220703125"/>
    <n v="10.170000076293944"/>
    <n v="115.53444671630859"/>
    <n v="-9.8272081761463514E-3"/>
    <n v="-6.5109181279201511E-3"/>
    <n v="59.020000457763672"/>
    <n v="56.430000305175781"/>
    <n v="55.619998931884766"/>
    <n v="52.220001220703125"/>
    <n v="50.549999237060547"/>
    <n v="49.889999389648438"/>
    <n v="1.6925174458597252E-2"/>
    <x v="1916"/>
    <n v="1.4167208092992821E-2"/>
    <n v="1.6770685334956709E-2"/>
    <n v="6.5599975585937429"/>
    <x v="0"/>
    <x v="0"/>
    <n v="0"/>
    <n v="0"/>
    <x v="7"/>
    <x v="7"/>
  </r>
  <r>
    <d v="2017-09-27T00:00:00"/>
    <x v="990"/>
    <n v="52.139999389648438"/>
    <n v="93.360000610351563"/>
    <n v="9.869999885559082"/>
    <n v="115.53444671630859"/>
    <n v="-9.2401970143660694E-3"/>
    <n v="5.0115326943005467E-3"/>
    <n v="58.439998626708977"/>
    <n v="56.860000610351563"/>
    <n v="55.479999542236328"/>
    <n v="51.880001068115234"/>
    <n v="50.659999847412109"/>
    <n v="49.909999847412109"/>
    <n v="1.7740357269683819E-2"/>
    <x v="1917"/>
    <n v="1.3986451244608896E-2"/>
    <n v="1.6758298284781224E-2"/>
    <n v="5.7600021362304688"/>
    <x v="0"/>
    <x v="0"/>
    <n v="0"/>
    <n v="0"/>
    <x v="7"/>
    <x v="7"/>
  </r>
  <r>
    <d v="2017-09-28T00:00:00"/>
    <x v="1577"/>
    <n v="51.560001373291016"/>
    <n v="93.089996337890625"/>
    <n v="9.5500001907348633"/>
    <n v="115.53444671630859"/>
    <n v="-8.4628957781250902E-3"/>
    <n v="-1.1123859285517623E-2"/>
    <n v="57.900001525878906"/>
    <n v="59.020000457763672"/>
    <n v="55.139999389648438"/>
    <n v="52.139999389648438"/>
    <n v="52.220001220703125"/>
    <n v="49.479999542236328"/>
    <n v="1.803142071421316E-2"/>
    <x v="1918"/>
    <n v="1.445786434958264E-2"/>
    <n v="1.6580485269285839E-2"/>
    <n v="5.8499984741210938"/>
    <x v="0"/>
    <x v="0"/>
    <n v="0"/>
    <n v="0"/>
    <x v="7"/>
    <x v="7"/>
  </r>
  <r>
    <d v="2017-09-29T00:00:00"/>
    <x v="1038"/>
    <n v="51.669998168945313"/>
    <n v="93.080001831054673"/>
    <n v="9.5100002288818359"/>
    <n v="115.53444671630859"/>
    <n v="2.2644324762368662E-3"/>
    <n v="2.1333745679703586E-3"/>
    <n v="57.409999847412109"/>
    <n v="58.439998626708977"/>
    <n v="56.290000915527344"/>
    <n v="51.560001373291016"/>
    <n v="51.880001068115234"/>
    <n v="50.409999847412109"/>
    <n v="1.6790828380485689E-2"/>
    <x v="1919"/>
    <n v="1.3325160988169986E-2"/>
    <n v="1.6570446802434902E-2"/>
    <n v="5.8700027465820313"/>
    <x v="0"/>
    <x v="0"/>
    <n v="0"/>
    <n v="0"/>
    <x v="7"/>
    <x v="7"/>
  </r>
  <r>
    <d v="2017-10-02T00:00:00"/>
    <x v="1578"/>
    <n v="50.580001831054688"/>
    <n v="93.559997558593764"/>
    <n v="9.4499998092651367"/>
    <n v="115.53444671630859"/>
    <n v="-2.4678518613985401E-2"/>
    <n v="-2.1095343071750539E-2"/>
    <n v="57.540000915527344"/>
    <n v="57.900001525878906"/>
    <n v="56.430000305175781"/>
    <n v="51.669998168945313"/>
    <n v="52.139999389648438"/>
    <n v="50.549999237060547"/>
    <n v="1.9858679953822362E-2"/>
    <x v="1920"/>
    <n v="1.6296814289108199E-2"/>
    <n v="1.6339249250098192E-2"/>
    <n v="5.5399971008300781"/>
    <x v="0"/>
    <x v="0"/>
    <n v="0"/>
    <n v="0"/>
    <x v="7"/>
    <x v="8"/>
  </r>
  <r>
    <d v="2017-10-03T00:00:00"/>
    <x v="1579"/>
    <n v="50.419998168945313"/>
    <n v="93.569999694824219"/>
    <n v="9.5100002288818359"/>
    <n v="115.53444671630859"/>
    <n v="-2.1382561327275562E-3"/>
    <n v="-3.1633779422114428E-3"/>
    <n v="56.119998931884766"/>
    <n v="57.409999847412109"/>
    <n v="56.860000610351563"/>
    <n v="50.580001831054688"/>
    <n v="51.560001373291016"/>
    <n v="50.659999847412109"/>
    <n v="1.9523559483571557E-2"/>
    <x v="1921"/>
    <n v="1.6313735387646799E-2"/>
    <n v="1.5673580223607268E-2"/>
    <n v="5.5800018310546875"/>
    <x v="0"/>
    <x v="0"/>
    <n v="0"/>
    <n v="0"/>
    <x v="7"/>
    <x v="8"/>
  </r>
  <r>
    <d v="2017-10-04T00:00:00"/>
    <x v="1580"/>
    <n v="49.979999542236328"/>
    <n v="93.459999084472656"/>
    <n v="9.630000114440918"/>
    <n v="115.53444671630859"/>
    <n v="-3.5714421953473297E-3"/>
    <n v="-8.7266688355412958E-3"/>
    <n v="56"/>
    <n v="57.540000915527344"/>
    <n v="59.020000457763672"/>
    <n v="50.419998168945313"/>
    <n v="51.669998168945313"/>
    <n v="52.220001220703125"/>
    <n v="8.5885357660158007E-3"/>
    <x v="1922"/>
    <n v="8.7269718153003516E-3"/>
    <n v="1.5783452056511729E-2"/>
    <n v="5.8199996948242188"/>
    <x v="0"/>
    <x v="0"/>
    <n v="0"/>
    <n v="0"/>
    <x v="7"/>
    <x v="8"/>
  </r>
  <r>
    <d v="2017-10-05T00:00:00"/>
    <x v="1581"/>
    <n v="50.790000915527344"/>
    <n v="93.959999084472656"/>
    <n v="9.1899995803833008"/>
    <n v="115.53444671630859"/>
    <n v="2.1505390310873951E-2"/>
    <n v="1.6206510218282677E-2"/>
    <n v="55.799999237060547"/>
    <n v="56.119998931884766"/>
    <n v="58.439998626708977"/>
    <n v="49.979999542236328"/>
    <n v="50.580001831054688"/>
    <n v="51.880001068115234"/>
    <n v="1.3943116409510979E-2"/>
    <x v="1923"/>
    <n v="1.2149607718505998E-2"/>
    <n v="1.5784830141150934E-2"/>
    <n v="6.2099990844726563"/>
    <x v="0"/>
    <x v="0"/>
    <n v="0"/>
    <n v="0"/>
    <x v="7"/>
    <x v="8"/>
  </r>
  <r>
    <d v="2017-10-06T00:00:00"/>
    <x v="1571"/>
    <n v="49.290000915527344"/>
    <n v="93.800003051757798"/>
    <n v="9.6499996185302717"/>
    <n v="115.53444671630859"/>
    <n v="-2.4210545054653254E-2"/>
    <n v="-2.9533372178802697E-2"/>
    <n v="57"/>
    <n v="56"/>
    <n v="57.900001525878906"/>
    <n v="50.790000915527344"/>
    <n v="50.419998168945313"/>
    <n v="52.139999389648438"/>
    <n v="1.5974914849069342E-2"/>
    <x v="1924"/>
    <n v="1.5041190933777827E-2"/>
    <n v="1.631287045242422E-2"/>
    <n v="6.3299980163574219"/>
    <x v="0"/>
    <x v="0"/>
    <n v="0"/>
    <n v="0"/>
    <x v="7"/>
    <x v="8"/>
  </r>
  <r>
    <d v="2017-10-09T00:00:00"/>
    <x v="1582"/>
    <n v="49.580001831054688"/>
    <n v="93.739997863769517"/>
    <n v="10.329999923706056"/>
    <n v="115.53444671630859"/>
    <n v="3.0564902356573498E-3"/>
    <n v="5.8835648233064308E-3"/>
    <n v="55.619998931884766"/>
    <n v="55.799999237060547"/>
    <n v="57.409999847412109"/>
    <n v="49.290000915527344"/>
    <n v="49.979999542236328"/>
    <n v="51.560001373291016"/>
    <n v="1.6223808235802526E-2"/>
    <x v="1925"/>
    <n v="1.5788758945195023E-2"/>
    <n v="1.6268159183994484E-2"/>
    <n v="6.2099990844726563"/>
    <x v="0"/>
    <x v="0"/>
    <n v="0"/>
    <n v="0"/>
    <x v="7"/>
    <x v="8"/>
  </r>
  <r>
    <d v="2017-10-10T00:00:00"/>
    <x v="1583"/>
    <n v="50.919998168945313"/>
    <n v="93.290000915527344"/>
    <n v="10.079999923706056"/>
    <n v="115.53444671630859"/>
    <n v="1.4697968836132391E-2"/>
    <n v="2.7026952166252505E-2"/>
    <n v="55.790000915527344"/>
    <n v="57"/>
    <n v="57.540000915527344"/>
    <n v="49.580001831054688"/>
    <n v="50.790000915527344"/>
    <n v="51.669998168945313"/>
    <n v="1.7638733872561659E-2"/>
    <x v="1926"/>
    <n v="2.0022739828895506E-2"/>
    <n v="1.6005710312081534E-2"/>
    <n v="5.69000244140625"/>
    <x v="0"/>
    <x v="0"/>
    <n v="0"/>
    <n v="0"/>
    <x v="7"/>
    <x v="8"/>
  </r>
  <r>
    <d v="2017-10-11T00:00:00"/>
    <x v="1584"/>
    <n v="51.299999237060547"/>
    <n v="92.959999084472656"/>
    <n v="9.8500003814697283"/>
    <n v="115.53444671630859"/>
    <n v="5.8293236671873583E-3"/>
    <n v="7.4627078118589818E-3"/>
    <n v="56.610000610351563"/>
    <n v="55.619998931884766"/>
    <n v="56.119998931884766"/>
    <n v="50.919998168945313"/>
    <n v="49.290000915527344"/>
    <n v="50.580001831054688"/>
    <n v="1.4676751227807337E-2"/>
    <x v="1927"/>
    <n v="1.8298364987017937E-2"/>
    <n v="1.5984928019283966E-2"/>
    <n v="5.6399993896484304"/>
    <x v="0"/>
    <x v="0"/>
    <n v="0"/>
    <n v="0"/>
    <x v="7"/>
    <x v="8"/>
  </r>
  <r>
    <d v="2017-10-12T00:00:00"/>
    <x v="1585"/>
    <n v="50.599998474121087"/>
    <n v="93.120002746582045"/>
    <n v="9.9099998474121094"/>
    <n v="115.53444671630859"/>
    <n v="-1.2117995141385896E-2"/>
    <n v="-1.3645239246587781E-2"/>
    <n v="56.939998626708977"/>
    <n v="55.790000915527344"/>
    <n v="56"/>
    <n v="51.299999237060547"/>
    <n v="49.580001831054688"/>
    <n v="50.419998168945313"/>
    <n v="1.5619111853280762E-2"/>
    <x v="1928"/>
    <n v="1.9213108941475859E-2"/>
    <n v="1.6094364267476555E-2"/>
    <n v="5.6500015258789134"/>
    <x v="0"/>
    <x v="0"/>
    <n v="0"/>
    <n v="0"/>
    <x v="7"/>
    <x v="8"/>
  </r>
  <r>
    <d v="2017-10-13T00:00:00"/>
    <x v="1586"/>
    <n v="51.450000762939453"/>
    <n v="93.089996337890625"/>
    <n v="9.6099996566772461"/>
    <n v="115.53444671630859"/>
    <n v="1.6355523003472205E-2"/>
    <n v="1.6798464712466155E-2"/>
    <n v="56.25"/>
    <n v="56.610000610351563"/>
    <n v="55.799999237060547"/>
    <n v="50.599998474121087"/>
    <n v="50.919998168945313"/>
    <n v="49.979999542236328"/>
    <n v="1.649352070602397E-2"/>
    <x v="1929"/>
    <n v="1.9552189248864402E-2"/>
    <n v="1.5645676680035393E-2"/>
    <n v="5.7199974060058594"/>
    <x v="0"/>
    <x v="0"/>
    <n v="0"/>
    <n v="0"/>
    <x v="7"/>
    <x v="8"/>
  </r>
  <r>
    <d v="2017-10-16T00:00:00"/>
    <x v="1587"/>
    <n v="51.869998931884766"/>
    <n v="93.279998779296875"/>
    <n v="9.9099998474121094"/>
    <n v="115.53444671630859"/>
    <n v="1.1369626494618146E-2"/>
    <n v="8.1632295960594181E-3"/>
    <n v="57.169998168945313"/>
    <n v="56.939998626708977"/>
    <n v="57"/>
    <n v="51.450000762939453"/>
    <n v="51.299999237060547"/>
    <n v="50.790000915527344"/>
    <n v="1.5039184343807362E-2"/>
    <x v="1930"/>
    <n v="1.8964330526486096E-2"/>
    <n v="1.5670370619985489E-2"/>
    <n v="5.9500007629394531"/>
    <x v="0"/>
    <x v="0"/>
    <n v="0"/>
    <n v="0"/>
    <x v="7"/>
    <x v="8"/>
  </r>
  <r>
    <d v="2017-10-17T00:00:00"/>
    <x v="989"/>
    <n v="51.880001068115234"/>
    <n v="93.489997863769517"/>
    <n v="10.310000419616699"/>
    <n v="115.53444671630859"/>
    <n v="1.0377269734989092E-3"/>
    <n v="1.9283085476073936E-4"/>
    <n v="57.819999694824219"/>
    <n v="56.25"/>
    <n v="55.619998931884766"/>
    <n v="51.869998931884766"/>
    <n v="50.599998474121087"/>
    <n v="49.290000915527344"/>
    <n v="9.7711774786915333E-3"/>
    <x v="1931"/>
    <n v="1.2723199460559227E-2"/>
    <n v="1.490067756937972E-2"/>
    <n v="6"/>
    <x v="0"/>
    <x v="0"/>
    <n v="0"/>
    <n v="0"/>
    <x v="7"/>
    <x v="8"/>
  </r>
  <r>
    <d v="2017-10-18T00:00:00"/>
    <x v="1588"/>
    <n v="52.040000915527344"/>
    <n v="93.360000610351563"/>
    <n v="10.069999694824221"/>
    <n v="115.53444671630859"/>
    <n v="4.664831596079777E-3"/>
    <n v="3.0840370878566503E-3"/>
    <n v="57.880001068115234"/>
    <n v="57.169998168945313"/>
    <n v="55.790000915527344"/>
    <n v="51.880001068115234"/>
    <n v="51.450000762939453"/>
    <n v="49.580001831054688"/>
    <n v="9.7161233570212703E-3"/>
    <x v="1932"/>
    <n v="1.2822851753242503E-2"/>
    <n v="1.4824697976901627E-2"/>
    <n v="6.1100006103515625"/>
    <x v="0"/>
    <x v="0"/>
    <n v="0"/>
    <n v="0"/>
    <x v="7"/>
    <x v="8"/>
  </r>
  <r>
    <d v="2017-10-19T00:00:00"/>
    <x v="1589"/>
    <n v="51.290000915527344"/>
    <n v="93.269996643066406"/>
    <n v="10.050000190734863"/>
    <n v="115.53444671630859"/>
    <n v="-1.5821185889963285E-2"/>
    <n v="-1.4411990522779194E-2"/>
    <n v="58.150001525878906"/>
    <n v="57.819999694824219"/>
    <n v="56.610000610351563"/>
    <n v="52.040000915527344"/>
    <n v="51.869998931884766"/>
    <n v="50.919998168945313"/>
    <n v="1.1778841961330087E-2"/>
    <x v="1933"/>
    <n v="1.1544247481182482E-2"/>
    <n v="1.5115122163649217E-2"/>
    <n v="5.9399986267089844"/>
    <x v="0"/>
    <x v="0"/>
    <n v="0"/>
    <n v="0"/>
    <x v="7"/>
    <x v="8"/>
  </r>
  <r>
    <d v="2017-10-20T00:00:00"/>
    <x v="1590"/>
    <n v="51.470001220703125"/>
    <n v="93.699996948242202"/>
    <n v="9.9700002670288086"/>
    <n v="115.53444671630859"/>
    <n v="9.0861517023062E-3"/>
    <n v="3.5094619216762268E-3"/>
    <n v="57.229999542236328"/>
    <n v="57.880001068115234"/>
    <n v="56.939998626708977"/>
    <n v="51.290000915527344"/>
    <n v="51.880001068115234"/>
    <n v="51.299999237060547"/>
    <n v="1.2034513271357109E-2"/>
    <x v="1934"/>
    <n v="1.1274185526942745E-2"/>
    <n v="1.3650892101391509E-2"/>
    <n v="6.279998779296875"/>
    <x v="0"/>
    <x v="0"/>
    <n v="0"/>
    <n v="0"/>
    <x v="7"/>
    <x v="8"/>
  </r>
  <r>
    <d v="2017-10-23T00:00:00"/>
    <x v="1591"/>
    <n v="51.900001525878906"/>
    <n v="93.940002441406236"/>
    <n v="11.069999694824221"/>
    <n v="115.53444671630859"/>
    <n v="-6.5801050755884827E-3"/>
    <n v="8.3543869239859347E-3"/>
    <n v="57.75"/>
    <n v="58.150001525878906"/>
    <n v="56.25"/>
    <n v="51.470001220703125"/>
    <n v="52.040000915527344"/>
    <n v="50.599998474121087"/>
    <n v="1.109043890972157E-2"/>
    <x v="1935"/>
    <n v="9.6082203544430502E-3"/>
    <n v="1.3571719378543125E-2"/>
    <n v="5.4699974060058594"/>
    <x v="0"/>
    <x v="0"/>
    <n v="0"/>
    <n v="0"/>
    <x v="7"/>
    <x v="8"/>
  </r>
  <r>
    <d v="2017-10-24T00:00:00"/>
    <x v="1592"/>
    <n v="52.470001220703125"/>
    <n v="93.959999084472656"/>
    <n v="11.159999847412109"/>
    <n v="115.53444671630859"/>
    <n v="1.6733535245655684E-2"/>
    <n v="1.0982652756570621E-2"/>
    <n v="57.369998931884766"/>
    <n v="57.229999542236328"/>
    <n v="57.169998168945313"/>
    <n v="51.900001525878906"/>
    <n v="51.290000915527344"/>
    <n v="51.450000762939453"/>
    <n v="1.1167679849010424E-2"/>
    <x v="1936"/>
    <n v="8.4675305440631097E-3"/>
    <n v="1.3656643471588386E-2"/>
    <n v="5.8600006103515625"/>
    <x v="0"/>
    <x v="0"/>
    <n v="0"/>
    <n v="0"/>
    <x v="7"/>
    <x v="8"/>
  </r>
  <r>
    <d v="2017-10-25T00:00:00"/>
    <x v="1576"/>
    <n v="52.180000305175781"/>
    <n v="93.709999084472656"/>
    <n v="11.229999542236328"/>
    <n v="115.53444671630859"/>
    <n v="1.8857670529974779E-3"/>
    <n v="-5.5269851111213741E-3"/>
    <n v="58.330001831054688"/>
    <n v="57.75"/>
    <n v="57.819999694824219"/>
    <n v="52.470001220703125"/>
    <n v="51.470001220703125"/>
    <n v="51.869998931884766"/>
    <n v="1.0529829557268153E-2"/>
    <x v="1937"/>
    <n v="8.6126694553196846E-3"/>
    <n v="1.3238202780586532E-2"/>
    <n v="6.259998321533196"/>
    <x v="0"/>
    <x v="0"/>
    <n v="0"/>
    <n v="0"/>
    <x v="7"/>
    <x v="8"/>
  </r>
  <r>
    <d v="2017-10-26T00:00:00"/>
    <x v="1593"/>
    <n v="52.639999389648438"/>
    <n v="94.610000610351563"/>
    <n v="11.300000190734863"/>
    <n v="115.53444671630859"/>
    <n v="1.4715958770719739E-2"/>
    <n v="8.81562057842733E-3"/>
    <n v="58.439998626708977"/>
    <n v="57.369998931884766"/>
    <n v="57.880001068115234"/>
    <n v="52.180000305175781"/>
    <n v="51.900001525878906"/>
    <n v="51.880001068115234"/>
    <n v="1.1626146634823418E-2"/>
    <x v="1938"/>
    <n v="9.100260428145936E-3"/>
    <n v="1.3168519018237049E-2"/>
    <n v="6.6599998474121094"/>
    <x v="0"/>
    <x v="0"/>
    <n v="0"/>
    <n v="0"/>
    <x v="7"/>
    <x v="8"/>
  </r>
  <r>
    <d v="2017-10-27T00:00:00"/>
    <x v="1594"/>
    <n v="53.900001525878906"/>
    <n v="94.919998168945327"/>
    <n v="9.8000001907348633"/>
    <n v="115.53444671630859"/>
    <n v="1.9224273259955904E-2"/>
    <n v="2.3936211072187907E-2"/>
    <n v="59.299999237060547"/>
    <n v="58.330001831054688"/>
    <n v="58.150001525878906"/>
    <n v="52.639999389648438"/>
    <n v="52.470001220703125"/>
    <n v="52.040000915527344"/>
    <n v="1.3075726852570585E-2"/>
    <x v="1939"/>
    <n v="1.2315203907257585E-2"/>
    <n v="1.3762800505056978E-2"/>
    <n v="6.539997100830071"/>
    <x v="0"/>
    <x v="0"/>
    <n v="0"/>
    <n v="0"/>
    <x v="7"/>
    <x v="8"/>
  </r>
  <r>
    <d v="2017-10-30T00:00:00"/>
    <x v="1595"/>
    <n v="54.150001525878906"/>
    <n v="94.489997863769517"/>
    <n v="10.5"/>
    <n v="115.53444671630859"/>
    <n v="7.610901879912424E-3"/>
    <n v="4.638218792627935E-3"/>
    <n v="60.439998626708977"/>
    <n v="58.439998626708977"/>
    <n v="57.229999542236328"/>
    <n v="53.900001525878906"/>
    <n v="52.180000305175781"/>
    <n v="51.290000915527344"/>
    <n v="9.0580494970340947E-3"/>
    <x v="1940"/>
    <n v="8.9242909235153264E-3"/>
    <n v="1.376043509137871E-2"/>
    <n v="6.75"/>
    <x v="0"/>
    <x v="0"/>
    <n v="0"/>
    <n v="0"/>
    <x v="7"/>
    <x v="8"/>
  </r>
  <r>
    <d v="2017-10-31T00:00:00"/>
    <x v="1596"/>
    <n v="54.380001068115234"/>
    <n v="94.550003051757798"/>
    <n v="10.180000305175779"/>
    <n v="115.53444671630859"/>
    <n v="7.7175269988480899E-3"/>
    <n v="4.2474521838453683E-3"/>
    <n v="60.900001525878906"/>
    <n v="59.299999237060547"/>
    <n v="57.75"/>
    <n v="54.150001525878906"/>
    <n v="52.639999389648438"/>
    <n v="51.470001220703125"/>
    <n v="9.0694797882605819E-3"/>
    <x v="1941"/>
    <n v="8.8691298240152622E-3"/>
    <n v="1.3591414869390282E-2"/>
    <n v="6.9899978637695313"/>
    <x v="0"/>
    <x v="0"/>
    <n v="0"/>
    <n v="0"/>
    <x v="7"/>
    <x v="8"/>
  </r>
  <r>
    <d v="2017-11-01T00:00:00"/>
    <x v="1597"/>
    <n v="54.299999237060547"/>
    <n v="94.819999694824219"/>
    <n v="10.199999809265137"/>
    <n v="92.596015930175781"/>
    <n v="-1.3035362188325017E-3"/>
    <n v="-1.4711627341543743E-3"/>
    <n v="61.369998931884766"/>
    <n v="60.439998626708977"/>
    <n v="57.369998931884766"/>
    <n v="54.380001068115234"/>
    <n v="53.900001525878906"/>
    <n v="51.900001525878906"/>
    <n v="7.6977222834472281E-3"/>
    <x v="1942"/>
    <n v="9.5411705390405083E-3"/>
    <n v="1.3292039405794086E-2"/>
    <n v="6.9900016784667969"/>
    <x v="0"/>
    <x v="0"/>
    <n v="0"/>
    <n v="0"/>
    <x v="7"/>
    <x v="9"/>
  </r>
  <r>
    <d v="2017-11-02T00:00:00"/>
    <x v="1598"/>
    <n v="54.540000915527344"/>
    <n v="94.690002441406236"/>
    <n v="9.9300003051757795"/>
    <n v="92.596015930175781"/>
    <n v="-1.0931668683869078E-2"/>
    <n v="4.4199204758550437E-3"/>
    <n v="61.290000915527344"/>
    <n v="60.900001525878906"/>
    <n v="58.330001831054688"/>
    <n v="54.299999237060547"/>
    <n v="54.150001525878906"/>
    <n v="52.470001220703125"/>
    <n v="1.0099408555900483E-2"/>
    <x v="1943"/>
    <n v="9.3497964288771704E-3"/>
    <n v="1.3296321675939013E-2"/>
    <n v="6.0799980163574219"/>
    <x v="0"/>
    <x v="0"/>
    <n v="0"/>
    <n v="0"/>
    <x v="7"/>
    <x v="9"/>
  </r>
  <r>
    <d v="2017-11-03T00:00:00"/>
    <x v="1110"/>
    <n v="55.639999389648438"/>
    <n v="94.940002441406236"/>
    <n v="9.1400003433227539"/>
    <n v="92.596015930175781"/>
    <n v="2.3919511522406012E-2"/>
    <n v="2.0168655219217735E-2"/>
    <n v="60.619998931884766"/>
    <n v="61.369998931884766"/>
    <n v="58.439998626708977"/>
    <n v="54.540000915527344"/>
    <n v="54.380001068115234"/>
    <n v="52.180000305175781"/>
    <n v="1.2015335741428976E-2"/>
    <x v="1944"/>
    <n v="9.3064271574578184E-3"/>
    <n v="1.3675937428641156E-2"/>
    <n v="6.4300003051757813"/>
    <x v="0"/>
    <x v="0"/>
    <n v="0"/>
    <n v="0"/>
    <x v="7"/>
    <x v="9"/>
  </r>
  <r>
    <d v="2017-11-06T00:00:00"/>
    <x v="1599"/>
    <n v="57.349998474121087"/>
    <n v="94.720001220703125"/>
    <n v="9.3999996185302717"/>
    <n v="92.596015930175781"/>
    <n v="3.5443804721423833E-2"/>
    <n v="3.0733269288834464E-2"/>
    <n v="62.069999694824219"/>
    <n v="61.290000915527344"/>
    <n v="59.299999237060547"/>
    <n v="55.639999389648438"/>
    <n v="54.299999237060547"/>
    <n v="52.639999389648438"/>
    <n v="1.5724491224361235E-2"/>
    <x v="1945"/>
    <n v="1.2331144316115683E-2"/>
    <n v="1.3671750150751004E-2"/>
    <n v="6.9199981689453196"/>
    <x v="0"/>
    <x v="0"/>
    <n v="0"/>
    <n v="0"/>
    <x v="7"/>
    <x v="9"/>
  </r>
  <r>
    <d v="2017-11-07T00:00:00"/>
    <x v="1600"/>
    <n v="57.200000762939453"/>
    <n v="94.910003662109375"/>
    <n v="9.8900003433227539"/>
    <n v="92.596015930175781"/>
    <n v="-9.0243978007116255E-3"/>
    <n v="-2.6154789044906535E-3"/>
    <n v="64.269996643066406"/>
    <n v="60.619998931884766"/>
    <n v="60.439998626708977"/>
    <n v="57.349998474121087"/>
    <n v="54.540000915527344"/>
    <n v="53.900001525878906"/>
    <n v="1.7032696274127717E-2"/>
    <x v="1946"/>
    <n v="1.2268137811100017E-2"/>
    <n v="1.3594436485300695E-2"/>
    <n v="6.4899978637695241"/>
    <x v="0"/>
    <x v="0"/>
    <n v="0"/>
    <n v="0"/>
    <x v="7"/>
    <x v="9"/>
  </r>
  <r>
    <d v="2017-11-08T00:00:00"/>
    <x v="1105"/>
    <n v="56.810001373291016"/>
    <n v="94.870002746582045"/>
    <n v="9.7799997329711914"/>
    <n v="92.596015930175781"/>
    <n v="-3.1401625459968052E-3"/>
    <n v="-6.8181710567585263E-3"/>
    <n v="63.689998626708977"/>
    <n v="62.069999694824219"/>
    <n v="60.900001525878906"/>
    <n v="57.200000762939453"/>
    <n v="55.639999389648438"/>
    <n v="54.150001525878906"/>
    <n v="1.7512987125181137E-2"/>
    <x v="1947"/>
    <n v="1.3577301423767207E-2"/>
    <n v="1.3715563327545111E-2"/>
    <n v="6.6800003051757813"/>
    <x v="0"/>
    <x v="0"/>
    <n v="0"/>
    <n v="0"/>
    <x v="7"/>
    <x v="9"/>
  </r>
  <r>
    <d v="2017-11-09T00:00:00"/>
    <x v="1601"/>
    <n v="57.169998168945313"/>
    <n v="94.440002441406236"/>
    <n v="10.5"/>
    <n v="92.596015930175781"/>
    <n v="6.9302034190716899E-3"/>
    <n v="6.3368559576122419E-3"/>
    <n v="63.490001678466797"/>
    <n v="64.269996643066406"/>
    <n v="61.369998931884766"/>
    <n v="56.810001373291016"/>
    <n v="57.349998474121087"/>
    <n v="54.380001068115234"/>
    <n v="1.7503372731409818E-2"/>
    <x v="1948"/>
    <n v="1.3530820124768677E-2"/>
    <n v="1.3465757144410742E-2"/>
    <n v="6.7600021362304688"/>
    <x v="0"/>
    <x v="0"/>
    <n v="0"/>
    <n v="0"/>
    <x v="7"/>
    <x v="9"/>
  </r>
  <r>
    <d v="2017-11-10T00:00:00"/>
    <x v="1602"/>
    <n v="56.740001678466797"/>
    <n v="94.389999389648438"/>
    <n v="11.289999961853027"/>
    <n v="92.596015930175781"/>
    <n v="-6.4132620906450777E-3"/>
    <n v="-7.5213661754512939E-3"/>
    <n v="63.930000305175781"/>
    <n v="63.689998626708977"/>
    <n v="61.290000915527344"/>
    <n v="57.169998168945313"/>
    <n v="57.200000762939453"/>
    <n v="54.299999237060547"/>
    <n v="1.7958613375669865E-2"/>
    <x v="1949"/>
    <n v="1.4349277448961967E-2"/>
    <n v="1.3614985333548345E-2"/>
    <n v="6.779998779296875"/>
    <x v="0"/>
    <x v="0"/>
    <n v="0"/>
    <n v="0"/>
    <x v="7"/>
    <x v="9"/>
  </r>
  <r>
    <d v="2017-11-13T00:00:00"/>
    <x v="1603"/>
    <n v="56.759998321533203"/>
    <n v="94.489997863769517"/>
    <n v="11.5"/>
    <n v="92.596015930175781"/>
    <n v="-5.667515865194872E-3"/>
    <n v="3.5242584552119816E-4"/>
    <n v="63.520000457763672"/>
    <n v="63.490001678466797"/>
    <n v="60.619998931884766"/>
    <n v="56.740001678466797"/>
    <n v="56.810001373291016"/>
    <n v="54.540000915527344"/>
    <n v="1.7264639098834002E-2"/>
    <x v="1950"/>
    <n v="1.4523472865284697E-2"/>
    <n v="1.2835243628020521E-2"/>
    <n v="6.4000015258789063"/>
    <x v="0"/>
    <x v="0"/>
    <n v="0"/>
    <n v="0"/>
    <x v="7"/>
    <x v="9"/>
  </r>
  <r>
    <d v="2017-11-14T00:00:00"/>
    <x v="1604"/>
    <n v="55.700000762939453"/>
    <n v="93.830001831054673"/>
    <n v="11.590000152587891"/>
    <n v="92.596015930175781"/>
    <n v="-1.5041177410300088E-2"/>
    <n v="-1.8675080865737326E-2"/>
    <n v="63.159999847412109"/>
    <n v="63.930000305175781"/>
    <n v="62.069999694824219"/>
    <n v="56.759998321533203"/>
    <n v="57.169998168945313"/>
    <n v="55.639999389648438"/>
    <n v="1.6801375302331299E-2"/>
    <x v="1951"/>
    <n v="1.5508130045274909E-2"/>
    <n v="1.342950053031639E-2"/>
    <n v="6.5099983215332031"/>
    <x v="0"/>
    <x v="0"/>
    <n v="0"/>
    <n v="0"/>
    <x v="7"/>
    <x v="9"/>
  </r>
  <r>
    <d v="2017-11-15T00:00:00"/>
    <x v="1605"/>
    <n v="55.330001831054688"/>
    <n v="93.809997558593764"/>
    <n v="13.130000114440918"/>
    <n v="92.596015930175781"/>
    <n v="-5.4653618002182824E-3"/>
    <n v="-6.6427096376441286E-3"/>
    <n v="62.209999084472656"/>
    <n v="63.520000457763672"/>
    <n v="64.269996643066406"/>
    <n v="55.700000762939453"/>
    <n v="56.740001678466797"/>
    <n v="57.349998474121087"/>
    <n v="6.6374168269338436E-3"/>
    <x v="1952"/>
    <n v="7.7693782277731835E-3"/>
    <n v="1.3369802687197141E-2"/>
    <n v="6.5399971008300781"/>
    <x v="0"/>
    <x v="0"/>
    <n v="0"/>
    <n v="0"/>
    <x v="7"/>
    <x v="9"/>
  </r>
  <r>
    <d v="2017-11-16T00:00:00"/>
    <x v="1606"/>
    <n v="55.139999389648438"/>
    <n v="93.930000305175781"/>
    <n v="11.760000228881836"/>
    <n v="92.596015930175781"/>
    <n v="-8.2430633641141782E-3"/>
    <n v="-3.433985814538798E-3"/>
    <n v="61.869998931884766"/>
    <n v="63.159999847412109"/>
    <n v="63.689998626708977"/>
    <n v="55.330001831054688"/>
    <n v="56.759998321533203"/>
    <n v="57.200000762939453"/>
    <n v="6.5726223741975481E-3"/>
    <x v="1953"/>
    <n v="7.732116113936937E-3"/>
    <n v="1.3205074582169494E-2"/>
    <n v="6.220001220703125"/>
    <x v="0"/>
    <x v="0"/>
    <n v="0"/>
    <n v="0"/>
    <x v="7"/>
    <x v="9"/>
  </r>
  <r>
    <d v="2017-11-17T00:00:00"/>
    <x v="1607"/>
    <n v="56.549999237060547"/>
    <n v="93.660003662109375"/>
    <n v="11.430000305175779"/>
    <n v="92.596015930175781"/>
    <n v="2.2164286128154354E-2"/>
    <n v="2.5571270638730104E-2"/>
    <n v="61.360000610351563"/>
    <n v="62.209999084472656"/>
    <n v="63.490001678466797"/>
    <n v="55.139999389648438"/>
    <n v="55.700000762939453"/>
    <n v="56.810001373291016"/>
    <n v="1.2361994041601031E-2"/>
    <x v="1954"/>
    <n v="1.3863123435423026E-2"/>
    <n v="1.2353600010402602E-2"/>
    <n v="6.1700019836425781"/>
    <x v="0"/>
    <x v="0"/>
    <n v="0"/>
    <n v="0"/>
    <x v="7"/>
    <x v="9"/>
  </r>
  <r>
    <d v="2017-11-20T00:00:00"/>
    <x v="1608"/>
    <n v="56.090000152587891"/>
    <n v="94.080001831054673"/>
    <n v="10.649999618530272"/>
    <n v="92.596015930175781"/>
    <n v="-7.9719386203543907E-3"/>
    <n v="-8.1343782613385596E-3"/>
    <n v="62.720001220703125"/>
    <n v="61.869998931884766"/>
    <n v="63.930000305175781"/>
    <n v="56.549999237060547"/>
    <n v="55.330001831054688"/>
    <n v="57.169998168945313"/>
    <n v="1.1907589212811657E-2"/>
    <x v="1955"/>
    <n v="1.3739373141380675E-2"/>
    <n v="1.2569104019052979E-2"/>
    <n v="6.1300010681152344"/>
    <x v="0"/>
    <x v="0"/>
    <n v="0"/>
    <n v="0"/>
    <x v="7"/>
    <x v="9"/>
  </r>
  <r>
    <d v="2017-11-21T00:00:00"/>
    <x v="1609"/>
    <n v="56.830001831054688"/>
    <n v="93.949996948242202"/>
    <n v="9.7299995422363281"/>
    <n v="92.596015930175781"/>
    <n v="5.6251762657413273E-3"/>
    <n v="1.3193112434546128E-2"/>
    <n v="62.220001220703125"/>
    <n v="61.360000610351563"/>
    <n v="63.520000457763672"/>
    <n v="56.090000152587891"/>
    <n v="55.139999389648438"/>
    <n v="56.740001678466797"/>
    <n v="1.2330019480832236E-2"/>
    <x v="1956"/>
    <n v="1.4709441839946323E-2"/>
    <n v="1.1940689713685721E-2"/>
    <n v="5.7399978637695313"/>
    <x v="0"/>
    <x v="0"/>
    <n v="0"/>
    <n v="0"/>
    <x v="7"/>
    <x v="9"/>
  </r>
  <r>
    <d v="2017-11-22T00:00:00"/>
    <x v="1610"/>
    <n v="58.020000457763672"/>
    <n v="93.220001220703125"/>
    <n v="9.880000114440918"/>
    <n v="92.596015930175781"/>
    <n v="1.1986575094422358E-2"/>
    <n v="2.0939619714365643E-2"/>
    <n v="62.569999694824219"/>
    <n v="62.720001220703125"/>
    <n v="63.159999847412109"/>
    <n v="56.830001831054688"/>
    <n v="56.549999237060547"/>
    <n v="56.759998321533203"/>
    <n v="1.3246700324448565E-2"/>
    <x v="1957"/>
    <n v="1.6647728601507813E-2"/>
    <n v="1.2332824381459211E-2"/>
    <n v="5.2999992370605469"/>
    <x v="0"/>
    <x v="0"/>
    <n v="0"/>
    <n v="0"/>
    <x v="7"/>
    <x v="9"/>
  </r>
  <r>
    <d v="2017-11-24T00:00:00"/>
    <x v="1611"/>
    <n v="58.950000762939453"/>
    <n v="92.760002136230483"/>
    <n v="9.6700000762939435"/>
    <n v="92.596015930175781"/>
    <n v="8.5281256811422512E-3"/>
    <n v="1.6028960665948055E-2"/>
    <n v="63.319999694824219"/>
    <n v="62.220001220703125"/>
    <n v="62.209999084472656"/>
    <n v="58.020000457763672"/>
    <n v="56.090000152587891"/>
    <n v="55.700000762939453"/>
    <n v="1.1542777107189968E-2"/>
    <x v="1958"/>
    <n v="1.3980630630890358E-2"/>
    <n v="1.2039999006793345E-2"/>
    <n v="4.9099998474121094"/>
    <x v="0"/>
    <x v="0"/>
    <n v="0"/>
    <n v="0"/>
    <x v="7"/>
    <x v="9"/>
  </r>
  <r>
    <d v="2017-11-27T00:00:00"/>
    <x v="1612"/>
    <n v="58.110000610351563"/>
    <n v="92.900001525878906"/>
    <n v="9.869999885559082"/>
    <n v="92.596015930175781"/>
    <n v="-3.1319225763415393E-4"/>
    <n v="-1.4249366271696151E-2"/>
    <n v="63.860000610351563"/>
    <n v="62.569999694824219"/>
    <n v="61.869998931884766"/>
    <n v="58.950000762939453"/>
    <n v="56.830001831054688"/>
    <n v="55.330001831054688"/>
    <n v="1.1004987399045442E-2"/>
    <x v="1959"/>
    <n v="1.5537134179209032E-2"/>
    <n v="1.2337052117971082E-2"/>
    <n v="5.7299995422363281"/>
    <x v="0"/>
    <x v="0"/>
    <n v="0"/>
    <n v="0"/>
    <x v="7"/>
    <x v="9"/>
  </r>
  <r>
    <d v="2017-11-28T00:00:00"/>
    <x v="1613"/>
    <n v="57.990001678466797"/>
    <n v="93.260002136230483"/>
    <n v="10.029999732971191"/>
    <n v="92.596015930175781"/>
    <n v="-3.6027497131357888E-3"/>
    <n v="-2.0650306423054543E-3"/>
    <n v="63.840000152587891"/>
    <n v="63.319999694824219"/>
    <n v="61.360000610351563"/>
    <n v="58.110000610351563"/>
    <n v="58.020000457763672"/>
    <n v="55.139999389648438"/>
    <n v="1.0218328477806E-2"/>
    <x v="1960"/>
    <n v="1.5389911504308474E-2"/>
    <n v="1.2363306986059992E-2"/>
    <n v="5.6199989318847656"/>
    <x v="0"/>
    <x v="0"/>
    <n v="0"/>
    <n v="0"/>
    <x v="7"/>
    <x v="9"/>
  </r>
  <r>
    <d v="2017-11-29T00:00:00"/>
    <x v="1614"/>
    <n v="57.299999237060547"/>
    <n v="93.260002136230483"/>
    <n v="10.699999809265137"/>
    <n v="92.596015930175781"/>
    <n v="-7.860399232862636E-3"/>
    <n v="-1.1898644963524219E-2"/>
    <n v="63.610000610351563"/>
    <n v="63.860000610351563"/>
    <n v="62.720001220703125"/>
    <n v="57.990001678466797"/>
    <n v="58.950000762939453"/>
    <n v="56.549999237060547"/>
    <n v="7.9648082309083986E-3"/>
    <x v="1961"/>
    <n v="1.4475531673476663E-2"/>
    <n v="1.2677978176778399E-2"/>
    <n v="5.8100013732910156"/>
    <x v="0"/>
    <x v="0"/>
    <n v="0"/>
    <n v="0"/>
    <x v="7"/>
    <x v="9"/>
  </r>
  <r>
    <d v="2017-11-30T00:00:00"/>
    <x v="1615"/>
    <n v="57.400001525878906"/>
    <n v="93.010002136230483"/>
    <n v="11.279999732971191"/>
    <n v="92.596015930175781"/>
    <n v="7.2888461420361761E-3"/>
    <n v="1.7452406657918473E-3"/>
    <n v="63.110000610351563"/>
    <n v="63.840000152587891"/>
    <n v="62.220001220703125"/>
    <n v="57.299999237060547"/>
    <n v="58.110000610351563"/>
    <n v="56.090000152587891"/>
    <n v="7.1771103170300008E-3"/>
    <x v="1962"/>
    <n v="1.3791215838610343E-2"/>
    <n v="1.2681466048247334E-2"/>
    <n v="6.1699981689453125"/>
    <x v="0"/>
    <x v="0"/>
    <n v="0"/>
    <n v="0"/>
    <x v="7"/>
    <x v="9"/>
  </r>
  <r>
    <d v="2017-12-01T00:00:00"/>
    <x v="1105"/>
    <n v="58.360000610351563"/>
    <n v="92.900001525878906"/>
    <n v="11.430000305175779"/>
    <n v="82.718254089355469"/>
    <n v="-1.2584240481589015E-3"/>
    <n v="1.6724722281406867E-2"/>
    <n v="63.569999694824219"/>
    <n v="63.610000610351563"/>
    <n v="62.569999694824219"/>
    <n v="57.400001525878906"/>
    <n v="57.990001678466797"/>
    <n v="56.830001831054688"/>
    <n v="7.2436412509960949E-3"/>
    <x v="1963"/>
    <n v="1.4266243915149333E-2"/>
    <n v="1.2449660840564723E-2"/>
    <n v="5.1300010681152344"/>
    <x v="0"/>
    <x v="0"/>
    <n v="0"/>
    <n v="0"/>
    <x v="7"/>
    <x v="10"/>
  </r>
  <r>
    <d v="2017-12-04T00:00:00"/>
    <x v="1616"/>
    <n v="57.470001220703125"/>
    <n v="93.190002441406236"/>
    <n v="11.680000305175779"/>
    <n v="82.718254089355469"/>
    <n v="-1.6380546354278436E-2"/>
    <n v="-1.5250160732359075E-2"/>
    <n v="63.490001678466797"/>
    <n v="63.110000610351563"/>
    <n v="63.319999694824219"/>
    <n v="58.360000610351563"/>
    <n v="57.299999237060547"/>
    <n v="58.020000457763672"/>
    <n v="8.6043545200837433E-3"/>
    <x v="1964"/>
    <n v="1.3599411559477486E-2"/>
    <n v="1.2956145483070473E-2"/>
    <n v="4.9799995422363281"/>
    <x v="0"/>
    <x v="0"/>
    <n v="0"/>
    <n v="0"/>
    <x v="7"/>
    <x v="10"/>
  </r>
  <r>
    <d v="2017-12-05T00:00:00"/>
    <x v="1617"/>
    <n v="57.619998931884766"/>
    <n v="93.379997253417955"/>
    <n v="11.329999923706056"/>
    <n v="82.718254089355469"/>
    <n v="6.5652496781940517E-3"/>
    <n v="2.6100175395089575E-3"/>
    <n v="62.450000762939453"/>
    <n v="63.569999694824219"/>
    <n v="63.860000610351563"/>
    <n v="57.470001220703125"/>
    <n v="57.400001525878906"/>
    <n v="58.950000762939453"/>
    <n v="8.2300913316537029E-3"/>
    <x v="1965"/>
    <n v="1.1543076389156817E-2"/>
    <n v="1.292836572983707E-2"/>
    <n v="5.2400016784667969"/>
    <x v="0"/>
    <x v="0"/>
    <n v="0"/>
    <n v="0"/>
    <x v="7"/>
    <x v="10"/>
  </r>
  <r>
    <d v="2017-12-06T00:00:00"/>
    <x v="1618"/>
    <n v="55.959999084472656"/>
    <n v="93.610000610351563"/>
    <n v="11.020000457763672"/>
    <n v="82.718254089355469"/>
    <n v="-2.6089713231379874E-2"/>
    <n v="-2.8809439052133068E-2"/>
    <n v="62.860000610351563"/>
    <n v="63.490001678466797"/>
    <n v="63.840000152587891"/>
    <n v="57.619998931884766"/>
    <n v="58.360000610351563"/>
    <n v="58.110000610351563"/>
    <n v="1.2093104317884197E-2"/>
    <x v="1966"/>
    <n v="1.473654890775185E-2"/>
    <n v="1.4127434191352661E-2"/>
    <n v="5.2600021362304688"/>
    <x v="0"/>
    <x v="0"/>
    <n v="0"/>
    <n v="0"/>
    <x v="7"/>
    <x v="10"/>
  </r>
  <r>
    <d v="2017-12-07T00:00:00"/>
    <x v="1619"/>
    <n v="56.689998626708977"/>
    <n v="93.800003051757798"/>
    <n v="10.159999847412109"/>
    <n v="82.718254089355469"/>
    <n v="1.6007832778430542E-2"/>
    <n v="1.3045024199060062E-2"/>
    <n v="61.220001220703125"/>
    <n v="62.450000762939453"/>
    <n v="63.610000610351563"/>
    <n v="55.959999084472656"/>
    <n v="57.470001220703125"/>
    <n v="57.990001678466797"/>
    <n v="1.4704913988350471E-2"/>
    <x v="1967"/>
    <n v="1.6308368795371855E-2"/>
    <n v="1.4181930513456372E-2"/>
    <n v="5.5100021362304759"/>
    <x v="0"/>
    <x v="0"/>
    <n v="0"/>
    <n v="0"/>
    <x v="7"/>
    <x v="10"/>
  </r>
  <r>
    <d v="2017-12-08T00:00:00"/>
    <x v="1620"/>
    <n v="57.360000610351563"/>
    <n v="93.900001525878906"/>
    <n v="9.5799999237060565"/>
    <n v="82.718254089355469"/>
    <n v="1.9292616530873774E-2"/>
    <n v="1.1818698180862564E-2"/>
    <n v="62.200000762939453"/>
    <n v="62.860000610351563"/>
    <n v="63.110000610351563"/>
    <n v="56.689998626708977"/>
    <n v="57.619998931884766"/>
    <n v="57.299999237060547"/>
    <n v="1.6688613385128424E-2"/>
    <x v="1968"/>
    <n v="1.6640676745062571E-2"/>
    <n v="1.4235883910774093E-2"/>
    <n v="6.0400009155273438"/>
    <x v="0"/>
    <x v="0"/>
    <n v="0"/>
    <n v="0"/>
    <x v="7"/>
    <x v="10"/>
  </r>
  <r>
    <d v="2017-12-11T00:00:00"/>
    <x v="1621"/>
    <n v="57.990001678466797"/>
    <n v="93.870002746582045"/>
    <n v="9.3400001525878906"/>
    <n v="82.718254089355469"/>
    <n v="2.0347017105366794E-2"/>
    <n v="1.0983282102712266E-2"/>
    <n v="63.400001525878906"/>
    <n v="61.220001220703125"/>
    <n v="63.569999694824219"/>
    <n v="57.360000610351563"/>
    <n v="55.959999084472656"/>
    <n v="57.400001525878906"/>
    <n v="1.8199496073752479E-2"/>
    <x v="1969"/>
    <n v="1.713619341342627E-2"/>
    <n v="1.3766573742248855E-2"/>
    <n v="6.7000007629394531"/>
    <x v="0"/>
    <x v="0"/>
    <n v="0"/>
    <n v="0"/>
    <x v="7"/>
    <x v="10"/>
  </r>
  <r>
    <d v="2017-12-12T00:00:00"/>
    <x v="1103"/>
    <n v="57.139999389648438"/>
    <n v="94.099998474121094"/>
    <n v="9.9200000762939435"/>
    <n v="82.718254089355469"/>
    <n v="-2.0868793289057885E-2"/>
    <n v="-1.4657738648315766E-2"/>
    <n v="64.69000244140625"/>
    <n v="62.200000762939453"/>
    <n v="63.490001678466797"/>
    <n v="57.990001678466797"/>
    <n v="56.689998626708977"/>
    <n v="58.360000610351563"/>
    <n v="2.0289077958710426E-2"/>
    <x v="1970"/>
    <n v="1.6613545594588983E-2"/>
    <n v="1.4111248866311056E-2"/>
    <n v="6.2000007629394531"/>
    <x v="0"/>
    <x v="0"/>
    <n v="0"/>
    <n v="0"/>
    <x v="7"/>
    <x v="10"/>
  </r>
  <r>
    <d v="2017-12-13T00:00:00"/>
    <x v="1622"/>
    <n v="56.599998474121087"/>
    <n v="93.430000305175781"/>
    <n v="10.180000305175779"/>
    <n v="82.718254089355469"/>
    <n v="-1.4209054684414024E-2"/>
    <n v="-9.4504886471030725E-3"/>
    <n v="63.340000152587891"/>
    <n v="63.400001525878906"/>
    <n v="62.450000762939453"/>
    <n v="57.139999389648438"/>
    <n v="57.360000610351563"/>
    <n v="57.470001220703125"/>
    <n v="2.0014495689934252E-2"/>
    <x v="1971"/>
    <n v="1.6028988771303716E-2"/>
    <n v="1.4253209626118705E-2"/>
    <n v="5.8400001525878906"/>
    <x v="0"/>
    <x v="0"/>
    <n v="0"/>
    <n v="0"/>
    <x v="7"/>
    <x v="10"/>
  </r>
  <r>
    <d v="2017-12-14T00:00:00"/>
    <x v="1094"/>
    <n v="57.040000915527344"/>
    <n v="93.489997863769517"/>
    <n v="10.489999771118164"/>
    <n v="82.718254089355469"/>
    <n v="1.3933420334988567E-2"/>
    <n v="7.7738949340684371E-3"/>
    <n v="62.439998626708977"/>
    <n v="64.69000244140625"/>
    <n v="62.860000610351563"/>
    <n v="56.599998474121087"/>
    <n v="57.990001678466797"/>
    <n v="57.619998931884766"/>
    <n v="2.05935344561269E-2"/>
    <x v="1972"/>
    <n v="1.6394703934683962E-2"/>
    <n v="1.4288163391762412E-2"/>
    <n v="6.2700004577636719"/>
    <x v="0"/>
    <x v="0"/>
    <n v="0"/>
    <n v="0"/>
    <x v="7"/>
    <x v="10"/>
  </r>
  <r>
    <d v="2017-12-15T00:00:00"/>
    <x v="1623"/>
    <n v="57.299999237060547"/>
    <n v="93.930000305175781"/>
    <n v="9.4200000762939435"/>
    <n v="82.718254089355469"/>
    <n v="-1.2636523348495965E-3"/>
    <n v="4.5581752692858135E-3"/>
    <n v="63.310001373291016"/>
    <n v="63.340000152587891"/>
    <n v="61.220001220703125"/>
    <n v="57.040000915527344"/>
    <n v="57.139999389648438"/>
    <n v="55.959999084472656"/>
    <n v="1.6920209654391206E-2"/>
    <x v="1973"/>
    <n v="1.1053551231472072E-2"/>
    <n v="1.4289079589306699E-2"/>
    <n v="5.9300003051757813"/>
    <x v="0"/>
    <x v="0"/>
    <n v="0"/>
    <n v="0"/>
    <x v="7"/>
    <x v="10"/>
  </r>
  <r>
    <d v="2017-12-18T00:00:00"/>
    <x v="1624"/>
    <n v="57.159999847412109"/>
    <n v="93.699996948242202"/>
    <n v="9.5299997329711914"/>
    <n v="82.718254089355469"/>
    <n v="2.8467548075110649E-3"/>
    <n v="-2.4432703579844173E-3"/>
    <n v="63.229999542236328"/>
    <n v="62.439998626708977"/>
    <n v="62.200000762939453"/>
    <n v="57.299999237060547"/>
    <n v="56.599998474121087"/>
    <n v="56.689998626708977"/>
    <n v="1.6175391537254107E-2"/>
    <x v="1974"/>
    <n v="1.0337087251507285E-2"/>
    <n v="1.3874114028433507E-2"/>
    <n v="6.25"/>
    <x v="0"/>
    <x v="0"/>
    <n v="0"/>
    <n v="0"/>
    <x v="7"/>
    <x v="10"/>
  </r>
  <r>
    <d v="2017-12-19T00:00:00"/>
    <x v="1092"/>
    <n v="57.459999084472656"/>
    <n v="93.470001220703125"/>
    <n v="10.029999732971191"/>
    <n v="82.718254089355469"/>
    <n v="6.1504398452438824E-3"/>
    <n v="5.2484121389326788E-3"/>
    <n v="63.409999847412109"/>
    <n v="63.310001373291016"/>
    <n v="63.400001525878906"/>
    <n v="57.159999847412109"/>
    <n v="57.040000915527344"/>
    <n v="57.360000610351563"/>
    <n v="1.4641271403273723E-2"/>
    <x v="1975"/>
    <n v="9.4775248904091277E-3"/>
    <n v="1.2722701127000878E-2"/>
    <n v="6.3400001525878906"/>
    <x v="0"/>
    <x v="0"/>
    <n v="0"/>
    <n v="0"/>
    <x v="7"/>
    <x v="10"/>
  </r>
  <r>
    <d v="2017-12-20T00:00:00"/>
    <x v="1625"/>
    <n v="58.090000152587891"/>
    <n v="93.349998474121094"/>
    <n v="9.7200002670288086"/>
    <n v="82.718254089355469"/>
    <n v="1.1912199539521717E-2"/>
    <n v="1.0964167736742692E-2"/>
    <n v="63.799999237060547"/>
    <n v="63.229999542236328"/>
    <n v="64.69000244140625"/>
    <n v="57.459999084472656"/>
    <n v="57.299999237060547"/>
    <n v="57.990001678466797"/>
    <n v="1.3042573514794268E-2"/>
    <x v="1976"/>
    <n v="9.4739317251278151E-3"/>
    <n v="1.2862014831929407E-2"/>
    <n v="6.4699974060058594"/>
    <x v="0"/>
    <x v="0"/>
    <n v="0"/>
    <n v="0"/>
    <x v="7"/>
    <x v="10"/>
  </r>
  <r>
    <d v="2017-12-21T00:00:00"/>
    <x v="1626"/>
    <n v="58.360000610351563"/>
    <n v="93.279998779296875"/>
    <n v="9.619999885559082"/>
    <n v="82.718254089355469"/>
    <n v="5.2664804854829494E-3"/>
    <n v="4.6479679300128751E-3"/>
    <n v="64.55999755859375"/>
    <n v="63.409999847412109"/>
    <n v="63.340000152587891"/>
    <n v="58.090000152587891"/>
    <n v="57.159999847412109"/>
    <n v="57.139999389648438"/>
    <n v="9.3674410516751822E-3"/>
    <x v="1977"/>
    <n v="6.8440753747035978E-3"/>
    <n v="1.2804370107859762E-2"/>
    <n v="6.5400009155273438"/>
    <x v="0"/>
    <x v="0"/>
    <n v="0"/>
    <n v="0"/>
    <x v="7"/>
    <x v="10"/>
  </r>
  <r>
    <d v="2017-12-22T00:00:00"/>
    <x v="1627"/>
    <n v="58.470001220703125"/>
    <n v="93.349998474121094"/>
    <n v="9.8999996185302717"/>
    <n v="82.718254089355469"/>
    <n v="5.3928885345484456E-3"/>
    <n v="1.8848630774697117E-3"/>
    <n v="64.900001525878906"/>
    <n v="63.799999237060547"/>
    <n v="62.439998626708977"/>
    <n v="58.360000610351563"/>
    <n v="57.459999084472656"/>
    <n v="56.599998474121087"/>
    <n v="5.1770369447650833E-3"/>
    <x v="1978"/>
    <n v="4.2417256762097219E-3"/>
    <n v="1.2765849462603888E-2"/>
    <n v="6.779998779296875"/>
    <x v="0"/>
    <x v="0"/>
    <n v="0"/>
    <n v="0"/>
    <x v="7"/>
    <x v="10"/>
  </r>
  <r>
    <d v="2017-12-26T00:00:00"/>
    <x v="1628"/>
    <n v="59.970001220703125"/>
    <n v="93.260002136230483"/>
    <n v="10.25"/>
    <n v="82.718254089355469"/>
    <n v="2.7126385334351077E-2"/>
    <n v="2.5654181096012696E-2"/>
    <n v="65.25"/>
    <n v="64.55999755859375"/>
    <n v="63.310001373291016"/>
    <n v="58.470001220703125"/>
    <n v="58.090000152587891"/>
    <n v="57.040000915527344"/>
    <n v="9.22760716080589E-3"/>
    <x v="1979"/>
    <n v="9.0670468396972966E-3"/>
    <n v="1.3436877127235255E-2"/>
    <n v="7.0499954223632813"/>
    <x v="0"/>
    <x v="0"/>
    <n v="0"/>
    <n v="0"/>
    <x v="7"/>
    <x v="10"/>
  </r>
  <r>
    <d v="2017-12-27T00:00:00"/>
    <x v="1629"/>
    <n v="59.639999389648438"/>
    <n v="93.029998779296875"/>
    <n v="10.470000267028809"/>
    <n v="82.718254089355469"/>
    <n v="-8.6540470115072932E-3"/>
    <n v="-5.5027817965219716E-3"/>
    <n v="67.019996643066406"/>
    <n v="64.900001525878906"/>
    <n v="63.229999542236328"/>
    <n v="59.970001220703125"/>
    <n v="58.360000610351563"/>
    <n v="57.299999237060547"/>
    <n v="1.0783123637302E-2"/>
    <x v="1980"/>
    <n v="1.0275522515124825E-2"/>
    <n v="1.3503010226595516E-2"/>
    <n v="6.8000030517578125"/>
    <x v="0"/>
    <x v="0"/>
    <n v="0"/>
    <n v="0"/>
    <x v="7"/>
    <x v="10"/>
  </r>
  <r>
    <d v="2017-12-28T00:00:00"/>
    <x v="1630"/>
    <n v="59.840000152587891"/>
    <n v="92.599998474121094"/>
    <n v="10.180000305175779"/>
    <n v="82.718254089355469"/>
    <n v="4.214310189765591E-3"/>
    <n v="3.3534668844106275E-3"/>
    <n v="66.44000244140625"/>
    <n v="65.25"/>
    <n v="63.409999847412109"/>
    <n v="59.639999389648438"/>
    <n v="58.470001220703125"/>
    <n v="57.159999847412109"/>
    <n v="1.070429191263556E-2"/>
    <x v="1981"/>
    <n v="9.7210635202948942E-3"/>
    <n v="1.294190109054269E-2"/>
    <n v="6.8800010681152344"/>
    <x v="0"/>
    <x v="0"/>
    <n v="0"/>
    <n v="0"/>
    <x v="7"/>
    <x v="10"/>
  </r>
  <r>
    <d v="2017-12-29T00:00:00"/>
    <x v="1631"/>
    <n v="60.419998168945313"/>
    <n v="92.120002746582045"/>
    <n v="11.039999961853027"/>
    <n v="82.718254089355469"/>
    <n v="-1.7986022839698856E-3"/>
    <n v="9.6924801951614459E-3"/>
    <n v="66.720001220703125"/>
    <n v="67.019996643066406"/>
    <n v="63.799999237060547"/>
    <n v="59.840000152587891"/>
    <n v="59.970001220703125"/>
    <n v="57.459999084472656"/>
    <n v="1.12592815177751E-2"/>
    <x v="1982"/>
    <n v="9.7625634420605047E-3"/>
    <n v="1.2888651551826981E-2"/>
    <n v="6.1800003051757813"/>
    <x v="0"/>
    <x v="0"/>
    <n v="0"/>
    <n v="0"/>
    <x v="7"/>
    <x v="10"/>
  </r>
  <r>
    <d v="2018-01-02T00:00:00"/>
    <x v="1081"/>
    <n v="60.369998931884766"/>
    <n v="91.849998474121094"/>
    <n v="9.7700004577636719"/>
    <n v="82.718254089355469"/>
    <n v="-4.5043213189455145E-4"/>
    <n v="-8.2752794729878953E-4"/>
    <n v="66.599998474121094"/>
    <n v="66.44000244140625"/>
    <n v="64.55999755859375"/>
    <n v="60.419998168945313"/>
    <n v="59.639999389648438"/>
    <n v="58.090000152587891"/>
    <n v="1.1184845348441184E-2"/>
    <x v="1983"/>
    <n v="1.0027016340184589E-2"/>
    <n v="1.2852392694432814E-2"/>
    <n v="6.2000007629394531"/>
    <x v="0"/>
    <x v="0"/>
    <n v="0"/>
    <n v="0"/>
    <x v="8"/>
    <x v="11"/>
  </r>
  <r>
    <d v="2018-01-03T00:00:00"/>
    <x v="1632"/>
    <n v="61.630001068115234"/>
    <n v="92.160003662109375"/>
    <n v="9.1499996185302717"/>
    <n v="82.718254089355469"/>
    <n v="1.9077612271119593E-2"/>
    <n v="2.0871329443820752E-2"/>
    <n v="66.569999694824219"/>
    <n v="66.720001220703125"/>
    <n v="64.900001525878906"/>
    <n v="60.369998931884766"/>
    <n v="59.840000152587891"/>
    <n v="58.360000610351563"/>
    <n v="1.2495763127097364E-2"/>
    <x v="1984"/>
    <n v="1.1542184470496679E-2"/>
    <n v="1.2595166524965975E-2"/>
    <n v="6.2099952697753906"/>
    <x v="0"/>
    <x v="0"/>
    <n v="0"/>
    <n v="0"/>
    <x v="8"/>
    <x v="11"/>
  </r>
  <r>
    <d v="2018-01-04T00:00:00"/>
    <x v="1633"/>
    <n v="62.009998321533203"/>
    <n v="91.849998474121094"/>
    <n v="9.2200002670288086"/>
    <n v="82.718254089355469"/>
    <n v="3.3903798547985087E-3"/>
    <n v="6.1657836578321579E-3"/>
    <n v="67.839996337890625"/>
    <n v="66.599998474121094"/>
    <n v="65.25"/>
    <n v="61.630001068115234"/>
    <n v="60.419998168945313"/>
    <n v="58.470001220703125"/>
    <n v="1.254589648132818E-2"/>
    <x v="1985"/>
    <n v="1.1282379607138149E-2"/>
    <n v="1.2430799528892606E-2"/>
    <n v="6.0600013732910156"/>
    <x v="0"/>
    <x v="0"/>
    <n v="0"/>
    <n v="0"/>
    <x v="8"/>
    <x v="11"/>
  </r>
  <r>
    <d v="2018-01-05T00:00:00"/>
    <x v="1634"/>
    <n v="61.439998626708977"/>
    <n v="91.949996948242202"/>
    <n v="9.2200002670288086"/>
    <n v="82.718254089355469"/>
    <n v="-6.6107969775178743E-3"/>
    <n v="-9.1920611232509941E-3"/>
    <n v="68.069999694824219"/>
    <n v="66.569999694824219"/>
    <n v="67.019996643066406"/>
    <n v="62.009998321533203"/>
    <n v="60.369998931884766"/>
    <n v="59.970001220703125"/>
    <n v="9.1581915112289719E-3"/>
    <x v="1986"/>
    <n v="1.0067300529221057E-2"/>
    <n v="1.2495913782560058E-2"/>
    <n v="6.180004119873054"/>
    <x v="0"/>
    <x v="0"/>
    <n v="0"/>
    <n v="0"/>
    <x v="8"/>
    <x v="11"/>
  </r>
  <r>
    <d v="2018-01-08T00:00:00"/>
    <x v="1635"/>
    <n v="61.729999542236328"/>
    <n v="92.330001831054673"/>
    <n v="9.5200004577636719"/>
    <n v="82.718254089355469"/>
    <n v="2.3661050904486558E-3"/>
    <n v="4.7200670899962827E-3"/>
    <n v="67.620002746582031"/>
    <n v="67.839996337890625"/>
    <n v="66.44000244140625"/>
    <n v="61.439998626708977"/>
    <n v="61.630001068115234"/>
    <n v="59.639999389648438"/>
    <n v="8.0386961077025445E-3"/>
    <x v="1987"/>
    <n v="9.2505399950281019E-3"/>
    <n v="1.2020424918090055E-2"/>
    <n v="6.0499992370605469"/>
    <x v="0"/>
    <x v="0"/>
    <n v="0"/>
    <n v="0"/>
    <x v="8"/>
    <x v="11"/>
  </r>
  <r>
    <d v="2018-01-09T00:00:00"/>
    <x v="1636"/>
    <n v="62.959999084472656"/>
    <n v="92.529998779296875"/>
    <n v="10.079999923706056"/>
    <n v="82.718254089355469"/>
    <n v="1.5343773004684813E-2"/>
    <n v="1.9925474669649779E-2"/>
    <n v="67.779998779296875"/>
    <n v="68.069999694824219"/>
    <n v="66.720001220703125"/>
    <n v="61.729999542236328"/>
    <n v="62.009998321533203"/>
    <n v="59.840000152587891"/>
    <n v="9.3407994427174706E-3"/>
    <x v="1988"/>
    <n v="1.0764800021689428E-2"/>
    <n v="1.2195471342197445E-2"/>
    <n v="5.8600006103515625"/>
    <x v="0"/>
    <x v="0"/>
    <n v="0"/>
    <n v="0"/>
    <x v="8"/>
    <x v="11"/>
  </r>
  <r>
    <d v="2018-01-10T00:00:00"/>
    <x v="1637"/>
    <n v="63.569999694824219"/>
    <n v="92.330001831054673"/>
    <n v="9.8199996948242205"/>
    <n v="82.718254089355469"/>
    <n v="5.5216107977773543E-3"/>
    <n v="9.6887010676911522E-3"/>
    <n v="68.819999694824219"/>
    <n v="67.620002746582031"/>
    <n v="66.599998474121094"/>
    <n v="62.959999084472656"/>
    <n v="61.439998626708977"/>
    <n v="60.419998168945313"/>
    <n v="8.9218831991378731E-3"/>
    <x v="1989"/>
    <n v="1.0764662266214999E-2"/>
    <n v="1.1855883622258185E-2"/>
    <n v="5.6299972534179688"/>
    <x v="0"/>
    <x v="0"/>
    <n v="0"/>
    <n v="0"/>
    <x v="8"/>
    <x v="11"/>
  </r>
  <r>
    <d v="2018-01-11T00:00:00"/>
    <x v="1638"/>
    <n v="63.799999237060547"/>
    <n v="91.849998474121094"/>
    <n v="9.880000114440918"/>
    <n v="82.718254089355469"/>
    <n v="8.6712703229108179E-4"/>
    <n v="3.6180516492130277E-3"/>
    <n v="69.199996948242188"/>
    <n v="67.779998779296875"/>
    <n v="66.569999694824219"/>
    <n v="63.569999694824219"/>
    <n v="61.729999542236328"/>
    <n v="60.369998931884766"/>
    <n v="8.7878308794434763E-3"/>
    <x v="1990"/>
    <n v="1.0324926622981056E-2"/>
    <n v="1.1816409505590078E-2"/>
    <n v="5.4600028991699219"/>
    <x v="0"/>
    <x v="0"/>
    <n v="0"/>
    <n v="0"/>
    <x v="8"/>
    <x v="11"/>
  </r>
  <r>
    <d v="2018-01-12T00:00:00"/>
    <x v="1639"/>
    <n v="64.300003051757813"/>
    <n v="90.970001220703125"/>
    <n v="10.159999847412109"/>
    <n v="82.718254089355469"/>
    <n v="8.8074009751215598E-3"/>
    <n v="7.8370504808222829E-3"/>
    <n v="69.260002136230469"/>
    <n v="68.819999694824219"/>
    <n v="67.839996337890625"/>
    <n v="63.799999237060547"/>
    <n v="62.959999084472656"/>
    <n v="61.630001068115234"/>
    <n v="6.820885230809059E-3"/>
    <x v="1991"/>
    <n v="8.6501931066187664E-3"/>
    <n v="1.1488467692471005E-2"/>
    <n v="5.5699996948242188"/>
    <x v="0"/>
    <x v="0"/>
    <n v="0"/>
    <n v="0"/>
    <x v="8"/>
    <x v="11"/>
  </r>
  <r>
    <d v="2018-01-16T00:00:00"/>
    <x v="1640"/>
    <n v="63.729999542236328"/>
    <n v="90.389999389648438"/>
    <n v="11.659999847412109"/>
    <n v="82.718254089355469"/>
    <n v="-1.0304868933733502E-2"/>
    <n v="-8.8647508937544917E-3"/>
    <n v="69.870002746582031"/>
    <n v="69.199996948242188"/>
    <n v="68.069999694824219"/>
    <n v="64.300003051757813"/>
    <n v="63.569999694824219"/>
    <n v="62.009998321533203"/>
    <n v="8.7864086203149547E-3"/>
    <x v="1992"/>
    <n v="1.0335146130835192E-2"/>
    <n v="1.1718518371861046E-2"/>
    <n v="5.4200019836425781"/>
    <x v="0"/>
    <x v="0"/>
    <n v="0"/>
    <n v="0"/>
    <x v="8"/>
    <x v="11"/>
  </r>
  <r>
    <d v="2018-01-17T00:00:00"/>
    <x v="1641"/>
    <n v="63.970001220703125"/>
    <n v="90.540000915527344"/>
    <n v="11.909999847412109"/>
    <n v="82.718254089355469"/>
    <n v="3.3260408165427524E-3"/>
    <n v="3.7659137014074417E-3"/>
    <n v="69.150001525878906"/>
    <n v="69.260002136230469"/>
    <n v="67.620002746582031"/>
    <n v="63.729999542236328"/>
    <n v="63.799999237060547"/>
    <n v="61.439998626708977"/>
    <n v="7.8640723017449777E-3"/>
    <x v="1993"/>
    <n v="8.6015407011700244E-3"/>
    <n v="1.1452315817613806E-2"/>
    <n v="5.4099960327148438"/>
    <x v="0"/>
    <x v="0"/>
    <n v="0"/>
    <n v="0"/>
    <x v="8"/>
    <x v="11"/>
  </r>
  <r>
    <d v="2018-01-18T00:00:00"/>
    <x v="1642"/>
    <n v="63.950000762939453"/>
    <n v="90.5"/>
    <n v="12.220000267028809"/>
    <n v="82.718254089355469"/>
    <n v="-1.0089319342077019E-3"/>
    <n v="-3.1265370301725159E-4"/>
    <n v="69.379997253417969"/>
    <n v="69.870002746582031"/>
    <n v="67.779998779296875"/>
    <n v="63.970001220703125"/>
    <n v="64.300003051757813"/>
    <n v="61.729999542236328"/>
    <n v="8.0607641648821424E-3"/>
    <x v="1994"/>
    <n v="8.9128101838562533E-3"/>
    <n v="1.0938961414833482E-2"/>
    <n v="5.3599967956542969"/>
    <x v="0"/>
    <x v="0"/>
    <n v="0"/>
    <n v="0"/>
    <x v="8"/>
    <x v="11"/>
  </r>
  <r>
    <d v="2018-01-19T00:00:00"/>
    <x v="1643"/>
    <n v="63.369998931884766"/>
    <n v="90.569999694824219"/>
    <n v="11.270000457763672"/>
    <n v="82.718254089355469"/>
    <n v="-1.0099509059287137E-2"/>
    <n v="-9.0696141381566564E-3"/>
    <n v="69.30999755859375"/>
    <n v="69.150001525878906"/>
    <n v="68.819999694824219"/>
    <n v="63.950000762939453"/>
    <n v="63.729999542236328"/>
    <n v="62.959999084472656"/>
    <n v="7.392419704617164E-3"/>
    <x v="1995"/>
    <n v="7.4962268750739785E-3"/>
    <n v="1.118150262119642E-2"/>
    <n v="5.2400016784667969"/>
    <x v="0"/>
    <x v="0"/>
    <n v="0"/>
    <n v="0"/>
    <x v="8"/>
    <x v="11"/>
  </r>
  <r>
    <d v="2018-01-22T00:00:00"/>
    <x v="1644"/>
    <n v="63.490001678466797"/>
    <n v="90.400001525878906"/>
    <n v="11.029999732971191"/>
    <n v="82.718254089355469"/>
    <n v="6.1215298820729291E-3"/>
    <n v="1.8936838978176329E-3"/>
    <n v="68.610000610351563"/>
    <n v="69.379997253417969"/>
    <n v="69.199996948242188"/>
    <n v="63.369998931884766"/>
    <n v="63.970001220703125"/>
    <n v="63.569999694824219"/>
    <n v="7.4756972654490394E-3"/>
    <x v="1996"/>
    <n v="6.4940241797941519E-3"/>
    <n v="9.4124080208920265E-3"/>
    <n v="5.5399971008300781"/>
    <x v="0"/>
    <x v="0"/>
    <n v="0"/>
    <n v="0"/>
    <x v="8"/>
    <x v="11"/>
  </r>
  <r>
    <d v="2018-01-23T00:00:00"/>
    <x v="1645"/>
    <n v="64.470001220703125"/>
    <n v="90.120002746582045"/>
    <n v="11.100000381469728"/>
    <n v="82.718254089355469"/>
    <n v="1.34724079620685E-2"/>
    <n v="1.543549403572797E-2"/>
    <n v="69.029998779296875"/>
    <n v="69.30999755859375"/>
    <n v="69.260002136230469"/>
    <n v="63.490001678466797"/>
    <n v="63.950000762939453"/>
    <n v="63.799999237060547"/>
    <n v="9.1435128803947444E-3"/>
    <x v="1997"/>
    <n v="8.7756403041473526E-3"/>
    <n v="9.4990661695815003E-3"/>
    <n v="5.4899978637695313"/>
    <x v="0"/>
    <x v="0"/>
    <n v="0"/>
    <n v="0"/>
    <x v="8"/>
    <x v="11"/>
  </r>
  <r>
    <d v="2018-01-24T00:00:00"/>
    <x v="1646"/>
    <n v="65.610000610351563"/>
    <n v="89.209999084472656"/>
    <n v="11.470000267028809"/>
    <n v="82.718254089355469"/>
    <n v="8.1475086089692894E-3"/>
    <n v="1.7682633287780192E-2"/>
    <n v="69.959999084472656"/>
    <n v="68.610000610351563"/>
    <n v="69.870002746582031"/>
    <n v="64.470001220703125"/>
    <n v="63.369998931884766"/>
    <n v="64.300003051757813"/>
    <n v="9.0583015770022059E-3"/>
    <x v="1998"/>
    <n v="1.056268512800132E-2"/>
    <n v="9.7161294092258377E-3"/>
    <n v="4.9199981689453125"/>
    <x v="0"/>
    <x v="0"/>
    <n v="0"/>
    <n v="0"/>
    <x v="8"/>
    <x v="11"/>
  </r>
  <r>
    <d v="2018-01-25T00:00:00"/>
    <x v="1647"/>
    <n v="65.510002136230469"/>
    <n v="89.389999389648438"/>
    <n v="11.579999923706056"/>
    <n v="82.718254089355469"/>
    <n v="-1.559628700629645E-3"/>
    <n v="-1.5241346317761417E-3"/>
    <n v="70.529998779296875"/>
    <n v="69.029998779296875"/>
    <n v="69.150001525878906"/>
    <n v="65.610000610351563"/>
    <n v="63.490001678466797"/>
    <n v="63.729999542236328"/>
    <n v="7.6758405029984326E-3"/>
    <x v="1999"/>
    <n v="9.507925072827406E-3"/>
    <n v="9.6982141226136381E-3"/>
    <n v="4.9099960327148438"/>
    <x v="0"/>
    <x v="0"/>
    <n v="0"/>
    <n v="0"/>
    <x v="8"/>
    <x v="11"/>
  </r>
  <r>
    <d v="2018-01-26T00:00:00"/>
    <x v="1648"/>
    <n v="66.139999389648438"/>
    <n v="89.069999694824219"/>
    <n v="11.079999923706056"/>
    <n v="82.718254089355469"/>
    <n v="1.4200294905033495E-3"/>
    <n v="9.6168101492024594E-3"/>
    <n v="70.419998168945313"/>
    <n v="69.959999084472656"/>
    <n v="69.379997253417969"/>
    <n v="65.510002136230469"/>
    <n v="64.470001220703125"/>
    <n v="63.970001220703125"/>
    <n v="7.6807765961614009E-3"/>
    <x v="2000"/>
    <n v="9.7401426774043082E-3"/>
    <n v="9.0699909611769644E-3"/>
    <n v="4.3799972534179688"/>
    <x v="0"/>
    <x v="0"/>
    <n v="0"/>
    <n v="0"/>
    <x v="8"/>
    <x v="11"/>
  </r>
  <r>
    <d v="2018-01-29T00:00:00"/>
    <x v="1649"/>
    <n v="65.55999755859375"/>
    <n v="89.30999755859375"/>
    <n v="13.840000152587891"/>
    <n v="82.718254089355469"/>
    <n v="-1.503116291906359E-2"/>
    <n v="-8.7693050560484487E-3"/>
    <n v="70.519996643066406"/>
    <n v="70.529998779296875"/>
    <n v="69.30999755859375"/>
    <n v="66.139999389648438"/>
    <n v="65.610000610351563"/>
    <n v="63.950000762939453"/>
    <n v="1.0139635772233082E-2"/>
    <x v="2001"/>
    <n v="1.0933800573956752E-2"/>
    <n v="9.0335360062075137E-3"/>
    <n v="3.9000015258789063"/>
    <x v="0"/>
    <x v="0"/>
    <n v="0"/>
    <n v="0"/>
    <x v="8"/>
    <x v="11"/>
  </r>
  <r>
    <d v="2018-01-30T00:00:00"/>
    <x v="1650"/>
    <n v="64.5"/>
    <n v="89.19000244140625"/>
    <n v="14.789999961853027"/>
    <n v="82.718254089355469"/>
    <n v="-6.3346162857149668E-3"/>
    <n v="-1.6168358725858534E-2"/>
    <n v="69.459999084472656"/>
    <n v="70.419998168945313"/>
    <n v="68.610000610351563"/>
    <n v="65.55999755859375"/>
    <n v="65.510002136230469"/>
    <n v="63.369998931884766"/>
    <n v="9.5770336585584859E-3"/>
    <x v="2002"/>
    <n v="1.2519923835476973E-2"/>
    <n v="9.8004739846809345E-3"/>
    <n v="4.5199966430664063"/>
    <x v="0"/>
    <x v="0"/>
    <n v="0"/>
    <n v="0"/>
    <x v="8"/>
    <x v="11"/>
  </r>
  <r>
    <d v="2018-01-31T00:00:00"/>
    <x v="1651"/>
    <n v="64.730003356933594"/>
    <n v="89.129997253417969"/>
    <n v="13.539999961853027"/>
    <n v="82.718254089355469"/>
    <n v="4.3474949508603977E-4"/>
    <n v="3.5659435183503785E-3"/>
    <n v="69.019996643066406"/>
    <n v="70.519996643066406"/>
    <n v="69.029998779296875"/>
    <n v="64.5"/>
    <n v="66.139999389648438"/>
    <n v="63.490001678466797"/>
    <n v="9.2964664000165249E-3"/>
    <x v="2003"/>
    <n v="1.2520260114129954E-2"/>
    <n v="9.8007291086717411E-3"/>
    <n v="4.3199996948242188"/>
    <x v="0"/>
    <x v="0"/>
    <n v="0"/>
    <n v="0"/>
    <x v="8"/>
    <x v="11"/>
  </r>
  <r>
    <d v="2018-02-01T00:00:00"/>
    <x v="1652"/>
    <n v="65.800003051757813"/>
    <n v="88.669998168945313"/>
    <n v="13.470000267028809"/>
    <n v="64.491371154785156"/>
    <n v="4.3445007923303969E-4"/>
    <n v="1.6530196807252429E-2"/>
    <n v="69.050003051757813"/>
    <n v="69.459999084472656"/>
    <n v="69.959999084472656"/>
    <n v="64.730003356933594"/>
    <n v="65.55999755859375"/>
    <n v="64.470001220703125"/>
    <n v="7.2455827313595974E-3"/>
    <x v="2004"/>
    <n v="1.2709301712360982E-2"/>
    <n v="9.9733511523383868E-3"/>
    <n v="3.279998779296875"/>
    <x v="0"/>
    <x v="0"/>
    <n v="0"/>
    <n v="0"/>
    <x v="8"/>
    <x v="0"/>
  </r>
  <r>
    <d v="2018-02-02T00:00:00"/>
    <x v="1653"/>
    <n v="65.449996948242188"/>
    <n v="89.199996948242188"/>
    <n v="17.309999465942383"/>
    <n v="64.491371154785156"/>
    <n v="-7.2379847531391928E-3"/>
    <n v="-5.3192414480636163E-3"/>
    <n v="69.080001831054688"/>
    <n v="69.019996643066406"/>
    <n v="70.529998779296875"/>
    <n v="65.800003051757813"/>
    <n v="64.5"/>
    <n v="65.610000610351563"/>
    <n v="5.948147527334826E-3"/>
    <x v="2005"/>
    <n v="1.115623330265241E-2"/>
    <n v="1.0140402533636617E-2"/>
    <n v="3.1300048828125"/>
    <x v="0"/>
    <x v="0"/>
    <n v="0"/>
    <n v="0"/>
    <x v="8"/>
    <x v="0"/>
  </r>
  <r>
    <d v="2018-02-05T00:00:00"/>
    <x v="1634"/>
    <n v="64.150001525878906"/>
    <n v="89.550003051757813"/>
    <n v="37.319999694824219"/>
    <n v="64.491371154785156"/>
    <n v="-1.3998236495204375E-2"/>
    <n v="-1.986242143588357E-2"/>
    <n v="68.580001831054688"/>
    <n v="69.050003051757813"/>
    <n v="70.419998168945313"/>
    <n v="65.449996948242188"/>
    <n v="64.730003356933594"/>
    <n v="65.510002136230469"/>
    <n v="6.8876286961941993E-3"/>
    <x v="2006"/>
    <n v="1.3416932390189691E-2"/>
    <n v="1.0979340558674444E-2"/>
    <n v="3.470001220703125"/>
    <x v="0"/>
    <x v="0"/>
    <n v="0"/>
    <n v="0"/>
    <x v="8"/>
    <x v="0"/>
  </r>
  <r>
    <d v="2018-02-06T00:00:00"/>
    <x v="1078"/>
    <n v="63.389999389648438"/>
    <n v="89.589996337890625"/>
    <n v="29.979999542236328"/>
    <n v="64.491371154785156"/>
    <n v="-1.1239309455202351E-2"/>
    <n v="-1.1847266066297379E-2"/>
    <n v="67.620002746582031"/>
    <n v="69.080001831054688"/>
    <n v="70.519996643066406"/>
    <n v="64.150001525878906"/>
    <n v="65.800003051757813"/>
    <n v="66.139999389648438"/>
    <n v="6.327698440148773E-3"/>
    <x v="2007"/>
    <n v="1.2496665531598629E-2"/>
    <n v="1.1320921789000845E-2"/>
    <n v="3.470001220703125"/>
    <x v="0"/>
    <x v="0"/>
    <n v="0"/>
    <n v="0"/>
    <x v="8"/>
    <x v="0"/>
  </r>
  <r>
    <d v="2018-02-07T00:00:00"/>
    <x v="1654"/>
    <n v="61.790000915527344"/>
    <n v="90.260002136230483"/>
    <n v="27.729999542236328"/>
    <n v="64.491371154785156"/>
    <n v="-2.0191421803727572E-2"/>
    <n v="-2.5240550394805217E-2"/>
    <n v="66.860000610351563"/>
    <n v="68.580001831054688"/>
    <n v="69.459999084472656"/>
    <n v="63.389999389648438"/>
    <n v="65.449996948242188"/>
    <n v="65.55999755859375"/>
    <n v="7.5287479981670817E-3"/>
    <x v="2008"/>
    <n v="1.4499321064198824E-2"/>
    <n v="1.242745089745286E-2"/>
    <n v="3.720001220703125"/>
    <x v="0"/>
    <x v="0"/>
    <n v="0"/>
    <n v="0"/>
    <x v="8"/>
    <x v="0"/>
  </r>
  <r>
    <d v="2018-02-08T00:00:00"/>
    <x v="1655"/>
    <n v="61.150001525878906"/>
    <n v="90.230003356933594"/>
    <n v="33.459999084472656"/>
    <n v="64.491371154785156"/>
    <n v="-1.0685461071746505E-2"/>
    <n v="-1.0357653020969804E-2"/>
    <n v="65.510002136230469"/>
    <n v="67.620002746582031"/>
    <n v="69.019996643066406"/>
    <n v="61.790000915527344"/>
    <n v="64.150001525878906"/>
    <n v="64.5"/>
    <n v="7.5185932575664608E-3"/>
    <x v="2009"/>
    <n v="1.4137907260869536E-2"/>
    <n v="1.177783614537928E-2"/>
    <n v="3.6599960327148438"/>
    <x v="0"/>
    <x v="0"/>
    <n v="0"/>
    <n v="0"/>
    <x v="8"/>
    <x v="0"/>
  </r>
  <r>
    <d v="2018-02-09T00:00:00"/>
    <x v="1656"/>
    <n v="59.200000762939453"/>
    <n v="90.440002441406236"/>
    <n v="29.059999465942383"/>
    <n v="64.491371154785156"/>
    <n v="-3.1167979002624691E-2"/>
    <n v="-3.1888809718413569E-2"/>
    <n v="64.80999755859375"/>
    <n v="66.860000610351563"/>
    <n v="69.050003051757813"/>
    <n v="61.150001525878906"/>
    <n v="63.389999389648438"/>
    <n v="64.730003356933594"/>
    <n v="1.0029709538281719E-2"/>
    <x v="2010"/>
    <n v="1.5767849363762666E-2"/>
    <n v="1.316217387539065E-2"/>
    <n v="3.5900001525878906"/>
    <x v="0"/>
    <x v="0"/>
    <n v="0"/>
    <n v="0"/>
    <x v="8"/>
    <x v="0"/>
  </r>
  <r>
    <d v="2018-02-12T00:00:00"/>
    <x v="1657"/>
    <n v="59.290000915527344"/>
    <n v="90.209999084472656"/>
    <n v="25.610000610351559"/>
    <n v="64.491371154785156"/>
    <n v="-3.185232680734007E-3"/>
    <n v="1.5202728281760169E-3"/>
    <n v="62.790000915527344"/>
    <n v="65.510002136230469"/>
    <n v="69.080001831054688"/>
    <n v="59.200000762939453"/>
    <n v="61.790000915527344"/>
    <n v="65.800003051757813"/>
    <n v="9.258801700344637E-3"/>
    <x v="2011"/>
    <n v="1.1628253089929196E-2"/>
    <n v="1.3149536150067784E-2"/>
    <n v="3.2999992370605469"/>
    <x v="0"/>
    <x v="0"/>
    <n v="0"/>
    <n v="0"/>
    <x v="8"/>
    <x v="0"/>
  </r>
  <r>
    <d v="2018-02-13T00:00:00"/>
    <x v="1607"/>
    <n v="59.189998626708977"/>
    <n v="89.699996948242188"/>
    <n v="24.969999313354489"/>
    <n v="64.491371154785156"/>
    <n v="2.0770261670923773E-3"/>
    <n v="-1.6866636409880176E-3"/>
    <n v="62.590000152587891"/>
    <n v="64.80999755859375"/>
    <n v="68.580001831054688"/>
    <n v="59.290000915527344"/>
    <n v="61.150001525878906"/>
    <n v="65.449996948242188"/>
    <n v="1.0908095486424147E-2"/>
    <x v="2012"/>
    <n v="1.218510098496163E-2"/>
    <n v="1.3017083696462713E-2"/>
    <n v="3.5300025939941477"/>
    <x v="0"/>
    <x v="0"/>
    <n v="0"/>
    <n v="0"/>
    <x v="8"/>
    <x v="0"/>
  </r>
  <r>
    <d v="2018-02-14T00:00:00"/>
    <x v="1658"/>
    <n v="60.599998474121087"/>
    <n v="89.120002746582031"/>
    <n v="19.260000228881839"/>
    <n v="64.491371154785156"/>
    <n v="2.614794894339223E-2"/>
    <n v="2.3821589459808834E-2"/>
    <n v="62.720001220703125"/>
    <n v="62.790000915527344"/>
    <n v="67.620002746582031"/>
    <n v="59.189998626708977"/>
    <n v="59.200000762939453"/>
    <n v="64.150001525878906"/>
    <n v="1.8190240074246411E-2"/>
    <x v="2013"/>
    <n v="1.8400020132816126E-2"/>
    <n v="1.3759201335665132E-2"/>
    <n v="3.7600021362304759"/>
    <x v="0"/>
    <x v="0"/>
    <n v="0"/>
    <n v="0"/>
    <x v="8"/>
    <x v="0"/>
  </r>
  <r>
    <d v="2018-02-15T00:00:00"/>
    <x v="1659"/>
    <n v="61.340000152587891"/>
    <n v="88.589996337890625"/>
    <n v="19.129999160766602"/>
    <n v="64.491371154785156"/>
    <n v="-4.6610905861377283E-4"/>
    <n v="1.2211249127057622E-2"/>
    <n v="64.360000610351563"/>
    <n v="62.590000152587891"/>
    <n v="66.860000610351563"/>
    <n v="60.599998474121087"/>
    <n v="59.290000915527344"/>
    <n v="63.389999389648438"/>
    <n v="1.821685590786213E-2"/>
    <x v="2014"/>
    <n v="1.9749110419306905E-2"/>
    <n v="1.3397040439773794E-2"/>
    <n v="2.9900016784667969"/>
    <x v="0"/>
    <x v="0"/>
    <n v="0"/>
    <n v="0"/>
    <x v="8"/>
    <x v="0"/>
  </r>
  <r>
    <d v="2018-02-16T00:00:00"/>
    <x v="1660"/>
    <n v="61.680000305175781"/>
    <n v="89.099998474121094"/>
    <n v="19.459999084472656"/>
    <n v="64.491371154785156"/>
    <n v="7.9277862944151511E-3"/>
    <n v="5.5428782481596883E-3"/>
    <n v="64.330001831054688"/>
    <n v="62.720001220703125"/>
    <n v="65.510002136230469"/>
    <n v="61.340000152587891"/>
    <n v="59.189998626708977"/>
    <n v="61.790000915527344"/>
    <n v="1.7485087450697854E-2"/>
    <x v="2015"/>
    <n v="1.7684924559236242E-2"/>
    <n v="1.3387521679405977E-2"/>
    <n v="3.1599960327148438"/>
    <x v="0"/>
    <x v="0"/>
    <n v="0"/>
    <n v="0"/>
    <x v="8"/>
    <x v="0"/>
  </r>
  <r>
    <d v="2018-02-20T00:00:00"/>
    <x v="1627"/>
    <n v="61.900001525878906"/>
    <n v="89.720001220703125"/>
    <n v="20.600000381469727"/>
    <n v="64.491371154785156"/>
    <n v="6.3233140849174863E-3"/>
    <n v="3.566816141611806E-3"/>
    <n v="64.839996337890625"/>
    <n v="64.360000610351563"/>
    <n v="64.80999755859375"/>
    <n v="61.680000305175781"/>
    <n v="60.599998474121087"/>
    <n v="61.150001525878906"/>
    <n v="1.7147857594923408E-2"/>
    <x v="2016"/>
    <n v="1.7115355342018895E-2"/>
    <n v="1.3290738573730813E-2"/>
    <n v="3.3499984741210938"/>
    <x v="0"/>
    <x v="0"/>
    <n v="0"/>
    <n v="0"/>
    <x v="8"/>
    <x v="0"/>
  </r>
  <r>
    <d v="2018-02-21T00:00:00"/>
    <x v="1661"/>
    <n v="61.680000305175781"/>
    <n v="90.080001831054673"/>
    <n v="20.020000457763672"/>
    <n v="64.491371154785156"/>
    <n v="2.605335922533536E-3"/>
    <n v="-3.5541391806128697E-3"/>
    <n v="65.25"/>
    <n v="64.330001831054688"/>
    <n v="62.790000915527344"/>
    <n v="61.900001525878906"/>
    <n v="61.340000152587891"/>
    <n v="59.200000762939453"/>
    <n v="9.6850991160814803E-3"/>
    <x v="2017"/>
    <n v="9.4225316284089703E-3"/>
    <n v="1.3282439109489006E-2"/>
    <n v="3.7399978637695313"/>
    <x v="0"/>
    <x v="0"/>
    <n v="0"/>
    <n v="0"/>
    <x v="8"/>
    <x v="0"/>
  </r>
  <r>
    <d v="2018-02-22T00:00:00"/>
    <x v="1662"/>
    <n v="62.770000457763672"/>
    <n v="89.75"/>
    <n v="18.719999313354489"/>
    <n v="64.491371154785156"/>
    <n v="1.4827289022511403E-2"/>
    <n v="1.7671857120539425E-2"/>
    <n v="65.419998168945313"/>
    <n v="64.839996337890625"/>
    <n v="62.590000152587891"/>
    <n v="61.680000305175781"/>
    <n v="61.680000305175781"/>
    <n v="59.290000915527344"/>
    <n v="9.246101670926328E-3"/>
    <x v="2018"/>
    <n v="1.0118205901329086E-2"/>
    <n v="1.3172119426987585E-2"/>
    <n v="3.6199989318847656"/>
    <x v="0"/>
    <x v="0"/>
    <n v="0"/>
    <n v="0"/>
    <x v="8"/>
    <x v="0"/>
  </r>
  <r>
    <d v="2018-02-23T00:00:00"/>
    <x v="1663"/>
    <n v="63.549999237060547"/>
    <n v="89.879997253417969"/>
    <n v="16.489999771118164"/>
    <n v="64.491371154785156"/>
    <n v="1.3857481208062072E-2"/>
    <n v="1.242629876706336E-2"/>
    <n v="66.389999389648438"/>
    <n v="65.25"/>
    <n v="62.720001220703125"/>
    <n v="62.770000457763672"/>
    <n v="61.900001525878906"/>
    <n v="59.189998626708977"/>
    <n v="8.9513316371523689E-3"/>
    <x v="2019"/>
    <n v="9.1763319024174457E-3"/>
    <n v="1.3250920506360234E-2"/>
    <n v="3.7599983215332031"/>
    <x v="0"/>
    <x v="0"/>
    <n v="0"/>
    <n v="0"/>
    <x v="8"/>
    <x v="0"/>
  </r>
  <r>
    <d v="2018-02-26T00:00:00"/>
    <x v="1664"/>
    <n v="63.909999847412109"/>
    <n v="89.819999694824219"/>
    <n v="15.800000190734863"/>
    <n v="64.491371154785156"/>
    <n v="2.822796735965527E-3"/>
    <n v="5.6648405141384028E-3"/>
    <n v="67.30999755859375"/>
    <n v="65.419998168945313"/>
    <n v="64.360000610351563"/>
    <n v="63.549999237060547"/>
    <n v="61.680000305175781"/>
    <n v="60.599998474121087"/>
    <n v="5.8014589765340487E-3"/>
    <x v="2020"/>
    <n v="7.0076331100451944E-3"/>
    <n v="1.3275040872424522E-2"/>
    <n v="3.5900001525878906"/>
    <x v="0"/>
    <x v="0"/>
    <n v="0"/>
    <n v="0"/>
    <x v="8"/>
    <x v="0"/>
  </r>
  <r>
    <d v="2018-02-27T00:00:00"/>
    <x v="1665"/>
    <n v="63.009998321533203"/>
    <n v="90.360000610351563"/>
    <n v="18.590000152587891"/>
    <n v="64.491371154785156"/>
    <n v="-1.2888929578993014E-2"/>
    <n v="-1.408232714798463E-2"/>
    <n v="67.5"/>
    <n v="66.389999389648438"/>
    <n v="64.330001831054688"/>
    <n v="63.909999847412109"/>
    <n v="62.770000457763672"/>
    <n v="61.340000152587891"/>
    <n v="9.2719097733503543E-3"/>
    <x v="2021"/>
    <n v="1.0386002127955676E-2"/>
    <n v="1.343915770959753E-2"/>
    <n v="3.6199989318847656"/>
    <x v="0"/>
    <x v="0"/>
    <n v="0"/>
    <n v="0"/>
    <x v="8"/>
    <x v="0"/>
  </r>
  <r>
    <d v="2018-02-28T00:00:00"/>
    <x v="1666"/>
    <n v="61.639999389648438"/>
    <n v="90.610000610351563"/>
    <n v="19.850000381469727"/>
    <n v="64.491371154785156"/>
    <n v="-1.275699398407959E-2"/>
    <n v="-2.1742564170432299E-2"/>
    <n v="66.629997253417969"/>
    <n v="67.30999755859375"/>
    <n v="64.839996337890625"/>
    <n v="63.009998321533203"/>
    <n v="63.549999237060547"/>
    <n v="61.680000305175781"/>
    <n v="1.1285931855363297E-2"/>
    <x v="2022"/>
    <n v="1.4113838507182737E-2"/>
    <n v="1.3910066134029314E-2"/>
    <n v="4.1399993896484375"/>
    <x v="0"/>
    <x v="0"/>
    <n v="0"/>
    <n v="0"/>
    <x v="8"/>
    <x v="0"/>
  </r>
  <r>
    <d v="2018-03-01T00:00:00"/>
    <x v="1667"/>
    <n v="60.990001678466797"/>
    <n v="90.319999694824219"/>
    <n v="22.469999313354489"/>
    <n v="111.96229553222656"/>
    <n v="-1.0641486184741478E-3"/>
    <n v="-1.0545063556421708E-2"/>
    <n v="65.779998779296875"/>
    <n v="67.5"/>
    <n v="65.25"/>
    <n v="61.639999389648438"/>
    <n v="63.909999847412109"/>
    <n v="61.900001525878906"/>
    <n v="1.1171415996065796E-2"/>
    <x v="2023"/>
    <n v="1.4520279269650242E-2"/>
    <n v="1.3985571289581286E-2"/>
    <n v="4.7199974060058594"/>
    <x v="0"/>
    <x v="0"/>
    <n v="0"/>
    <n v="0"/>
    <x v="8"/>
    <x v="1"/>
  </r>
  <r>
    <d v="2018-03-02T00:00:00"/>
    <x v="1668"/>
    <n v="61.25"/>
    <n v="89.94000244140625"/>
    <n v="19.590000152587891"/>
    <n v="111.96229553222656"/>
    <n v="-2.0392578854977805E-2"/>
    <n v="4.2629662957527348E-3"/>
    <n v="65.709999084472656"/>
    <n v="66.629997253417969"/>
    <n v="65.419998168945313"/>
    <n v="60.990001678466797"/>
    <n v="63.009998321533203"/>
    <n v="61.680000305175781"/>
    <n v="1.3729273746915814E-2"/>
    <x v="2024"/>
    <n v="1.4682589874015882E-2"/>
    <n v="1.4023796514209135E-2"/>
    <n v="3.1200027465820313"/>
    <x v="0"/>
    <x v="0"/>
    <n v="0"/>
    <n v="0"/>
    <x v="8"/>
    <x v="1"/>
  </r>
  <r>
    <d v="2018-03-05T00:00:00"/>
    <x v="1075"/>
    <n v="62.569999694824219"/>
    <n v="90.080001831054673"/>
    <n v="18.729999542236328"/>
    <n v="111.96229553222656"/>
    <n v="1.8176139801507674E-2"/>
    <n v="2.1551015425701481E-2"/>
    <n v="64.370002746582031"/>
    <n v="65.779998779296875"/>
    <n v="66.389999389648438"/>
    <n v="61.25"/>
    <n v="61.639999389648438"/>
    <n v="62.770000457763672"/>
    <n v="1.4461447554467844E-2"/>
    <x v="2025"/>
    <n v="1.5548332984001587E-2"/>
    <n v="1.4546510132903163E-2"/>
    <n v="2.970001220703125"/>
    <x v="0"/>
    <x v="0"/>
    <n v="0"/>
    <n v="0"/>
    <x v="8"/>
    <x v="1"/>
  </r>
  <r>
    <d v="2018-03-06T00:00:00"/>
    <x v="1669"/>
    <n v="62.599998474121087"/>
    <n v="89.620002746582031"/>
    <n v="18.360000610351559"/>
    <n v="111.96229553222656"/>
    <n v="3.8144643959070468E-3"/>
    <n v="4.7944349437711864E-4"/>
    <n v="65.540000915527344"/>
    <n v="65.709999084472656"/>
    <n v="67.30999755859375"/>
    <n v="62.569999694824219"/>
    <n v="60.990001678466797"/>
    <n v="63.549999237060547"/>
    <n v="1.3087987565479348E-2"/>
    <x v="2026"/>
    <n v="1.4534544268200235E-2"/>
    <n v="1.4541376802841247E-2"/>
    <n v="3.1900024414062571"/>
    <x v="0"/>
    <x v="0"/>
    <n v="0"/>
    <n v="0"/>
    <x v="8"/>
    <x v="1"/>
  </r>
  <r>
    <d v="2018-03-07T00:00:00"/>
    <x v="1670"/>
    <n v="61.150001525878906"/>
    <n v="89.639999389648438"/>
    <n v="17.760000228881836"/>
    <n v="111.96229553222656"/>
    <n v="-2.2039892954227036E-2"/>
    <n v="-2.316289111159664E-2"/>
    <n v="65.790000915527344"/>
    <n v="64.370002746582031"/>
    <n v="67.5"/>
    <n v="62.599998474121087"/>
    <n v="61.25"/>
    <n v="63.909999847412109"/>
    <n v="1.4485159664807418E-2"/>
    <x v="2027"/>
    <n v="1.5992318140393768E-2"/>
    <n v="1.4800160354928552E-2"/>
    <n v="3.1899948120117188"/>
    <x v="0"/>
    <x v="0"/>
    <n v="0"/>
    <n v="0"/>
    <x v="8"/>
    <x v="1"/>
  </r>
  <r>
    <d v="2018-03-08T00:00:00"/>
    <x v="1613"/>
    <n v="60.119998931884766"/>
    <n v="90.120002746582045"/>
    <n v="16.540000915527344"/>
    <n v="111.96229553222656"/>
    <n v="-1.1345908751772216E-2"/>
    <n v="-1.6843868655640803E-2"/>
    <n v="64.339996337890625"/>
    <n v="65.540000915527344"/>
    <n v="66.629997253417969"/>
    <n v="61.150001525878906"/>
    <n v="62.569999694824219"/>
    <n v="63.009998321533203"/>
    <n v="1.4387330435577108E-2"/>
    <x v="2028"/>
    <n v="1.6251787338262477E-2"/>
    <n v="1.4585479594960643E-2"/>
    <n v="3.4900016784667969"/>
    <x v="0"/>
    <x v="0"/>
    <n v="0"/>
    <n v="0"/>
    <x v="8"/>
    <x v="1"/>
  </r>
  <r>
    <d v="2018-03-09T00:00:00"/>
    <x v="1091"/>
    <n v="62.040000915527344"/>
    <n v="90.089996337890625"/>
    <n v="14.640000343322754"/>
    <n v="111.96229553222656"/>
    <n v="2.9555057937100893E-2"/>
    <n v="3.1936161306621358E-2"/>
    <n v="63.610000610351563"/>
    <n v="65.790000915527344"/>
    <n v="65.779998779296875"/>
    <n v="60.119998931884766"/>
    <n v="62.599998474121087"/>
    <n v="61.639999389648438"/>
    <n v="1.9357802458328997E-2"/>
    <x v="2029"/>
    <n v="2.0107130013392632E-2"/>
    <n v="1.5906371931120003E-2"/>
    <n v="3.4499969482421875"/>
    <x v="0"/>
    <x v="0"/>
    <n v="0"/>
    <n v="0"/>
    <x v="8"/>
    <x v="1"/>
  </r>
  <r>
    <d v="2018-03-12T00:00:00"/>
    <x v="1671"/>
    <n v="61.360000610351563"/>
    <n v="89.900001525878906"/>
    <n v="15.779999732971191"/>
    <n v="111.96229553222656"/>
    <n v="-8.2455479178765723E-3"/>
    <n v="-1.0960675292407851E-2"/>
    <n v="65.489997863769531"/>
    <n v="64.339996337890625"/>
    <n v="65.709999084472656"/>
    <n v="62.040000915527344"/>
    <n v="61.150001525878906"/>
    <n v="60.990001678466797"/>
    <n v="1.9583460876995758E-2"/>
    <x v="2030"/>
    <n v="2.0147808527784004E-2"/>
    <n v="1.5845537376072295E-2"/>
    <n v="3.589996337890625"/>
    <x v="0"/>
    <x v="0"/>
    <n v="0"/>
    <n v="0"/>
    <x v="8"/>
    <x v="1"/>
  </r>
  <r>
    <d v="2018-03-13T00:00:00"/>
    <x v="1068"/>
    <n v="60.709999084472656"/>
    <n v="89.660003662109375"/>
    <n v="16.350000381469727"/>
    <n v="111.96229553222656"/>
    <n v="-4.7728648677348717E-3"/>
    <n v="-1.0593245101259807E-2"/>
    <n v="64.949996948242188"/>
    <n v="63.610000610351563"/>
    <n v="64.370002746582031"/>
    <n v="61.360000610351563"/>
    <n v="60.119998931884766"/>
    <n v="61.25"/>
    <n v="1.7888092491413259E-2"/>
    <x v="2031"/>
    <n v="2.0530240607208851E-2"/>
    <n v="1.5874386689412726E-2"/>
    <n v="3.9300003051757813"/>
    <x v="0"/>
    <x v="0"/>
    <n v="0"/>
    <n v="0"/>
    <x v="8"/>
    <x v="1"/>
  </r>
  <r>
    <d v="2018-03-14T00:00:00"/>
    <x v="1672"/>
    <n v="60.959999084472656"/>
    <n v="89.699996948242188"/>
    <n v="17.229999542236328"/>
    <n v="111.96229553222656"/>
    <n v="3.8675742939446867E-3"/>
    <n v="4.1179377988813659E-3"/>
    <n v="64.639999389648438"/>
    <n v="65.489997863769531"/>
    <n v="65.540000915527344"/>
    <n v="60.709999084472656"/>
    <n v="62.040000915527344"/>
    <n v="62.569999694824219"/>
    <n v="1.6310836865762516E-2"/>
    <x v="2032"/>
    <n v="1.8258398515684768E-2"/>
    <n v="1.570040610282741E-2"/>
    <n v="3.9300003051757813"/>
    <x v="0"/>
    <x v="0"/>
    <n v="0"/>
    <n v="0"/>
    <x v="8"/>
    <x v="1"/>
  </r>
  <r>
    <d v="2018-03-15T00:00:00"/>
    <x v="1673"/>
    <n v="61.189998626708977"/>
    <n v="90.139999389648438"/>
    <n v="16.590000152587891"/>
    <n v="111.96229553222656"/>
    <n v="3.5445116211587635E-3"/>
    <n v="3.7729584266825711E-3"/>
    <n v="64.889999389648438"/>
    <n v="64.949996948242188"/>
    <n v="65.790000915527344"/>
    <n v="60.959999084472656"/>
    <n v="61.360000610351563"/>
    <n v="62.599998474121087"/>
    <n v="1.6297015856481602E-2"/>
    <x v="2033"/>
    <n v="1.8422002627244548E-2"/>
    <n v="1.5702873199997424E-2"/>
    <n v="3.930004119873054"/>
    <x v="0"/>
    <x v="0"/>
    <n v="0"/>
    <n v="0"/>
    <x v="8"/>
    <x v="1"/>
  </r>
  <r>
    <d v="2018-03-16T00:00:00"/>
    <x v="1674"/>
    <n v="62.340000152587891"/>
    <n v="90.230003356933594"/>
    <n v="15.800000190734863"/>
    <n v="111.96229553222656"/>
    <n v="1.6738272296031642E-2"/>
    <n v="1.8793945933787803E-2"/>
    <n v="65.120002746582031"/>
    <n v="64.639999389648438"/>
    <n v="64.339996337890625"/>
    <n v="61.189998626708977"/>
    <n v="60.709999084472656"/>
    <n v="61.150001525878906"/>
    <n v="1.4592841607931723E-2"/>
    <x v="2034"/>
    <n v="1.7616124714746446E-2"/>
    <n v="1.5798909403921414E-2"/>
    <n v="3.8699989318847656"/>
    <x v="0"/>
    <x v="0"/>
    <n v="0"/>
    <n v="0"/>
    <x v="8"/>
    <x v="1"/>
  </r>
  <r>
    <d v="2018-03-19T00:00:00"/>
    <x v="1675"/>
    <n v="62.060001373291016"/>
    <n v="89.900001525878906"/>
    <n v="19.020000457763672"/>
    <n v="111.96229553222656"/>
    <n v="-2.4164935044134195E-3"/>
    <n v="-4.4914786431108356E-3"/>
    <n v="66.209999084472656"/>
    <n v="64.889999389648438"/>
    <n v="63.610000610351563"/>
    <n v="62.340000152587891"/>
    <n v="60.959999084472656"/>
    <n v="60.119998931884766"/>
    <n v="1.3345214566317815E-2"/>
    <x v="2035"/>
    <n v="1.5839056895142332E-2"/>
    <n v="1.5793053023014102E-2"/>
    <n v="3.9900016784667969"/>
    <x v="0"/>
    <x v="0"/>
    <n v="0"/>
    <n v="0"/>
    <x v="8"/>
    <x v="1"/>
  </r>
  <r>
    <d v="2018-03-20T00:00:00"/>
    <x v="1676"/>
    <n v="63.400001525878906"/>
    <n v="90.370002746582045"/>
    <n v="18.200000762939453"/>
    <n v="111.96229553222656"/>
    <n v="2.0741787341235218E-2"/>
    <n v="2.1592009715368565E-2"/>
    <n v="66.050003051757813"/>
    <n v="65.120002746582031"/>
    <n v="65.489997863769531"/>
    <n v="62.060001373291016"/>
    <n v="61.189998626708977"/>
    <n v="62.040000915527344"/>
    <n v="1.0882406731616973E-2"/>
    <x v="2036"/>
    <n v="1.3118315331936727E-2"/>
    <n v="1.5957340931536113E-2"/>
    <n v="4.0199966430664063"/>
    <x v="0"/>
    <x v="0"/>
    <n v="0"/>
    <n v="0"/>
    <x v="8"/>
    <x v="1"/>
  </r>
  <r>
    <d v="2018-03-21T00:00:00"/>
    <x v="1677"/>
    <n v="65.169998168945313"/>
    <n v="89.779998779296875"/>
    <n v="17.860000610351563"/>
    <n v="111.96229553222656"/>
    <n v="3.0406453684866497E-2"/>
    <n v="2.7917927452161262E-2"/>
    <n v="67.419998168945313"/>
    <n v="66.209999084472656"/>
    <n v="64.949996948242188"/>
    <n v="63.400001525878906"/>
    <n v="62.340000152587891"/>
    <n v="61.360000610351563"/>
    <n v="1.309191718448406E-2"/>
    <x v="2037"/>
    <n v="1.4311589355283542E-2"/>
    <n v="1.6600986050921099E-2"/>
    <n v="4.3000030517578125"/>
    <x v="0"/>
    <x v="0"/>
    <n v="0"/>
    <n v="0"/>
    <x v="8"/>
    <x v="1"/>
  </r>
  <r>
    <d v="2018-03-22T00:00:00"/>
    <x v="1678"/>
    <n v="64.300003051757813"/>
    <n v="89.860000610351563"/>
    <n v="23.340000152587891"/>
    <n v="111.96229553222656"/>
    <n v="-8.0609982546950842E-3"/>
    <n v="-1.3349626233410961E-2"/>
    <n v="69.470001220703125"/>
    <n v="66.050003051757813"/>
    <n v="64.639999389648438"/>
    <n v="65.169998168945313"/>
    <n v="62.060001373291016"/>
    <n v="60.709999084472656"/>
    <n v="1.3741852397303592E-2"/>
    <x v="2038"/>
    <n v="1.4955301733700459E-2"/>
    <n v="1.6085411813461858E-2"/>
    <n v="4.6100006103515625"/>
    <x v="0"/>
    <x v="0"/>
    <n v="0"/>
    <n v="0"/>
    <x v="8"/>
    <x v="1"/>
  </r>
  <r>
    <d v="2018-03-23T00:00:00"/>
    <x v="1679"/>
    <n v="65.879997253417969"/>
    <n v="89.44000244140625"/>
    <n v="24.870000839233398"/>
    <n v="111.96229553222656"/>
    <n v="2.2347891514909124E-2"/>
    <n v="2.4572225920243662E-2"/>
    <n v="68.910003662109375"/>
    <n v="67.419998168945313"/>
    <n v="64.889999389648438"/>
    <n v="64.300003051757813"/>
    <n v="63.400001525878906"/>
    <n v="60.959999084472656"/>
    <n v="1.4297149894532676E-2"/>
    <x v="2039"/>
    <n v="1.5958337557830524E-2"/>
    <n v="1.6460829384490942E-2"/>
    <n v="4.5699996948242188"/>
    <x v="0"/>
    <x v="0"/>
    <n v="0"/>
    <n v="0"/>
    <x v="8"/>
    <x v="1"/>
  </r>
  <r>
    <d v="2018-03-26T00:00:00"/>
    <x v="1680"/>
    <n v="65.550003051757813"/>
    <n v="89.029998779296875"/>
    <n v="21.030000686645508"/>
    <n v="111.96229553222656"/>
    <n v="-4.6840910710413963E-3"/>
    <n v="-5.0090196632944783E-3"/>
    <n v="70.449996948242188"/>
    <n v="69.470001220703125"/>
    <n v="65.120002746582031"/>
    <n v="65.879997253417969"/>
    <n v="65.169998168945313"/>
    <n v="61.189998626708977"/>
    <n v="1.5394800894958866E-2"/>
    <x v="2040"/>
    <n v="1.695871771921368E-2"/>
    <n v="1.5201190514039302E-2"/>
    <n v="4.5699996948242188"/>
    <x v="0"/>
    <x v="0"/>
    <n v="0"/>
    <n v="0"/>
    <x v="8"/>
    <x v="1"/>
  </r>
  <r>
    <d v="2018-03-27T00:00:00"/>
    <x v="1681"/>
    <n v="65.25"/>
    <n v="89.370002746582031"/>
    <n v="22.5"/>
    <n v="111.96229553222656"/>
    <n v="-1.4264312376910393E-4"/>
    <n v="-4.5767053820109371E-3"/>
    <n v="70.120002746582031"/>
    <n v="68.910003662109375"/>
    <n v="66.209999084472656"/>
    <n v="65.550003051757813"/>
    <n v="64.300003051757813"/>
    <n v="62.340000152587891"/>
    <n v="1.5616368319108443E-2"/>
    <x v="2041"/>
    <n v="1.7237953467298953E-2"/>
    <n v="1.5269359975464721E-2"/>
    <n v="4.8600006103515625"/>
    <x v="0"/>
    <x v="0"/>
    <n v="0"/>
    <n v="0"/>
    <x v="8"/>
    <x v="1"/>
  </r>
  <r>
    <d v="2018-03-28T00:00:00"/>
    <x v="1682"/>
    <n v="64.379997253417969"/>
    <n v="90.05999755859375"/>
    <n v="22.870000839233398"/>
    <n v="111.96229553222656"/>
    <n v="-8.2727403509542663E-3"/>
    <n v="-1.3333375426544558E-2"/>
    <n v="70.110000610351563"/>
    <n v="70.449996948242188"/>
    <n v="66.050003051757813"/>
    <n v="65.25"/>
    <n v="65.879997253417969"/>
    <n v="62.060001373291016"/>
    <n v="1.6423015611259587E-2"/>
    <x v="2042"/>
    <n v="1.8471521484455109E-2"/>
    <n v="1.554633123134746E-2"/>
    <n v="5.1500015258789063"/>
    <x v="0"/>
    <x v="0"/>
    <n v="0"/>
    <n v="0"/>
    <x v="8"/>
    <x v="1"/>
  </r>
  <r>
    <d v="2018-03-29T00:00:00"/>
    <x v="1683"/>
    <n v="64.94000244140625"/>
    <n v="90.150001525878906"/>
    <n v="19.969999313354489"/>
    <n v="111.96229553222656"/>
    <n v="1.0642857425015029E-2"/>
    <n v="8.6984344808829217E-3"/>
    <n v="69.529998779296875"/>
    <n v="70.120002746582031"/>
    <n v="67.419998168945313"/>
    <n v="64.379997253417969"/>
    <n v="65.550003051757813"/>
    <n v="63.400001525878906"/>
    <n v="1.5479994149814951E-2"/>
    <x v="2043"/>
    <n v="1.7186144816484696E-2"/>
    <n v="1.5083573894135827E-2"/>
    <n v="5.3299942016601563"/>
    <x v="0"/>
    <x v="0"/>
    <n v="0"/>
    <n v="0"/>
    <x v="8"/>
    <x v="1"/>
  </r>
  <r>
    <d v="2018-04-02T00:00:00"/>
    <x v="1684"/>
    <n v="63.009998321533203"/>
    <n v="90.050003051757813"/>
    <n v="23.620000839233398"/>
    <n v="111.96229553222656"/>
    <n v="-3.7427029729017014E-2"/>
    <n v="-2.9719803623574514E-2"/>
    <n v="70.269996643066406"/>
    <n v="70.110000610351563"/>
    <n v="69.470001220703125"/>
    <n v="64.94000244140625"/>
    <n v="65.25"/>
    <n v="65.169998168945313"/>
    <n v="1.8597764615638741E-2"/>
    <x v="2044"/>
    <n v="1.7377327141080808E-2"/>
    <n v="1.6056171461929992E-2"/>
    <n v="4.6300010681152344"/>
    <x v="0"/>
    <x v="0"/>
    <n v="0"/>
    <n v="0"/>
    <x v="8"/>
    <x v="2"/>
  </r>
  <r>
    <d v="2018-04-03T00:00:00"/>
    <x v="1685"/>
    <n v="63.509998321533203"/>
    <n v="90.199996948242202"/>
    <n v="21.100000381469727"/>
    <n v="111.96229553222656"/>
    <n v="7.0964423605104354E-3"/>
    <n v="7.9352485846539977E-3"/>
    <n v="67.639999389648438"/>
    <n v="69.529998779296875"/>
    <n v="68.910003662109375"/>
    <n v="63.009998321533203"/>
    <n v="64.379997253417969"/>
    <n v="64.300003051757813"/>
    <n v="1.8879757863592094E-2"/>
    <x v="2045"/>
    <n v="1.7468228384828872E-2"/>
    <n v="1.6085323793438827E-2"/>
    <n v="4.6100044250488281"/>
    <x v="0"/>
    <x v="0"/>
    <n v="0"/>
    <n v="0"/>
    <x v="8"/>
    <x v="2"/>
  </r>
  <r>
    <d v="2018-04-04T00:00:00"/>
    <x v="1686"/>
    <n v="63.369998931884766"/>
    <n v="90.139999389648438"/>
    <n v="20.059999465942383"/>
    <n v="111.96229553222656"/>
    <n v="-1.4680871914768412E-3"/>
    <n v="-2.2043677113587901E-3"/>
    <n v="68.120002746582031"/>
    <n v="70.269996643066406"/>
    <n v="70.449996948242188"/>
    <n v="63.509998321533203"/>
    <n v="64.94000244140625"/>
    <n v="65.879997253417969"/>
    <n v="1.5755077952847092E-2"/>
    <x v="2046"/>
    <n v="1.3178295178158514E-2"/>
    <n v="1.6089312412482789E-2"/>
    <n v="4.6499977111816406"/>
    <x v="0"/>
    <x v="0"/>
    <n v="0"/>
    <n v="0"/>
    <x v="8"/>
    <x v="2"/>
  </r>
  <r>
    <d v="2018-04-05T00:00:00"/>
    <x v="1687"/>
    <n v="63.540000915527344"/>
    <n v="90.459999084472656"/>
    <n v="18.940000534057617"/>
    <n v="111.96229553222656"/>
    <n v="4.5575595896458765E-3"/>
    <n v="2.6826887566355762E-3"/>
    <n v="68.019996643066406"/>
    <n v="67.639999389648438"/>
    <n v="70.120002746582031"/>
    <n v="63.369998931884766"/>
    <n v="63.009998321533203"/>
    <n v="65.550003051757813"/>
    <n v="1.6157632331431342E-2"/>
    <x v="2047"/>
    <n v="1.3537787431785979E-2"/>
    <n v="1.6069957061964207E-2"/>
    <n v="4.7900009155273438"/>
    <x v="0"/>
    <x v="0"/>
    <n v="0"/>
    <n v="0"/>
    <x v="8"/>
    <x v="2"/>
  </r>
  <r>
    <d v="2018-04-06T00:00:00"/>
    <x v="1688"/>
    <n v="62.060001373291016"/>
    <n v="90.110000610351563"/>
    <n v="21.489999771118164"/>
    <n v="111.96229553222656"/>
    <n v="-1.7854546875610611E-2"/>
    <n v="-2.3292406687307143E-2"/>
    <n v="68.330001831054688"/>
    <n v="68.120002746582031"/>
    <n v="70.110000610351563"/>
    <n v="63.540000915527344"/>
    <n v="63.509998321533203"/>
    <n v="65.25"/>
    <n v="1.6900593824420392E-2"/>
    <x v="2048"/>
    <n v="1.5318784157335574E-2"/>
    <n v="1.6352526183564114E-2"/>
    <n v="5.0499992370605469"/>
    <x v="0"/>
    <x v="0"/>
    <n v="0"/>
    <n v="0"/>
    <x v="8"/>
    <x v="2"/>
  </r>
  <r>
    <d v="2018-04-09T00:00:00"/>
    <x v="1689"/>
    <n v="63.419998168945313"/>
    <n v="89.839996337890625"/>
    <n v="21.770000457763672"/>
    <n v="111.96229553222656"/>
    <n v="2.2947413224874813E-2"/>
    <n v="2.1914224388651204E-2"/>
    <n v="67.110000610351563"/>
    <n v="68.019996643066406"/>
    <n v="69.529998779296875"/>
    <n v="62.060001373291016"/>
    <n v="63.369998931884766"/>
    <n v="64.379997253417969"/>
    <n v="2.0057405676036193E-2"/>
    <x v="2049"/>
    <n v="1.8388307881362923E-2"/>
    <n v="1.669432482895087E-2"/>
    <n v="5.2300033569335938"/>
    <x v="0"/>
    <x v="0"/>
    <n v="0"/>
    <n v="0"/>
    <x v="8"/>
    <x v="2"/>
  </r>
  <r>
    <d v="2018-04-10T00:00:00"/>
    <x v="1690"/>
    <n v="65.510002136230469"/>
    <n v="89.589996337890625"/>
    <n v="20.469999313354489"/>
    <n v="111.96229553222656"/>
    <n v="3.4814265644953934E-2"/>
    <n v="3.2954967323044926E-2"/>
    <n v="68.650001525878906"/>
    <n v="68.330001831054688"/>
    <n v="70.269996643066406"/>
    <n v="63.419998168945313"/>
    <n v="63.540000915527344"/>
    <n v="64.94000244140625"/>
    <n v="2.4181784136959074E-2"/>
    <x v="2050"/>
    <n v="2.255371769255976E-2"/>
    <n v="1.7721813655966461E-2"/>
    <n v="5.529998779296875"/>
    <x v="0"/>
    <x v="0"/>
    <n v="0"/>
    <n v="0"/>
    <x v="8"/>
    <x v="2"/>
  </r>
  <r>
    <d v="2018-04-11T00:00:00"/>
    <x v="1691"/>
    <n v="66.819999694824219"/>
    <n v="89.569999694824219"/>
    <n v="20.239999771118164"/>
    <n v="111.96229553222656"/>
    <n v="1.4358060668935968E-2"/>
    <n v="1.9996909111215766E-2"/>
    <n v="71.040000915527344"/>
    <n v="67.110000610351563"/>
    <n v="67.639999389648438"/>
    <n v="65.510002136230469"/>
    <n v="62.060001373291016"/>
    <n v="63.009998321533203"/>
    <n v="1.7046118767956538E-2"/>
    <x v="2051"/>
    <n v="1.8572526794387822E-2"/>
    <n v="1.7815295905746629E-2"/>
    <n v="5.2399978637695313"/>
    <x v="0"/>
    <x v="0"/>
    <n v="0"/>
    <n v="0"/>
    <x v="8"/>
    <x v="2"/>
  </r>
  <r>
    <d v="2018-04-12T00:00:00"/>
    <x v="1692"/>
    <n v="67.069999694824219"/>
    <n v="89.75"/>
    <n v="18.489999771118164"/>
    <n v="111.96229553222656"/>
    <n v="-5.55105701950942E-4"/>
    <n v="3.7413948090658788E-3"/>
    <n v="72.05999755859375"/>
    <n v="68.650001525878906"/>
    <n v="68.120002746582031"/>
    <n v="66.819999694824219"/>
    <n v="63.419998168945313"/>
    <n v="63.509998321533203"/>
    <n v="1.7444703640077563E-2"/>
    <x v="2052"/>
    <n v="1.8663820256030614E-2"/>
    <n v="1.7236824527636595E-2"/>
    <n v="4.9499969482421875"/>
    <x v="0"/>
    <x v="0"/>
    <n v="0"/>
    <n v="0"/>
    <x v="8"/>
    <x v="2"/>
  </r>
  <r>
    <d v="2018-04-13T00:00:00"/>
    <x v="1693"/>
    <n v="67.389999389648438"/>
    <n v="89.800003051757813"/>
    <n v="17.409999847412109"/>
    <n v="111.96229553222656"/>
    <n v="7.775690281737857E-3"/>
    <n v="4.7711301070560985E-3"/>
    <n v="72.019996643066406"/>
    <n v="71.040000915527344"/>
    <n v="68.019996643066406"/>
    <n v="67.069999694824219"/>
    <n v="65.510002136230469"/>
    <n v="63.369998931884766"/>
    <n v="1.6941041271134698E-2"/>
    <x v="2053"/>
    <n v="1.8210739743590013E-2"/>
    <n v="1.7048784633287219E-2"/>
    <n v="5.19000244140625"/>
    <x v="0"/>
    <x v="0"/>
    <n v="0"/>
    <n v="0"/>
    <x v="8"/>
    <x v="2"/>
  </r>
  <r>
    <d v="2018-04-16T00:00:00"/>
    <x v="1694"/>
    <n v="66.220001220703125"/>
    <n v="89.430000305175781"/>
    <n v="16.559999465942383"/>
    <n v="111.96229553222656"/>
    <n v="-1.5982414340654505E-2"/>
    <n v="-1.7361599340287803E-2"/>
    <n v="72.580001831054688"/>
    <n v="72.05999755859375"/>
    <n v="68.330001831054688"/>
    <n v="67.389999389648438"/>
    <n v="66.819999694824219"/>
    <n v="63.540000915527344"/>
    <n v="1.9510548287724104E-2"/>
    <x v="2054"/>
    <n v="2.0760909129528011E-2"/>
    <n v="1.746621175336073E-2"/>
    <n v="5.1999969482421875"/>
    <x v="0"/>
    <x v="0"/>
    <n v="0"/>
    <n v="0"/>
    <x v="8"/>
    <x v="2"/>
  </r>
  <r>
    <d v="2018-04-17T00:00:00"/>
    <x v="1695"/>
    <n v="66.519996643066406"/>
    <n v="89.519996643066406"/>
    <n v="15.25"/>
    <n v="111.96229553222656"/>
    <n v="2.2403201653811156E-3"/>
    <n v="4.5302841563448215E-3"/>
    <n v="71.419998168945313"/>
    <n v="72.019996643066406"/>
    <n v="67.110000610351563"/>
    <n v="66.220001220703125"/>
    <n v="67.069999694824219"/>
    <n v="62.060001373291016"/>
    <n v="1.6589476271459985E-2"/>
    <x v="2055"/>
    <n v="1.6400512165952019E-2"/>
    <n v="1.7107223688273925E-2"/>
    <n v="5.0600051879882813"/>
    <x v="0"/>
    <x v="0"/>
    <n v="0"/>
    <n v="0"/>
    <x v="8"/>
    <x v="2"/>
  </r>
  <r>
    <d v="2018-04-18T00:00:00"/>
    <x v="120"/>
    <n v="68.470001220703125"/>
    <n v="89.620002746582031"/>
    <n v="15.600000381469728"/>
    <n v="111.96229553222656"/>
    <n v="2.654374793623715E-2"/>
    <n v="2.9314562177446657E-2"/>
    <n v="71.580001831054688"/>
    <n v="72.580001831054688"/>
    <n v="68.650001525878906"/>
    <n v="66.519996643066406"/>
    <n v="67.389999389648438"/>
    <n v="63.419998168945313"/>
    <n v="1.7126975258935088E-2"/>
    <x v="2056"/>
    <n v="1.7492777414816758E-2"/>
    <n v="1.7804032732035024E-2"/>
    <n v="5.0100021362304688"/>
    <x v="0"/>
    <x v="0"/>
    <n v="0"/>
    <n v="0"/>
    <x v="8"/>
    <x v="2"/>
  </r>
  <r>
    <d v="2018-04-19T00:00:00"/>
    <x v="1696"/>
    <n v="68.290000915527344"/>
    <n v="89.94000244140625"/>
    <n v="15.960000038146973"/>
    <n v="111.96229553222656"/>
    <n v="4.0826811194609736E-3"/>
    <n v="-2.6288929745389433E-3"/>
    <n v="73.480003356933594"/>
    <n v="71.419998168945313"/>
    <n v="71.040000915527344"/>
    <n v="68.470001220703125"/>
    <n v="66.220001220703125"/>
    <n v="65.510002136230469"/>
    <n v="1.3148357773843707E-2"/>
    <x v="2057"/>
    <n v="1.5102190620436532E-2"/>
    <n v="1.7140102219648012E-2"/>
    <n v="5.4899978637695313"/>
    <x v="0"/>
    <x v="0"/>
    <n v="0"/>
    <n v="0"/>
    <x v="8"/>
    <x v="2"/>
  </r>
  <r>
    <d v="2018-04-20T00:00:00"/>
    <x v="1697"/>
    <n v="68.379997253417969"/>
    <n v="90.319999694824219"/>
    <n v="16.879999160766602"/>
    <n v="111.96229553222656"/>
    <n v="3.7950499312755515E-3"/>
    <n v="1.3178552743313698E-3"/>
    <n v="73.779998779296875"/>
    <n v="71.580001831054688"/>
    <n v="72.05999755859375"/>
    <n v="68.290000915527344"/>
    <n v="66.519996643066406"/>
    <n v="66.819999694824219"/>
    <n v="1.2554323049094741E-2"/>
    <x v="2058"/>
    <n v="1.3823672989982078E-2"/>
    <n v="1.6699828418711947E-2"/>
    <n v="5.6800003051757813"/>
    <x v="0"/>
    <x v="0"/>
    <n v="0"/>
    <n v="0"/>
    <x v="8"/>
    <x v="2"/>
  </r>
  <r>
    <d v="2018-04-23T00:00:00"/>
    <x v="91"/>
    <n v="68.639999389648438"/>
    <n v="90.940002441406236"/>
    <n v="16.340000152587891"/>
    <n v="111.96229553222656"/>
    <n v="8.7766884594433492E-3"/>
    <n v="3.8023127621209518E-3"/>
    <n v="74.05999755859375"/>
    <n v="73.480003356933594"/>
    <n v="72.019996643066406"/>
    <n v="68.379997253417969"/>
    <n v="68.470001220703125"/>
    <n v="67.069999694824219"/>
    <n v="1.2487061917467563E-2"/>
    <x v="2059"/>
    <n v="1.3823954998602032E-2"/>
    <n v="1.5871604519309957E-2"/>
    <n v="6.0699996948242188"/>
    <x v="0"/>
    <x v="0"/>
    <n v="0"/>
    <n v="0"/>
    <x v="8"/>
    <x v="2"/>
  </r>
  <r>
    <d v="2018-04-24T00:00:00"/>
    <x v="1698"/>
    <n v="67.699996948242188"/>
    <n v="90.769996643066406"/>
    <n v="18.020000457763672"/>
    <n v="111.96229553222656"/>
    <n v="-1.13773053746129E-2"/>
    <n v="-1.3694674384685523E-2"/>
    <n v="74.709999084472656"/>
    <n v="73.779998779296875"/>
    <n v="72.580001831054688"/>
    <n v="68.639999389648438"/>
    <n v="68.290000915527344"/>
    <n v="67.389999389648438"/>
    <n v="1.3879718365552999E-2"/>
    <x v="2060"/>
    <n v="1.5209422916454097E-2"/>
    <n v="1.5965054989538305E-2"/>
    <n v="6.160003662109375"/>
    <x v="0"/>
    <x v="0"/>
    <n v="0"/>
    <n v="0"/>
    <x v="8"/>
    <x v="2"/>
  </r>
  <r>
    <d v="2018-04-25T00:00:00"/>
    <x v="1699"/>
    <n v="68.050003051757813"/>
    <n v="91.169998168945327"/>
    <n v="17.840000152587891"/>
    <n v="111.96229553222656"/>
    <n v="1.8954696519297709E-3"/>
    <n v="5.1699574489376676E-3"/>
    <n v="73.860000610351563"/>
    <n v="74.05999755859375"/>
    <n v="71.419998168945313"/>
    <n v="67.699996948242188"/>
    <n v="68.379997253417969"/>
    <n v="66.220001220703125"/>
    <n v="1.1299182579994066E-2"/>
    <x v="2061"/>
    <n v="1.2953433798247423E-2"/>
    <n v="1.5746335207815175E-2"/>
    <n v="5.9499969482421875"/>
    <x v="0"/>
    <x v="0"/>
    <n v="0"/>
    <n v="0"/>
    <x v="8"/>
    <x v="2"/>
  </r>
  <r>
    <d v="2018-04-26T00:00:00"/>
    <x v="1700"/>
    <n v="68.19000244140625"/>
    <n v="91.559997558593764"/>
    <n v="16.239999771118164"/>
    <n v="111.96229553222656"/>
    <n v="9.9999711320206686E-3"/>
    <n v="2.0573017394569515E-3"/>
    <n v="74"/>
    <n v="74.709999084472656"/>
    <n v="71.580001831054688"/>
    <n v="68.050003051757813"/>
    <n v="68.639999389648438"/>
    <n v="66.519996643066406"/>
    <n v="1.1348203686337655E-2"/>
    <x v="2062"/>
    <n v="1.2969416845140445E-2"/>
    <n v="1.5749986371985041E-2"/>
    <n v="6.5499954223632813"/>
    <x v="0"/>
    <x v="0"/>
    <n v="0"/>
    <n v="0"/>
    <x v="8"/>
    <x v="2"/>
  </r>
  <r>
    <d v="2018-04-27T00:00:00"/>
    <x v="123"/>
    <n v="68.099998474121094"/>
    <n v="91.540000915527344"/>
    <n v="15.409999847412109"/>
    <n v="111.96229553222656"/>
    <n v="-1.3379512574158703E-3"/>
    <n v="-1.3198997516167266E-3"/>
    <n v="74.739997863769531"/>
    <n v="73.860000610351563"/>
    <n v="73.480003356933594"/>
    <n v="68.19000244140625"/>
    <n v="67.699996948242188"/>
    <n v="68.470001220703125"/>
    <n v="7.1543358577838495E-3"/>
    <x v="2063"/>
    <n v="6.3159287100867196E-3"/>
    <n v="1.5778405713796236E-2"/>
    <n v="6.5400009155273438"/>
    <x v="0"/>
    <x v="0"/>
    <n v="0"/>
    <n v="0"/>
    <x v="8"/>
    <x v="2"/>
  </r>
  <r>
    <d v="2018-04-30T00:00:00"/>
    <x v="1701"/>
    <n v="68.569999694824219"/>
    <n v="91.839996337890625"/>
    <n v="15.930000305175779"/>
    <n v="111.96229553222656"/>
    <n v="7.100733971473927E-3"/>
    <n v="6.9016333514564376E-3"/>
    <n v="74.639999389648438"/>
    <n v="74"/>
    <n v="73.779998779296875"/>
    <n v="68.099998474121094"/>
    <n v="68.050003051757813"/>
    <n v="68.290000915527344"/>
    <n v="7.3700275988702029E-3"/>
    <x v="2064"/>
    <n v="6.8497263507482755E-3"/>
    <n v="1.5533412627175622E-2"/>
    <n v="6.5999984741210938"/>
    <x v="0"/>
    <x v="0"/>
    <n v="0"/>
    <n v="0"/>
    <x v="8"/>
    <x v="2"/>
  </r>
  <r>
    <d v="2018-05-01T00:00:00"/>
    <x v="1701"/>
    <n v="67.25"/>
    <n v="92.449996948242202"/>
    <n v="15.489999771118164"/>
    <n v="125.66661834716797"/>
    <n v="0"/>
    <n v="-1.9250396685124294E-2"/>
    <n v="75.169998168945313"/>
    <n v="74.739997863769531"/>
    <n v="74.05999755859375"/>
    <n v="68.569999694824219"/>
    <n v="68.19000244140625"/>
    <n v="68.379997253417969"/>
    <n v="7.4149161118301056E-3"/>
    <x v="2065"/>
    <n v="1.0122598168743467E-2"/>
    <n v="1.6014824728657791E-2"/>
    <n v="7.9199981689453125"/>
    <x v="0"/>
    <x v="0"/>
    <n v="0"/>
    <n v="0"/>
    <x v="8"/>
    <x v="3"/>
  </r>
  <r>
    <d v="2018-05-02T00:00:00"/>
    <x v="1702"/>
    <n v="67.930000305175781"/>
    <n v="92.510002136230483"/>
    <n v="15.970000267028809"/>
    <n v="125.66661834716797"/>
    <n v="-2.4078722930467089E-2"/>
    <n v="1.0111528701498562E-2"/>
    <n v="75.169998168945313"/>
    <n v="74.639999389648438"/>
    <n v="74.709999084472656"/>
    <n v="67.25"/>
    <n v="68.099998474121094"/>
    <n v="68.639999389648438"/>
    <n v="1.1688876807929025E-2"/>
    <x v="2066"/>
    <n v="1.1002610132912437E-2"/>
    <n v="1.5684155072502783E-2"/>
    <n v="5.4300003051757813"/>
    <x v="0"/>
    <x v="0"/>
    <n v="0"/>
    <n v="0"/>
    <x v="8"/>
    <x v="3"/>
  </r>
  <r>
    <d v="2018-05-03T00:00:00"/>
    <x v="118"/>
    <n v="68.430000305175781"/>
    <n v="92.410003662109375"/>
    <n v="15.899999618530272"/>
    <n v="125.66661834716797"/>
    <n v="3.5441948482450858E-3"/>
    <n v="7.3605181474127868E-3"/>
    <n v="73.360000610351563"/>
    <n v="75.169998168945313"/>
    <n v="73.860000610351563"/>
    <n v="67.930000305175781"/>
    <n v="68.569999694824219"/>
    <n v="67.699996948242188"/>
    <n v="1.1157711115268365E-2"/>
    <x v="2067"/>
    <n v="9.9159088212635235E-3"/>
    <n v="1.4964365348991284E-2"/>
    <n v="5.19000244140625"/>
    <x v="0"/>
    <x v="0"/>
    <n v="0"/>
    <n v="0"/>
    <x v="8"/>
    <x v="3"/>
  </r>
  <r>
    <d v="2018-05-04T00:00:00"/>
    <x v="1703"/>
    <n v="69.720001220703125"/>
    <n v="92.569999694824219"/>
    <n v="14.770000457763672"/>
    <n v="125.66661834716797"/>
    <n v="1.6979081137809882E-2"/>
    <n v="1.8851394268220911E-2"/>
    <n v="73.620002746582031"/>
    <n v="75.169998168945313"/>
    <n v="74"/>
    <n v="68.430000305175781"/>
    <n v="67.25"/>
    <n v="68.050003051757813"/>
    <n v="1.2984330530613394E-2"/>
    <x v="2068"/>
    <n v="1.1893550516885745E-2"/>
    <n v="1.4999775994951134E-2"/>
    <n v="5.1500015258789063"/>
    <x v="0"/>
    <x v="0"/>
    <n v="0"/>
    <n v="0"/>
    <x v="8"/>
    <x v="3"/>
  </r>
  <r>
    <d v="2018-05-07T00:00:00"/>
    <x v="1704"/>
    <n v="70.730003356933594"/>
    <n v="92.75"/>
    <n v="14.75"/>
    <n v="125.66661834716797"/>
    <n v="1.7363368167134574E-2"/>
    <n v="1.4486547885064427E-2"/>
    <n v="74.870002746582031"/>
    <n v="73.360000610351563"/>
    <n v="74.739997863769531"/>
    <n v="69.720001220703125"/>
    <n v="67.930000305175781"/>
    <n v="68.19000244140625"/>
    <n v="1.4021509888517265E-2"/>
    <x v="2069"/>
    <n v="1.2546842416012612E-2"/>
    <n v="1.4602972413823766E-2"/>
    <n v="5.4399948120117188"/>
    <x v="0"/>
    <x v="0"/>
    <n v="0"/>
    <n v="0"/>
    <x v="8"/>
    <x v="3"/>
  </r>
  <r>
    <d v="2018-05-08T00:00:00"/>
    <x v="114"/>
    <n v="69.05999755859375"/>
    <n v="93.120002746582045"/>
    <n v="14.710000038146973"/>
    <n v="125.66661834716797"/>
    <n v="-1.7329653755491226E-2"/>
    <n v="-2.3610995604118501E-2"/>
    <n v="76.169998168945313"/>
    <n v="73.620002746582031"/>
    <n v="74.639999389648438"/>
    <n v="70.730003356933594"/>
    <n v="68.430000305175781"/>
    <n v="68.099998474121094"/>
    <n v="1.5974090452211209E-2"/>
    <x v="2070"/>
    <n v="1.6662535891476152E-2"/>
    <n v="1.5309495666155483E-2"/>
    <n v="5.7900009155273438"/>
    <x v="3"/>
    <x v="9"/>
    <n v="8"/>
    <n v="1"/>
    <x v="8"/>
    <x v="3"/>
  </r>
  <r>
    <d v="2018-05-09T00:00:00"/>
    <x v="1705"/>
    <n v="71.139999389648438"/>
    <n v="93.040000915527344"/>
    <n v="13.420000076293944"/>
    <n v="125.66661834716797"/>
    <n v="3.1529734915993535E-2"/>
    <n v="3.0118764908584339E-2"/>
    <n v="74.849998474121094"/>
    <n v="74.870002746582031"/>
    <n v="75.169998168945313"/>
    <n v="69.05999755859375"/>
    <n v="69.720001220703125"/>
    <n v="68.569999694824219"/>
    <n v="1.9851528154528536E-2"/>
    <x v="2071"/>
    <n v="1.9789873436819545E-2"/>
    <n v="1.6097214449680031E-2"/>
    <n v="6.0699996948242188"/>
    <x v="0"/>
    <x v="0"/>
    <n v="0"/>
    <n v="0"/>
    <x v="8"/>
    <x v="3"/>
  </r>
  <r>
    <d v="2018-05-10T00:00:00"/>
    <x v="128"/>
    <n v="71.360000610351563"/>
    <n v="92.650001525878906"/>
    <n v="13.229999542236328"/>
    <n v="125.66661834716797"/>
    <n v="3.3674671585737226E-3"/>
    <n v="3.0925108601440598E-3"/>
    <n v="77.209999084472656"/>
    <n v="76.169998168945313"/>
    <n v="75.169998168945313"/>
    <n v="71.139999389648438"/>
    <n v="70.730003356933594"/>
    <n v="67.25"/>
    <n v="1.9779077508052214E-2"/>
    <x v="2072"/>
    <n v="1.6705763307856551E-2"/>
    <n v="1.5798728607920136E-2"/>
    <n v="6.1100006103515625"/>
    <x v="0"/>
    <x v="0"/>
    <n v="0"/>
    <n v="0"/>
    <x v="8"/>
    <x v="3"/>
  </r>
  <r>
    <d v="2018-05-11T00:00:00"/>
    <x v="1706"/>
    <n v="70.699996948242188"/>
    <n v="92.540000915527344"/>
    <n v="12.649999618530272"/>
    <n v="125.66661834716797"/>
    <n v="-4.5178581206419821E-3"/>
    <n v="-9.2489301634567367E-3"/>
    <n v="77.470001220703125"/>
    <n v="74.849998474121094"/>
    <n v="73.360000610351563"/>
    <n v="71.360000610351563"/>
    <n v="69.05999755859375"/>
    <n v="67.930000305175781"/>
    <n v="1.6113579777969025E-2"/>
    <x v="2073"/>
    <n v="1.7974106861525264E-2"/>
    <n v="1.5936550930161733E-2"/>
    <n v="6.4200057983398438"/>
    <x v="0"/>
    <x v="0"/>
    <n v="0"/>
    <n v="0"/>
    <x v="8"/>
    <x v="3"/>
  </r>
  <r>
    <d v="2018-05-14T00:00:00"/>
    <x v="1707"/>
    <n v="70.959999084472656"/>
    <n v="92.589996337890625"/>
    <n v="12.930000305175779"/>
    <n v="125.66661834716797"/>
    <n v="1.4393160928676929E-2"/>
    <n v="3.677540982368166E-3"/>
    <n v="77.120002746582031"/>
    <n v="77.209999084472656"/>
    <n v="73.620002746582031"/>
    <n v="70.699996948242188"/>
    <n v="71.139999389648438"/>
    <n v="68.430000305175781"/>
    <n v="1.621616785468627E-2"/>
    <x v="2074"/>
    <n v="1.7976912444004192E-2"/>
    <n v="1.4693004360438099E-2"/>
    <n v="7.2700042724609375"/>
    <x v="0"/>
    <x v="0"/>
    <n v="0"/>
    <n v="0"/>
    <x v="8"/>
    <x v="3"/>
  </r>
  <r>
    <d v="2018-05-15T00:00:00"/>
    <x v="1708"/>
    <n v="71.30999755859375"/>
    <n v="93.220001220703125"/>
    <n v="14.630000114440918"/>
    <n v="125.66661834716797"/>
    <n v="2.5565248582397615E-3"/>
    <n v="4.9323348173164749E-3"/>
    <n v="78.230003356933594"/>
    <n v="77.470001220703125"/>
    <n v="74.870002746582031"/>
    <n v="70.959999084472656"/>
    <n v="71.360000610351563"/>
    <n v="69.720001220703125"/>
    <n v="1.5921243948714414E-2"/>
    <x v="2075"/>
    <n v="1.6974957855984265E-2"/>
    <n v="1.4676001130260337E-2"/>
    <n v="7.1200027465820313"/>
    <x v="0"/>
    <x v="0"/>
    <n v="0"/>
    <n v="0"/>
    <x v="8"/>
    <x v="3"/>
  </r>
  <r>
    <d v="2018-05-16T00:00:00"/>
    <x v="1709"/>
    <n v="71.489997863769531"/>
    <n v="93.389999389648438"/>
    <n v="13.420000076293944"/>
    <n v="125.66661834716797"/>
    <n v="1.0837670162102464E-2"/>
    <n v="2.5241945216429862E-3"/>
    <n v="78.430000305175781"/>
    <n v="77.120002746582031"/>
    <n v="76.169998168945313"/>
    <n v="71.30999755859375"/>
    <n v="70.699996948242188"/>
    <n v="70.730003356933594"/>
    <n v="1.5379142764655834E-2"/>
    <x v="2076"/>
    <n v="1.6253739339919224E-2"/>
    <n v="1.463270322057734E-2"/>
    <n v="7.7900009155273438"/>
    <x v="0"/>
    <x v="0"/>
    <n v="0"/>
    <n v="0"/>
    <x v="8"/>
    <x v="3"/>
  </r>
  <r>
    <d v="2018-05-17T00:00:00"/>
    <x v="1710"/>
    <n v="71.489997863769531"/>
    <n v="93.470001220703125"/>
    <n v="13.430000305175779"/>
    <n v="125.66661834716797"/>
    <n v="2.5232432856903131E-4"/>
    <n v="0"/>
    <n v="79.279998779296875"/>
    <n v="78.230003356933594"/>
    <n v="74.849998474121094"/>
    <n v="71.489997863769531"/>
    <n v="70.959999084472656"/>
    <n v="69.05999755859375"/>
    <n v="1.2038496460498307E-2"/>
    <x v="2077"/>
    <n v="1.2045086393401128E-2"/>
    <n v="1.4650040476205817E-2"/>
    <n v="7.8100051879882813"/>
    <x v="0"/>
    <x v="0"/>
    <n v="0"/>
    <n v="0"/>
    <x v="8"/>
    <x v="3"/>
  </r>
  <r>
    <d v="2018-05-18T00:00:00"/>
    <x v="1711"/>
    <n v="71.279998779296875"/>
    <n v="93.639999389648438"/>
    <n v="13.420000076293944"/>
    <n v="125.66661834716797"/>
    <n v="-9.962180140292376E-3"/>
    <n v="-2.9374610539620871E-3"/>
    <n v="79.300003051757813"/>
    <n v="78.430000305175781"/>
    <n v="77.209999084472656"/>
    <n v="71.489997863769531"/>
    <n v="71.30999755859375"/>
    <n v="71.139999389648438"/>
    <n v="8.3793510194375281E-3"/>
    <x v="2078"/>
    <n v="4.9558749215718187E-3"/>
    <n v="1.3786391801912188E-2"/>
    <n v="7.2300033569335938"/>
    <x v="0"/>
    <x v="0"/>
    <n v="0"/>
    <n v="0"/>
    <x v="8"/>
    <x v="3"/>
  </r>
  <r>
    <d v="2018-05-21T00:00:00"/>
    <x v="1712"/>
    <n v="72.239997863769531"/>
    <n v="93.680000305175781"/>
    <n v="13.079999923706056"/>
    <n v="125.66661834716797"/>
    <n v="9.0434220501061091E-3"/>
    <n v="1.346800085456068E-2"/>
    <n v="78.510002136230469"/>
    <n v="79.279998779296875"/>
    <n v="77.470001220703125"/>
    <n v="71.279998779296875"/>
    <n v="71.489997863769531"/>
    <n v="71.360000610351563"/>
    <n v="8.7528254462715879E-3"/>
    <x v="2079"/>
    <n v="7.0446306359182561E-3"/>
    <n v="1.3506534193592755E-2"/>
    <n v="6.9800033569335938"/>
    <x v="0"/>
    <x v="0"/>
    <n v="0"/>
    <n v="0"/>
    <x v="8"/>
    <x v="3"/>
  </r>
  <r>
    <d v="2018-05-22T00:00:00"/>
    <x v="1713"/>
    <n v="72.129997253417969"/>
    <n v="93.610000610351563"/>
    <n v="13.220000267028809"/>
    <n v="125.66661834716797"/>
    <n v="4.4180569140110926E-3"/>
    <n v="-1.5227105980678557E-3"/>
    <n v="79.220001220703125"/>
    <n v="79.300003051757813"/>
    <n v="77.120002746582031"/>
    <n v="72.239997863769531"/>
    <n v="71.489997863769531"/>
    <n v="70.699996948242188"/>
    <n v="8.0587879199530317E-3"/>
    <x v="2080"/>
    <n v="5.455907751791526E-3"/>
    <n v="1.24194379417913E-2"/>
    <n v="7.44000244140625"/>
    <x v="0"/>
    <x v="0"/>
    <n v="0"/>
    <n v="0"/>
    <x v="8"/>
    <x v="3"/>
  </r>
  <r>
    <d v="2018-05-23T00:00:00"/>
    <x v="1714"/>
    <n v="71.839996337890625"/>
    <n v="94.010002136230483"/>
    <n v="12.579999923706056"/>
    <n v="125.66661834716797"/>
    <n v="2.8905788339290694E-3"/>
    <n v="-4.0205313540837562E-3"/>
    <n v="79.569999694824219"/>
    <n v="78.510002136230469"/>
    <n v="78.230003356933594"/>
    <n v="72.129997253417969"/>
    <n v="71.279998779296875"/>
    <n v="70.959999084472656"/>
    <n v="6.7774963492885591E-3"/>
    <x v="2081"/>
    <n v="6.0149434324990271E-3"/>
    <n v="1.2074549461065485E-2"/>
    <n v="7.9600067138671875"/>
    <x v="0"/>
    <x v="0"/>
    <n v="0"/>
    <n v="0"/>
    <x v="8"/>
    <x v="3"/>
  </r>
  <r>
    <d v="2018-05-24T00:00:00"/>
    <x v="1715"/>
    <n v="70.709999084472656"/>
    <n v="93.779998779296875"/>
    <n v="12.529999732971191"/>
    <n v="125.66661834716797"/>
    <n v="-1.2656667889791806E-2"/>
    <n v="-1.572936123358315E-2"/>
    <n v="79.800003051757813"/>
    <n v="79.220001220703125"/>
    <n v="78.430000305175781"/>
    <n v="71.839996337890625"/>
    <n v="72.239997863769531"/>
    <n v="71.30999755859375"/>
    <n v="8.9748710679876179E-3"/>
    <x v="2082"/>
    <n v="8.6855798415375277E-3"/>
    <n v="1.2519920165136526E-2"/>
    <n v="8.0800018310546875"/>
    <x v="0"/>
    <x v="0"/>
    <n v="0"/>
    <n v="0"/>
    <x v="8"/>
    <x v="3"/>
  </r>
  <r>
    <d v="2018-05-25T00:00:00"/>
    <x v="1716"/>
    <n v="67.879997253417969"/>
    <n v="94.190002441406236"/>
    <n v="13.220000267028809"/>
    <n v="125.66661834716797"/>
    <n v="-2.9826100353020468E-2"/>
    <n v="-4.0022654047468853E-2"/>
    <n v="78.790000915527344"/>
    <n v="79.569999694824219"/>
    <n v="79.279998779296875"/>
    <n v="70.709999084472656"/>
    <n v="72.129997253417969"/>
    <n v="71.489997863769531"/>
    <n v="1.3386857745627661E-2"/>
    <x v="2083"/>
    <n v="1.6780811226420323E-2"/>
    <n v="1.464829095216673E-2"/>
    <n v="8.5600051879882813"/>
    <x v="0"/>
    <x v="0"/>
    <n v="0"/>
    <n v="0"/>
    <x v="8"/>
    <x v="3"/>
  </r>
  <r>
    <d v="2018-05-29T00:00:00"/>
    <x v="1717"/>
    <n v="66.730003356933594"/>
    <n v="94.830001831054673"/>
    <n v="17.020000457763672"/>
    <n v="125.66661834716797"/>
    <n v="-1.3736303221113522E-2"/>
    <n v="-1.6941572525276838E-2"/>
    <n v="76.44000244140625"/>
    <n v="79.800003051757813"/>
    <n v="79.300003051757813"/>
    <n v="67.879997253417969"/>
    <n v="71.839996337890625"/>
    <n v="71.489997863769531"/>
    <n v="1.3494874227251423E-2"/>
    <x v="2084"/>
    <n v="1.678225342512827E-2"/>
    <n v="1.4630973191817795E-2"/>
    <n v="8.6599960327148438"/>
    <x v="0"/>
    <x v="0"/>
    <n v="0"/>
    <n v="0"/>
    <x v="8"/>
    <x v="3"/>
  </r>
  <r>
    <d v="2018-05-30T00:00:00"/>
    <x v="101"/>
    <n v="68.209999084472656"/>
    <n v="94.150001525878906"/>
    <n v="14.939999580383301"/>
    <n v="125.66661834716797"/>
    <n v="2.7987805112534403E-2"/>
    <n v="2.2178864874660364E-2"/>
    <n v="75.389999389648438"/>
    <n v="78.790000915527344"/>
    <n v="78.510002136230469"/>
    <n v="66.730003356933594"/>
    <n v="70.709999084472656"/>
    <n v="71.279998779296875"/>
    <n v="1.875850718105955E-2"/>
    <x v="2085"/>
    <n v="2.0691727995633048E-2"/>
    <n v="1.5150051612371453E-2"/>
    <n v="9.2900009155273438"/>
    <x v="0"/>
    <x v="0"/>
    <n v="0"/>
    <n v="0"/>
    <x v="8"/>
    <x v="3"/>
  </r>
  <r>
    <d v="2018-05-31T00:00:00"/>
    <x v="7"/>
    <n v="67.040000915527344"/>
    <n v="93.989997863769517"/>
    <n v="15.430000305175779"/>
    <n v="125.66661834716797"/>
    <n v="1.1612430695564502E-3"/>
    <n v="-1.7152883516335482E-2"/>
    <n v="77.5"/>
    <n v="76.44000244140625"/>
    <n v="79.220001220703125"/>
    <n v="68.209999084472656"/>
    <n v="67.879997253417969"/>
    <n v="72.239997863769531"/>
    <n v="1.8235617313652357E-2"/>
    <x v="2086"/>
    <n v="1.9040131043585307E-2"/>
    <n v="1.4511822621349448E-2"/>
    <n v="10.549995422363281"/>
    <x v="0"/>
    <x v="0"/>
    <n v="0"/>
    <n v="0"/>
    <x v="8"/>
    <x v="3"/>
  </r>
  <r>
    <d v="2018-06-01T00:00:00"/>
    <x v="7"/>
    <n v="65.80999755859375"/>
    <n v="94.190002441406236"/>
    <n v="13.460000038146973"/>
    <n v="103.96858978271484"/>
    <n v="0"/>
    <n v="-1.8347305192961461E-2"/>
    <n v="77.589996337890625"/>
    <n v="75.389999389648438"/>
    <n v="79.569999694824219"/>
    <n v="67.040000915527344"/>
    <n v="66.730003356933594"/>
    <n v="72.129997253417969"/>
    <n v="1.8018388322572278E-2"/>
    <x v="2087"/>
    <n v="1.8784301219428309E-2"/>
    <n v="1.4866974011804699E-2"/>
    <n v="11.779998779296875"/>
    <x v="0"/>
    <x v="0"/>
    <n v="0"/>
    <n v="0"/>
    <x v="8"/>
    <x v="4"/>
  </r>
  <r>
    <d v="2018-06-04T00:00:00"/>
    <x v="74"/>
    <n v="64.75"/>
    <n v="94.019996643066406"/>
    <n v="12.739999771118164"/>
    <n v="103.96858978271484"/>
    <n v="-2.9642937632671229E-2"/>
    <n v="-1.6106938123648828E-2"/>
    <n v="77.589996337890625"/>
    <n v="77.5"/>
    <n v="79.800003051757813"/>
    <n v="65.80999755859375"/>
    <n v="68.209999084472656"/>
    <n v="71.839996337890625"/>
    <n v="2.0175740431223436E-2"/>
    <x v="2088"/>
    <n v="1.8387423960614872E-2"/>
    <n v="1.5106692863657107E-2"/>
    <n v="10.540000915527344"/>
    <x v="0"/>
    <x v="0"/>
    <n v="0"/>
    <n v="0"/>
    <x v="8"/>
    <x v="4"/>
  </r>
  <r>
    <d v="2018-06-05T00:00:00"/>
    <x v="1718"/>
    <n v="65.519996643066406"/>
    <n v="93.889999389648438"/>
    <n v="12.399999618530272"/>
    <n v="103.96858978271484"/>
    <n v="1.1953292176420938E-3"/>
    <n v="1.1891840047357549E-2"/>
    <n v="75.290000915527344"/>
    <n v="77.589996337890625"/>
    <n v="78.790000915527344"/>
    <n v="64.75"/>
    <n v="67.040000915527344"/>
    <n v="70.709999084472656"/>
    <n v="2.0333236799986672E-2"/>
    <x v="2089"/>
    <n v="2.0894654178040952E-2"/>
    <n v="1.5279609446668306E-2"/>
    <n v="9.8600006103515625"/>
    <x v="0"/>
    <x v="0"/>
    <n v="0"/>
    <n v="0"/>
    <x v="8"/>
    <x v="4"/>
  </r>
  <r>
    <d v="2018-06-06T00:00:00"/>
    <x v="1719"/>
    <n v="64.730003356933594"/>
    <n v="93.660003662109375"/>
    <n v="11.640000343322754"/>
    <n v="103.96858978271484"/>
    <n v="-2.6527784286300982E-4"/>
    <n v="-1.2057285204644663E-2"/>
    <n v="75.379997253417969"/>
    <n v="77.589996337890625"/>
    <n v="76.44000244140625"/>
    <n v="65.519996643066406"/>
    <n v="65.80999755859375"/>
    <n v="67.879997253417969"/>
    <n v="1.7456059814583619E-2"/>
    <x v="2090"/>
    <n v="1.6566178594174821E-2"/>
    <n v="1.5237176726343619E-2"/>
    <n v="10.629997253417969"/>
    <x v="0"/>
    <x v="0"/>
    <n v="0"/>
    <n v="0"/>
    <x v="8"/>
    <x v="4"/>
  </r>
  <r>
    <d v="2018-06-07T00:00:00"/>
    <x v="1720"/>
    <n v="65.949996948242188"/>
    <n v="93.400001525878906"/>
    <n v="12.130000114440918"/>
    <n v="103.96858978271484"/>
    <n v="2.6008480209638307E-2"/>
    <n v="1.884742048569521E-2"/>
    <n v="75.360000610351563"/>
    <n v="75.290000915527344"/>
    <n v="75.389999389648438"/>
    <n v="64.730003356933594"/>
    <n v="64.75"/>
    <n v="66.730003356933594"/>
    <n v="1.9327902847261852E-2"/>
    <x v="2091"/>
    <n v="1.8292540572633326E-2"/>
    <n v="1.5639282823892653E-2"/>
    <n v="11.370002746582031"/>
    <x v="0"/>
    <x v="0"/>
    <n v="0"/>
    <n v="0"/>
    <x v="8"/>
    <x v="4"/>
  </r>
  <r>
    <d v="2018-06-08T00:00:00"/>
    <x v="1721"/>
    <n v="65.739997863769531"/>
    <n v="93.550003051757798"/>
    <n v="12.180000305175779"/>
    <n v="103.96858978271484"/>
    <n v="-1.1122615283832293E-2"/>
    <n v="-3.1842167428371981E-3"/>
    <n v="77.319999694824219"/>
    <n v="75.379997253417969"/>
    <n v="77.5"/>
    <n v="65.949996948242188"/>
    <n v="65.519996643066406"/>
    <n v="68.209999084472656"/>
    <n v="1.6627224738082678E-2"/>
    <x v="2092"/>
    <n v="1.5034224630683511E-2"/>
    <n v="1.5634086906222568E-2"/>
    <n v="10.720001220703125"/>
    <x v="0"/>
    <x v="0"/>
    <n v="0"/>
    <n v="0"/>
    <x v="8"/>
    <x v="4"/>
  </r>
  <r>
    <d v="2018-06-11T00:00:00"/>
    <x v="1721"/>
    <n v="66.099998474121094"/>
    <n v="93.580001831054673"/>
    <n v="12.350000381469728"/>
    <n v="103.96858978271484"/>
    <n v="0"/>
    <n v="5.4761275030397183E-3"/>
    <n v="76.459999084472656"/>
    <n v="75.360000610351563"/>
    <n v="77.589996337890625"/>
    <n v="65.739997863769531"/>
    <n v="64.730003356933594"/>
    <n v="67.040000915527344"/>
    <n v="1.6598414530152896E-2"/>
    <x v="2093"/>
    <n v="1.4446703851355058E-2"/>
    <n v="1.5679964862428297E-2"/>
    <n v="10.360000610351563"/>
    <x v="0"/>
    <x v="0"/>
    <n v="0"/>
    <n v="0"/>
    <x v="8"/>
    <x v="4"/>
  </r>
  <r>
    <d v="2018-06-12T00:00:00"/>
    <x v="1722"/>
    <n v="66.360000610351563"/>
    <n v="93.800003051757798"/>
    <n v="12.340000152587891"/>
    <n v="103.96858978271484"/>
    <n v="-7.5856897462672768E-3"/>
    <n v="3.9334665995833795E-3"/>
    <n v="76.459999084472656"/>
    <n v="77.319999694824219"/>
    <n v="77.589996337890625"/>
    <n v="66.099998474121094"/>
    <n v="65.949996948242188"/>
    <n v="65.80999755859375"/>
    <n v="1.6695301928344501E-2"/>
    <x v="2094"/>
    <n v="1.2556460286678266E-2"/>
    <n v="1.5638520546730681E-2"/>
    <n v="9.5199966430664063"/>
    <x v="0"/>
    <x v="0"/>
    <n v="0"/>
    <n v="0"/>
    <x v="8"/>
    <x v="4"/>
  </r>
  <r>
    <d v="2018-06-13T00:00:00"/>
    <x v="1723"/>
    <n v="66.639999389648438"/>
    <n v="93.709999084472656"/>
    <n v="12.939999580383301"/>
    <n v="103.96858978271484"/>
    <n v="1.1333693219300001E-2"/>
    <n v="4.2193908487275777E-3"/>
    <n v="75.879997253417969"/>
    <n v="76.459999084472656"/>
    <n v="75.290000915527344"/>
    <n v="66.360000610351563"/>
    <n v="65.739997863769531"/>
    <n v="64.75"/>
    <n v="1.2469763109580593E-2"/>
    <x v="2095"/>
    <n v="9.9517716997051149E-3"/>
    <n v="1.5275471502170932E-2"/>
    <n v="10.099998474121094"/>
    <x v="0"/>
    <x v="0"/>
    <n v="0"/>
    <n v="0"/>
    <x v="8"/>
    <x v="4"/>
  </r>
  <r>
    <d v="2018-06-14T00:00:00"/>
    <x v="1724"/>
    <n v="66.889999389648438"/>
    <n v="94.769996643066406"/>
    <n v="12.119999885559082"/>
    <n v="103.96858978271484"/>
    <n v="-1.0424751689248835E-2"/>
    <n v="3.7515006345998358E-3"/>
    <n v="76.739997863769531"/>
    <n v="76.459999084472656"/>
    <n v="75.379997253417969"/>
    <n v="66.639999389648438"/>
    <n v="66.099998474121094"/>
    <n v="65.519996643066406"/>
    <n v="1.3452879401695865E-2"/>
    <x v="2096"/>
    <n v="9.3555804973076192E-3"/>
    <n v="1.5171344589943552E-2"/>
    <n v="9.0500030517578125"/>
    <x v="0"/>
    <x v="0"/>
    <n v="0"/>
    <n v="0"/>
    <x v="8"/>
    <x v="4"/>
  </r>
  <r>
    <d v="2018-06-15T00:00:00"/>
    <x v="1725"/>
    <n v="65.05999755859375"/>
    <n v="94.790000915527344"/>
    <n v="11.979999542236328"/>
    <n v="103.96858978271484"/>
    <n v="-3.2920725831276476E-2"/>
    <n v="-2.7358377152831737E-2"/>
    <n v="75.94000244140625"/>
    <n v="75.879997253417969"/>
    <n v="75.360000610351563"/>
    <n v="66.889999389648438"/>
    <n v="66.360000610351563"/>
    <n v="64.730003356933594"/>
    <n v="1.866976557947219E-2"/>
    <x v="2097"/>
    <n v="1.4062745728295247E-2"/>
    <n v="1.5867014108068126E-2"/>
    <n v="8.3800048828125"/>
    <x v="0"/>
    <x v="0"/>
    <n v="0"/>
    <n v="0"/>
    <x v="8"/>
    <x v="4"/>
  </r>
  <r>
    <d v="2018-06-18T00:00:00"/>
    <x v="1726"/>
    <n v="65.849998474121094"/>
    <n v="94.75"/>
    <n v="12.310000419616699"/>
    <n v="103.96858978271484"/>
    <n v="2.5871375726059798E-2"/>
    <n v="1.2142652093029449E-2"/>
    <n v="73.44000244140625"/>
    <n v="76.739997863769531"/>
    <n v="77.319999694824219"/>
    <n v="65.05999755859375"/>
    <n v="66.639999389648438"/>
    <n v="65.949996948242188"/>
    <n v="1.8633648836775978E-2"/>
    <x v="2098"/>
    <n v="1.2801384784988086E-2"/>
    <n v="1.5614696065363259E-2"/>
    <n v="9.4899978637695313"/>
    <x v="0"/>
    <x v="0"/>
    <n v="0"/>
    <n v="0"/>
    <x v="8"/>
    <x v="4"/>
  </r>
  <r>
    <d v="2018-06-19T00:00:00"/>
    <x v="1727"/>
    <n v="65.069999694824219"/>
    <n v="95.089996337890625"/>
    <n v="13.350000381469728"/>
    <n v="103.96858978271484"/>
    <n v="-3.4509492895365979E-3"/>
    <n v="-1.1845084242536608E-2"/>
    <n v="75.339996337890625"/>
    <n v="75.94000244140625"/>
    <n v="76.459999084472656"/>
    <n v="65.849998474121094"/>
    <n v="66.889999389648438"/>
    <n v="65.739997863769531"/>
    <n v="1.8337265895393084E-2"/>
    <x v="2099"/>
    <n v="1.3541178042069687E-2"/>
    <n v="1.5407299118799126E-2"/>
    <n v="10.010002136230469"/>
    <x v="0"/>
    <x v="0"/>
    <n v="0"/>
    <n v="0"/>
    <x v="8"/>
    <x v="4"/>
  </r>
  <r>
    <d v="2018-06-20T00:00:00"/>
    <x v="1700"/>
    <n v="66.220001220703125"/>
    <n v="95.059997558593764"/>
    <n v="12.789999961853027"/>
    <n v="103.96858978271484"/>
    <n v="-4.5285556605371147E-3"/>
    <n v="1.7673298467379306E-2"/>
    <n v="75.080001831054688"/>
    <n v="73.44000244140625"/>
    <n v="76.459999084472656"/>
    <n v="65.069999694824219"/>
    <n v="65.05999755859375"/>
    <n v="66.099998474121094"/>
    <n v="1.8316136476325549E-2"/>
    <x v="2100"/>
    <n v="1.5248062958487929E-2"/>
    <n v="1.5315007366303902E-2"/>
    <n v="8.5199966430664063"/>
    <x v="0"/>
    <x v="0"/>
    <n v="0"/>
    <n v="0"/>
    <x v="8"/>
    <x v="4"/>
  </r>
  <r>
    <d v="2018-06-21T00:00:00"/>
    <x v="1728"/>
    <n v="65.540000915527344"/>
    <n v="94.870002746582045"/>
    <n v="14.640000343322754"/>
    <n v="103.96858978271484"/>
    <n v="-2.2611651864000826E-2"/>
    <n v="-1.0268805385693414E-2"/>
    <n v="74.739997863769531"/>
    <n v="75.339996337890625"/>
    <n v="75.879997253417969"/>
    <n v="66.220001220703125"/>
    <n v="65.849998474121094"/>
    <n v="66.360000610351563"/>
    <n v="1.9753438532916084E-2"/>
    <x v="2101"/>
    <n v="1.5633269322722618E-2"/>
    <n v="1.4193346558388654E-2"/>
    <n v="7.5100021362304688"/>
    <x v="0"/>
    <x v="0"/>
    <n v="0"/>
    <n v="0"/>
    <x v="8"/>
    <x v="4"/>
  </r>
  <r>
    <d v="2018-06-22T00:00:00"/>
    <x v="1729"/>
    <n v="68.580001831054688"/>
    <n v="94.519996643066406"/>
    <n v="13.770000457763672"/>
    <n v="103.96858978271484"/>
    <n v="3.4223133409435835E-2"/>
    <n v="4.6383901023216545E-2"/>
    <n v="73.050003051757813"/>
    <n v="75.080001831054688"/>
    <n v="76.739997863769531"/>
    <n v="65.540000915527344"/>
    <n v="65.069999694824219"/>
    <n v="66.639999389648438"/>
    <n v="2.4321911195858407E-2"/>
    <x v="2102"/>
    <n v="2.4106894002739392E-2"/>
    <n v="1.6763390247727328E-2"/>
    <n v="6.970001220703125"/>
    <x v="0"/>
    <x v="0"/>
    <n v="0"/>
    <n v="0"/>
    <x v="8"/>
    <x v="4"/>
  </r>
  <r>
    <d v="2018-06-25T00:00:00"/>
    <x v="1730"/>
    <n v="68.080001831054688"/>
    <n v="94.279998779296875"/>
    <n v="17.329999923706055"/>
    <n v="103.96858978271484"/>
    <n v="-1.0853734767720002E-2"/>
    <n v="-7.2907551275915861E-3"/>
    <n v="75.550003051757813"/>
    <n v="74.739997863769531"/>
    <n v="75.94000244140625"/>
    <n v="68.580001831054688"/>
    <n v="66.220001220703125"/>
    <n v="66.889999389648438"/>
    <n v="2.4347270292944527E-2"/>
    <x v="2103"/>
    <n v="2.4510800335574547E-2"/>
    <n v="1.673470892683394E-2"/>
    <n v="6.6500015258789063"/>
    <x v="0"/>
    <x v="0"/>
    <n v="0"/>
    <n v="0"/>
    <x v="8"/>
    <x v="4"/>
  </r>
  <r>
    <d v="2018-06-26T00:00:00"/>
    <x v="1731"/>
    <n v="70.529998779296875"/>
    <n v="94.680000305175781"/>
    <n v="15.920000076293944"/>
    <n v="103.96858978271484"/>
    <n v="2.114270213683267E-2"/>
    <n v="3.5987028236603491E-2"/>
    <n v="74.730003356933594"/>
    <n v="73.050003051757813"/>
    <n v="73.44000244140625"/>
    <n v="68.080001831054688"/>
    <n v="65.540000915527344"/>
    <n v="65.05999755859375"/>
    <n v="2.1302847700305511E-2"/>
    <x v="2104"/>
    <n v="2.3188524307454193E-2"/>
    <n v="1.8042828690990484E-2"/>
    <n v="5.779998779296875"/>
    <x v="0"/>
    <x v="0"/>
    <n v="0"/>
    <n v="0"/>
    <x v="8"/>
    <x v="4"/>
  </r>
  <r>
    <d v="2018-06-27T00:00:00"/>
    <x v="1732"/>
    <n v="72.760002136230469"/>
    <n v="95.290000915527344"/>
    <n v="17.909999847412109"/>
    <n v="103.96858978271484"/>
    <n v="1.7166888086746601E-2"/>
    <n v="3.1617799454551898E-2"/>
    <n v="76.30999755859375"/>
    <n v="75.550003051757813"/>
    <n v="75.339996337890625"/>
    <n v="70.529998779296875"/>
    <n v="68.580001831054688"/>
    <n v="65.849998474121094"/>
    <n v="2.0151018291094776E-2"/>
    <x v="2105"/>
    <n v="2.4371009602813447E-2"/>
    <n v="1.8932579413932577E-2"/>
    <n v="4.8600006103515625"/>
    <x v="0"/>
    <x v="0"/>
    <n v="0"/>
    <n v="0"/>
    <x v="8"/>
    <x v="4"/>
  </r>
  <r>
    <d v="2018-06-28T00:00:00"/>
    <x v="1733"/>
    <n v="73.449996948242188"/>
    <n v="95.389999389648438"/>
    <n v="16.850000381469727"/>
    <n v="103.96858978271484"/>
    <n v="2.9630986781843394E-3"/>
    <n v="9.4831609641767844E-3"/>
    <n v="77.620002746582031"/>
    <n v="74.730003356933594"/>
    <n v="75.080001831054688"/>
    <n v="72.760002136230469"/>
    <n v="68.080001831054688"/>
    <n v="65.069999694824219"/>
    <n v="1.9876300328347057E-2"/>
    <x v="2106"/>
    <n v="2.1699391988357356E-2"/>
    <n v="1.899640346500071E-2"/>
    <n v="4.4000015258789063"/>
    <x v="0"/>
    <x v="0"/>
    <n v="0"/>
    <n v="0"/>
    <x v="8"/>
    <x v="4"/>
  </r>
  <r>
    <d v="2018-06-29T00:00:00"/>
    <x v="1734"/>
    <n v="74.150001525878906"/>
    <n v="94.629997253417955"/>
    <n v="16.090000152587891"/>
    <n v="103.96858978271484"/>
    <n v="2.0423943461138405E-2"/>
    <n v="9.5303554352763609E-3"/>
    <n v="77.849998474121094"/>
    <n v="76.30999755859375"/>
    <n v="74.739997863769531"/>
    <n v="73.449996948242188"/>
    <n v="70.529998779296875"/>
    <n v="66.220001220703125"/>
    <n v="2.0044638459744687E-2"/>
    <x v="2107"/>
    <n v="2.1915444126785179E-2"/>
    <n v="1.9057386163444167E-2"/>
    <n v="5.2900009155273438"/>
    <x v="0"/>
    <x v="0"/>
    <n v="0"/>
    <n v="0"/>
    <x v="8"/>
    <x v="4"/>
  </r>
  <r>
    <d v="2018-07-02T00:00:00"/>
    <x v="1735"/>
    <n v="73.94000244140625"/>
    <n v="94.870002746582045"/>
    <n v="15.600000381469728"/>
    <n v="103.96858978271484"/>
    <n v="-2.693856147885787E-2"/>
    <n v="-2.832084695229109E-3"/>
    <n v="79.44000244140625"/>
    <n v="77.620002746582031"/>
    <n v="73.050003051757813"/>
    <n v="74.150001525878906"/>
    <n v="72.760002136230469"/>
    <n v="65.540000915527344"/>
    <n v="2.121186669415798E-2"/>
    <x v="2108"/>
    <n v="2.053899461670352E-2"/>
    <n v="1.9056570112760823E-2"/>
    <n v="3.3600006103515625"/>
    <x v="0"/>
    <x v="0"/>
    <n v="0"/>
    <n v="0"/>
    <x v="8"/>
    <x v="5"/>
  </r>
  <r>
    <d v="2018-07-03T00:00:00"/>
    <x v="1736"/>
    <n v="74.139999389648438"/>
    <n v="94.589996337890625"/>
    <n v="16.139999389648438"/>
    <n v="103.96858978271484"/>
    <n v="5.9508288009335608E-3"/>
    <n v="2.7048544987631207E-3"/>
    <n v="77.300003051757813"/>
    <n v="77.849998474121094"/>
    <n v="75.550003051757813"/>
    <n v="73.94000244140625"/>
    <n v="73.449996948242188"/>
    <n v="68.580001831054688"/>
    <n v="1.7884827625384396E-2"/>
    <x v="2109"/>
    <n v="1.6572577576587918E-2"/>
    <n v="1.8922317465038873E-2"/>
    <n v="3.6200027465820313"/>
    <x v="0"/>
    <x v="0"/>
    <n v="0"/>
    <n v="0"/>
    <x v="8"/>
    <x v="5"/>
  </r>
  <r>
    <d v="2018-07-05T00:00:00"/>
    <x v="1737"/>
    <n v="72.94000244140625"/>
    <n v="94.470001220703125"/>
    <n v="14.970000267028809"/>
    <n v="103.96858978271484"/>
    <n v="-4.7582656432263448E-3"/>
    <n v="-1.6185553791759677E-2"/>
    <n v="77.760002136230469"/>
    <n v="79.44000244140625"/>
    <n v="74.730003356933594"/>
    <n v="74.139999389648438"/>
    <n v="74.150001525878906"/>
    <n v="68.080001831054688"/>
    <n v="1.7159727218434281E-2"/>
    <x v="2110"/>
    <n v="1.8469316957162682E-2"/>
    <n v="1.9178379398896016E-2"/>
    <n v="4.4499969482421875"/>
    <x v="0"/>
    <x v="0"/>
    <n v="0"/>
    <n v="0"/>
    <x v="8"/>
    <x v="5"/>
  </r>
  <r>
    <d v="2018-07-06T00:00:00"/>
    <x v="1738"/>
    <n v="73.800003051757813"/>
    <n v="94.040000915527344"/>
    <n v="13.369999885559082"/>
    <n v="103.96858978271484"/>
    <n v="-3.6180227614051041E-3"/>
    <n v="1.179052072341813E-2"/>
    <n v="77.389999389648438"/>
    <n v="77.300003051757813"/>
    <n v="76.30999755859375"/>
    <n v="72.94000244140625"/>
    <n v="73.94000244140625"/>
    <n v="70.529998779296875"/>
    <n v="1.5809076410189991E-2"/>
    <x v="2111"/>
    <n v="1.4680191047739035E-2"/>
    <n v="1.9265518910704462E-2"/>
    <n v="3.30999755859375"/>
    <x v="0"/>
    <x v="0"/>
    <n v="0"/>
    <n v="0"/>
    <x v="8"/>
    <x v="5"/>
  </r>
  <r>
    <d v="2018-07-09T00:00:00"/>
    <x v="1739"/>
    <n v="73.849998474121094"/>
    <n v="94.080001831054673"/>
    <n v="12.689999580383301"/>
    <n v="103.96858978271484"/>
    <n v="1.2449735142963769E-2"/>
    <n v="6.7744471945641038E-4"/>
    <n v="77.110000610351563"/>
    <n v="77.760002136230469"/>
    <n v="77.620002746582031"/>
    <n v="73.800003051757813"/>
    <n v="74.139999389648438"/>
    <n v="72.760002136230469"/>
    <n v="1.5120393178989588E-2"/>
    <x v="2112"/>
    <n v="9.7011383050832727E-3"/>
    <n v="1.900308693121373E-2"/>
    <n v="4.220001220703125"/>
    <x v="0"/>
    <x v="0"/>
    <n v="0"/>
    <n v="0"/>
    <x v="8"/>
    <x v="5"/>
  </r>
  <r>
    <d v="2018-07-10T00:00:00"/>
    <x v="1740"/>
    <n v="74.110000610351563"/>
    <n v="94.110000610351563"/>
    <n v="12.640000343322754"/>
    <n v="103.96858978271484"/>
    <n v="1.0119135629761189E-2"/>
    <n v="3.5206789655057857E-3"/>
    <n v="78.069999694824219"/>
    <n v="77.389999389648438"/>
    <n v="77.849998474121094"/>
    <n v="73.849998474121094"/>
    <n v="72.94000244140625"/>
    <n v="73.449996948242188"/>
    <n v="1.5517866362098485E-2"/>
    <x v="2113"/>
    <n v="9.2005388030044401E-3"/>
    <n v="1.7299017603638184E-2"/>
    <n v="4.75"/>
    <x v="0"/>
    <x v="0"/>
    <n v="0"/>
    <n v="0"/>
    <x v="8"/>
    <x v="5"/>
  </r>
  <r>
    <d v="2018-07-11T00:00:00"/>
    <x v="1741"/>
    <n v="70.379997253417969"/>
    <n v="94.720001220703125"/>
    <n v="13.630000114440918"/>
    <n v="103.96858978271484"/>
    <n v="-6.923660971612966E-2"/>
    <n v="-5.0330634546136954E-2"/>
    <n v="78.860000610351563"/>
    <n v="77.110000610351563"/>
    <n v="79.44000244140625"/>
    <n v="74.110000610351563"/>
    <n v="73.800003051757813"/>
    <n v="74.150001525878906"/>
    <n v="2.8931234352881547E-2"/>
    <x v="2114"/>
    <n v="2.079981705587813E-2"/>
    <n v="1.9557817413777923E-2"/>
    <n v="3.0200042724609375"/>
    <x v="0"/>
    <x v="0"/>
    <n v="0"/>
    <n v="0"/>
    <x v="8"/>
    <x v="5"/>
  </r>
  <r>
    <d v="2018-07-12T00:00:00"/>
    <x v="1742"/>
    <n v="70.330001831054688"/>
    <n v="94.809997558593764"/>
    <n v="12.579999923706056"/>
    <n v="103.96858978271484"/>
    <n v="1.4305114448711187E-2"/>
    <n v="-7.1036408517122229E-4"/>
    <n v="73.400001525878906"/>
    <n v="78.069999694824219"/>
    <n v="77.300003051757813"/>
    <n v="70.379997253417969"/>
    <n v="73.849998474121094"/>
    <n v="73.94000244140625"/>
    <n v="2.9308683363430583E-2"/>
    <x v="2115"/>
    <n v="2.0889959204351938E-2"/>
    <n v="1.9184835760858481E-2"/>
    <n v="4.1199951171875"/>
    <x v="0"/>
    <x v="0"/>
    <n v="0"/>
    <n v="0"/>
    <x v="8"/>
    <x v="5"/>
  </r>
  <r>
    <d v="2018-07-13T00:00:00"/>
    <x v="1743"/>
    <n v="71.010002136230469"/>
    <n v="94.75"/>
    <n v="12.180000305175779"/>
    <n v="103.96858978271484"/>
    <n v="1.1820079501471126E-2"/>
    <n v="9.6687087654179216E-3"/>
    <n v="74.449996948242188"/>
    <n v="78.860000610351563"/>
    <n v="77.760002136230469"/>
    <n v="70.330001831054688"/>
    <n v="74.110000610351563"/>
    <n v="74.139999389648438"/>
    <n v="2.975374323912653E-2"/>
    <x v="2116"/>
    <n v="2.1579878971685826E-2"/>
    <n v="1.8923311661052399E-2"/>
    <n v="4.3199996948242188"/>
    <x v="0"/>
    <x v="0"/>
    <n v="0"/>
    <n v="0"/>
    <x v="8"/>
    <x v="5"/>
  </r>
  <r>
    <d v="2018-07-16T00:00:00"/>
    <x v="63"/>
    <n v="68.05999755859375"/>
    <n v="94.510002136230483"/>
    <n v="12.829999923706056"/>
    <n v="103.96858978271484"/>
    <n v="-4.632955540066519E-2"/>
    <n v="-4.1543507800172019E-2"/>
    <n v="75.330001831054688"/>
    <n v="73.400001525878906"/>
    <n v="77.389999389648438"/>
    <n v="71.010002136230469"/>
    <n v="70.379997253417969"/>
    <n v="72.94000244140625"/>
    <n v="3.3776551350491908E-2"/>
    <x v="2117"/>
    <n v="2.5380448096722023E-2"/>
    <n v="2.0216971412361045E-2"/>
    <n v="3.779998779296875"/>
    <x v="0"/>
    <x v="0"/>
    <n v="0"/>
    <n v="0"/>
    <x v="8"/>
    <x v="5"/>
  </r>
  <r>
    <d v="2018-07-17T00:00:00"/>
    <x v="1744"/>
    <n v="68.080001831054688"/>
    <n v="94.970001220703125"/>
    <n v="12.060000419616699"/>
    <n v="103.96858978271484"/>
    <n v="4.4544451632992921E-3"/>
    <n v="2.9392114573201233E-4"/>
    <n v="71.839996337890625"/>
    <n v="74.449996948242188"/>
    <n v="77.110000610351563"/>
    <n v="68.05999755859375"/>
    <n v="70.330001831054688"/>
    <n v="73.800003051757813"/>
    <n v="3.4169077295888466E-2"/>
    <x v="2118"/>
    <n v="2.4108617815136374E-2"/>
    <n v="1.9949466474944211E-2"/>
    <n v="4.0800018310546875"/>
    <x v="0"/>
    <x v="0"/>
    <n v="0"/>
    <n v="0"/>
    <x v="8"/>
    <x v="5"/>
  </r>
  <r>
    <d v="2018-07-18T00:00:00"/>
    <x v="1745"/>
    <n v="68.760002136230469"/>
    <n v="95.080001831054673"/>
    <n v="12.100000381469728"/>
    <n v="103.96858978271484"/>
    <n v="1.0254958789007063E-2"/>
    <n v="9.9882533326489664E-3"/>
    <n v="72.160003662109375"/>
    <n v="75.330001831054688"/>
    <n v="78.069999694824219"/>
    <n v="68.080001831054688"/>
    <n v="71.010002136230469"/>
    <n v="73.849998474121094"/>
    <n v="3.3949703942975175E-2"/>
    <x v="2119"/>
    <n v="2.5109426652779508E-2"/>
    <n v="1.9919483486079692E-2"/>
    <n v="4.1399993896484375"/>
    <x v="0"/>
    <x v="0"/>
    <n v="0"/>
    <n v="0"/>
    <x v="8"/>
    <x v="5"/>
  </r>
  <r>
    <d v="2018-07-19T00:00:00"/>
    <x v="1693"/>
    <n v="69.459999084472656"/>
    <n v="95.169998168945327"/>
    <n v="12.869999885559082"/>
    <n v="103.96858978271484"/>
    <n v="-4.3895704818417425E-3"/>
    <n v="1.0180292706438943E-2"/>
    <n v="72.900001525878906"/>
    <n v="71.839996337890625"/>
    <n v="78.860000610351563"/>
    <n v="68.760002136230469"/>
    <n v="68.05999755859375"/>
    <n v="74.110000610351563"/>
    <n v="3.3001144480530438E-2"/>
    <x v="2120"/>
    <n v="2.5817667313870734E-2"/>
    <n v="1.9799325904655544E-2"/>
    <n v="3.1200027465820313"/>
    <x v="0"/>
    <x v="0"/>
    <n v="0"/>
    <n v="0"/>
    <x v="8"/>
    <x v="5"/>
  </r>
  <r>
    <d v="2018-07-20T00:00:00"/>
    <x v="1746"/>
    <n v="70.459999084472656"/>
    <n v="94.459999084472656"/>
    <n v="12.859999656677246"/>
    <n v="103.96858978271484"/>
    <n v="6.7511415184324797E-3"/>
    <n v="1.4396775312131238E-2"/>
    <n v="72.580001831054688"/>
    <n v="72.160003662109375"/>
    <n v="73.400001525878906"/>
    <n v="69.459999084472656"/>
    <n v="68.080001831054688"/>
    <n v="70.379997253417969"/>
    <n v="2.1131446540972071E-2"/>
    <x v="2121"/>
    <n v="1.9278095960634671E-2"/>
    <n v="1.9689322140070291E-2"/>
    <n v="2.6100006103515625"/>
    <x v="0"/>
    <x v="0"/>
    <n v="0"/>
    <n v="0"/>
    <x v="8"/>
    <x v="5"/>
  </r>
  <r>
    <d v="2018-07-23T00:00:00"/>
    <x v="1747"/>
    <n v="67.889999389648438"/>
    <n v="94.669998168945327"/>
    <n v="12.619999885559082"/>
    <n v="103.96858978271484"/>
    <n v="-1.3688430644920313E-4"/>
    <n v="-3.6474591657929434E-2"/>
    <n v="73.069999694824219"/>
    <n v="72.900001525878906"/>
    <n v="74.449996948242188"/>
    <n v="70.459999084472656"/>
    <n v="68.760002136230469"/>
    <n v="70.330001831054688"/>
    <n v="2.0132417824331502E-2"/>
    <x v="2122"/>
    <n v="2.3805716235125667E-2"/>
    <n v="2.0914633296145364E-2"/>
    <n v="5.1699981689453125"/>
    <x v="0"/>
    <x v="0"/>
    <n v="0"/>
    <n v="0"/>
    <x v="8"/>
    <x v="5"/>
  </r>
  <r>
    <d v="2018-07-24T00:00:00"/>
    <x v="1725"/>
    <n v="68.519996643066406"/>
    <n v="94.610000610351563"/>
    <n v="12.409999847412109"/>
    <n v="103.96858978271484"/>
    <n v="5.2012714961799933E-3"/>
    <n v="9.2796768166421018E-3"/>
    <n v="73.05999755859375"/>
    <n v="72.580001831054688"/>
    <n v="75.330001831054688"/>
    <n v="67.889999389648438"/>
    <n v="69.459999084472656"/>
    <n v="71.010002136230469"/>
    <n v="1.9492432104835575E-2"/>
    <x v="2123"/>
    <n v="2.3766773403696612E-2"/>
    <n v="2.0952404244013154E-2"/>
    <n v="4.9200057983398438"/>
    <x v="0"/>
    <x v="0"/>
    <n v="0"/>
    <n v="0"/>
    <x v="8"/>
    <x v="5"/>
  </r>
  <r>
    <d v="2018-07-25T00:00:00"/>
    <x v="1748"/>
    <n v="69.300003051757813"/>
    <n v="94.360000610351563"/>
    <n v="12.289999961853027"/>
    <n v="103.96858978271484"/>
    <n v="6.6720839798510845E-3"/>
    <n v="1.1383631741177735E-2"/>
    <n v="73.44000244140625"/>
    <n v="73.069999694824219"/>
    <n v="71.839996337890625"/>
    <n v="68.519996643066406"/>
    <n v="70.459999084472656"/>
    <n v="68.05999755859375"/>
    <n v="4.8800352061474398E-3"/>
    <x v="2124"/>
    <n v="1.7818624596834629E-2"/>
    <n v="2.1027328411227075E-2"/>
    <n v="4.6299972534179688"/>
    <x v="0"/>
    <x v="0"/>
    <n v="0"/>
    <n v="0"/>
    <x v="8"/>
    <x v="5"/>
  </r>
  <r>
    <d v="2018-07-26T00:00:00"/>
    <x v="1749"/>
    <n v="69.610000610351563"/>
    <n v="94.75"/>
    <n v="12.140000343322754"/>
    <n v="103.96858978271484"/>
    <n v="8.2510565106659328E-3"/>
    <n v="4.4732690467881309E-3"/>
    <n v="73.930000305175781"/>
    <n v="73.05999755859375"/>
    <n v="72.160003662109375"/>
    <n v="69.300003051757813"/>
    <n v="67.889999389648438"/>
    <n v="68.080001831054688"/>
    <n v="5.1286510407121998E-3"/>
    <x v="2125"/>
    <n v="1.7793742374585288E-2"/>
    <n v="2.102844456108453E-2"/>
    <n v="4.9300003051757813"/>
    <x v="0"/>
    <x v="0"/>
    <n v="0"/>
    <n v="0"/>
    <x v="8"/>
    <x v="5"/>
  </r>
  <r>
    <d v="2018-07-27T00:00:00"/>
    <x v="1750"/>
    <n v="68.69000244140625"/>
    <n v="94.680000305175781"/>
    <n v="13.029999732971191"/>
    <n v="103.96858978271484"/>
    <n v="-3.3539039029971685E-3"/>
    <n v="-1.321646546298838E-2"/>
    <n v="74.540000915527344"/>
    <n v="73.44000244140625"/>
    <n v="72.900001525878906"/>
    <n v="69.610000610351563"/>
    <n v="68.519996643066406"/>
    <n v="68.760002136230469"/>
    <n v="5.2316053352119765E-3"/>
    <x v="2126"/>
    <n v="1.8491826263863038E-2"/>
    <n v="2.1198025666402557E-2"/>
    <n v="5.5999984741210938"/>
    <x v="0"/>
    <x v="0"/>
    <n v="0"/>
    <n v="0"/>
    <x v="8"/>
    <x v="5"/>
  </r>
  <r>
    <d v="2018-07-30T00:00:00"/>
    <x v="1751"/>
    <n v="70.129997253417969"/>
    <n v="94.360000610351563"/>
    <n v="14.260000228881836"/>
    <n v="103.96858978271484"/>
    <n v="9.1533220728989839E-3"/>
    <n v="2.0963673909315306E-2"/>
    <n v="74.290000915527344"/>
    <n v="73.930000305175781"/>
    <n v="72.580001831054688"/>
    <n v="68.69000244140625"/>
    <n v="69.300003051757813"/>
    <n v="69.459999084472656"/>
    <n v="4.6373799360661773E-3"/>
    <x v="2127"/>
    <n v="1.9878136588883526E-2"/>
    <n v="2.0792735956401218E-2"/>
    <n v="4.8400039672851563"/>
    <x v="0"/>
    <x v="0"/>
    <n v="0"/>
    <n v="0"/>
    <x v="8"/>
    <x v="5"/>
  </r>
  <r>
    <d v="2018-07-31T00:00:00"/>
    <x v="1752"/>
    <n v="68.760002136230469"/>
    <n v="94.489997863769517"/>
    <n v="12.829999923706056"/>
    <n v="103.96858978271484"/>
    <n v="-9.6038576627940353E-3"/>
    <n v="-1.953508014889771E-2"/>
    <n v="74.970001220703125"/>
    <n v="74.540000915527344"/>
    <n v="73.069999694824219"/>
    <n v="70.129997253417969"/>
    <n v="69.610000610351563"/>
    <n v="70.459999084472656"/>
    <n v="6.9464795296797464E-3"/>
    <x v="2128"/>
    <n v="2.035302780029934E-2"/>
    <n v="2.1099532232104205E-2"/>
    <n v="5.4899978637695313"/>
    <x v="0"/>
    <x v="0"/>
    <n v="0"/>
    <n v="0"/>
    <x v="8"/>
    <x v="5"/>
  </r>
  <r>
    <d v="2018-08-01T00:00:00"/>
    <x v="1752"/>
    <n v="67.660003662109375"/>
    <n v="94.620002746582045"/>
    <n v="13.149999618530272"/>
    <n v="112.74168395996094"/>
    <n v="0"/>
    <n v="-1.5997650377347683E-2"/>
    <n v="74.25"/>
    <n v="74.290000915527344"/>
    <n v="73.05999755859375"/>
    <n v="68.760002136230469"/>
    <n v="68.69000244140625"/>
    <n v="67.889999389648438"/>
    <n v="6.938625412536056E-3"/>
    <x v="2129"/>
    <n v="1.5739557126728601E-2"/>
    <n v="2.1204536109450549E-2"/>
    <n v="6.589996337890625"/>
    <x v="0"/>
    <x v="0"/>
    <n v="0"/>
    <n v="0"/>
    <x v="8"/>
    <x v="6"/>
  </r>
  <r>
    <d v="2018-08-02T00:00:00"/>
    <x v="1753"/>
    <n v="68.959999084472656"/>
    <n v="95.169998168945327"/>
    <n v="12.189999580383301"/>
    <n v="112.74168395996094"/>
    <n v="-1.0774451875526059E-2"/>
    <n v="1.921364694059724E-2"/>
    <n v="74.25"/>
    <n v="74.970001220703125"/>
    <n v="73.44000244140625"/>
    <n v="67.660003662109375"/>
    <n v="70.129997253417969"/>
    <n v="68.519996643066406"/>
    <n v="8.326009249389291E-3"/>
    <x v="2130"/>
    <n v="1.714095746311773E-2"/>
    <n v="2.1246820444992123E-2"/>
    <n v="4.4899978637695313"/>
    <x v="0"/>
    <x v="0"/>
    <n v="0"/>
    <n v="0"/>
    <x v="8"/>
    <x v="6"/>
  </r>
  <r>
    <d v="2018-08-03T00:00:00"/>
    <x v="1754"/>
    <n v="68.489997863769531"/>
    <n v="95.139999389648438"/>
    <n v="11.640000343322754"/>
    <n v="112.74168395996094"/>
    <n v="-3.2674999828611329E-3"/>
    <n v="-6.8155630357157326E-3"/>
    <n v="73.449996948242188"/>
    <n v="74.25"/>
    <n v="73.930000305175781"/>
    <n v="68.959999084472656"/>
    <n v="68.760002136230469"/>
    <n v="69.300003051757813"/>
    <n v="7.8417519273130155E-3"/>
    <x v="2131"/>
    <n v="1.6684843465501517E-2"/>
    <n v="2.1189737964882886E-2"/>
    <n v="4.720001220703125"/>
    <x v="0"/>
    <x v="0"/>
    <n v="0"/>
    <n v="0"/>
    <x v="8"/>
    <x v="6"/>
  </r>
  <r>
    <d v="2018-08-06T00:00:00"/>
    <x v="71"/>
    <n v="69.010002136230469"/>
    <n v="95.360000610351563"/>
    <n v="11.270000457763672"/>
    <n v="112.74168395996094"/>
    <n v="7.3760541221188358E-3"/>
    <n v="7.5924118656749418E-3"/>
    <n v="73.209999084472656"/>
    <n v="74.25"/>
    <n v="74.540000915527344"/>
    <n v="68.489997863769531"/>
    <n v="67.660003662109375"/>
    <n v="69.610000610351563"/>
    <n v="7.6678600312361945E-3"/>
    <x v="2132"/>
    <n v="1.691289082051245E-2"/>
    <n v="1.9483002688762095E-2"/>
    <n v="4.7399978637695313"/>
    <x v="0"/>
    <x v="0"/>
    <n v="0"/>
    <n v="0"/>
    <x v="8"/>
    <x v="6"/>
  </r>
  <r>
    <d v="2018-08-07T00:00:00"/>
    <x v="1755"/>
    <n v="69.169998168945313"/>
    <n v="95.220001220703125"/>
    <n v="10.930000305175779"/>
    <n v="112.74168395996094"/>
    <n v="1.2203410520391866E-2"/>
    <n v="2.318447004232782E-3"/>
    <n v="73.75"/>
    <n v="73.449996948242188"/>
    <n v="74.290000915527344"/>
    <n v="69.010002136230469"/>
    <n v="68.959999084472656"/>
    <n v="68.69000244140625"/>
    <n v="9.1507321806338412E-3"/>
    <x v="2133"/>
    <n v="1.6057697342590983E-2"/>
    <n v="1.9431230194571776E-2"/>
    <n v="5.4800033569335938"/>
    <x v="0"/>
    <x v="0"/>
    <n v="0"/>
    <n v="0"/>
    <x v="8"/>
    <x v="6"/>
  </r>
  <r>
    <d v="2018-08-08T00:00:00"/>
    <x v="1756"/>
    <n v="66.94000244140625"/>
    <n v="95.099998474121094"/>
    <n v="10.850000381469728"/>
    <n v="112.74168395996094"/>
    <n v="-3.1748194214844316E-2"/>
    <n v="-3.223934923479943E-2"/>
    <n v="74.650001525878906"/>
    <n v="73.209999084472656"/>
    <n v="74.970001220703125"/>
    <n v="69.169998168945313"/>
    <n v="68.489997863769531"/>
    <n v="70.129997253417969"/>
    <n v="1.4416636900253355E-2"/>
    <x v="2134"/>
    <n v="1.7608165155484929E-2"/>
    <n v="1.9151121168209974E-2"/>
    <n v="5.339996337890625"/>
    <x v="0"/>
    <x v="0"/>
    <n v="0"/>
    <n v="0"/>
    <x v="8"/>
    <x v="6"/>
  </r>
  <r>
    <d v="2018-08-09T00:00:00"/>
    <x v="1757"/>
    <n v="66.80999755859375"/>
    <n v="95.5"/>
    <n v="11.270000457763672"/>
    <n v="112.74168395996094"/>
    <n v="-2.9053553959494938E-3"/>
    <n v="-1.9421105179416864E-3"/>
    <n v="72.279998779296875"/>
    <n v="73.75"/>
    <n v="74.25"/>
    <n v="66.94000244140625"/>
    <n v="69.010002136230469"/>
    <n v="68.760002136230469"/>
    <n v="1.4290891442548123E-2"/>
    <x v="2135"/>
    <n v="1.6667056057425966E-2"/>
    <n v="1.8097463878921714E-2"/>
    <n v="5.2600021362304688"/>
    <x v="0"/>
    <x v="0"/>
    <n v="0"/>
    <n v="0"/>
    <x v="8"/>
    <x v="6"/>
  </r>
  <r>
    <d v="2018-08-10T00:00:00"/>
    <x v="1758"/>
    <n v="67.629997253417969"/>
    <n v="96.360000610351563"/>
    <n v="13.159999847412109"/>
    <n v="112.74168395996094"/>
    <n v="1.0267765601540191E-2"/>
    <n v="1.2273607615463034E-2"/>
    <n v="72.069999694824219"/>
    <n v="74.650001525878906"/>
    <n v="74.25"/>
    <n v="66.80999755859375"/>
    <n v="69.169998168945313"/>
    <n v="67.660003662109375"/>
    <n v="1.5281577479347287E-2"/>
    <x v="2136"/>
    <n v="1.6695318390643549E-2"/>
    <n v="1.816915657576685E-2"/>
    <n v="5.1800003051757813"/>
    <x v="0"/>
    <x v="0"/>
    <n v="0"/>
    <n v="0"/>
    <x v="8"/>
    <x v="6"/>
  </r>
  <r>
    <d v="2018-08-13T00:00:00"/>
    <x v="1759"/>
    <n v="67.199996948242188"/>
    <n v="96.389999389648438"/>
    <n v="14.779999732971191"/>
    <n v="112.74168395996094"/>
    <n v="-2.7468336073110944E-3"/>
    <n v="-6.3581298630623895E-3"/>
    <n v="72.80999755859375"/>
    <n v="72.279998779296875"/>
    <n v="73.449996948242188"/>
    <n v="67.629997253417969"/>
    <n v="66.94000244140625"/>
    <n v="68.959999084472656"/>
    <n v="1.4869657824309475E-2"/>
    <x v="2137"/>
    <n v="1.4452090058713221E-2"/>
    <n v="1.8034875225866415E-2"/>
    <n v="5.410003662109375"/>
    <x v="0"/>
    <x v="0"/>
    <n v="0"/>
    <n v="0"/>
    <x v="8"/>
    <x v="6"/>
  </r>
  <r>
    <d v="2018-08-14T00:00:00"/>
    <x v="1760"/>
    <n v="67.040000915527344"/>
    <n v="96.730003356933594"/>
    <n v="13.310000419616699"/>
    <n v="112.74168395996094"/>
    <n v="-2.0658521500896976E-3"/>
    <n v="-2.380893452094579E-3"/>
    <n v="72.610000610351563"/>
    <n v="72.069999694824219"/>
    <n v="73.209999084472656"/>
    <n v="67.199996948242188"/>
    <n v="66.80999755859375"/>
    <n v="68.489997863769531"/>
    <n v="1.4853396271654776E-2"/>
    <x v="2138"/>
    <n v="1.4384466186741494E-2"/>
    <n v="1.8035307739535003E-2"/>
    <n v="5.4199981689453125"/>
    <x v="0"/>
    <x v="0"/>
    <n v="0"/>
    <n v="0"/>
    <x v="8"/>
    <x v="6"/>
  </r>
  <r>
    <d v="2018-08-15T00:00:00"/>
    <x v="1761"/>
    <n v="65.010002136230469"/>
    <n v="96.699996948242202"/>
    <n v="14.640000343322754"/>
    <n v="112.74168395996094"/>
    <n v="-2.3461178163421748E-2"/>
    <n v="-3.0280410972170824E-2"/>
    <n v="72.459999084472656"/>
    <n v="72.80999755859375"/>
    <n v="73.75"/>
    <n v="67.040000915527344"/>
    <n v="67.629997253417969"/>
    <n v="69.010002136230469"/>
    <n v="1.6325662717366785E-2"/>
    <x v="2139"/>
    <n v="1.6690556750180489E-2"/>
    <n v="1.8663708175107728E-2"/>
    <n v="5.75"/>
    <x v="0"/>
    <x v="0"/>
    <n v="0"/>
    <n v="0"/>
    <x v="8"/>
    <x v="6"/>
  </r>
  <r>
    <d v="2018-08-16T00:00:00"/>
    <x v="1762"/>
    <n v="65.459999084472656"/>
    <n v="96.650001525878906"/>
    <n v="13.449999809265137"/>
    <n v="112.74168395996094"/>
    <n v="9.4686001797370523E-3"/>
    <n v="6.9219648278000534E-3"/>
    <n v="70.760002136230469"/>
    <n v="72.610000610351563"/>
    <n v="74.650001525878906"/>
    <n v="65.010002136230469"/>
    <n v="67.199996948242188"/>
    <n v="69.169998168945313"/>
    <n v="1.5849368110875409E-2"/>
    <x v="2140"/>
    <n v="1.7262901907939221E-2"/>
    <n v="1.8628792075748146E-2"/>
    <n v="5.970001220703125"/>
    <x v="0"/>
    <x v="0"/>
    <n v="0"/>
    <n v="0"/>
    <x v="8"/>
    <x v="6"/>
  </r>
  <r>
    <d v="2018-08-17T00:00:00"/>
    <x v="1763"/>
    <n v="65.910003662109375"/>
    <n v="96.099998474121094"/>
    <n v="12.640000343322754"/>
    <n v="112.74168395996094"/>
    <n v="5.5999093401923883E-3"/>
    <n v="6.8744971575085412E-3"/>
    <n v="71.430000305175781"/>
    <n v="72.459999084472656"/>
    <n v="72.279998779296875"/>
    <n v="65.459999084472656"/>
    <n v="67.040000915527344"/>
    <n v="66.94000244140625"/>
    <n v="1.1490895329094246E-2"/>
    <x v="2141"/>
    <n v="1.4029159333582923E-2"/>
    <n v="1.8511545098518895E-2"/>
    <n v="5.9199981689453125"/>
    <x v="0"/>
    <x v="0"/>
    <n v="0"/>
    <n v="0"/>
    <x v="8"/>
    <x v="6"/>
  </r>
  <r>
    <d v="2018-08-20T00:00:00"/>
    <x v="1764"/>
    <n v="66.430000305175781"/>
    <n v="95.900001525878906"/>
    <n v="12.489999771118164"/>
    <n v="112.74168395996094"/>
    <n v="5.2902303178514742E-3"/>
    <n v="7.8894949806433967E-3"/>
    <n v="71.830001831054688"/>
    <n v="70.760002136230469"/>
    <n v="72.069999694824219"/>
    <n v="65.910003662109375"/>
    <n v="65.010002136230469"/>
    <n v="66.80999755859375"/>
    <n v="1.1661017243184199E-2"/>
    <x v="2142"/>
    <n v="1.4533858010670276E-2"/>
    <n v="1.861546040701997E-2"/>
    <n v="5.779998779296875"/>
    <x v="0"/>
    <x v="0"/>
    <n v="0"/>
    <n v="0"/>
    <x v="8"/>
    <x v="6"/>
  </r>
  <r>
    <d v="2018-08-21T00:00:00"/>
    <x v="1765"/>
    <n v="67.349998474121094"/>
    <n v="95.260002136230483"/>
    <n v="12.859999656677246"/>
    <n v="112.74168395996094"/>
    <n v="5.8163436403591007E-3"/>
    <n v="1.3849136906802562E-2"/>
    <n v="72.209999084472656"/>
    <n v="71.430000305175781"/>
    <n v="72.80999755859375"/>
    <n v="66.430000305175781"/>
    <n v="65.459999084472656"/>
    <n v="67.629997253417969"/>
    <n v="1.1138822622183105E-2"/>
    <x v="2143"/>
    <n v="1.4778804724682798E-2"/>
    <n v="1.884111151246266E-2"/>
    <n v="5.279998779296875"/>
    <x v="0"/>
    <x v="0"/>
    <n v="0"/>
    <n v="0"/>
    <x v="8"/>
    <x v="6"/>
  </r>
  <r>
    <d v="2018-08-22T00:00:00"/>
    <x v="1766"/>
    <n v="67.860000610351563"/>
    <n v="95.150001525878906"/>
    <n v="12.25"/>
    <n v="112.74168395996094"/>
    <n v="2.9602114927489209E-2"/>
    <n v="7.5724149634008864E-3"/>
    <n v="72.629997253417969"/>
    <n v="71.830001831054688"/>
    <n v="72.610000610351563"/>
    <n v="67.349998474121094"/>
    <n v="65.910003662109375"/>
    <n v="67.199996948242188"/>
    <n v="1.5721985302737416E-2"/>
    <x v="2144"/>
    <n v="1.4796054746402854E-2"/>
    <n v="1.6666590344915876E-2"/>
    <n v="6.9199981689453125"/>
    <x v="0"/>
    <x v="0"/>
    <n v="0"/>
    <n v="0"/>
    <x v="8"/>
    <x v="6"/>
  </r>
  <r>
    <d v="2018-08-23T00:00:00"/>
    <x v="1730"/>
    <n v="67.830001831054688"/>
    <n v="95.620002746582045"/>
    <n v="12.409999847412109"/>
    <n v="112.74168395996094"/>
    <n v="-6.685667715886634E-4"/>
    <n v="-4.420686564553522E-4"/>
    <n v="74.779998779296875"/>
    <n v="72.209999084472656"/>
    <n v="72.459999084472656"/>
    <n v="67.860000610351563"/>
    <n v="66.430000305175781"/>
    <n v="67.040000915527344"/>
    <n v="1.563600890761551E-2"/>
    <x v="2145"/>
    <n v="1.4729463144510175E-2"/>
    <n v="1.6666866774271011E-2"/>
    <n v="6.9000015258789063"/>
    <x v="0"/>
    <x v="0"/>
    <n v="0"/>
    <n v="0"/>
    <x v="8"/>
    <x v="6"/>
  </r>
  <r>
    <d v="2018-08-24T00:00:00"/>
    <x v="1767"/>
    <n v="68.720001220703125"/>
    <n v="95.150001525878906"/>
    <n v="11.989999771118164"/>
    <n v="112.74168395996094"/>
    <n v="1.4585792706103051E-2"/>
    <n v="1.3121028536386747E-2"/>
    <n v="74.730003356933594"/>
    <n v="72.629997253417969"/>
    <n v="70.760002136230469"/>
    <n v="67.830001831054688"/>
    <n v="67.349998474121094"/>
    <n v="65.010002136230469"/>
    <n v="9.8183966479081335E-3"/>
    <x v="2146"/>
    <n v="4.7315131859100613E-3"/>
    <n v="1.6755251665844444E-2"/>
    <n v="7.0999984741210938"/>
    <x v="0"/>
    <x v="0"/>
    <n v="0"/>
    <n v="0"/>
    <x v="8"/>
    <x v="6"/>
  </r>
  <r>
    <d v="2018-08-27T00:00:00"/>
    <x v="1768"/>
    <n v="68.870002746582031"/>
    <n v="94.779998779296875"/>
    <n v="12.159999847412109"/>
    <n v="112.74168395996094"/>
    <n v="5.1437535111868993E-3"/>
    <n v="2.1827928290798493E-3"/>
    <n v="75.819999694824219"/>
    <n v="74.779998779296875"/>
    <n v="71.430000305175781"/>
    <n v="68.720001220703125"/>
    <n v="67.860000610351563"/>
    <n v="65.459999084472656"/>
    <n v="9.988798619048337E-3"/>
    <x v="2147"/>
    <n v="5.2202071137899334E-3"/>
    <n v="1.4902060721203451E-2"/>
    <n v="7.339996337890625"/>
    <x v="0"/>
    <x v="0"/>
    <n v="0"/>
    <n v="0"/>
    <x v="8"/>
    <x v="6"/>
  </r>
  <r>
    <d v="2018-08-28T00:00:00"/>
    <x v="1769"/>
    <n v="68.529998779296875"/>
    <n v="94.720001220703125"/>
    <n v="12.5"/>
    <n v="112.74168395996094"/>
    <n v="-3.411653842723128E-3"/>
    <n v="-4.9368949284966934E-3"/>
    <n v="76.209999084472656"/>
    <n v="74.730003356933594"/>
    <n v="71.830001831054688"/>
    <n v="68.870002746582031"/>
    <n v="67.830001831054688"/>
    <n v="65.910003662109375"/>
    <n v="1.1072826862904063E-2"/>
    <x v="2148"/>
    <n v="6.9875628449866511E-3"/>
    <n v="1.4935154682360466E-2"/>
    <n v="7.4199981689453125"/>
    <x v="0"/>
    <x v="0"/>
    <n v="0"/>
    <n v="0"/>
    <x v="8"/>
    <x v="6"/>
  </r>
  <r>
    <d v="2018-08-29T00:00:00"/>
    <x v="1770"/>
    <n v="69.510002136230469"/>
    <n v="94.599998474121094"/>
    <n v="12.25"/>
    <n v="112.74168395996094"/>
    <n v="1.5668235539459063E-2"/>
    <n v="1.4300355674742304E-2"/>
    <n v="75.949996948242188"/>
    <n v="75.819999694824219"/>
    <n v="72.209999084472656"/>
    <n v="68.529998779296875"/>
    <n v="68.720001220703125"/>
    <n v="66.430000305175781"/>
    <n v="1.1333256714693898E-2"/>
    <x v="2149"/>
    <n v="7.7187384342943151E-3"/>
    <n v="1.5051621968799571E-2"/>
    <n v="7.6299972534179688"/>
    <x v="0"/>
    <x v="0"/>
    <n v="0"/>
    <n v="0"/>
    <x v="8"/>
    <x v="6"/>
  </r>
  <r>
    <d v="2018-08-30T00:00:00"/>
    <x v="1771"/>
    <n v="70.25"/>
    <n v="94.720001220703125"/>
    <n v="13.529999732971191"/>
    <n v="112.74168395996094"/>
    <n v="8.1669336064644771E-3"/>
    <n v="1.0645919163104534E-2"/>
    <n v="77.139999389648438"/>
    <n v="76.209999084472656"/>
    <n v="72.629997253417969"/>
    <n v="69.510002136230469"/>
    <n v="68.870002746582031"/>
    <n v="67.349998474121094"/>
    <n v="1.1239188534606091E-2"/>
    <x v="2150"/>
    <n v="7.2952140743688127E-3"/>
    <n v="1.5062214203019229E-2"/>
    <n v="7.5199966430664063"/>
    <x v="0"/>
    <x v="0"/>
    <n v="0"/>
    <n v="0"/>
    <x v="8"/>
    <x v="6"/>
  </r>
  <r>
    <d v="2018-08-31T00:00:00"/>
    <x v="1772"/>
    <n v="69.800003051757813"/>
    <n v="95.139999389648438"/>
    <n v="12.859999656677246"/>
    <n v="112.74168395996094"/>
    <n v="-4.500430618859963E-3"/>
    <n v="-6.4056505087856097E-3"/>
    <n v="77.769996643066406"/>
    <n v="75.949996948242188"/>
    <n v="74.779998779296875"/>
    <n v="70.25"/>
    <n v="68.529998779296875"/>
    <n v="67.860000610351563"/>
    <n v="8.2552561049324732E-3"/>
    <x v="2151"/>
    <n v="8.6082097060923169E-3"/>
    <n v="1.487751523846988E-2"/>
    <n v="7.6199951171875"/>
    <x v="0"/>
    <x v="0"/>
    <n v="0"/>
    <n v="0"/>
    <x v="8"/>
    <x v="6"/>
  </r>
  <r>
    <d v="2018-09-04T00:00:00"/>
    <x v="127"/>
    <n v="69.870002746582031"/>
    <n v="95.419998168945327"/>
    <n v="13.159999847412109"/>
    <n v="112.74168395996094"/>
    <n v="9.6874195006224628E-3"/>
    <n v="1.0028609135204203E-3"/>
    <n v="77.419998168945313"/>
    <n v="77.139999389648438"/>
    <n v="74.730003356933594"/>
    <n v="69.800003051757813"/>
    <n v="69.510002136230469"/>
    <n v="67.830001831054688"/>
    <n v="7.9943834733307243E-3"/>
    <x v="2152"/>
    <n v="8.4987066306541677E-3"/>
    <n v="1.3206682640624702E-2"/>
    <n v="8.2999954223632813"/>
    <x v="0"/>
    <x v="0"/>
    <n v="0"/>
    <n v="0"/>
    <x v="8"/>
    <x v="7"/>
  </r>
  <r>
    <d v="2018-09-05T00:00:00"/>
    <x v="1773"/>
    <n v="68.720001220703125"/>
    <n v="95.129997253417955"/>
    <n v="13.909999847412109"/>
    <n v="112.74168395996094"/>
    <n v="-1.1513388089555487E-2"/>
    <n v="-1.645915959170563E-2"/>
    <n v="78.169998168945313"/>
    <n v="77.769996643066406"/>
    <n v="75.819999694824219"/>
    <n v="69.870002746582031"/>
    <n v="70.25"/>
    <n v="68.720001220703125"/>
    <n v="9.5224364395382014E-3"/>
    <x v="2153"/>
    <n v="1.0487291738188799E-2"/>
    <n v="1.3486275527790239E-2"/>
    <n v="8.5499954223632813"/>
    <x v="0"/>
    <x v="0"/>
    <n v="0"/>
    <n v="0"/>
    <x v="8"/>
    <x v="7"/>
  </r>
  <r>
    <d v="2018-09-06T00:00:00"/>
    <x v="1774"/>
    <n v="67.769996643066406"/>
    <n v="95.019996643066406"/>
    <n v="14.649999618530272"/>
    <n v="112.74168395996094"/>
    <n v="-9.9650145789866862E-3"/>
    <n v="-1.382428056986873E-2"/>
    <n v="77.269996643066406"/>
    <n v="77.419998168945313"/>
    <n v="76.209999084472656"/>
    <n v="68.720001220703125"/>
    <n v="69.800003051757813"/>
    <n v="68.870002746582031"/>
    <n v="1.0546343791183245E-2"/>
    <x v="2154"/>
    <n v="1.1627212092360329E-2"/>
    <n v="1.3549668080280471E-2"/>
    <n v="8.7300033569335938"/>
    <x v="0"/>
    <x v="0"/>
    <n v="0"/>
    <n v="0"/>
    <x v="8"/>
    <x v="7"/>
  </r>
  <r>
    <d v="2018-09-07T00:00:00"/>
    <x v="1775"/>
    <n v="67.75"/>
    <n v="95.370002746582045"/>
    <n v="14.880000114440918"/>
    <n v="112.74168395996094"/>
    <n v="4.3137494255514053E-3"/>
    <n v="-2.9506631336762013E-4"/>
    <n v="76.5"/>
    <n v="78.169998168945313"/>
    <n v="75.949996948242188"/>
    <n v="67.769996643066406"/>
    <n v="69.870002746582031"/>
    <n v="68.529998779296875"/>
    <n v="1.0461633576307599E-2"/>
    <x v="2155"/>
    <n v="1.1580008861141269E-2"/>
    <n v="1.3515365344490391E-2"/>
    <n v="9.0800018310546875"/>
    <x v="0"/>
    <x v="0"/>
    <n v="0"/>
    <n v="0"/>
    <x v="8"/>
    <x v="7"/>
  </r>
  <r>
    <d v="2018-09-10T00:00:00"/>
    <x v="1776"/>
    <n v="67.540000915527344"/>
    <n v="95.150001525878906"/>
    <n v="14.159999847412109"/>
    <n v="112.74168395996094"/>
    <n v="7.0285162392000888E-3"/>
    <n v="-3.0996174829912571E-3"/>
    <n v="76.830001831054688"/>
    <n v="77.269996643066406"/>
    <n v="77.139999389648438"/>
    <n v="67.75"/>
    <n v="68.720001220703125"/>
    <n v="69.510002136230469"/>
    <n v="8.9367006310458116E-3"/>
    <x v="2156"/>
    <n v="9.23377908481849E-3"/>
    <n v="1.3320026445339394E-2"/>
    <n v="9.8300018310546875"/>
    <x v="0"/>
    <x v="0"/>
    <n v="0"/>
    <n v="0"/>
    <x v="8"/>
    <x v="7"/>
  </r>
  <r>
    <d v="2018-09-11T00:00:00"/>
    <x v="1777"/>
    <n v="69.25"/>
    <n v="95.059997558593764"/>
    <n v="13.220000267028809"/>
    <n v="112.74168395996094"/>
    <n v="2.1843023807910811E-2"/>
    <n v="2.531831598005696E-2"/>
    <n v="77.370002746582031"/>
    <n v="76.5"/>
    <n v="77.769996643066406"/>
    <n v="67.540000915527344"/>
    <n v="67.769996643066406"/>
    <n v="70.25"/>
    <n v="1.1904578213576735E-2"/>
    <x v="2157"/>
    <n v="1.3709523035830578E-2"/>
    <n v="1.3582859204911998E-2"/>
    <n v="9.80999755859375"/>
    <x v="0"/>
    <x v="0"/>
    <n v="0"/>
    <n v="0"/>
    <x v="8"/>
    <x v="7"/>
  </r>
  <r>
    <d v="2018-09-12T00:00:00"/>
    <x v="1778"/>
    <n v="70.370002746582031"/>
    <n v="94.800003051757798"/>
    <n v="13.140000343322754"/>
    <n v="112.74168395996094"/>
    <n v="8.6010666098466082E-3"/>
    <n v="1.6173324860390359E-2"/>
    <n v="79.05999755859375"/>
    <n v="76.830001831054688"/>
    <n v="77.419998168945313"/>
    <n v="69.25"/>
    <n v="67.75"/>
    <n v="69.800003051757813"/>
    <n v="1.1663893411395568E-2"/>
    <x v="2158"/>
    <n v="1.5078707822661134E-2"/>
    <n v="1.3405393760835682E-2"/>
    <n v="9.3699951171875"/>
    <x v="0"/>
    <x v="0"/>
    <n v="0"/>
    <n v="0"/>
    <x v="8"/>
    <x v="7"/>
  </r>
  <r>
    <d v="2018-09-13T00:00:00"/>
    <x v="9"/>
    <n v="68.589996337890625"/>
    <n v="94.540000915527344"/>
    <n v="12.369999885559082"/>
    <n v="112.74168395996094"/>
    <n v="-1.9563551547354008E-2"/>
    <n v="-2.5294960057080096E-2"/>
    <n v="79.739997863769531"/>
    <n v="77.370002746582031"/>
    <n v="78.169998168945313"/>
    <n v="70.370002746582031"/>
    <n v="67.540000915527344"/>
    <n v="69.870002746582031"/>
    <n v="1.4338860476094064E-2"/>
    <x v="2159"/>
    <n v="1.8122180979572775E-2"/>
    <n v="1.3906630270345754E-2"/>
    <n v="9.5900039672851563"/>
    <x v="0"/>
    <x v="0"/>
    <n v="0"/>
    <n v="0"/>
    <x v="8"/>
    <x v="7"/>
  </r>
  <r>
    <d v="2018-09-14T00:00:00"/>
    <x v="5"/>
    <n v="68.989997863769531"/>
    <n v="94.980003356933594"/>
    <n v="12.069999694824221"/>
    <n v="112.74168395996094"/>
    <n v="-1.1512403035792707E-3"/>
    <n v="5.8317764577271447E-3"/>
    <n v="78.180000305175781"/>
    <n v="79.05999755859375"/>
    <n v="77.269996643066406"/>
    <n v="68.589996337890625"/>
    <n v="69.25"/>
    <n v="68.720001220703125"/>
    <n v="1.3446447628884623E-2"/>
    <x v="2160"/>
    <n v="1.7194665586298084E-2"/>
    <n v="1.3495863405416364E-2"/>
    <n v="9.0999984741210938"/>
    <x v="0"/>
    <x v="0"/>
    <n v="0"/>
    <n v="0"/>
    <x v="8"/>
    <x v="7"/>
  </r>
  <r>
    <d v="2018-09-17T00:00:00"/>
    <x v="1779"/>
    <n v="68.910003662109375"/>
    <n v="94.510002136230483"/>
    <n v="13.680000305175779"/>
    <n v="112.74168395996094"/>
    <n v="-5.1214352680672981E-4"/>
    <n v="-1.1595043359490242E-3"/>
    <n v="78.089996337890625"/>
    <n v="79.739997863769531"/>
    <n v="76.5"/>
    <n v="68.989997863769531"/>
    <n v="70.370002746582031"/>
    <n v="67.769996643066406"/>
    <n v="1.2536881926676836E-2"/>
    <x v="2161"/>
    <n v="1.604086388413736E-2"/>
    <n v="1.3435248283939437E-2"/>
    <n v="9.1399993896484375"/>
    <x v="0"/>
    <x v="0"/>
    <n v="0"/>
    <n v="0"/>
    <x v="8"/>
    <x v="7"/>
  </r>
  <r>
    <d v="2018-09-18T00:00:00"/>
    <x v="130"/>
    <n v="69.849998474121094"/>
    <n v="94.620002746582045"/>
    <n v="12.789999961853027"/>
    <n v="112.74168395996094"/>
    <n v="1.2555998580668692E-2"/>
    <n v="1.3640904978337476E-2"/>
    <n v="78.050003051757813"/>
    <n v="78.180000305175781"/>
    <n v="76.830001831054688"/>
    <n v="68.910003662109375"/>
    <n v="68.589996337890625"/>
    <n v="67.75"/>
    <n v="1.3063716939331744E-2"/>
    <x v="2162"/>
    <n v="1.6495056001461388E-2"/>
    <n v="1.3593041706712322E-2"/>
    <n v="9.1800003051757813"/>
    <x v="0"/>
    <x v="0"/>
    <n v="0"/>
    <n v="0"/>
    <x v="8"/>
    <x v="7"/>
  </r>
  <r>
    <d v="2018-09-19T00:00:00"/>
    <x v="1780"/>
    <n v="71.120002746582031"/>
    <n v="94.550003051757798"/>
    <n v="11.75"/>
    <n v="112.74168395996094"/>
    <n v="4.6818012437950252E-3"/>
    <n v="1.8181879745229557E-2"/>
    <n v="79.029998779296875"/>
    <n v="78.089996337890625"/>
    <n v="77.370002746582031"/>
    <n v="69.849998474121094"/>
    <n v="68.989997863769531"/>
    <n v="67.540000915527344"/>
    <n v="1.3006459492030931E-2"/>
    <x v="2163"/>
    <n v="1.6821644567430197E-2"/>
    <n v="1.3969818920093994E-2"/>
    <n v="8.279998779296875"/>
    <x v="0"/>
    <x v="0"/>
    <n v="0"/>
    <n v="0"/>
    <x v="8"/>
    <x v="7"/>
  </r>
  <r>
    <d v="2018-09-20T00:00:00"/>
    <x v="1781"/>
    <n v="70.800003051757813"/>
    <n v="93.910003662109375"/>
    <n v="11.800000190734863"/>
    <n v="112.74168395996094"/>
    <n v="-8.8161783902304114E-3"/>
    <n v="-4.4994331055421277E-3"/>
    <n v="79.400001525878906"/>
    <n v="78.050003051757813"/>
    <n v="79.05999755859375"/>
    <n v="71.120002746582031"/>
    <n v="68.910003662109375"/>
    <n v="69.25"/>
    <n v="1.0901611551177649E-2"/>
    <x v="2164"/>
    <n v="1.5269358339282392E-2"/>
    <n v="1.2536889183604256E-2"/>
    <n v="7.899993896484375"/>
    <x v="0"/>
    <x v="0"/>
    <n v="0"/>
    <n v="0"/>
    <x v="8"/>
    <x v="7"/>
  </r>
  <r>
    <d v="2018-09-21T00:00:00"/>
    <x v="1782"/>
    <n v="70.779998779296875"/>
    <n v="94.220001220703125"/>
    <n v="11.680000305175779"/>
    <n v="112.74168395996094"/>
    <n v="1.270725633971681E-3"/>
    <n v="-2.825462090207953E-4"/>
    <n v="78.699996948242188"/>
    <n v="79.029998779296875"/>
    <n v="79.739997863769531"/>
    <n v="70.800003051757813"/>
    <n v="69.849998474121094"/>
    <n v="70.370002746582031"/>
    <n v="1.0199882575394543E-2"/>
    <x v="2165"/>
    <n v="1.4179117491453971E-2"/>
    <n v="1.2522791479560265E-2"/>
    <n v="8.0200042724609375"/>
    <x v="0"/>
    <x v="0"/>
    <n v="0"/>
    <n v="0"/>
    <x v="8"/>
    <x v="7"/>
  </r>
  <r>
    <d v="2018-09-24T00:00:00"/>
    <x v="57"/>
    <n v="72.080001831054688"/>
    <n v="94.260002136230483"/>
    <n v="12.199999809265137"/>
    <n v="112.74168395996094"/>
    <n v="3.0456774156569555E-2"/>
    <n v="1.8366813706954588E-2"/>
    <n v="78.800003051757813"/>
    <n v="79.400001525878906"/>
    <n v="78.180000305175781"/>
    <n v="70.779998779296875"/>
    <n v="71.120002746582031"/>
    <n v="68.589996337890625"/>
    <n v="1.2757492603327302E-2"/>
    <x v="2166"/>
    <n v="9.5863497631872453E-3"/>
    <n v="1.2742613607955552E-2"/>
    <n v="9.1199951171875"/>
    <x v="0"/>
    <x v="0"/>
    <n v="0"/>
    <n v="0"/>
    <x v="8"/>
    <x v="7"/>
  </r>
  <r>
    <d v="2018-09-25T00:00:00"/>
    <x v="1783"/>
    <n v="72.279998779296875"/>
    <n v="94.129997253417955"/>
    <n v="12.420000076293944"/>
    <n v="112.74168395996094"/>
    <n v="8.2513032453304103E-3"/>
    <n v="2.7746523746066121E-3"/>
    <n v="81.199996948242188"/>
    <n v="78.699996948242188"/>
    <n v="78.089996337890625"/>
    <n v="72.080001831054688"/>
    <n v="70.800003051757813"/>
    <n v="68.989997863769531"/>
    <n v="1.2431552621263494E-2"/>
    <x v="2167"/>
    <n v="9.7252723115089142E-3"/>
    <n v="1.2639655626808601E-2"/>
    <n v="9.5900039672851563"/>
    <x v="0"/>
    <x v="0"/>
    <n v="0"/>
    <n v="0"/>
    <x v="8"/>
    <x v="7"/>
  </r>
  <r>
    <d v="2018-09-26T00:00:00"/>
    <x v="1784"/>
    <n v="71.569999694824219"/>
    <n v="94.190002441406236"/>
    <n v="12.890000343322754"/>
    <n v="112.74168395996094"/>
    <n v="-6.4737558435410403E-3"/>
    <n v="-9.8228984015426013E-3"/>
    <n v="81.870002746582031"/>
    <n v="78.800003051757813"/>
    <n v="78.050003051757813"/>
    <n v="72.279998779296875"/>
    <n v="70.779998779296875"/>
    <n v="68.910003662109375"/>
    <n v="1.3199747021250876E-2"/>
    <x v="2168"/>
    <n v="1.1315930627295506E-2"/>
    <n v="1.2810816063124552E-2"/>
    <n v="9.7699966430664063"/>
    <x v="0"/>
    <x v="0"/>
    <n v="0"/>
    <n v="0"/>
    <x v="8"/>
    <x v="7"/>
  </r>
  <r>
    <d v="2018-09-27T00:00:00"/>
    <x v="1785"/>
    <n v="72.120002746582031"/>
    <n v="95"/>
    <n v="12.409999847412109"/>
    <n v="112.74168395996094"/>
    <n v="4.671808457354043E-3"/>
    <n v="7.684826800377742E-3"/>
    <n v="81.339996337890625"/>
    <n v="81.199996948242188"/>
    <n v="79.029998779296875"/>
    <n v="71.569999694824219"/>
    <n v="72.080001831054688"/>
    <n v="69.849998474121094"/>
    <n v="1.2878519913350329E-2"/>
    <x v="2169"/>
    <n v="1.081275251656693E-2"/>
    <n v="1.1267565298928304E-2"/>
    <n v="9.5999984741210938"/>
    <x v="0"/>
    <x v="0"/>
    <n v="0"/>
    <n v="0"/>
    <x v="8"/>
    <x v="7"/>
  </r>
  <r>
    <d v="2018-09-28T00:00:00"/>
    <x v="1786"/>
    <n v="73.25"/>
    <n v="95.190002441406236"/>
    <n v="12.119999885559082"/>
    <n v="112.74168395996094"/>
    <n v="1.2236906327243835E-2"/>
    <n v="1.5668291879973983E-2"/>
    <n v="81.720001220703125"/>
    <n v="81.870002746582031"/>
    <n v="79.400001525878906"/>
    <n v="72.120002746582031"/>
    <n v="72.279998779296875"/>
    <n v="71.120002746582031"/>
    <n v="1.3173976181489303E-2"/>
    <x v="2170"/>
    <n v="1.0318080735524468E-2"/>
    <n v="1.1469776675789084E-2"/>
    <n v="9.470001220703125"/>
    <x v="0"/>
    <x v="0"/>
    <n v="0"/>
    <n v="0"/>
    <x v="8"/>
    <x v="7"/>
  </r>
  <r>
    <d v="2018-10-01T00:00:00"/>
    <x v="1787"/>
    <n v="75.300003051757813"/>
    <n v="95.300003051757798"/>
    <n v="12"/>
    <n v="92.0164794921875"/>
    <n v="2.7321108593804544E-2"/>
    <n v="2.7986389785089605E-2"/>
    <n v="82.720001220703125"/>
    <n v="81.339996337890625"/>
    <n v="78.699996948242188"/>
    <n v="73.25"/>
    <n v="71.569999694824219"/>
    <n v="70.800003051757813"/>
    <n v="1.3503022505901604E-2"/>
    <x v="2171"/>
    <n v="1.2738278309018303E-2"/>
    <n v="1.2282599321233123E-2"/>
    <n v="9.6800003051757813"/>
    <x v="0"/>
    <x v="0"/>
    <n v="0"/>
    <n v="0"/>
    <x v="8"/>
    <x v="8"/>
  </r>
  <r>
    <d v="2018-10-02T00:00:00"/>
    <x v="42"/>
    <n v="75.230003356933594"/>
    <n v="95.510002136230483"/>
    <n v="12.050000190734863"/>
    <n v="92.0164794921875"/>
    <n v="-2.1181489534630726E-3"/>
    <n v="-9.2961078336351033E-4"/>
    <n v="84.980003356933594"/>
    <n v="81.720001220703125"/>
    <n v="78.800003051757813"/>
    <n v="75.300003051757813"/>
    <n v="72.120002746582031"/>
    <n v="70.779998779296875"/>
    <n v="1.3967149868403599E-2"/>
    <x v="2172"/>
    <n v="1.2818207423804601E-2"/>
    <n v="1.2304748130986993E-2"/>
    <n v="9.5699996948242188"/>
    <x v="0"/>
    <x v="0"/>
    <n v="0"/>
    <n v="0"/>
    <x v="8"/>
    <x v="8"/>
  </r>
  <r>
    <d v="2018-10-03T00:00:00"/>
    <x v="1788"/>
    <n v="76.410003662109375"/>
    <n v="95.760002136230483"/>
    <n v="11.609999656677246"/>
    <n v="92.0164794921875"/>
    <n v="1.757072889325384E-2"/>
    <n v="1.5685235311996282E-2"/>
    <n v="84.800003051757813"/>
    <n v="82.720001220703125"/>
    <n v="81.199996948242188"/>
    <n v="75.230003356933594"/>
    <n v="73.25"/>
    <n v="72.080001831054688"/>
    <n v="1.1558570410973629E-2"/>
    <x v="2173"/>
    <n v="1.2521929761786801E-2"/>
    <n v="1.2358699766181295E-2"/>
    <n v="9.8799972534179688"/>
    <x v="0"/>
    <x v="0"/>
    <n v="0"/>
    <n v="0"/>
    <x v="8"/>
    <x v="8"/>
  </r>
  <r>
    <d v="2018-10-04T00:00:00"/>
    <x v="1789"/>
    <n v="74.330001831054688"/>
    <n v="95.75"/>
    <n v="14.220000267028809"/>
    <n v="92.0164794921875"/>
    <n v="-1.9816885691618435E-2"/>
    <n v="-2.72215905165063E-2"/>
    <n v="86.290000915527344"/>
    <n v="84.980003356933594"/>
    <n v="81.870002746582031"/>
    <n v="76.410003662109375"/>
    <n v="75.300003051757813"/>
    <n v="72.279998779296875"/>
    <n v="1.584591997818665E-2"/>
    <x v="2174"/>
    <n v="1.8491539538201335E-2"/>
    <n v="1.3609335124935383E-2"/>
    <n v="10.25"/>
    <x v="0"/>
    <x v="0"/>
    <n v="0"/>
    <n v="0"/>
    <x v="8"/>
    <x v="8"/>
  </r>
  <r>
    <d v="2018-10-05T00:00:00"/>
    <x v="1790"/>
    <n v="74.339996337890625"/>
    <n v="95.620002746582045"/>
    <n v="14.819999694824221"/>
    <n v="92.0164794921875"/>
    <n v="-4.9656911782083313E-3"/>
    <n v="1.3446127525540419E-4"/>
    <n v="84.580001831054688"/>
    <n v="84.800003051757813"/>
    <n v="81.339996337890625"/>
    <n v="74.330001831054688"/>
    <n v="75.230003356933594"/>
    <n v="71.569999694824219"/>
    <n v="1.5676920742084856E-2"/>
    <x v="2175"/>
    <n v="1.7598953053915355E-2"/>
    <n v="1.3604523684860013E-2"/>
    <n v="9.82000732421875"/>
    <x v="0"/>
    <x v="0"/>
    <n v="0"/>
    <n v="0"/>
    <x v="8"/>
    <x v="8"/>
  </r>
  <r>
    <d v="2018-10-08T00:00:00"/>
    <x v="1791"/>
    <n v="74.290000915527344"/>
    <n v="95.769996643066406"/>
    <n v="15.689999580383301"/>
    <n v="92.0164794921875"/>
    <n v="-2.9705321901328796E-3"/>
    <n v="-6.7252387444360906E-4"/>
    <n v="84.160003662109375"/>
    <n v="86.290000915527344"/>
    <n v="81.720001220703125"/>
    <n v="74.339996337890625"/>
    <n v="76.410003662109375"/>
    <n v="72.120002746582031"/>
    <n v="1.5965871839202651E-2"/>
    <x v="2176"/>
    <n v="1.7714874125250676E-2"/>
    <n v="1.3488473018457134E-2"/>
    <n v="9.6200027465820313"/>
    <x v="0"/>
    <x v="0"/>
    <n v="0"/>
    <n v="0"/>
    <x v="8"/>
    <x v="8"/>
  </r>
  <r>
    <d v="2018-10-09T00:00:00"/>
    <x v="1792"/>
    <n v="74.959999084472656"/>
    <n v="95.680000305175781"/>
    <n v="15.949999809265137"/>
    <n v="92.0164794921875"/>
    <n v="1.2990064239299048E-2"/>
    <n v="9.018685700477258E-3"/>
    <n v="83.910003662109375"/>
    <n v="84.580001831054688"/>
    <n v="82.720001220703125"/>
    <n v="74.290000915527344"/>
    <n v="74.330001831054688"/>
    <n v="73.25"/>
    <n v="1.603385873478317E-2"/>
    <x v="2177"/>
    <n v="1.7178756033921185E-2"/>
    <n v="1.3537275417432874E-2"/>
    <n v="10.040000915527344"/>
    <x v="0"/>
    <x v="0"/>
    <n v="0"/>
    <n v="0"/>
    <x v="8"/>
    <x v="8"/>
  </r>
  <r>
    <d v="2018-10-10T00:00:00"/>
    <x v="1793"/>
    <n v="73.169998168945313"/>
    <n v="95.510002136230483"/>
    <n v="22.959999084472656"/>
    <n v="92.0164794921875"/>
    <n v="-2.2470631318933787E-2"/>
    <n v="-2.3879414853116288E-2"/>
    <n v="85"/>
    <n v="84.160003662109375"/>
    <n v="84.980003356933594"/>
    <n v="74.959999084472656"/>
    <n v="74.339996337890625"/>
    <n v="75.300003051757813"/>
    <n v="1.4973896634779093E-2"/>
    <x v="2178"/>
    <n v="1.5963597193277539E-2"/>
    <n v="1.4334527527742157E-2"/>
    <n v="9.9199981689453125"/>
    <x v="0"/>
    <x v="0"/>
    <n v="0"/>
    <n v="0"/>
    <x v="8"/>
    <x v="8"/>
  </r>
  <r>
    <d v="2018-10-11T00:00:00"/>
    <x v="1794"/>
    <n v="70.970001220703125"/>
    <n v="95.019996643066406"/>
    <n v="24.979999542236328"/>
    <n v="92.0164794921875"/>
    <n v="-3.4059385321811853E-2"/>
    <n v="-3.0066926380980963E-2"/>
    <n v="83.089996337890625"/>
    <n v="83.910003662109375"/>
    <n v="84.800003051757813"/>
    <n v="73.169998168945313"/>
    <n v="74.290000915527344"/>
    <n v="75.230003356933594"/>
    <n v="1.8957566480165857E-2"/>
    <x v="2179"/>
    <n v="1.8614145826904939E-2"/>
    <n v="1.5307874261919849E-2"/>
    <n v="9.2900009155273438"/>
    <x v="0"/>
    <x v="0"/>
    <n v="0"/>
    <n v="0"/>
    <x v="8"/>
    <x v="8"/>
  </r>
  <r>
    <d v="2018-10-12T00:00:00"/>
    <x v="1795"/>
    <n v="71.339996337890625"/>
    <n v="95.220001220703125"/>
    <n v="21.309999465942383"/>
    <n v="92.0164794921875"/>
    <n v="2.1180932521875917E-3"/>
    <n v="5.2134015897349339E-3"/>
    <n v="80.260002136230469"/>
    <n v="85"/>
    <n v="86.290000915527344"/>
    <n v="70.970001220703125"/>
    <n v="74.959999084472656"/>
    <n v="76.410003662109375"/>
    <n v="1.623162342158492E-2"/>
    <x v="2180"/>
    <n v="1.6702586569445281E-2"/>
    <n v="1.5219343995799517E-2"/>
    <n v="9.0900039672851563"/>
    <x v="0"/>
    <x v="0"/>
    <n v="0"/>
    <n v="0"/>
    <x v="8"/>
    <x v="8"/>
  </r>
  <r>
    <d v="2018-10-15T00:00:00"/>
    <x v="1796"/>
    <n v="71.779998779296875"/>
    <n v="95.069999694824219"/>
    <n v="21.299999237060547"/>
    <n v="92.0164794921875"/>
    <n v="4.3515911077096625E-3"/>
    <n v="6.1676824221050808E-3"/>
    <n v="80.430000305175781"/>
    <n v="83.089996337890625"/>
    <n v="84.580001831054688"/>
    <n v="71.339996337890625"/>
    <n v="73.169998168945313"/>
    <n v="74.330001831054688"/>
    <n v="1.6336301104115821E-2"/>
    <x v="2181"/>
    <n v="1.5574056407110331E-2"/>
    <n v="1.5192137886829923E-2"/>
    <n v="9"/>
    <x v="0"/>
    <x v="0"/>
    <n v="0"/>
    <n v="0"/>
    <x v="8"/>
    <x v="8"/>
  </r>
  <r>
    <d v="2018-10-16T00:00:00"/>
    <x v="1797"/>
    <n v="71.919998168945313"/>
    <n v="95.050003051757798"/>
    <n v="17.620000839233398"/>
    <n v="92.0164794921875"/>
    <n v="7.7990207023124203E-3"/>
    <n v="1.9503955423416652E-3"/>
    <n v="80.779998779296875"/>
    <n v="80.260002136230469"/>
    <n v="84.160003662109375"/>
    <n v="71.779998779296875"/>
    <n v="70.970001220703125"/>
    <n v="74.339996337890625"/>
    <n v="1.7215688571194161E-2"/>
    <x v="2182"/>
    <n v="1.5686016534509122E-2"/>
    <n v="1.5193032771131067E-2"/>
    <n v="9.4900054931640625"/>
    <x v="0"/>
    <x v="0"/>
    <n v="0"/>
    <n v="0"/>
    <x v="8"/>
    <x v="8"/>
  </r>
  <r>
    <d v="2018-10-17T00:00:00"/>
    <x v="1798"/>
    <n v="69.75"/>
    <n v="95.580001831054673"/>
    <n v="17.399999618530273"/>
    <n v="92.0164794921875"/>
    <n v="-1.6705571172754397E-2"/>
    <n v="-3.0172389101676966E-2"/>
    <n v="81.410003662109375"/>
    <n v="80.430000305175781"/>
    <n v="83.910003662109375"/>
    <n v="71.919998168945313"/>
    <n v="71.339996337890625"/>
    <n v="74.290000915527344"/>
    <n v="1.777195893141632E-2"/>
    <x v="2183"/>
    <n v="1.8211394658124505E-2"/>
    <n v="1.5927355958084154E-2"/>
    <n v="10.300003051757813"/>
    <x v="0"/>
    <x v="0"/>
    <n v="0"/>
    <n v="0"/>
    <x v="8"/>
    <x v="8"/>
  </r>
  <r>
    <d v="2018-10-18T00:00:00"/>
    <x v="27"/>
    <n v="68.650001525878906"/>
    <n v="95.900001525878906"/>
    <n v="20.059999465942383"/>
    <n v="92.0164794921875"/>
    <n v="-9.4940925328769188E-3"/>
    <n v="-1.5770587442596296E-2"/>
    <n v="80.050003051757813"/>
    <n v="80.779998779296875"/>
    <n v="85"/>
    <n v="69.75"/>
    <n v="71.779998779296875"/>
    <n v="74.959999084472656"/>
    <n v="1.5539596804166847E-2"/>
    <x v="2184"/>
    <n v="1.649258494014072E-2"/>
    <n v="1.5992049892983445E-2"/>
    <n v="10.639999389648438"/>
    <x v="0"/>
    <x v="0"/>
    <n v="0"/>
    <n v="0"/>
    <x v="8"/>
    <x v="8"/>
  </r>
  <r>
    <d v="2018-10-19T00:00:00"/>
    <x v="1799"/>
    <n v="69.120002746582031"/>
    <n v="95.709999084472656"/>
    <n v="19.889999389648441"/>
    <n v="92.0164794921875"/>
    <n v="6.1798191210964415E-3"/>
    <n v="6.8463395521696224E-3"/>
    <n v="79.290000915527344"/>
    <n v="81.410003662109375"/>
    <n v="83.089996337890625"/>
    <n v="68.650001525878906"/>
    <n v="71.919998168945313"/>
    <n v="73.169998168945313"/>
    <n v="1.5412560112341668E-2"/>
    <x v="2185"/>
    <n v="1.6998448242598233E-2"/>
    <n v="1.6032071328462679E-2"/>
    <n v="10.659996032714844"/>
    <x v="0"/>
    <x v="0"/>
    <n v="0"/>
    <n v="0"/>
    <x v="8"/>
    <x v="8"/>
  </r>
  <r>
    <d v="2018-10-22T00:00:00"/>
    <x v="53"/>
    <n v="69.169998168945313"/>
    <n v="96.010002136230483"/>
    <n v="19.639999389648441"/>
    <n v="92.0164794921875"/>
    <n v="6.2676175135245593E-4"/>
    <n v="7.2331337350473035E-4"/>
    <n v="79.779998779296875"/>
    <n v="80.050003051757813"/>
    <n v="80.260002136230469"/>
    <n v="69.120002746582031"/>
    <n v="69.75"/>
    <n v="70.970001220703125"/>
    <n v="9.0212061548042323E-3"/>
    <x v="2186"/>
    <n v="1.4058918252971911E-2"/>
    <n v="1.6015253497828702E-2"/>
    <n v="10.660003662109375"/>
    <x v="0"/>
    <x v="0"/>
    <n v="0"/>
    <n v="0"/>
    <x v="8"/>
    <x v="8"/>
  </r>
  <r>
    <d v="2018-10-23T00:00:00"/>
    <x v="1716"/>
    <n v="66.430000305175781"/>
    <n v="95.959999084472656"/>
    <n v="20.709999084472656"/>
    <n v="92.0164794921875"/>
    <n v="-4.2465230012429855E-2"/>
    <n v="-3.9612518957672704E-2"/>
    <n v="79.830001831054688"/>
    <n v="79.290000915527344"/>
    <n v="80.430000305175781"/>
    <n v="69.169998168945313"/>
    <n v="68.650001525878906"/>
    <n v="71.339996337890625"/>
    <n v="1.7971618188168757E-2"/>
    <x v="2187"/>
    <n v="1.8797687167247522E-2"/>
    <n v="1.6963663844353709E-2"/>
    <n v="10.010002136230469"/>
    <x v="0"/>
    <x v="0"/>
    <n v="0"/>
    <n v="0"/>
    <x v="8"/>
    <x v="8"/>
  </r>
  <r>
    <d v="2018-10-24T00:00:00"/>
    <x v="1704"/>
    <n v="66.819999694824219"/>
    <n v="96.430000305175781"/>
    <n v="25.229999542236328"/>
    <n v="92.0164794921875"/>
    <n v="-3.5322378837953083E-3"/>
    <n v="5.8708322724190243E-3"/>
    <n v="76.44000244140625"/>
    <n v="79.779998779296875"/>
    <n v="80.779998779296875"/>
    <n v="66.430000305175781"/>
    <n v="69.120002746582031"/>
    <n v="71.779998779296875"/>
    <n v="1.7371277785012108E-2"/>
    <x v="2188"/>
    <n v="1.8755471406259123E-2"/>
    <n v="1.6701144989789186E-2"/>
    <n v="9.3499984741210938"/>
    <x v="0"/>
    <x v="0"/>
    <n v="0"/>
    <n v="0"/>
    <x v="8"/>
    <x v="8"/>
  </r>
  <r>
    <d v="2018-10-25T00:00:00"/>
    <x v="8"/>
    <n v="67.330001831054688"/>
    <n v="96.680000305175781"/>
    <n v="24.219999313354489"/>
    <n v="92.0164794921875"/>
    <n v="9.4525566234904268E-3"/>
    <n v="7.6324773804208323E-3"/>
    <n v="76.169998168945313"/>
    <n v="79.830001831054688"/>
    <n v="81.410003662109375"/>
    <n v="66.819999694824219"/>
    <n v="69.169998168945313"/>
    <n v="71.919998168945313"/>
    <n v="1.7634774982723943E-2"/>
    <x v="2189"/>
    <n v="1.946943545536688E-2"/>
    <n v="1.6162721728716363E-2"/>
    <n v="9.55999755859375"/>
    <x v="0"/>
    <x v="0"/>
    <n v="0"/>
    <n v="0"/>
    <x v="8"/>
    <x v="8"/>
  </r>
  <r>
    <d v="2018-10-26T00:00:00"/>
    <x v="1732"/>
    <n v="67.589996337890625"/>
    <n v="96.360000610351563"/>
    <n v="24.159999847412109"/>
    <n v="92.0164794921875"/>
    <n v="9.4941261897301121E-3"/>
    <n v="3.8614956151095114E-3"/>
    <n v="76.889999389648438"/>
    <n v="76.44000244140625"/>
    <n v="80.050003051757813"/>
    <n v="67.330001831054688"/>
    <n v="66.430000305175781"/>
    <n v="69.75"/>
    <n v="1.8246663937564776E-2"/>
    <x v="2190"/>
    <n v="1.7514020218178602E-2"/>
    <n v="1.6140133498835602E-2"/>
    <n v="10.030006408691406"/>
    <x v="0"/>
    <x v="0"/>
    <n v="0"/>
    <n v="0"/>
    <x v="8"/>
    <x v="8"/>
  </r>
  <r>
    <d v="2018-10-29T00:00:00"/>
    <x v="1800"/>
    <n v="67.040000915527344"/>
    <n v="96.580001831054673"/>
    <n v="24.700000762939453"/>
    <n v="92.0164794921875"/>
    <n v="-3.607400138925354E-3"/>
    <n v="-8.1372311312725154E-3"/>
    <n v="77.620002746582031"/>
    <n v="76.169998168945313"/>
    <n v="79.290000915527344"/>
    <n v="67.589996337890625"/>
    <n v="66.819999694824219"/>
    <n v="68.650001525878906"/>
    <n v="1.8099662813256673E-2"/>
    <x v="2191"/>
    <n v="1.6911691028942809E-2"/>
    <n v="1.6199297980018235E-2"/>
    <n v="10.299995422363281"/>
    <x v="0"/>
    <x v="0"/>
    <n v="0"/>
    <n v="0"/>
    <x v="8"/>
    <x v="8"/>
  </r>
  <r>
    <d v="2018-10-30T00:00:00"/>
    <x v="1801"/>
    <n v="66.180000305175781"/>
    <n v="97.010002136230483"/>
    <n v="23.350000381469727"/>
    <n v="92.0164794921875"/>
    <n v="-1.8489691537270758E-2"/>
    <n v="-1.28281712202718E-2"/>
    <n v="77.339996337890625"/>
    <n v="76.889999389648438"/>
    <n v="79.779998779296875"/>
    <n v="67.040000915527344"/>
    <n v="67.330001831054688"/>
    <n v="69.120002746582031"/>
    <n v="1.8322155126348848E-2"/>
    <x v="2192"/>
    <n v="1.6583988132510295E-2"/>
    <n v="1.6106846387667385E-2"/>
    <n v="9.7300033569335938"/>
    <x v="0"/>
    <x v="0"/>
    <n v="0"/>
    <n v="0"/>
    <x v="8"/>
    <x v="8"/>
  </r>
  <r>
    <d v="2018-10-31T00:00:00"/>
    <x v="1802"/>
    <n v="65.30999755859375"/>
    <n v="97.129997253417955"/>
    <n v="21.229999542236328"/>
    <n v="92.0164794921875"/>
    <n v="-5.7963696506297957E-3"/>
    <n v="-1.3146006989576686E-2"/>
    <n v="75.910003662109375"/>
    <n v="77.620002746582031"/>
    <n v="79.830001831054688"/>
    <n v="66.180000305175781"/>
    <n v="67.589996337890625"/>
    <n v="69.169998168945313"/>
    <n v="1.8039191038643761E-2"/>
    <x v="2193"/>
    <n v="1.6465184498990676E-2"/>
    <n v="1.5787720785498508E-2"/>
    <n v="10.160003662109375"/>
    <x v="0"/>
    <x v="0"/>
    <n v="0"/>
    <n v="0"/>
    <x v="8"/>
    <x v="8"/>
  </r>
  <r>
    <d v="2018-11-01T00:00:00"/>
    <x v="1803"/>
    <n v="63.689998626708977"/>
    <n v="96.279998779296875"/>
    <n v="19.340000152587891"/>
    <n v="80.407585144042969"/>
    <n v="3.9749276284162249E-4"/>
    <n v="-2.480476178905644E-2"/>
    <n v="75.470001220703125"/>
    <n v="77.339996337890625"/>
    <n v="76.44000244140625"/>
    <n v="65.30999755859375"/>
    <n v="67.040000915527344"/>
    <n v="66.430000305175781"/>
    <n v="9.6587784441977062E-3"/>
    <x v="2194"/>
    <n v="1.2109621531846781E-2"/>
    <n v="1.6293993664318891E-2"/>
    <n v="11.810001373291023"/>
    <x v="0"/>
    <x v="0"/>
    <n v="0"/>
    <n v="0"/>
    <x v="8"/>
    <x v="9"/>
  </r>
  <r>
    <d v="2018-11-02T00:00:00"/>
    <x v="1804"/>
    <n v="63.139999389648438"/>
    <n v="96.540000915527344"/>
    <n v="19.510000228881839"/>
    <n v="80.407585144042969"/>
    <n v="-3.5364214158216112E-2"/>
    <n v="-8.635566791014071E-3"/>
    <n v="75.5"/>
    <n v="75.910003662109375"/>
    <n v="76.169998168945313"/>
    <n v="63.689998626708977"/>
    <n v="66.180000305175781"/>
    <n v="66.819999694824219"/>
    <n v="1.6037818662113963E-2"/>
    <x v="2195"/>
    <n v="1.0936821386018475E-2"/>
    <n v="1.6310386084513843E-2"/>
    <n v="9.69000244140625"/>
    <x v="0"/>
    <x v="0"/>
    <n v="0"/>
    <n v="0"/>
    <x v="8"/>
    <x v="9"/>
  </r>
  <r>
    <d v="2018-11-05T00:00:00"/>
    <x v="1805"/>
    <n v="63.099998474121087"/>
    <n v="96.349998474121094"/>
    <n v="19.959999084472656"/>
    <n v="80.407585144042969"/>
    <n v="4.668355476350472E-3"/>
    <n v="-6.3352733471688794E-4"/>
    <n v="72.830001831054688"/>
    <n v="75.470001220703125"/>
    <n v="76.889999389648438"/>
    <n v="63.139999389648438"/>
    <n v="65.30999755859375"/>
    <n v="67.330001831054688"/>
    <n v="1.5342841320853569E-2"/>
    <x v="2196"/>
    <n v="9.2886807643352068E-3"/>
    <n v="1.5785609440490768E-2"/>
    <n v="10.069999694824226"/>
    <x v="0"/>
    <x v="0"/>
    <n v="0"/>
    <n v="0"/>
    <x v="8"/>
    <x v="9"/>
  </r>
  <r>
    <d v="2018-11-06T00:00:00"/>
    <x v="1806"/>
    <n v="62.209999084472656"/>
    <n v="96.319999694824219"/>
    <n v="19.909999847412109"/>
    <n v="80.407585144042969"/>
    <n v="-1.4213488336107916E-2"/>
    <n v="-1.4104586547865616E-2"/>
    <n v="73.169998168945313"/>
    <n v="75.5"/>
    <n v="77.620002746582031"/>
    <n v="63.099998474121087"/>
    <n v="63.689998626708977"/>
    <n v="67.589996337890625"/>
    <n v="1.362687020377024E-2"/>
    <x v="2197"/>
    <n v="7.3644382295907414E-3"/>
    <n v="1.582537363315923E-2"/>
    <n v="9.9199981689453125"/>
    <x v="0"/>
    <x v="0"/>
    <n v="0"/>
    <n v="0"/>
    <x v="8"/>
    <x v="9"/>
  </r>
  <r>
    <d v="2018-11-07T00:00:00"/>
    <x v="1757"/>
    <n v="61.669998168945313"/>
    <n v="96"/>
    <n v="16.360000610351563"/>
    <n v="80.407585144042969"/>
    <n v="-8.3179759986617974E-4"/>
    <n v="-8.6802913273491544E-3"/>
    <n v="72.129997253417969"/>
    <n v="72.830001831054688"/>
    <n v="77.339996337890625"/>
    <n v="62.209999084472656"/>
    <n v="63.139999389648438"/>
    <n v="67.040000915527344"/>
    <n v="1.3893326156996863E-2"/>
    <x v="2198"/>
    <n v="7.3227089821950187E-3"/>
    <n v="1.5814404858380361E-2"/>
    <n v="10.400001525878906"/>
    <x v="0"/>
    <x v="0"/>
    <n v="0"/>
    <n v="0"/>
    <x v="8"/>
    <x v="9"/>
  </r>
  <r>
    <d v="2018-11-08T00:00:00"/>
    <x v="1807"/>
    <n v="60.669998168945313"/>
    <n v="96.639999389648438"/>
    <n v="16.719999313354492"/>
    <n v="80.407585144042969"/>
    <n v="-1.9703041139977895E-2"/>
    <n v="-1.621534019281945E-2"/>
    <n v="72.069999694824219"/>
    <n v="73.169998168945313"/>
    <n v="75.910003662109375"/>
    <n v="61.669998168945313"/>
    <n v="63.099998474121087"/>
    <n v="66.180000305175781"/>
    <n v="1.402461684746637E-2"/>
    <x v="2199"/>
    <n v="7.5089513560982661E-3"/>
    <n v="1.5764219403904503E-2"/>
    <n v="9.9800033569335938"/>
    <x v="0"/>
    <x v="0"/>
    <n v="0"/>
    <n v="0"/>
    <x v="8"/>
    <x v="9"/>
  </r>
  <r>
    <d v="2018-11-09T00:00:00"/>
    <x v="1808"/>
    <n v="60.189998626708977"/>
    <n v="96.910003662109375"/>
    <n v="17.360000610351563"/>
    <n v="80.407585144042969"/>
    <n v="-6.6525295194929113E-3"/>
    <n v="-7.9116458995054373E-3"/>
    <n v="70.650001525878906"/>
    <n v="72.129997253417969"/>
    <n v="75.470001220703125"/>
    <n v="60.669998168945313"/>
    <n v="62.209999084472656"/>
    <n v="65.30999755859375"/>
    <n v="1.3984296988614761E-2"/>
    <x v="2200"/>
    <n v="7.6715223937358565E-3"/>
    <n v="1.5245231323141473E-2"/>
    <n v="9.990001678466804"/>
    <x v="0"/>
    <x v="0"/>
    <n v="0"/>
    <n v="0"/>
    <x v="8"/>
    <x v="9"/>
  </r>
  <r>
    <d v="2018-11-12T00:00:00"/>
    <x v="1680"/>
    <n v="59.930000305175781"/>
    <n v="97.540000915527344"/>
    <n v="20.450000762939453"/>
    <n v="80.407585144042969"/>
    <n v="-8.5490963711676304E-4"/>
    <n v="-4.3196266400614691E-3"/>
    <n v="70.180000305175781"/>
    <n v="72.069999694824219"/>
    <n v="75.5"/>
    <n v="60.189998626708977"/>
    <n v="61.669998168945313"/>
    <n v="63.689998626708977"/>
    <n v="1.3832667198497786E-2"/>
    <x v="2201"/>
    <n v="5.3314913156378586E-3"/>
    <n v="1.3804665785659335E-2"/>
    <n v="10.19000244140625"/>
    <x v="0"/>
    <x v="0"/>
    <n v="0"/>
    <n v="0"/>
    <x v="8"/>
    <x v="9"/>
  </r>
  <r>
    <d v="2018-11-13T00:00:00"/>
    <x v="1809"/>
    <n v="55.689998626708977"/>
    <n v="97.300003051757798"/>
    <n v="20.020000457763672"/>
    <n v="80.407585144042969"/>
    <n v="-6.631490792555006E-2"/>
    <n v="-7.0749235055495574E-2"/>
    <n v="70.120002746582031"/>
    <n v="70.650001525878906"/>
    <n v="72.830001831054688"/>
    <n v="59.930000305175781"/>
    <n v="60.669998168945313"/>
    <n v="63.139999389648438"/>
    <n v="2.4197557913900422E-2"/>
    <x v="2202"/>
    <n v="2.4071360195636694E-2"/>
    <n v="1.7929924104257949E-2"/>
    <n v="9.7800025939941477"/>
    <x v="0"/>
    <x v="0"/>
    <n v="0"/>
    <n v="0"/>
    <x v="8"/>
    <x v="9"/>
  </r>
  <r>
    <d v="2018-11-14T00:00:00"/>
    <x v="1810"/>
    <n v="56.25"/>
    <n v="96.800003051757798"/>
    <n v="21.25"/>
    <n v="80.407585144042969"/>
    <n v="9.9282345159534824E-3"/>
    <n v="1.0055690197529499E-2"/>
    <n v="65.470001220703125"/>
    <n v="70.180000305175781"/>
    <n v="73.169998168945313"/>
    <n v="55.689998626708977"/>
    <n v="60.189998626708977"/>
    <n v="63.099998474121087"/>
    <n v="2.4973658022478962E-2"/>
    <x v="2203"/>
    <n v="2.5610696399838224E-2"/>
    <n v="1.768157647045715E-2"/>
    <n v="9.8700027465820313"/>
    <x v="0"/>
    <x v="0"/>
    <n v="0"/>
    <n v="0"/>
    <x v="8"/>
    <x v="9"/>
  </r>
  <r>
    <d v="2018-11-15T00:00:00"/>
    <x v="1811"/>
    <n v="56.459999084472656"/>
    <n v="96.930000305175781"/>
    <n v="19.979999542236328"/>
    <n v="80.407585144042969"/>
    <n v="7.5620081553284813E-3"/>
    <n v="3.7333170572917407E-3"/>
    <n v="66.120002746582031"/>
    <n v="70.120002746582031"/>
    <n v="72.129997253417969"/>
    <n v="56.25"/>
    <n v="59.930000305175781"/>
    <n v="62.209999084472656"/>
    <n v="2.6278109646461559E-2"/>
    <x v="2204"/>
    <n v="2.6694006634161389E-2"/>
    <n v="1.7544786767380131E-2"/>
    <n v="10.160003662109375"/>
    <x v="0"/>
    <x v="0"/>
    <n v="0"/>
    <n v="0"/>
    <x v="8"/>
    <x v="9"/>
  </r>
  <r>
    <d v="2018-11-16T00:00:00"/>
    <x v="1812"/>
    <n v="56.459999084472656"/>
    <n v="96.470001220703125"/>
    <n v="18.139999389648441"/>
    <n v="80.407585144042969"/>
    <n v="2.1014617813959191E-3"/>
    <n v="0"/>
    <n v="66.620002746582031"/>
    <n v="65.470001220703125"/>
    <n v="72.069999694824219"/>
    <n v="56.459999084472656"/>
    <n v="55.689998626708977"/>
    <n v="61.669998168945313"/>
    <n v="2.6489462006731787E-2"/>
    <x v="2205"/>
    <n v="2.7149746713253459E-2"/>
    <n v="1.7542397441352879E-2"/>
    <n v="10.300003051757813"/>
    <x v="0"/>
    <x v="0"/>
    <n v="0"/>
    <n v="0"/>
    <x v="8"/>
    <x v="9"/>
  </r>
  <r>
    <d v="2018-11-19T00:00:00"/>
    <x v="1813"/>
    <n v="56.759998321533203"/>
    <n v="96.190002441406236"/>
    <n v="20.100000381469727"/>
    <n v="80.407585144042969"/>
    <n v="4.4935258144018775E-4"/>
    <n v="5.3134828537935164E-3"/>
    <n v="66.760002136230469"/>
    <n v="66.120002746582031"/>
    <n v="70.650001525878906"/>
    <n v="56.459999084472656"/>
    <n v="56.25"/>
    <n v="60.669998168945313"/>
    <n v="2.6425436042083375E-2"/>
    <x v="2206"/>
    <n v="2.7830082022560161E-2"/>
    <n v="1.7673648246298152E-2"/>
    <n v="10.030002593994141"/>
    <x v="0"/>
    <x v="0"/>
    <n v="0"/>
    <n v="0"/>
    <x v="8"/>
    <x v="9"/>
  </r>
  <r>
    <d v="2018-11-20T00:00:00"/>
    <x v="1022"/>
    <n v="53.430000305175781"/>
    <n v="96.809997558593764"/>
    <n v="22.479999542236328"/>
    <n v="80.407585144042969"/>
    <n v="-6.3782034403896737E-2"/>
    <n v="-5.8668042896930617E-2"/>
    <n v="66.790000915527344"/>
    <n v="66.620002746582031"/>
    <n v="70.180000305175781"/>
    <n v="56.759998321533203"/>
    <n v="56.459999084472656"/>
    <n v="60.189998626708977"/>
    <n v="3.3836870286549157E-2"/>
    <x v="2207"/>
    <n v="3.3496386974894474E-2"/>
    <n v="1.9545016888217956E-2"/>
    <n v="9.0999984741211009"/>
    <x v="0"/>
    <x v="0"/>
    <n v="0"/>
    <n v="0"/>
    <x v="8"/>
    <x v="9"/>
  </r>
  <r>
    <d v="2018-11-21T00:00:00"/>
    <x v="1814"/>
    <n v="54.630001068115234"/>
    <n v="96.709999084472656"/>
    <n v="20.799999237060547"/>
    <n v="80.407585144042969"/>
    <n v="1.5192719998164739E-2"/>
    <n v="2.2459306683238145E-2"/>
    <n v="62.529998779296882"/>
    <n v="66.760002136230469"/>
    <n v="70.120002746582031"/>
    <n v="53.430000305175781"/>
    <n v="56.459999084472656"/>
    <n v="59.930000305175781"/>
    <n v="3.5523305096347046E-2"/>
    <x v="2208"/>
    <n v="3.6497594795638834E-2"/>
    <n v="2.0310759432608315E-2"/>
    <n v="8.8499984741210938"/>
    <x v="0"/>
    <x v="0"/>
    <n v="0"/>
    <n v="0"/>
    <x v="8"/>
    <x v="9"/>
  </r>
  <r>
    <d v="2018-11-23T00:00:00"/>
    <x v="1815"/>
    <n v="50.419998168945313"/>
    <n v="96.919998168945327"/>
    <n v="21.520000457763672"/>
    <n v="80.407585144042969"/>
    <n v="-7.3724012900503455E-2"/>
    <n v="-7.7063935875100853E-2"/>
    <n v="63.479999542236328"/>
    <n v="66.790000915527344"/>
    <n v="65.470001220703125"/>
    <n v="54.630001068115234"/>
    <n v="56.759998321533203"/>
    <n v="55.689998626708977"/>
    <n v="3.7417325668319845E-2"/>
    <x v="2209"/>
    <n v="3.821351666359199E-2"/>
    <n v="2.3512804865237071E-2"/>
    <n v="8.3800010681152344"/>
    <x v="0"/>
    <x v="0"/>
    <n v="0"/>
    <n v="0"/>
    <x v="8"/>
    <x v="9"/>
  </r>
  <r>
    <d v="2018-11-26T00:00:00"/>
    <x v="1034"/>
    <n v="51.630001068115234"/>
    <n v="97.069999694824219"/>
    <n v="18.899999618530277"/>
    <n v="80.407585144042969"/>
    <n v="2.8571434132211859E-2"/>
    <n v="2.3998471699969048E-2"/>
    <n v="58.799999237060547"/>
    <n v="62.529998779296882"/>
    <n v="66.120002746582031"/>
    <n v="50.419998168945313"/>
    <n v="53.430000305175781"/>
    <n v="56.25"/>
    <n v="4.0027507740756564E-2"/>
    <x v="2210"/>
    <n v="3.9966270153839085E-2"/>
    <n v="2.4201025735006005E-2"/>
    <n v="8.8499984741210938"/>
    <x v="0"/>
    <x v="0"/>
    <n v="0"/>
    <n v="0"/>
    <x v="8"/>
    <x v="9"/>
  </r>
  <r>
    <d v="2018-11-27T00:00:00"/>
    <x v="1024"/>
    <n v="51.560001373291016"/>
    <n v="97.370002746582045"/>
    <n v="19.020000457763672"/>
    <n v="80.407585144042969"/>
    <n v="-4.4642933169189991E-3"/>
    <n v="-1.3557949520835999E-3"/>
    <n v="60.479999542236328"/>
    <n v="63.479999542236328"/>
    <n v="66.620002746582031"/>
    <n v="51.630001068115234"/>
    <n v="54.630001068115234"/>
    <n v="56.459999084472656"/>
    <n v="3.9302111497702574E-2"/>
    <x v="2211"/>
    <n v="3.9689133588657798E-2"/>
    <n v="2.4061702933096493E-2"/>
    <n v="8.6499977111816406"/>
    <x v="0"/>
    <x v="0"/>
    <n v="0"/>
    <n v="0"/>
    <x v="8"/>
    <x v="9"/>
  </r>
  <r>
    <d v="2018-11-28T00:00:00"/>
    <x v="1816"/>
    <n v="50.290000915527344"/>
    <n v="96.790000915527344"/>
    <n v="18.489999771118164"/>
    <n v="80.407585144042969"/>
    <n v="-2.4082391379962487E-2"/>
    <n v="-2.4631505506932605E-2"/>
    <n v="60.209999084472656"/>
    <n v="58.799999237060547"/>
    <n v="66.760002136230469"/>
    <n v="51.560001373291016"/>
    <n v="50.419998168945313"/>
    <n v="56.459999084472656"/>
    <n v="3.8794182827305249E-2"/>
    <x v="2212"/>
    <n v="3.9519996667654773E-2"/>
    <n v="2.40700334590736E-2"/>
    <n v="8.4699974060058594"/>
    <x v="0"/>
    <x v="0"/>
    <n v="0"/>
    <n v="0"/>
    <x v="8"/>
    <x v="9"/>
  </r>
  <r>
    <d v="2018-11-29T00:00:00"/>
    <x v="1817"/>
    <n v="51.450000762939453"/>
    <n v="96.779998779296875"/>
    <n v="18.790000915527344"/>
    <n v="80.407585144042969"/>
    <n v="1.2763785252273507E-2"/>
    <n v="2.3066212493425331E-2"/>
    <n v="58.759998321533203"/>
    <n v="60.479999542236328"/>
    <n v="66.790000915527344"/>
    <n v="50.290000915527344"/>
    <n v="51.630001068115234"/>
    <n v="56.759998321533203"/>
    <n v="3.9999293084991748E-2"/>
    <x v="2213"/>
    <n v="4.1608201061760199E-2"/>
    <n v="2.4607415767468142E-2"/>
    <n v="8.05999755859375"/>
    <x v="0"/>
    <x v="0"/>
    <n v="0"/>
    <n v="0"/>
    <x v="8"/>
    <x v="9"/>
  </r>
  <r>
    <d v="2018-11-30T00:00:00"/>
    <x v="1818"/>
    <n v="50.930000305175781"/>
    <n v="97.269996643066406"/>
    <n v="18.069999694824219"/>
    <n v="80.407585144042969"/>
    <n v="-1.3443106362365231E-2"/>
    <n v="-1.0106908650198476E-2"/>
    <n v="59.509998321533203"/>
    <n v="60.209999084472656"/>
    <n v="62.529998779296882"/>
    <n v="51.450000762939453"/>
    <n v="51.560001373291016"/>
    <n v="53.430000305175781"/>
    <n v="3.3974192863591782E-2"/>
    <x v="2214"/>
    <n v="3.6491905436698106E-2"/>
    <n v="2.4581664727898123E-2"/>
    <n v="7.779998779296875"/>
    <x v="0"/>
    <x v="0"/>
    <n v="0"/>
    <n v="0"/>
    <x v="8"/>
    <x v="9"/>
  </r>
  <r>
    <d v="2018-12-03T00:00:00"/>
    <x v="986"/>
    <n v="52.950000762939453"/>
    <n v="97.040000915527344"/>
    <n v="16.440000534057617"/>
    <n v="80.407585144042969"/>
    <n v="5.0757955862827719E-2"/>
    <n v="3.9662290313365434E-2"/>
    <n v="58.709999084472656"/>
    <n v="58.759998321533203"/>
    <n v="63.479999542236328"/>
    <n v="50.930000305175781"/>
    <n v="50.290000915527344"/>
    <n v="54.630001068115234"/>
    <n v="4.019068082361088E-2"/>
    <x v="2215"/>
    <n v="3.9223339494485955E-2"/>
    <n v="2.6026498205541305E-2"/>
    <n v="8.7399978637695241"/>
    <x v="0"/>
    <x v="0"/>
    <n v="0"/>
    <n v="0"/>
    <x v="8"/>
    <x v="10"/>
  </r>
  <r>
    <d v="2018-12-04T00:00:00"/>
    <x v="1063"/>
    <n v="53.25"/>
    <n v="96.970001220703125"/>
    <n v="20.739999771118164"/>
    <n v="80.407585144042969"/>
    <n v="6.321984325297958E-3"/>
    <n v="5.665707889290994E-3"/>
    <n v="61.689998626708977"/>
    <n v="59.509998321533203"/>
    <n v="58.799999237060547"/>
    <n v="52.950000762939453"/>
    <n v="51.450000762939453"/>
    <n v="50.419998168945313"/>
    <n v="2.5564804859526016E-2"/>
    <x v="2216"/>
    <n v="2.2252658523811052E-2"/>
    <n v="2.6102475933442764E-2"/>
    <n v="8.8300018310546875"/>
    <x v="0"/>
    <x v="0"/>
    <n v="0"/>
    <n v="0"/>
    <x v="8"/>
    <x v="10"/>
  </r>
  <r>
    <d v="2018-12-06T00:00:00"/>
    <x v="1819"/>
    <n v="51.490001678466797"/>
    <n v="96.809997558593764"/>
    <n v="21.190000534057617"/>
    <n v="80.407585144042969"/>
    <n v="-3.2538666207854283E-2"/>
    <n v="-3.3051611671985004E-2"/>
    <n v="62.080001831054688"/>
    <n v="58.709999084472656"/>
    <n v="60.479999542236328"/>
    <n v="53.25"/>
    <n v="50.930000305175781"/>
    <n v="51.630001068115234"/>
    <n v="2.773532625608488E-2"/>
    <x v="2217"/>
    <n v="2.562640192951459E-2"/>
    <n v="2.5857790171732571E-2"/>
    <n v="8.5699996948242188"/>
    <x v="0"/>
    <x v="0"/>
    <n v="0"/>
    <n v="0"/>
    <x v="8"/>
    <x v="10"/>
  </r>
  <r>
    <d v="2018-12-07T00:00:00"/>
    <x v="1820"/>
    <n v="52.610000610351563"/>
    <n v="96.510002136230483"/>
    <n v="23.229999542236328"/>
    <n v="80.407585144042969"/>
    <n v="2.6806472841178985E-2"/>
    <n v="2.1751775012140762E-2"/>
    <n v="60.060001373291016"/>
    <n v="61.689998626708977"/>
    <n v="60.209999084472656"/>
    <n v="51.490001678466797"/>
    <n v="52.950000762939453"/>
    <n v="51.560001373291016"/>
    <n v="2.9485330709765216E-2"/>
    <x v="2218"/>
    <n v="2.6895658489720323E-2"/>
    <n v="2.6312733659134876E-2"/>
    <n v="9.05999755859375"/>
    <x v="0"/>
    <x v="0"/>
    <n v="0"/>
    <n v="0"/>
    <x v="8"/>
    <x v="10"/>
  </r>
  <r>
    <d v="2018-12-10T00:00:00"/>
    <x v="1821"/>
    <n v="51"/>
    <n v="97.220001220703125"/>
    <n v="22.639999389648441"/>
    <n v="80.407585144042969"/>
    <n v="-2.7566028842501922E-2"/>
    <n v="-3.0602558290690807E-2"/>
    <n v="61.669998168945313"/>
    <n v="62.080001831054688"/>
    <n v="58.759998321533203"/>
    <n v="52.610000610351563"/>
    <n v="53.25"/>
    <n v="50.290000915527344"/>
    <n v="3.0058168059557414E-2"/>
    <x v="2219"/>
    <n v="2.7997352361807396E-2"/>
    <n v="2.6475229871559917E-2"/>
    <n v="8.970001220703125"/>
    <x v="0"/>
    <x v="0"/>
    <n v="0"/>
    <n v="0"/>
    <x v="8"/>
    <x v="10"/>
  </r>
  <r>
    <d v="2018-12-11T00:00:00"/>
    <x v="1822"/>
    <n v="51.650001525878906"/>
    <n v="97.389999389648438"/>
    <n v="21.760000228881839"/>
    <n v="80.407585144042969"/>
    <n v="3.8352432475343701E-3"/>
    <n v="1.2745127958409874E-2"/>
    <n v="59.970001220703125"/>
    <n v="60.060001373291016"/>
    <n v="59.509998321533203"/>
    <n v="51"/>
    <n v="51.490001678466797"/>
    <n v="51.450000762939453"/>
    <n v="2.97777930740044E-2"/>
    <x v="2220"/>
    <n v="2.697714428613212E-2"/>
    <n v="2.6671485210364936E-2"/>
    <n v="8.5499992370605469"/>
    <x v="0"/>
    <x v="0"/>
    <n v="0"/>
    <n v="0"/>
    <x v="8"/>
    <x v="10"/>
  </r>
  <r>
    <d v="2018-12-12T00:00:00"/>
    <x v="1823"/>
    <n v="51.150001525878906"/>
    <n v="97.040000915527344"/>
    <n v="21.459999084472656"/>
    <n v="80.407585144042969"/>
    <n v="-8.3055210011440117E-4"/>
    <n v="-9.680541824369171E-3"/>
    <n v="60.200000762939453"/>
    <n v="61.669998168945313"/>
    <n v="58.709999084472656"/>
    <n v="51.650001525878906"/>
    <n v="52.610000610351563"/>
    <n v="50.930000305175781"/>
    <n v="2.905876957203948E-2"/>
    <x v="2221"/>
    <n v="2.694870594105167E-2"/>
    <n v="2.6672103744305644E-2"/>
    <n v="9"/>
    <x v="0"/>
    <x v="0"/>
    <n v="0"/>
    <n v="0"/>
    <x v="8"/>
    <x v="10"/>
  </r>
  <r>
    <d v="2018-12-13T00:00:00"/>
    <x v="1824"/>
    <n v="52.580001831054688"/>
    <n v="97.059997558593764"/>
    <n v="20.649999618530277"/>
    <n v="80.407585144042969"/>
    <n v="2.161262184675472E-2"/>
    <n v="2.7956994379604971E-2"/>
    <n v="60.150001525878906"/>
    <n v="59.970001220703125"/>
    <n v="61.689998626708977"/>
    <n v="51.150001525878906"/>
    <n v="51"/>
    <n v="52.950000762939453"/>
    <n v="2.2579174088080523E-2"/>
    <x v="2222"/>
    <n v="2.438587346460281E-2"/>
    <n v="2.7477720478925764E-2"/>
    <n v="8.8699989318847656"/>
    <x v="0"/>
    <x v="0"/>
    <n v="0"/>
    <n v="0"/>
    <x v="8"/>
    <x v="10"/>
  </r>
  <r>
    <d v="2018-12-14T00:00:00"/>
    <x v="1825"/>
    <n v="51.200000762939453"/>
    <n v="97.440002441406236"/>
    <n v="21.629999160766602"/>
    <n v="80.407585144042969"/>
    <n v="-1.9039901857059061E-2"/>
    <n v="-2.62457402065015E-2"/>
    <n v="61.450000762939453"/>
    <n v="60.200000762939453"/>
    <n v="62.080001831054688"/>
    <n v="52.580001831054688"/>
    <n v="51.650001525878906"/>
    <n v="53.25"/>
    <n v="2.3354094218173579E-2"/>
    <x v="2223"/>
    <n v="2.5922118402026639E-2"/>
    <n v="2.7677756534405795E-2"/>
    <n v="9.079998016357429"/>
    <x v="0"/>
    <x v="0"/>
    <n v="0"/>
    <n v="0"/>
    <x v="8"/>
    <x v="10"/>
  </r>
  <r>
    <d v="2018-12-17T00:00:00"/>
    <x v="1826"/>
    <n v="49.880001068115234"/>
    <n v="97.099998474121094"/>
    <n v="24.520000457763672"/>
    <n v="80.407585144042969"/>
    <n v="-1.1114767460403963E-2"/>
    <n v="-2.5781243655365049E-2"/>
    <n v="60.279998779296882"/>
    <n v="60.150001525878906"/>
    <n v="60.060001373291016"/>
    <n v="51.200000762939453"/>
    <n v="51.150001525878906"/>
    <n v="51.490001678466797"/>
    <n v="2.0171633291411604E-2"/>
    <x v="2224"/>
    <n v="2.4743924196395331E-2"/>
    <n v="2.7699129370599603E-2"/>
    <n v="9.7299995422363281"/>
    <x v="0"/>
    <x v="0"/>
    <n v="0"/>
    <n v="0"/>
    <x v="8"/>
    <x v="10"/>
  </r>
  <r>
    <d v="2018-12-18T00:00:00"/>
    <x v="1827"/>
    <n v="46.240001678466797"/>
    <n v="97.139999389648438"/>
    <n v="25.579999923706051"/>
    <n v="80.407585144042969"/>
    <n v="-5.6198662213008177E-2"/>
    <n v="-7.2975126537742407E-2"/>
    <n v="59.610000610351563"/>
    <n v="61.450000762939453"/>
    <n v="61.669998168945313"/>
    <n v="49.880001068115234"/>
    <n v="52.580001831054688"/>
    <n v="52.610000610351563"/>
    <n v="2.4991567693267363E-2"/>
    <x v="2225"/>
    <n v="3.2751243747432872E-2"/>
    <n v="3.015338779369799E-2"/>
    <n v="10.019996643066406"/>
    <x v="0"/>
    <x v="0"/>
    <n v="0"/>
    <n v="0"/>
    <x v="8"/>
    <x v="10"/>
  </r>
  <r>
    <d v="2018-12-19T00:00:00"/>
    <x v="1828"/>
    <n v="47.200000762939453"/>
    <n v="97.040000915527344"/>
    <n v="25.579999923706051"/>
    <n v="80.407585144042969"/>
    <n v="1.7419185676699644E-2"/>
    <n v="2.0761225121661564E-2"/>
    <n v="56.259998321533203"/>
    <n v="60.279998779296882"/>
    <n v="59.970001220703125"/>
    <n v="46.240001678466797"/>
    <n v="51.200000762939453"/>
    <n v="51"/>
    <n v="2.629863463684564E-2"/>
    <x v="2226"/>
    <n v="3.5075601731234127E-2"/>
    <n v="3.0628847267116704E-2"/>
    <n v="10.040000915527344"/>
    <x v="0"/>
    <x v="0"/>
    <n v="0"/>
    <n v="0"/>
    <x v="8"/>
    <x v="10"/>
  </r>
  <r>
    <d v="2018-12-20T00:00:00"/>
    <x v="1829"/>
    <n v="45.880001068115234"/>
    <n v="96.279998779296875"/>
    <n v="28.379999160766602"/>
    <n v="80.407585144042969"/>
    <n v="-5.0489222914067544E-2"/>
    <n v="-2.7966094777283512E-2"/>
    <n v="57.240001678466797"/>
    <n v="59.610000610351563"/>
    <n v="60.200000762939453"/>
    <n v="47.200000762939453"/>
    <n v="49.880001068115234"/>
    <n v="51.650001525878906"/>
    <n v="3.0481457008835672E-2"/>
    <x v="2227"/>
    <n v="3.3943601624639413E-2"/>
    <n v="3.0809938441348446E-2"/>
    <n v="8.4699974060058523"/>
    <x v="0"/>
    <x v="0"/>
    <n v="0"/>
    <n v="0"/>
    <x v="8"/>
    <x v="10"/>
  </r>
  <r>
    <d v="2018-12-21T00:00:00"/>
    <x v="1830"/>
    <n v="45.590000152587891"/>
    <n v="96.959999084472656"/>
    <n v="30.110000610351559"/>
    <n v="80.407585144042969"/>
    <n v="-9.7515877493395964E-3"/>
    <n v="-6.3208567736691146E-3"/>
    <n v="54.349998474121087"/>
    <n v="56.259998321533203"/>
    <n v="60.150001525878906"/>
    <n v="45.880001068115234"/>
    <n v="46.240001678466797"/>
    <n v="51.150001525878906"/>
    <n v="3.0017567419427436E-2"/>
    <x v="2228"/>
    <n v="3.4075894325493655E-2"/>
    <n v="3.0815451616084705E-2"/>
    <n v="8.2299995422363281"/>
    <x v="0"/>
    <x v="0"/>
    <n v="0"/>
    <n v="0"/>
    <x v="8"/>
    <x v="10"/>
  </r>
  <r>
    <d v="2018-12-24T00:00:00"/>
    <x v="1400"/>
    <n v="42.529998779296882"/>
    <n v="96.550003051757798"/>
    <n v="36.069999694824219"/>
    <n v="80.407585144042969"/>
    <n v="-6.2244490767681238E-2"/>
    <n v="-6.7120012350280978E-2"/>
    <n v="53.819999694824219"/>
    <n v="57.240001678466797"/>
    <n v="61.450000762939453"/>
    <n v="45.590000152587891"/>
    <n v="47.200000762939453"/>
    <n v="52.580001831054688"/>
    <n v="2.9529417275516306E-2"/>
    <x v="2229"/>
    <n v="3.264833806807263E-2"/>
    <n v="3.2547977217262228E-2"/>
    <n v="7.9400024414062429"/>
    <x v="0"/>
    <x v="0"/>
    <n v="0"/>
    <n v="0"/>
    <x v="8"/>
    <x v="10"/>
  </r>
  <r>
    <d v="2018-12-26T00:00:00"/>
    <x v="1831"/>
    <n v="46.220001220703125"/>
    <n v="97.050003051757798"/>
    <n v="30.409999847412109"/>
    <n v="80.407585144042969"/>
    <n v="7.9255001055145158E-2"/>
    <n v="8.6762345340167135E-2"/>
    <n v="50.470001220703125"/>
    <n v="54.349998474121087"/>
    <n v="60.279998779296882"/>
    <n v="42.529998779296882"/>
    <n v="45.880001068115234"/>
    <n v="51.200000762939453"/>
    <n v="5.0243340637964019E-2"/>
    <x v="2230"/>
    <n v="5.4848136443840692E-2"/>
    <n v="3.7147193260044349E-2"/>
    <n v="8.25"/>
    <x v="0"/>
    <x v="0"/>
    <n v="0"/>
    <n v="0"/>
    <x v="8"/>
    <x v="10"/>
  </r>
  <r>
    <d v="2018-12-27T00:00:00"/>
    <x v="1832"/>
    <n v="44.610000610351563"/>
    <n v="96.480003356933594"/>
    <n v="29.959999084472656"/>
    <n v="80.407585144042969"/>
    <n v="-4.2408689581835746E-2"/>
    <n v="-3.4833417737565986E-2"/>
    <n v="54.470001220703125"/>
    <n v="53.819999694824219"/>
    <n v="59.610000610351563"/>
    <n v="46.220001220703125"/>
    <n v="45.590000152587891"/>
    <n v="49.880001068115234"/>
    <n v="5.1395167442304643E-2"/>
    <x v="2231"/>
    <n v="5.5298130484837948E-2"/>
    <n v="3.7456848426822828E-2"/>
    <n v="7.5499992370605469"/>
    <x v="0"/>
    <x v="0"/>
    <n v="0"/>
    <n v="0"/>
    <x v="8"/>
    <x v="10"/>
  </r>
  <r>
    <d v="2018-12-28T00:00:00"/>
    <x v="1833"/>
    <n v="45.330001831054688"/>
    <n v="96.389999389648438"/>
    <n v="28.340000152587891"/>
    <n v="80.407585144042969"/>
    <n v="7.6688872017571796E-4"/>
    <n v="1.6139906093972423E-2"/>
    <n v="52.159999847412109"/>
    <n v="50.470001220703125"/>
    <n v="56.259998321533203"/>
    <n v="44.610000610351563"/>
    <n v="42.529998779296882"/>
    <n v="46.240001678466797"/>
    <n v="4.8738271923383363E-2"/>
    <x v="2232"/>
    <n v="4.9559982863079881E-2"/>
    <n v="3.585098223445396E-2"/>
    <n v="6.8699989318847656"/>
    <x v="0"/>
    <x v="0"/>
    <n v="0"/>
    <n v="0"/>
    <x v="8"/>
    <x v="10"/>
  </r>
  <r>
    <d v="2018-12-31T00:00:00"/>
    <x v="1834"/>
    <n v="45.409999847412109"/>
    <n v="96.169998168945327"/>
    <n v="25.420000076293945"/>
    <n v="80.407585144042969"/>
    <n v="3.0651311316781671E-2"/>
    <n v="1.7647918183540945E-3"/>
    <n v="52.200000762939453"/>
    <n v="54.470001220703125"/>
    <n v="57.240001678466797"/>
    <n v="45.330001831054688"/>
    <n v="46.220001220703125"/>
    <n v="47.200000762939453"/>
    <n v="5.0197260893750997E-2"/>
    <x v="2233"/>
    <n v="4.8630277863694997E-2"/>
    <n v="3.575308560734089E-2"/>
    <n v="8.3899993896484375"/>
    <x v="0"/>
    <x v="0"/>
    <n v="0"/>
    <n v="0"/>
    <x v="8"/>
    <x v="10"/>
  </r>
  <r>
    <d v="2019-01-02T00:00:00"/>
    <x v="1835"/>
    <n v="46.540000915527344"/>
    <n v="96.819999694824219"/>
    <n v="23.219999313354489"/>
    <n v="80.407585144042969"/>
    <n v="2.063198189763038E-2"/>
    <n v="2.4884410304168547E-2"/>
    <n v="53.799999237060547"/>
    <n v="52.159999847412109"/>
    <n v="54.349998474121087"/>
    <n v="45.409999847412109"/>
    <n v="44.610000610351563"/>
    <n v="45.880001068115234"/>
    <n v="4.7212795736794815E-2"/>
    <x v="2234"/>
    <n v="4.8484175784267676E-2"/>
    <n v="3.6167725435520992E-2"/>
    <n v="8.3699989318847656"/>
    <x v="0"/>
    <x v="0"/>
    <n v="0"/>
    <n v="0"/>
    <x v="9"/>
    <x v="11"/>
  </r>
  <r>
    <d v="2019-01-03T00:00:00"/>
    <x v="1836"/>
    <n v="47.090000152587891"/>
    <n v="96.309997558593764"/>
    <n v="25.450000762939453"/>
    <n v="80.407585144042969"/>
    <n v="1.8940100499314827E-2"/>
    <n v="1.1817774521724278E-2"/>
    <n v="54.909999847412109"/>
    <n v="52.200000762939453"/>
    <n v="53.819999694824219"/>
    <n v="46.540000915527344"/>
    <n v="45.330001831054688"/>
    <n v="45.590000152587891"/>
    <n v="4.7226012094772903E-2"/>
    <x v="2235"/>
    <n v="4.8385136763351058E-2"/>
    <n v="3.6297003145084147E-2"/>
    <n v="8.8600006103515625"/>
    <x v="0"/>
    <x v="0"/>
    <n v="0"/>
    <n v="0"/>
    <x v="9"/>
    <x v="11"/>
  </r>
  <r>
    <d v="2019-01-04T00:00:00"/>
    <x v="1837"/>
    <n v="47.959999084472656"/>
    <n v="96.190002441406236"/>
    <n v="21.379999160766602"/>
    <n v="80.407585144042969"/>
    <n v="1.9839152729499432E-2"/>
    <n v="1.8475237397869382E-2"/>
    <n v="55.950000762939453"/>
    <n v="53.799999237060547"/>
    <n v="50.470001220703125"/>
    <n v="47.090000152587891"/>
    <n v="45.409999847412109"/>
    <n v="42.529998779296882"/>
    <n v="3.621512845282563E-2"/>
    <x v="2236"/>
    <n v="3.6222399262877243E-2"/>
    <n v="3.6509739163356494E-2"/>
    <n v="9.1000022888183594"/>
    <x v="0"/>
    <x v="0"/>
    <n v="0"/>
    <n v="0"/>
    <x v="9"/>
    <x v="11"/>
  </r>
  <r>
    <d v="2019-01-07T00:00:00"/>
    <x v="991"/>
    <n v="48.520000457763672"/>
    <n v="95.709999084472656"/>
    <n v="21.399999618530277"/>
    <n v="80.407585144042969"/>
    <n v="4.7318691073507946E-3"/>
    <n v="1.1676425854485029E-2"/>
    <n v="57.060001373291016"/>
    <n v="54.909999847412109"/>
    <n v="54.470001220703125"/>
    <n v="47.959999084472656"/>
    <n v="46.540000915527344"/>
    <n v="46.220001220703125"/>
    <n v="2.4274048357520034E-2"/>
    <x v="2237"/>
    <n v="1.982200367040313E-2"/>
    <n v="3.517527406845275E-2"/>
    <n v="8.8100013732910156"/>
    <x v="0"/>
    <x v="0"/>
    <n v="0"/>
    <n v="0"/>
    <x v="9"/>
    <x v="11"/>
  </r>
  <r>
    <d v="2019-01-08T00:00:00"/>
    <x v="1838"/>
    <n v="49.779998779296882"/>
    <n v="95.900001525878906"/>
    <n v="20.469999313354489"/>
    <n v="80.407585144042969"/>
    <n v="2.4245584253504981E-2"/>
    <n v="2.5968637873984068E-2"/>
    <n v="57.330001831054688"/>
    <n v="55.950000762939453"/>
    <n v="52.159999847412109"/>
    <n v="48.520000457763672"/>
    <n v="47.090000152587891"/>
    <n v="44.610000610351563"/>
    <n v="1.0628584023504256E-2"/>
    <x v="2238"/>
    <n v="8.3968930707591372E-3"/>
    <n v="3.5267216116351703E-2"/>
    <n v="8.9400024414062429"/>
    <x v="0"/>
    <x v="0"/>
    <n v="0"/>
    <n v="0"/>
    <x v="9"/>
    <x v="11"/>
  </r>
  <r>
    <d v="2019-01-09T00:00:00"/>
    <x v="1839"/>
    <n v="52.360000610351563"/>
    <n v="95.220001220703125"/>
    <n v="19.979999542236328"/>
    <n v="80.407585144042969"/>
    <n v="4.632148074695297E-2"/>
    <n v="5.1828081444784679E-2"/>
    <n v="58.720001220703125"/>
    <n v="57.060001373291016"/>
    <n v="52.200000762939453"/>
    <n v="49.779998779296882"/>
    <n v="47.959999084472656"/>
    <n v="45.330001831054688"/>
    <n v="1.2695628269191708E-2"/>
    <x v="2239"/>
    <n v="1.6008892016655021E-2"/>
    <n v="3.3684334402784934E-2"/>
    <n v="9.0799980163574148"/>
    <x v="0"/>
    <x v="0"/>
    <n v="0"/>
    <n v="0"/>
    <x v="9"/>
    <x v="11"/>
  </r>
  <r>
    <d v="2019-01-10T00:00:00"/>
    <x v="1840"/>
    <n v="52.590000152587891"/>
    <n v="95.540000915527344"/>
    <n v="19.5"/>
    <n v="80.407585144042969"/>
    <n v="3.9062774061078276E-3"/>
    <n v="4.3926573635459931E-3"/>
    <n v="61.439998626708977"/>
    <n v="57.330001831054688"/>
    <n v="53.799999237060547"/>
    <n v="52.360000610351563"/>
    <n v="48.520000457763672"/>
    <n v="45.409999847412109"/>
    <n v="1.4167123103506081E-2"/>
    <x v="2240"/>
    <n v="1.550790535596115E-2"/>
    <n v="3.3428186501347032E-2"/>
    <n v="9.0900001525878906"/>
    <x v="0"/>
    <x v="0"/>
    <n v="0"/>
    <n v="0"/>
    <x v="9"/>
    <x v="11"/>
  </r>
  <r>
    <d v="2019-01-11T00:00:00"/>
    <x v="1034"/>
    <n v="51.590000152587891"/>
    <n v="95.669998168945327"/>
    <n v="18.190000534057617"/>
    <n v="80.407585144042969"/>
    <n v="-1.9455265191345328E-2"/>
    <n v="-1.9015021812103794E-2"/>
    <n v="61.680000305175781"/>
    <n v="58.720001220703125"/>
    <n v="54.909999847412109"/>
    <n v="52.590000152587891"/>
    <n v="49.779998779296882"/>
    <n v="46.540000915527344"/>
    <n v="2.0474157123594659E-2"/>
    <x v="2241"/>
    <n v="2.1522867883972282E-2"/>
    <n v="3.3628802588653001E-2"/>
    <n v="8.8899993896484375"/>
    <x v="0"/>
    <x v="0"/>
    <n v="0"/>
    <n v="0"/>
    <x v="9"/>
    <x v="11"/>
  </r>
  <r>
    <d v="2019-01-14T00:00:00"/>
    <x v="1841"/>
    <n v="50.509998321533203"/>
    <n v="95.589996337890625"/>
    <n v="19.069999694824219"/>
    <n v="80.407585144042969"/>
    <n v="-2.4636208251439973E-2"/>
    <n v="-2.0934325021522815E-2"/>
    <n v="60.479999542236328"/>
    <n v="61.439998626708977"/>
    <n v="55.950000762939453"/>
    <n v="51.590000152587891"/>
    <n v="52.360000610351563"/>
    <n v="47.090000152587891"/>
    <n v="2.4895838734419279E-2"/>
    <x v="2242"/>
    <n v="2.5523371385826998E-2"/>
    <n v="3.3539933166816797E-2"/>
    <n v="8.4800033569335938"/>
    <x v="0"/>
    <x v="0"/>
    <n v="0"/>
    <n v="0"/>
    <x v="9"/>
    <x v="11"/>
  </r>
  <r>
    <d v="2019-01-15T00:00:00"/>
    <x v="1842"/>
    <n v="52.110000610351563"/>
    <n v="95.970001220703125"/>
    <n v="18.600000381469727"/>
    <n v="80.407585144042969"/>
    <n v="2.7970802919708104E-2"/>
    <n v="3.1676942031024558E-2"/>
    <n v="58.990001678466797"/>
    <n v="61.680000305175781"/>
    <n v="57.060001373291016"/>
    <n v="50.509998321533203"/>
    <n v="52.590000152587891"/>
    <n v="47.959999084472656"/>
    <n v="2.5724406959776014E-2"/>
    <x v="2243"/>
    <n v="2.6685813852524883E-2"/>
    <n v="3.377405581801432E-2"/>
    <n v="8.529998779296875"/>
    <x v="0"/>
    <x v="0"/>
    <n v="0"/>
    <n v="0"/>
    <x v="9"/>
    <x v="11"/>
  </r>
  <r>
    <d v="2019-01-16T00:00:00"/>
    <x v="1843"/>
    <n v="52.310001373291016"/>
    <n v="96.059997558593764"/>
    <n v="19.040000915527344"/>
    <n v="80.407585144042969"/>
    <n v="1.1213725462072777E-2"/>
    <n v="3.8380495221050914E-3"/>
    <n v="60.639999389648438"/>
    <n v="60.479999542236328"/>
    <n v="57.330001831054688"/>
    <n v="52.110000610351563"/>
    <n v="51.590000152587891"/>
    <n v="48.520000457763672"/>
    <n v="2.5661240835419607E-2"/>
    <x v="2244"/>
    <n v="2.6876569751315131E-2"/>
    <n v="3.3712159508046458E-2"/>
    <n v="9.0099983215332031"/>
    <x v="0"/>
    <x v="0"/>
    <n v="0"/>
    <n v="0"/>
    <x v="9"/>
    <x v="11"/>
  </r>
  <r>
    <d v="2019-01-17T00:00:00"/>
    <x v="1844"/>
    <n v="52.069999694824219"/>
    <n v="96.069999694824219"/>
    <n v="18.059999465942383"/>
    <n v="80.407585144042969"/>
    <n v="-2.283095080645503E-3"/>
    <n v="-4.5880648473723973E-3"/>
    <n v="61.319999694824219"/>
    <n v="58.990001678466797"/>
    <n v="58.720001220703125"/>
    <n v="52.310001373291016"/>
    <n v="50.509998321533203"/>
    <n v="49.779998779296882"/>
    <n v="2.5149911223192788E-2"/>
    <x v="2245"/>
    <n v="2.6540007282858966E-2"/>
    <n v="3.2941446983541969E-2"/>
    <n v="9.1100006103515625"/>
    <x v="0"/>
    <x v="0"/>
    <n v="0"/>
    <n v="0"/>
    <x v="9"/>
    <x v="11"/>
  </r>
  <r>
    <d v="2019-01-18T00:00:00"/>
    <x v="1845"/>
    <n v="53.799999237060547"/>
    <n v="96.339996337890625"/>
    <n v="17.799999237060547"/>
    <n v="80.407585144042969"/>
    <n v="2.4844727855208637E-2"/>
    <n v="3.3224496876812726E-2"/>
    <n v="61.180000305175781"/>
    <n v="60.639999389648438"/>
    <n v="61.439998626708977"/>
    <n v="52.069999694824219"/>
    <n v="52.110000610351563"/>
    <n v="52.360000610351563"/>
    <n v="2.0268550509906003E-2"/>
    <x v="2246"/>
    <n v="2.1776825858995069E-2"/>
    <n v="3.3485628716911839E-2"/>
    <n v="8.9000015258789063"/>
    <x v="0"/>
    <x v="0"/>
    <n v="0"/>
    <n v="0"/>
    <x v="9"/>
    <x v="11"/>
  </r>
  <r>
    <d v="2019-01-22T00:00:00"/>
    <x v="1846"/>
    <n v="52.569999694824219"/>
    <n v="96.300003051757798"/>
    <n v="20.799999237060547"/>
    <n v="80.407585144042969"/>
    <n v="-1.9138767916072275E-2"/>
    <n v="-2.2862445347193172E-2"/>
    <n v="62.700000762939453"/>
    <n v="61.319999694824219"/>
    <n v="61.680000305175781"/>
    <n v="53.799999237060547"/>
    <n v="52.310001373291016"/>
    <n v="52.590000152587891"/>
    <n v="2.1916562899897192E-2"/>
    <x v="2247"/>
    <n v="2.4032370062835196E-2"/>
    <n v="3.3179823178864913E-2"/>
    <n v="8.9300003051757813"/>
    <x v="0"/>
    <x v="0"/>
    <n v="0"/>
    <n v="0"/>
    <x v="9"/>
    <x v="11"/>
  </r>
  <r>
    <d v="2019-01-23T00:00:00"/>
    <x v="1847"/>
    <n v="52.619998931884766"/>
    <n v="96.120002746582045"/>
    <n v="19.520000457763672"/>
    <n v="80.407585144042969"/>
    <n v="-5.8536684610009937E-3"/>
    <n v="9.5109829466988316E-4"/>
    <n v="61.5"/>
    <n v="61.180000305175781"/>
    <n v="60.479999542236328"/>
    <n v="52.569999694824219"/>
    <n v="52.069999694824219"/>
    <n v="51.590000152587891"/>
    <n v="2.0482149926240513E-2"/>
    <x v="2248"/>
    <n v="2.2509519866611247E-2"/>
    <n v="3.2952635245644832E-2"/>
    <n v="8.5200004577636719"/>
    <x v="0"/>
    <x v="0"/>
    <n v="0"/>
    <n v="0"/>
    <x v="9"/>
    <x v="11"/>
  </r>
  <r>
    <d v="2019-01-24T00:00:00"/>
    <x v="1848"/>
    <n v="53.130001068115234"/>
    <n v="96.599998474121094"/>
    <n v="18.889999389648441"/>
    <n v="80.407585144042969"/>
    <n v="-8.1778275367483388E-4"/>
    <n v="9.6921730631476244E-3"/>
    <n v="61.139999389648438"/>
    <n v="62.700000762939453"/>
    <n v="58.990001678466797"/>
    <n v="52.619998931884766"/>
    <n v="53.799999237060547"/>
    <n v="50.509998321533203"/>
    <n v="1.7065211001544747E-2"/>
    <x v="2249"/>
    <n v="1.9896947980755419E-2"/>
    <n v="3.2457341694786875E-2"/>
    <n v="7.9599990844726563"/>
    <x v="0"/>
    <x v="0"/>
    <n v="0"/>
    <n v="0"/>
    <x v="9"/>
    <x v="11"/>
  </r>
  <r>
    <d v="2019-01-25T00:00:00"/>
    <x v="1849"/>
    <n v="53.689998626708977"/>
    <n v="95.790000915527344"/>
    <n v="17.420000076293945"/>
    <n v="80.407585144042969"/>
    <n v="9.0030976540642627E-3"/>
    <n v="1.0540138289773404E-2"/>
    <n v="61.090000152587891"/>
    <n v="61.5"/>
    <n v="60.639999389648438"/>
    <n v="53.130001068115234"/>
    <n v="52.569999694824219"/>
    <n v="52.110000610351563"/>
    <n v="1.4079367244674793E-2"/>
    <x v="2250"/>
    <n v="1.699410171455696E-2"/>
    <n v="3.2434364658307256E-2"/>
    <n v="7.9500007629394602"/>
    <x v="0"/>
    <x v="0"/>
    <n v="0"/>
    <n v="0"/>
    <x v="9"/>
    <x v="11"/>
  </r>
  <r>
    <d v="2019-01-28T00:00:00"/>
    <x v="1850"/>
    <n v="51.990001678466797"/>
    <n v="95.75"/>
    <n v="18.870000839233398"/>
    <n v="80.407585144042969"/>
    <n v="-2.7741711573732175E-2"/>
    <n v="-3.1663195971781799E-2"/>
    <n v="61.639999389648438"/>
    <n v="61.139999389648438"/>
    <n v="61.319999694824219"/>
    <n v="53.689998626708977"/>
    <n v="52.619998931884766"/>
    <n v="52.310001373291016"/>
    <n v="1.7345967682459384E-2"/>
    <x v="2251"/>
    <n v="2.1805735991554012E-2"/>
    <n v="3.2946963029639433E-2"/>
    <n v="7.9399986267089844"/>
    <x v="0"/>
    <x v="0"/>
    <n v="0"/>
    <n v="0"/>
    <x v="9"/>
    <x v="11"/>
  </r>
  <r>
    <d v="2019-01-29T00:00:00"/>
    <x v="1843"/>
    <n v="53.310001373291016"/>
    <n v="95.819999694824219"/>
    <n v="19.129999160766602"/>
    <n v="80.407585144042969"/>
    <n v="2.3193715711167684E-2"/>
    <n v="2.5389491290802146E-2"/>
    <n v="59.930000305175781"/>
    <n v="61.090000152587891"/>
    <n v="61.180000305175781"/>
    <n v="51.990001678466797"/>
    <n v="53.130001068115234"/>
    <n v="52.069999694824219"/>
    <n v="2.0022297127582672E-2"/>
    <x v="2252"/>
    <n v="2.3764268649241915E-2"/>
    <n v="3.2877970298357553E-2"/>
    <n v="8.0099983215332031"/>
    <x v="0"/>
    <x v="0"/>
    <n v="0"/>
    <n v="0"/>
    <x v="9"/>
    <x v="11"/>
  </r>
  <r>
    <d v="2019-01-30T00:00:00"/>
    <x v="1851"/>
    <n v="54.229999542236328"/>
    <n v="95.339996337890625"/>
    <n v="17.659999847412109"/>
    <n v="80.407585144042969"/>
    <n v="5.3816345841002367E-3"/>
    <n v="1.7257515386338795E-2"/>
    <n v="61.319999694824219"/>
    <n v="61.639999389648438"/>
    <n v="62.700000762939453"/>
    <n v="53.310001373291016"/>
    <n v="53.689998626708977"/>
    <n v="53.799999237060547"/>
    <n v="1.7235356590412611E-2"/>
    <x v="2253"/>
    <n v="2.1060493853502824E-2"/>
    <n v="3.2593775552052111E-2"/>
    <n v="7.4200019836425781"/>
    <x v="0"/>
    <x v="0"/>
    <n v="0"/>
    <n v="0"/>
    <x v="9"/>
    <x v="11"/>
  </r>
  <r>
    <d v="2019-01-31T00:00:00"/>
    <x v="1852"/>
    <n v="53.790000915527344"/>
    <n v="95.580001831054673"/>
    <n v="16.569999694824219"/>
    <n v="80.407585144042969"/>
    <n v="3.8929092916371033E-3"/>
    <n v="-8.1135650087236222E-3"/>
    <n v="61.650001525878906"/>
    <n v="59.930000305175781"/>
    <n v="61.5"/>
    <n v="54.229999542236328"/>
    <n v="51.990001678466797"/>
    <n v="52.569999694824219"/>
    <n v="1.5602034273496308E-2"/>
    <x v="2254"/>
    <n v="1.885965400670785E-2"/>
    <n v="3.2223927409066981E-2"/>
    <n v="8.0999984741210938"/>
    <x v="0"/>
    <x v="0"/>
    <n v="0"/>
    <n v="0"/>
    <x v="9"/>
    <x v="11"/>
  </r>
  <r>
    <d v="2019-02-01T00:00:00"/>
    <x v="1605"/>
    <n v="55.259998321533203"/>
    <n v="95.580001831054673"/>
    <n v="16.139999389648438"/>
    <n v="96.800163269042969"/>
    <n v="-3.2316138246746284E-4"/>
    <n v="2.7328451031528367E-2"/>
    <n v="61.889999389648438"/>
    <n v="61.319999694824219"/>
    <n v="61.139999389648438"/>
    <n v="53.790000915527344"/>
    <n v="53.310001373291016"/>
    <n v="52.619998931884766"/>
    <n v="1.5334369721923166E-2"/>
    <x v="2255"/>
    <n v="2.0814203233709441E-2"/>
    <n v="2.9121040642734478E-2"/>
    <n v="6.6100006103515625"/>
    <x v="0"/>
    <x v="0"/>
    <n v="0"/>
    <n v="0"/>
    <x v="9"/>
    <x v="0"/>
  </r>
  <r>
    <d v="2019-02-04T00:00:00"/>
    <x v="1853"/>
    <n v="54.560001373291016"/>
    <n v="95.849998474121094"/>
    <n v="15.729999542236328"/>
    <n v="96.800163269042969"/>
    <n v="1.0344260557577201E-2"/>
    <n v="-1.266733567687095E-2"/>
    <n v="61.869998931884766"/>
    <n v="61.650001525878906"/>
    <n v="61.090000152587891"/>
    <n v="55.259998321533203"/>
    <n v="54.229999542236328"/>
    <n v="53.130001068115234"/>
    <n v="1.5595118139456356E-2"/>
    <x v="2256"/>
    <n v="2.2047915399110146E-2"/>
    <n v="2.9190664032344327E-2"/>
    <n v="7.9499969482421875"/>
    <x v="0"/>
    <x v="0"/>
    <n v="0"/>
    <n v="0"/>
    <x v="9"/>
    <x v="0"/>
  </r>
  <r>
    <d v="2019-02-05T00:00:00"/>
    <x v="1854"/>
    <n v="53.659999847412109"/>
    <n v="96.099998474121094"/>
    <n v="15.569999694824221"/>
    <n v="96.800163269042969"/>
    <n v="-8.4786241165887288E-3"/>
    <n v="-1.6495628724809475E-2"/>
    <n v="62.509998321533203"/>
    <n v="61.889999389648438"/>
    <n v="61.639999389648438"/>
    <n v="54.560001373291016"/>
    <n v="53.790000915527344"/>
    <n v="53.689998626708977"/>
    <n v="1.5942859379370872E-2"/>
    <x v="2257"/>
    <n v="2.3058238472740949E-2"/>
    <n v="2.88132573989184E-2"/>
    <n v="8.3199996948242188"/>
    <x v="0"/>
    <x v="0"/>
    <n v="0"/>
    <n v="0"/>
    <x v="9"/>
    <x v="0"/>
  </r>
  <r>
    <d v="2019-02-06T00:00:00"/>
    <x v="1095"/>
    <n v="54.009998321533203"/>
    <n v="96.419998168945327"/>
    <n v="15.380000114440918"/>
    <n v="96.800163269042969"/>
    <n v="1.1455293477193651E-2"/>
    <n v="6.5225209675057183E-3"/>
    <n v="61.979999542236328"/>
    <n v="61.869998931884766"/>
    <n v="59.930000305175781"/>
    <n v="53.659999847412109"/>
    <n v="55.259998321533203"/>
    <n v="51.990001678466797"/>
    <n v="9.9747650506792056E-3"/>
    <x v="2258"/>
    <n v="1.8305156016346181E-2"/>
    <n v="2.8724796646599837E-2"/>
    <n v="8.6800003051757741"/>
    <x v="0"/>
    <x v="0"/>
    <n v="0"/>
    <n v="0"/>
    <x v="9"/>
    <x v="0"/>
  </r>
  <r>
    <d v="2019-02-07T00:00:00"/>
    <x v="1028"/>
    <n v="52.639999389648438"/>
    <n v="96.510002136230483"/>
    <n v="16.370000839233398"/>
    <n v="96.800163269042969"/>
    <n v="-1.6908559288787983E-2"/>
    <n v="-2.5365654035552243E-2"/>
    <n v="62.689998626708977"/>
    <n v="62.509998321533203"/>
    <n v="61.319999694824219"/>
    <n v="54.009998321533203"/>
    <n v="54.560001373291016"/>
    <n v="53.310001373291016"/>
    <n v="1.0296642720407707E-2"/>
    <x v="2259"/>
    <n v="1.9192095247216299E-2"/>
    <n v="2.5932499575482149E-2"/>
    <n v="8.9900016784667969"/>
    <x v="0"/>
    <x v="0"/>
    <n v="0"/>
    <n v="0"/>
    <x v="9"/>
    <x v="0"/>
  </r>
  <r>
    <d v="2019-02-08T00:00:00"/>
    <x v="1855"/>
    <n v="52.720001220703125"/>
    <n v="96.639999389648438"/>
    <n v="15.720000267028809"/>
    <n v="96.800163269042969"/>
    <n v="7.6261138708466625E-3"/>
    <n v="1.5197916410010226E-3"/>
    <n v="61.630001068115234"/>
    <n v="61.979999542236328"/>
    <n v="61.650001525878906"/>
    <n v="52.639999389648438"/>
    <n v="53.659999847412109"/>
    <n v="54.229999542236328"/>
    <n v="1.0497312304628595E-2"/>
    <x v="2260"/>
    <n v="1.7451187127670485E-2"/>
    <n v="2.1176903964469997E-2"/>
    <n v="9.3799972534179616"/>
    <x v="0"/>
    <x v="0"/>
    <n v="0"/>
    <n v="0"/>
    <x v="9"/>
    <x v="0"/>
  </r>
  <r>
    <d v="2019-02-11T00:00:00"/>
    <x v="1856"/>
    <n v="52.409999847412109"/>
    <n v="97.059997558593764"/>
    <n v="15.970000267028809"/>
    <n v="96.800163269042969"/>
    <n v="-9.5008078435582233E-3"/>
    <n v="-5.8801473086703693E-3"/>
    <n v="62.099998474121087"/>
    <n v="62.689998626708977"/>
    <n v="61.889999389648438"/>
    <n v="52.720001220703125"/>
    <n v="54.009998321533203"/>
    <n v="53.790000915527344"/>
    <n v="1.1103750301086096E-2"/>
    <x v="2261"/>
    <n v="1.7381501734022212E-2"/>
    <n v="1.9940944812526295E-2"/>
    <n v="9.0999984741210938"/>
    <x v="0"/>
    <x v="0"/>
    <n v="0"/>
    <n v="0"/>
    <x v="9"/>
    <x v="0"/>
  </r>
  <r>
    <d v="2019-02-12T00:00:00"/>
    <x v="1857"/>
    <n v="53.099998474121087"/>
    <n v="96.709999084472656"/>
    <n v="15.430000305175779"/>
    <n v="96.800163269042969"/>
    <n v="1.4794340306355291E-2"/>
    <n v="1.3165400280821471E-2"/>
    <n v="61.509998321533203"/>
    <n v="61.630001068115234"/>
    <n v="61.869998931884766"/>
    <n v="52.409999847412109"/>
    <n v="52.639999389648438"/>
    <n v="55.259998321533203"/>
    <n v="1.2588807545096689E-2"/>
    <x v="2262"/>
    <n v="1.3596621614737932E-2"/>
    <n v="1.9893951328466164E-2"/>
    <n v="9.3199996948242259"/>
    <x v="0"/>
    <x v="0"/>
    <n v="0"/>
    <n v="0"/>
    <x v="9"/>
    <x v="0"/>
  </r>
  <r>
    <d v="2019-02-13T00:00:00"/>
    <x v="1613"/>
    <n v="53.900001525878906"/>
    <n v="97.129997253417955"/>
    <n v="15.649999618530272"/>
    <n v="96.800163269042969"/>
    <n v="1.9064442106925483E-2"/>
    <n v="1.5065971275831869E-2"/>
    <n v="62.419998168945313"/>
    <n v="62.099998474121087"/>
    <n v="62.509998321533203"/>
    <n v="53.099998474121087"/>
    <n v="52.720001220703125"/>
    <n v="54.560001373291016"/>
    <n v="1.3983347597307266E-2"/>
    <x v="2263"/>
    <n v="1.5146372379084002E-2"/>
    <n v="1.9956472981720888E-2"/>
    <n v="9.7099990844726563"/>
    <x v="0"/>
    <x v="0"/>
    <n v="0"/>
    <n v="0"/>
    <x v="9"/>
    <x v="0"/>
  </r>
  <r>
    <d v="2019-02-14T00:00:00"/>
    <x v="1858"/>
    <n v="54.409999847412109"/>
    <n v="96.980003356933594"/>
    <n v="16.219999313354492"/>
    <n v="96.800163269042969"/>
    <n v="1.5091952134275388E-2"/>
    <n v="9.4619351965758991E-3"/>
    <n v="63.610000610351563"/>
    <n v="61.509998321533203"/>
    <n v="61.979999542236328"/>
    <n v="53.900001525878906"/>
    <n v="52.409999847412109"/>
    <n v="53.659999847412109"/>
    <n v="1.3712190075038501E-2"/>
    <x v="2264"/>
    <n v="1.4039773915155101E-2"/>
    <n v="1.9647376193103257E-2"/>
    <n v="10.159999847412109"/>
    <x v="0"/>
    <x v="0"/>
    <n v="0"/>
    <n v="0"/>
    <x v="9"/>
    <x v="0"/>
  </r>
  <r>
    <d v="2019-02-15T00:00:00"/>
    <x v="1859"/>
    <n v="55.590000152587891"/>
    <n v="96.919998168945327"/>
    <n v="14.909999847412109"/>
    <n v="96.800163269042969"/>
    <n v="2.6018279589839377E-2"/>
    <n v="2.1687195524443759E-2"/>
    <n v="64.569999694824219"/>
    <n v="62.419998168945313"/>
    <n v="62.689998626708977"/>
    <n v="54.409999847412109"/>
    <n v="53.099998474121087"/>
    <n v="54.009998321533203"/>
    <n v="1.5654544526857401E-2"/>
    <x v="2265"/>
    <n v="1.5889457910277294E-2"/>
    <n v="1.9840105621496355E-2"/>
    <n v="10.659999847412109"/>
    <x v="0"/>
    <x v="0"/>
    <n v="0"/>
    <n v="0"/>
    <x v="9"/>
    <x v="0"/>
  </r>
  <r>
    <d v="2019-02-19T00:00:00"/>
    <x v="1072"/>
    <n v="56.090000152587891"/>
    <n v="96.519996643066406"/>
    <n v="14.880000114440918"/>
    <n v="96.800163269042969"/>
    <n v="3.0188218602593686E-3"/>
    <n v="8.9944234327676842E-3"/>
    <n v="66.25"/>
    <n v="63.610000610351563"/>
    <n v="61.630001068115234"/>
    <n v="55.590000152587891"/>
    <n v="53.900001525878906"/>
    <n v="52.639999389648438"/>
    <n v="1.1668891076506821E-2"/>
    <x v="2266"/>
    <n v="9.0604466703823085E-3"/>
    <n v="1.970523726535163E-2"/>
    <n v="10.359996795654297"/>
    <x v="0"/>
    <x v="0"/>
    <n v="0"/>
    <n v="0"/>
    <x v="9"/>
    <x v="0"/>
  </r>
  <r>
    <d v="2019-02-20T00:00:00"/>
    <x v="1860"/>
    <n v="56.919998168945313"/>
    <n v="96.449996948242202"/>
    <n v="14.020000457763672"/>
    <n v="96.800163269042969"/>
    <n v="9.4808865575000123E-3"/>
    <n v="1.4797611233722252E-2"/>
    <n v="66.449996948242188"/>
    <n v="64.569999694824219"/>
    <n v="62.099998474121087"/>
    <n v="56.090000152587891"/>
    <n v="54.409999847412109"/>
    <n v="52.720001220703125"/>
    <n v="1.1603743895599481E-2"/>
    <x v="2267"/>
    <n v="8.5749073932938069E-3"/>
    <n v="1.9747603718301546E-2"/>
    <n v="10.160003662109375"/>
    <x v="0"/>
    <x v="0"/>
    <n v="0"/>
    <n v="0"/>
    <x v="9"/>
    <x v="0"/>
  </r>
  <r>
    <d v="2019-02-21T00:00:00"/>
    <x v="1861"/>
    <n v="56.959999084472656"/>
    <n v="96.610000610351563"/>
    <n v="14.460000038146973"/>
    <n v="96.800163269042969"/>
    <n v="-1.4910757241271E-4"/>
    <n v="7.0275679575071415E-4"/>
    <n v="67.080001831054688"/>
    <n v="66.25"/>
    <n v="61.509998321533203"/>
    <n v="56.919998168945313"/>
    <n v="55.590000152587891"/>
    <n v="52.409999847412109"/>
    <n v="9.0996433577834792E-3"/>
    <x v="2268"/>
    <n v="6.5259414291730742E-3"/>
    <n v="1.9380976586517648E-2"/>
    <n v="10.110000610351563"/>
    <x v="0"/>
    <x v="0"/>
    <n v="0"/>
    <n v="0"/>
    <x v="9"/>
    <x v="0"/>
  </r>
  <r>
    <d v="2019-02-22T00:00:00"/>
    <x v="1862"/>
    <n v="57.259998321533203"/>
    <n v="96.510002136230483"/>
    <n v="13.510000228881836"/>
    <n v="96.800163269042969"/>
    <n v="7.4553529126775153E-4"/>
    <n v="5.2668406229368081E-3"/>
    <n v="67.069999694824219"/>
    <n v="66.449996948242188"/>
    <n v="62.419998168945313"/>
    <n v="56.959999084472656"/>
    <n v="56.090000152587891"/>
    <n v="53.099998474121087"/>
    <n v="1.0006705109030333E-2"/>
    <x v="2269"/>
    <n v="6.9559429573558098E-3"/>
    <n v="1.7219017623060964E-2"/>
    <n v="9.8600044250488281"/>
    <x v="0"/>
    <x v="0"/>
    <n v="0"/>
    <n v="0"/>
    <x v="9"/>
    <x v="0"/>
  </r>
  <r>
    <d v="2019-02-25T00:00:00"/>
    <x v="1863"/>
    <n v="55.479999542236328"/>
    <n v="96.410003662109375"/>
    <n v="14.850000381469728"/>
    <n v="96.800163269042969"/>
    <n v="-3.5160913494923007E-2"/>
    <n v="-3.1086252732695052E-2"/>
    <n v="67.120002746582031"/>
    <n v="67.080001831054688"/>
    <n v="63.610000610351563"/>
    <n v="57.259998321533203"/>
    <n v="56.919998168945313"/>
    <n v="53.900001525878906"/>
    <n v="1.9099597749318298E-2"/>
    <x v="2270"/>
    <n v="1.6966872506850358E-2"/>
    <n v="1.8312910660833025E-2"/>
    <n v="9.2800025939941406"/>
    <x v="0"/>
    <x v="0"/>
    <n v="0"/>
    <n v="0"/>
    <x v="9"/>
    <x v="0"/>
  </r>
  <r>
    <d v="2019-02-26T00:00:00"/>
    <x v="1864"/>
    <n v="55.5"/>
    <n v="96"/>
    <n v="15.170000076293944"/>
    <n v="96.800163269042969"/>
    <n v="6.94868643295532E-3"/>
    <n v="3.6049852070463295E-4"/>
    <n v="64.760002136230469"/>
    <n v="67.069999694824219"/>
    <n v="64.569999694824219"/>
    <n v="55.479999542236328"/>
    <n v="56.959999084472656"/>
    <n v="54.409999847412109"/>
    <n v="1.8457716683820638E-2"/>
    <x v="2271"/>
    <n v="1.6850185708028095E-2"/>
    <n v="1.788479766532499E-2"/>
    <n v="9.7099990844726563"/>
    <x v="0"/>
    <x v="0"/>
    <n v="0"/>
    <n v="0"/>
    <x v="9"/>
    <x v="0"/>
  </r>
  <r>
    <d v="2019-02-27T00:00:00"/>
    <x v="1662"/>
    <n v="56.939998626708977"/>
    <n v="96.150001525878906"/>
    <n v="14.699999809265137"/>
    <n v="96.800163269042969"/>
    <n v="1.8095389077481983E-2"/>
    <n v="2.5945921201963484E-2"/>
    <n v="65.209999084472656"/>
    <n v="67.120002746582031"/>
    <n v="66.25"/>
    <n v="55.5"/>
    <n v="57.259998321533203"/>
    <n v="55.590000152587891"/>
    <n v="1.688356057933673E-2"/>
    <x v="2272"/>
    <n v="1.7694738241127713E-2"/>
    <n v="1.7806129627485782E-2"/>
    <n v="9.4500007629394602"/>
    <x v="0"/>
    <x v="0"/>
    <n v="0"/>
    <n v="0"/>
    <x v="9"/>
    <x v="0"/>
  </r>
  <r>
    <d v="2019-02-28T00:00:00"/>
    <x v="1865"/>
    <n v="57.220001220703125"/>
    <n v="96.160003662109375"/>
    <n v="14.779999732971191"/>
    <n v="96.800163269042969"/>
    <n v="-5.4225126323422801E-3"/>
    <n v="4.9175026474763683E-3"/>
    <n v="66.389999389648438"/>
    <n v="64.760002136230469"/>
    <n v="66.449996948242188"/>
    <n v="56.939998626708977"/>
    <n v="55.479999542236328"/>
    <n v="56.090000152587891"/>
    <n v="1.6968716896226411E-2"/>
    <x v="2273"/>
    <n v="1.7552919703029895E-2"/>
    <n v="1.7033410092299757E-2"/>
    <n v="8.80999755859375"/>
    <x v="0"/>
    <x v="0"/>
    <n v="0"/>
    <n v="0"/>
    <x v="9"/>
    <x v="0"/>
  </r>
  <r>
    <d v="2019-03-01T00:00:00"/>
    <x v="1866"/>
    <n v="55.799999237060547"/>
    <n v="96.529998779296875"/>
    <n v="13.569999694824221"/>
    <n v="82.328292846679688"/>
    <n v="-1.4538832382557265E-2"/>
    <n v="-2.4816531865588302E-2"/>
    <n v="66.029998779296875"/>
    <n v="65.209999084472656"/>
    <n v="67.080001831054688"/>
    <n v="57.220001220703125"/>
    <n v="55.5"/>
    <n v="56.919998168945313"/>
    <n v="1.6976497645461209E-2"/>
    <x v="2274"/>
    <n v="1.9399081728467462E-2"/>
    <n v="1.77868297521315E-2"/>
    <n v="9.2700004577636719"/>
    <x v="0"/>
    <x v="0"/>
    <n v="0"/>
    <n v="0"/>
    <x v="9"/>
    <x v="1"/>
  </r>
  <r>
    <d v="2019-03-04T00:00:00"/>
    <x v="1867"/>
    <n v="56.590000152587891"/>
    <n v="96.680000305175781"/>
    <n v="14.630000114440918"/>
    <n v="82.328292846679688"/>
    <n v="9.220815689796602E-3"/>
    <n v="1.4157722694065011E-2"/>
    <n v="65.069999694824219"/>
    <n v="66.389999389648438"/>
    <n v="67.069999694824219"/>
    <n v="55.799999237060547"/>
    <n v="56.939998626708977"/>
    <n v="56.959999084472656"/>
    <n v="1.7704020532457183E-2"/>
    <x v="2275"/>
    <n v="2.0428553351903012E-2"/>
    <n v="1.786529930879658E-2"/>
    <n v="9.0799980163574219"/>
    <x v="0"/>
    <x v="0"/>
    <n v="0"/>
    <n v="0"/>
    <x v="9"/>
    <x v="1"/>
  </r>
  <r>
    <d v="2019-03-05T00:00:00"/>
    <x v="1868"/>
    <n v="56.560001373291016"/>
    <n v="96.849998474121094"/>
    <n v="14.739999771118164"/>
    <n v="82.328292846679688"/>
    <n v="2.8932914070964877E-3"/>
    <n v="-5.3010742562265012E-4"/>
    <n v="65.669998168945313"/>
    <n v="66.029998779296875"/>
    <n v="67.120002746582031"/>
    <n v="56.590000152587891"/>
    <n v="57.220001220703125"/>
    <n v="57.259998321533203"/>
    <n v="1.7795560813991397E-2"/>
    <x v="2276"/>
    <n v="2.026077061595315E-2"/>
    <n v="1.6930239685833241E-2"/>
    <n v="9.2999992370605469"/>
    <x v="0"/>
    <x v="0"/>
    <n v="0"/>
    <n v="0"/>
    <x v="9"/>
    <x v="1"/>
  </r>
  <r>
    <d v="2019-03-06T00:00:00"/>
    <x v="1869"/>
    <n v="56.220001220703125"/>
    <n v="96.870002746582045"/>
    <n v="15.739999771118164"/>
    <n v="82.328292846679688"/>
    <n v="1.973842274722637E-3"/>
    <n v="-6.0113179691053675E-3"/>
    <n v="65.860000610351563"/>
    <n v="65.069999694824219"/>
    <n v="64.760002136230469"/>
    <n v="56.560001373291016"/>
    <n v="55.799999237060547"/>
    <n v="55.479999542236328"/>
    <n v="1.0498389810670699E-2"/>
    <x v="2277"/>
    <n v="1.5927576246045867E-2"/>
    <n v="1.635321160923987E-2"/>
    <n v="9.7699966430664063"/>
    <x v="0"/>
    <x v="0"/>
    <n v="0"/>
    <n v="0"/>
    <x v="9"/>
    <x v="1"/>
  </r>
  <r>
    <d v="2019-03-07T00:00:00"/>
    <x v="1870"/>
    <n v="56.659999847412109"/>
    <n v="97.669998168945327"/>
    <n v="16.590000152587891"/>
    <n v="82.328292846679688"/>
    <n v="4.6977602367597182E-3"/>
    <n v="7.8263717032249769E-3"/>
    <n v="65.989997863769531"/>
    <n v="65.669998168945313"/>
    <n v="65.209999084472656"/>
    <n v="56.220001220703125"/>
    <n v="56.590000152587891"/>
    <n v="55.5"/>
    <n v="1.0381771778410646E-2"/>
    <x v="2278"/>
    <n v="1.6048735527477768E-2"/>
    <n v="1.6380795759608886E-2"/>
    <n v="9.6400032043457031"/>
    <x v="0"/>
    <x v="0"/>
    <n v="0"/>
    <n v="0"/>
    <x v="9"/>
    <x v="1"/>
  </r>
  <r>
    <d v="2019-03-08T00:00:00"/>
    <x v="1871"/>
    <n v="56.069999694824219"/>
    <n v="97.370002746582045"/>
    <n v="16.049999237060547"/>
    <n v="82.328292846679688"/>
    <n v="-8.4465333666894349E-3"/>
    <n v="-1.0412992484588601E-2"/>
    <n v="66.300003051757813"/>
    <n v="65.860000610351563"/>
    <n v="66.389999389648438"/>
    <n v="56.659999847412109"/>
    <n v="56.560001373291016"/>
    <n v="56.939998626708977"/>
    <n v="8.3492335741897489E-3"/>
    <x v="2279"/>
    <n v="1.3006391272522439E-2"/>
    <n v="1.6491491231722843E-2"/>
    <n v="9.6699981689453125"/>
    <x v="0"/>
    <x v="0"/>
    <n v="0"/>
    <n v="0"/>
    <x v="9"/>
    <x v="1"/>
  </r>
  <r>
    <d v="2019-03-11T00:00:00"/>
    <x v="1872"/>
    <n v="56.790000915527344"/>
    <n v="97.220001220703125"/>
    <n v="14.329999923706056"/>
    <n v="82.328292846679688"/>
    <n v="1.2777669525117163E-2"/>
    <n v="1.2841113333724286E-2"/>
    <n v="65.739997863769531"/>
    <n v="65.989997863769531"/>
    <n v="66.029998779296875"/>
    <n v="56.069999694824219"/>
    <n v="56.220001220703125"/>
    <n v="57.220001220703125"/>
    <n v="9.6162902937871001E-3"/>
    <x v="2280"/>
    <n v="1.4026184542418127E-2"/>
    <n v="1.6538206503805442E-2"/>
    <n v="9.7900009155273438"/>
    <x v="0"/>
    <x v="0"/>
    <n v="0"/>
    <n v="0"/>
    <x v="9"/>
    <x v="1"/>
  </r>
  <r>
    <d v="2019-03-12T00:00:00"/>
    <x v="1873"/>
    <n v="56.869998931884766"/>
    <n v="96.940002441406236"/>
    <n v="13.770000457763672"/>
    <n v="82.328292846679688"/>
    <n v="1.3517022441511539E-3"/>
    <n v="1.4086637624186604E-3"/>
    <n v="66.580001831054688"/>
    <n v="66.300003051757813"/>
    <n v="65.069999694824219"/>
    <n v="56.790000915527344"/>
    <n v="56.659999847412109"/>
    <n v="55.799999237060547"/>
    <n v="6.7115505869701384E-3"/>
    <x v="2281"/>
    <n v="9.3123527500508108E-3"/>
    <n v="1.5270175957593472E-2"/>
    <n v="9.7999992370605469"/>
    <x v="0"/>
    <x v="0"/>
    <n v="0"/>
    <n v="0"/>
    <x v="9"/>
    <x v="1"/>
  </r>
  <r>
    <d v="2019-03-13T00:00:00"/>
    <x v="1874"/>
    <n v="58.259998321533203"/>
    <n v="96.550003051757798"/>
    <n v="13.409999847412109"/>
    <n v="82.328292846679688"/>
    <n v="1.3199413634038537E-2"/>
    <n v="2.444169888790193E-2"/>
    <n v="66.669998168945313"/>
    <n v="65.739997863769531"/>
    <n v="65.669998168945313"/>
    <n v="56.869998931884766"/>
    <n v="56.069999694824219"/>
    <n v="56.590000152587891"/>
    <n v="7.4093948578013141E-3"/>
    <x v="2282"/>
    <n v="1.1870959017002435E-2"/>
    <n v="1.5223395939496247E-2"/>
    <n v="9.2900047302246094"/>
    <x v="0"/>
    <x v="0"/>
    <n v="0"/>
    <n v="0"/>
    <x v="9"/>
    <x v="1"/>
  </r>
  <r>
    <d v="2019-03-14T00:00:00"/>
    <x v="1875"/>
    <n v="58.610000610351563"/>
    <n v="96.790000915527344"/>
    <n v="13.5"/>
    <n v="82.328292846679688"/>
    <n v="-4.7372269484433627E-3"/>
    <n v="6.0075918108806192E-3"/>
    <n v="67.550003051757813"/>
    <n v="66.580001831054688"/>
    <n v="65.860000610351563"/>
    <n v="58.259998321533203"/>
    <n v="56.790000915527344"/>
    <n v="56.560001373291016"/>
    <n v="8.1359914182165868E-3"/>
    <x v="2283"/>
    <n v="1.1690453917426912E-2"/>
    <n v="1.4998930620304846E-2"/>
    <n v="8.6200027465820313"/>
    <x v="0"/>
    <x v="0"/>
    <n v="0"/>
    <n v="0"/>
    <x v="9"/>
    <x v="1"/>
  </r>
  <r>
    <d v="2019-03-15T00:00:00"/>
    <x v="1876"/>
    <n v="58.520000457763672"/>
    <n v="96.599998474121094"/>
    <n v="12.880000114440918"/>
    <n v="82.328292846679688"/>
    <n v="-1.0411972531457758E-3"/>
    <n v="-1.53557672156035E-3"/>
    <n v="67.230003356933594"/>
    <n v="66.669998168945313"/>
    <n v="65.989997863769531"/>
    <n v="58.610000610351563"/>
    <n v="56.869998931884766"/>
    <n v="56.220001220703125"/>
    <n v="8.2763499582399168E-3"/>
    <x v="2284"/>
    <n v="1.1084486604512164E-2"/>
    <n v="1.4883011056870598E-2"/>
    <n v="8.6400032043457031"/>
    <x v="0"/>
    <x v="0"/>
    <n v="0"/>
    <n v="0"/>
    <x v="9"/>
    <x v="1"/>
  </r>
  <r>
    <d v="2019-03-18T00:00:00"/>
    <x v="1877"/>
    <n v="59.090000152587891"/>
    <n v="96.519996643066406"/>
    <n v="13.100000381469728"/>
    <n v="82.328292846679688"/>
    <n v="5.6580886345656278E-3"/>
    <n v="9.7402544491709264E-3"/>
    <n v="67.160003662109375"/>
    <n v="67.550003051757813"/>
    <n v="66.300003051757813"/>
    <n v="58.520000457763672"/>
    <n v="58.259998321533203"/>
    <n v="56.659999847412109"/>
    <n v="8.3258301760531957E-3"/>
    <x v="2285"/>
    <n v="1.1166197892620206E-2"/>
    <n v="1.4220032063562784E-2"/>
    <n v="8.4500007629394531"/>
    <x v="0"/>
    <x v="0"/>
    <n v="0"/>
    <n v="0"/>
    <x v="9"/>
    <x v="1"/>
  </r>
  <r>
    <d v="2019-03-19T00:00:00"/>
    <x v="1878"/>
    <n v="59.029998779296882"/>
    <n v="96.379997253417955"/>
    <n v="13.560000419616699"/>
    <n v="82.328292846679688"/>
    <n v="1.0364183280329176E-3"/>
    <n v="-1.0154234749715219E-3"/>
    <n v="67.540000915527344"/>
    <n v="67.230003356933594"/>
    <n v="65.739997863769531"/>
    <n v="59.090000152587891"/>
    <n v="58.610000610351563"/>
    <n v="56.069999694824219"/>
    <n v="6.8552472295820548E-3"/>
    <x v="2286"/>
    <n v="9.255626089685217E-3"/>
    <n v="1.3952771429709056E-2"/>
    <n v="8.5800018310546804"/>
    <x v="0"/>
    <x v="0"/>
    <n v="0"/>
    <n v="0"/>
    <x v="9"/>
    <x v="1"/>
  </r>
  <r>
    <d v="2019-03-20T00:00:00"/>
    <x v="1879"/>
    <n v="59.830001831054688"/>
    <n v="95.760002136230483"/>
    <n v="13.909999847412109"/>
    <n v="82.328292846679688"/>
    <n v="1.3163724029195967E-2"/>
    <n v="1.3552482945982769E-2"/>
    <n v="67.610000610351563"/>
    <n v="67.160003662109375"/>
    <n v="66.580001831054688"/>
    <n v="59.029998779296882"/>
    <n v="58.520000457763672"/>
    <n v="56.790000915527344"/>
    <n v="6.9383540655704136E-3"/>
    <x v="2287"/>
    <n v="9.328779611619601E-3"/>
    <n v="1.359964060824069E-2"/>
    <n v="8.6699981689453125"/>
    <x v="0"/>
    <x v="0"/>
    <n v="0"/>
    <n v="0"/>
    <x v="9"/>
    <x v="1"/>
  </r>
  <r>
    <d v="2019-03-21T00:00:00"/>
    <x v="1880"/>
    <n v="59.979999542236328"/>
    <n v="96.5"/>
    <n v="13.630000114440918"/>
    <n v="82.328292846679688"/>
    <n v="-9.3430567831889189E-3"/>
    <n v="2.5070651277130374E-3"/>
    <n v="68.5"/>
    <n v="67.540000915527344"/>
    <n v="66.669998168945313"/>
    <n v="59.830001831054688"/>
    <n v="59.090000152587891"/>
    <n v="56.869998931884766"/>
    <n v="8.6164223658073743E-3"/>
    <x v="2288"/>
    <n v="9.2175390291432454E-3"/>
    <n v="1.3590908486845845E-2"/>
    <n v="7.8800010681152344"/>
    <x v="0"/>
    <x v="0"/>
    <n v="0"/>
    <n v="0"/>
    <x v="9"/>
    <x v="1"/>
  </r>
  <r>
    <d v="2019-03-22T00:00:00"/>
    <x v="1881"/>
    <n v="59.040000915527344"/>
    <n v="96.650001525878906"/>
    <n v="16.479999542236328"/>
    <n v="82.328292846679688"/>
    <n v="-1.2231090828019764E-2"/>
    <n v="-1.567186785400132E-2"/>
    <n v="67.860000610351563"/>
    <n v="67.610000610351563"/>
    <n v="67.550003051757813"/>
    <n v="59.979999542236328"/>
    <n v="59.029998779296882"/>
    <n v="58.259998321533203"/>
    <n v="8.7441968565205534E-3"/>
    <x v="2289"/>
    <n v="9.5179886135455076E-3"/>
    <n v="1.2980248625861701E-2"/>
    <n v="7.9899978637695313"/>
    <x v="0"/>
    <x v="0"/>
    <n v="0"/>
    <n v="0"/>
    <x v="9"/>
    <x v="1"/>
  </r>
  <r>
    <d v="2019-03-25T00:00:00"/>
    <x v="1882"/>
    <n v="58.819999694824219"/>
    <n v="96.569999694824219"/>
    <n v="16.329999923706055"/>
    <n v="82.328292846679688"/>
    <n v="2.6853693637747256E-3"/>
    <n v="-3.7263078809550709E-3"/>
    <n v="67.029998779296875"/>
    <n v="68.5"/>
    <n v="67.230003356933594"/>
    <n v="59.040000915527344"/>
    <n v="59.830001831054688"/>
    <n v="58.610000610351563"/>
    <n v="8.675238884090131E-3"/>
    <x v="2290"/>
    <n v="9.5358221996673723E-3"/>
    <n v="1.3048767248023882E-2"/>
    <n v="8.3899993896484375"/>
    <x v="0"/>
    <x v="0"/>
    <n v="0"/>
    <n v="0"/>
    <x v="9"/>
    <x v="1"/>
  </r>
  <r>
    <d v="2019-03-26T00:00:00"/>
    <x v="1883"/>
    <n v="59.939998626708977"/>
    <n v="96.739997863769517"/>
    <n v="14.680000305175779"/>
    <n v="82.328292846679688"/>
    <n v="1.1307873033523874E-2"/>
    <n v="1.9041124408290422E-2"/>
    <n v="67.209999084472656"/>
    <n v="67.860000610351563"/>
    <n v="67.160003662109375"/>
    <n v="58.819999694824219"/>
    <n v="59.979999542236328"/>
    <n v="58.520000457763672"/>
    <n v="9.633362232624107E-3"/>
    <x v="2291"/>
    <n v="1.1709497525502398E-2"/>
    <n v="1.3207595296747563E-2"/>
    <n v="8.0300025939941477"/>
    <x v="0"/>
    <x v="0"/>
    <n v="0"/>
    <n v="0"/>
    <x v="9"/>
    <x v="1"/>
  </r>
  <r>
    <d v="2019-03-27T00:00:00"/>
    <x v="1884"/>
    <n v="59.409999847412109"/>
    <n v="96.769996643066406"/>
    <n v="15.149999618530272"/>
    <n v="82.328292846679688"/>
    <n v="-2.0597232180981084E-3"/>
    <n v="-8.8421553460079627E-3"/>
    <n v="67.970001220703125"/>
    <n v="67.029998779296875"/>
    <n v="67.540000915527344"/>
    <n v="59.939998626708977"/>
    <n v="59.040000915527344"/>
    <n v="59.090000152587891"/>
    <n v="9.5533751978777257E-3"/>
    <x v="2292"/>
    <n v="1.2154195152317374E-2"/>
    <n v="1.3324353389826642E-2"/>
    <n v="8.4200019836425781"/>
    <x v="0"/>
    <x v="0"/>
    <n v="0"/>
    <n v="0"/>
    <x v="9"/>
    <x v="1"/>
  </r>
  <r>
    <d v="2019-03-28T00:00:00"/>
    <x v="1885"/>
    <n v="59.299999237060547"/>
    <n v="97.199996948242202"/>
    <n v="14.430000305175779"/>
    <n v="82.328292846679688"/>
    <n v="-1.474588819174727E-4"/>
    <n v="-1.8515504230615099E-3"/>
    <n v="67.830001831054688"/>
    <n v="67.209999084472656"/>
    <n v="67.610000610351563"/>
    <n v="59.409999847412109"/>
    <n v="58.819999694824219"/>
    <n v="59.029998779296882"/>
    <n v="9.5559011615596531E-3"/>
    <x v="2293"/>
    <n v="1.2179493371546129E-2"/>
    <n v="1.3189997545540649E-2"/>
    <n v="8.5200004577636719"/>
    <x v="0"/>
    <x v="0"/>
    <n v="0"/>
    <n v="0"/>
    <x v="9"/>
    <x v="1"/>
  </r>
  <r>
    <d v="2019-03-29T00:00:00"/>
    <x v="1886"/>
    <n v="60.139999389648438"/>
    <n v="97.279998779296875"/>
    <n v="13.710000038146973"/>
    <n v="82.328292846679688"/>
    <n v="8.4045959508860513E-3"/>
    <n v="1.4165264138197742E-2"/>
    <n v="67.819999694824219"/>
    <n v="67.970001220703125"/>
    <n v="68.5"/>
    <n v="59.299999237060547"/>
    <n v="59.939998626708977"/>
    <n v="59.830001831054688"/>
    <n v="8.6274706175024866E-3"/>
    <x v="2294"/>
    <n v="1.2288847810301153E-2"/>
    <n v="1.3293654127886832E-2"/>
    <n v="8.25"/>
    <x v="0"/>
    <x v="0"/>
    <n v="0"/>
    <n v="0"/>
    <x v="9"/>
    <x v="1"/>
  </r>
  <r>
    <d v="2019-04-01T00:00:00"/>
    <x v="1887"/>
    <n v="61.590000152587891"/>
    <n v="97.25"/>
    <n v="13.399999618530272"/>
    <n v="79.253448486328125"/>
    <n v="9.0656931147139463E-3"/>
    <n v="2.411042197630997E-2"/>
    <n v="68.389999389648438"/>
    <n v="67.830001831054688"/>
    <n v="67.860000610351563"/>
    <n v="60.139999389648438"/>
    <n v="59.409999847412109"/>
    <n v="59.979999542236328"/>
    <n v="8.1686241484357387E-3"/>
    <x v="2295"/>
    <n v="1.516438308373752E-2"/>
    <n v="1.341522684570657E-2"/>
    <n v="7.4200019836425781"/>
    <x v="0"/>
    <x v="0"/>
    <n v="0"/>
    <n v="0"/>
    <x v="9"/>
    <x v="2"/>
  </r>
  <r>
    <d v="2019-04-02T00:00:00"/>
    <x v="1888"/>
    <n v="62.580001831054688"/>
    <n v="97.360000610351563"/>
    <n v="13.359999656677246"/>
    <n v="79.253448486328125"/>
    <n v="5.2166439531604603E-3"/>
    <n v="1.607406520561927E-2"/>
    <n v="69.010002136230469"/>
    <n v="67.819999694824219"/>
    <n v="67.029998779296875"/>
    <n v="61.590000152587891"/>
    <n v="59.299999237060547"/>
    <n v="59.040000915527344"/>
    <n v="4.9935156980959947E-3"/>
    <x v="2296"/>
    <n v="1.2920331613622967E-2"/>
    <n v="1.3576341129250843E-2"/>
    <n v="6.7900009155273438"/>
    <x v="0"/>
    <x v="0"/>
    <n v="0"/>
    <n v="0"/>
    <x v="9"/>
    <x v="2"/>
  </r>
  <r>
    <d v="2019-04-03T00:00:00"/>
    <x v="1642"/>
    <n v="62.459999084472656"/>
    <n v="97.089996337890625"/>
    <n v="13.739999771118164"/>
    <n v="79.253448486328125"/>
    <n v="-8.6500195491545639E-4"/>
    <n v="-1.9175893747335193E-3"/>
    <n v="69.370002746582031"/>
    <n v="68.389999389648438"/>
    <n v="67.209999084472656"/>
    <n v="62.580001831054688"/>
    <n v="60.139999389648438"/>
    <n v="58.819999694824219"/>
    <n v="5.4208947918284126E-3"/>
    <x v="2297"/>
    <n v="1.2652137318578994E-2"/>
    <n v="1.344952523689678E-2"/>
    <n v="6.8499984741210938"/>
    <x v="0"/>
    <x v="0"/>
    <n v="0"/>
    <n v="0"/>
    <x v="9"/>
    <x v="2"/>
  </r>
  <r>
    <d v="2019-04-04T00:00:00"/>
    <x v="1889"/>
    <n v="62.099998474121087"/>
    <n v="97.309997558593764"/>
    <n v="13.579999923706056"/>
    <n v="79.253448486328125"/>
    <n v="1.2985712084185863E-3"/>
    <n v="-5.7636986171692994E-3"/>
    <n v="69.30999755859375"/>
    <n v="69.010002136230469"/>
    <n v="67.970001220703125"/>
    <n v="62.459999084472656"/>
    <n v="61.590000152587891"/>
    <n v="59.939998626708977"/>
    <n v="4.5507348111584285E-3"/>
    <x v="2298"/>
    <n v="1.2740805426349595E-2"/>
    <n v="1.3542231465936833E-2"/>
    <n v="7.3000030517578196"/>
    <x v="0"/>
    <x v="0"/>
    <n v="0"/>
    <n v="0"/>
    <x v="9"/>
    <x v="2"/>
  </r>
  <r>
    <d v="2019-04-05T00:00:00"/>
    <x v="1890"/>
    <n v="63.080001831054688"/>
    <n v="97.400001525878906"/>
    <n v="12.819999694824221"/>
    <n v="79.253448486328125"/>
    <n v="1.3544593535220528E-2"/>
    <n v="1.5781052834357157E-2"/>
    <n v="69.400001525878906"/>
    <n v="69.370002746582031"/>
    <n v="67.830001831054688"/>
    <n v="62.099998474121087"/>
    <n v="62.580001831054688"/>
    <n v="59.409999847412109"/>
    <n v="5.4074681638235705E-3"/>
    <x v="2299"/>
    <n v="1.1583913634417419E-2"/>
    <n v="1.3738284364458869E-2"/>
    <n v="7.2599945068359375"/>
    <x v="0"/>
    <x v="0"/>
    <n v="0"/>
    <n v="0"/>
    <x v="9"/>
    <x v="2"/>
  </r>
  <r>
    <d v="2019-04-08T00:00:00"/>
    <x v="1891"/>
    <n v="64.400001525878906"/>
    <n v="97.050003051757798"/>
    <n v="13.180000305175779"/>
    <n v="79.253448486328125"/>
    <n v="1.0804693997703119E-2"/>
    <n v="2.0925803051806025E-2"/>
    <n v="70.339996337890625"/>
    <n v="69.30999755859375"/>
    <n v="67.819999694824219"/>
    <n v="63.080001831054688"/>
    <n v="62.459999084472656"/>
    <n v="59.299999237060547"/>
    <n v="5.1761919306203769E-3"/>
    <x v="2300"/>
    <n v="1.1336574682341465E-2"/>
    <n v="1.2469458303553669E-2"/>
    <n v="6.6999969482421875"/>
    <x v="0"/>
    <x v="0"/>
    <n v="0"/>
    <n v="0"/>
    <x v="9"/>
    <x v="2"/>
  </r>
  <r>
    <d v="2019-04-09T00:00:00"/>
    <x v="1892"/>
    <n v="63.979999542236328"/>
    <n v="97.010002136230483"/>
    <n v="14.279999732971191"/>
    <n v="79.253448486328125"/>
    <n v="-6.8916719308774743E-3"/>
    <n v="-6.5217697778128247E-3"/>
    <n v="71.099998474121094"/>
    <n v="69.400001525878906"/>
    <n v="68.389999389648438"/>
    <n v="64.400001525878906"/>
    <n v="62.099998474121087"/>
    <n v="60.139999389648438"/>
    <n v="7.207065375029742E-3"/>
    <x v="2301"/>
    <n v="1.3194990953594318E-2"/>
    <n v="1.2621227358365836E-2"/>
    <n v="6.6300010681152344"/>
    <x v="0"/>
    <x v="0"/>
    <n v="0"/>
    <n v="0"/>
    <x v="9"/>
    <x v="2"/>
  </r>
  <r>
    <d v="2019-04-10T00:00:00"/>
    <x v="1893"/>
    <n v="64.610000610351563"/>
    <n v="96.949996948242202"/>
    <n v="13.300000190734863"/>
    <n v="79.253448486328125"/>
    <n v="1.5861814713224121E-2"/>
    <n v="9.8468438984489204E-3"/>
    <n v="70.610000610351563"/>
    <n v="70.339996337890625"/>
    <n v="69.010002136230469"/>
    <n v="63.979999542236328"/>
    <n v="63.080001831054688"/>
    <n v="61.590000152587891"/>
    <n v="8.2864350606360344E-3"/>
    <x v="2302"/>
    <n v="1.1450650923064791E-2"/>
    <n v="1.2020291997504075E-2"/>
    <n v="7.1200027465820313"/>
    <x v="0"/>
    <x v="0"/>
    <n v="0"/>
    <n v="0"/>
    <x v="9"/>
    <x v="2"/>
  </r>
  <r>
    <d v="2019-04-11T00:00:00"/>
    <x v="1894"/>
    <n v="63.580001831054688"/>
    <n v="97.180000305175781"/>
    <n v="13.020000457763672"/>
    <n v="79.253448486328125"/>
    <n v="-1.2547072128247905E-2"/>
    <n v="-1.5941785630193217E-2"/>
    <n v="71.730003356933594"/>
    <n v="71.099998474121094"/>
    <n v="69.370002746582031"/>
    <n v="64.610000610351563"/>
    <n v="64.400001525878906"/>
    <n v="62.580001831054688"/>
    <n v="1.076190539445838E-2"/>
    <x v="2303"/>
    <n v="1.341018400769475E-2"/>
    <n v="1.2573373685341078E-2"/>
    <n v="7.25"/>
    <x v="0"/>
    <x v="0"/>
    <n v="0"/>
    <n v="0"/>
    <x v="9"/>
    <x v="2"/>
  </r>
  <r>
    <d v="2019-04-12T00:00:00"/>
    <x v="1895"/>
    <n v="63.889999389648438"/>
    <n v="96.970001220703125"/>
    <n v="12.010000228881836"/>
    <n v="79.253448486328125"/>
    <n v="1.0165201215446729E-2"/>
    <n v="4.8757085508974729E-3"/>
    <n v="70.830001831054688"/>
    <n v="70.610000610351563"/>
    <n v="69.30999755859375"/>
    <n v="63.580001831054688"/>
    <n v="63.979999542236328"/>
    <n v="62.459999084472656"/>
    <n v="1.0903239336960333E-2"/>
    <x v="2304"/>
    <n v="1.3295690111125545E-2"/>
    <n v="1.137086740211545E-2"/>
    <n v="7.660003662109375"/>
    <x v="0"/>
    <x v="0"/>
    <n v="0"/>
    <n v="0"/>
    <x v="9"/>
    <x v="2"/>
  </r>
  <r>
    <d v="2019-04-15T00:00:00"/>
    <x v="1896"/>
    <n v="63.400001525878906"/>
    <n v="96.940002441406236"/>
    <n v="12.319999694824221"/>
    <n v="79.253448486328125"/>
    <n v="-5.1712471111200475E-3"/>
    <n v="-7.6693984731657228E-3"/>
    <n v="71.550003051757813"/>
    <n v="71.730003356933594"/>
    <n v="69.400001525878906"/>
    <n v="63.889999389648438"/>
    <n v="64.610000610351563"/>
    <n v="62.099998474121087"/>
    <n v="1.1488752482954659E-2"/>
    <x v="2305"/>
    <n v="1.3530004507579203E-2"/>
    <n v="1.1435381855934405E-2"/>
    <n v="7.779998779296875"/>
    <x v="0"/>
    <x v="0"/>
    <n v="0"/>
    <n v="0"/>
    <x v="9"/>
    <x v="2"/>
  </r>
  <r>
    <d v="2019-04-16T00:00:00"/>
    <x v="1897"/>
    <n v="64.050003051757813"/>
    <n v="97.040000915527344"/>
    <n v="12.180000305175779"/>
    <n v="79.253448486328125"/>
    <n v="7.5864135039640512E-3"/>
    <n v="1.0252389751340685E-2"/>
    <n v="71.180000305175781"/>
    <n v="70.830001831054688"/>
    <n v="70.339996337890625"/>
    <n v="63.400001525878906"/>
    <n v="63.580001831054688"/>
    <n v="63.080001831054688"/>
    <n v="1.0838494610817902E-2"/>
    <x v="2306"/>
    <n v="1.280435911629438E-2"/>
    <n v="1.1462130206000686E-2"/>
    <n v="7.6699981689453125"/>
    <x v="0"/>
    <x v="0"/>
    <n v="0"/>
    <n v="0"/>
    <x v="9"/>
    <x v="2"/>
  </r>
  <r>
    <d v="2019-04-17T00:00:00"/>
    <x v="1898"/>
    <n v="63.759998321533203"/>
    <n v="97.010002136230483"/>
    <n v="12.600000381469728"/>
    <n v="79.253448486328125"/>
    <n v="-1.3942899110300777E-3"/>
    <n v="-4.5277863607634528E-3"/>
    <n v="71.720001220703125"/>
    <n v="71.550003051757813"/>
    <n v="71.099998474121094"/>
    <n v="64.050003051757813"/>
    <n v="63.889999389648438"/>
    <n v="64.400001525878906"/>
    <n v="1.0310357641031383E-2"/>
    <x v="2307"/>
    <n v="9.903171200504603E-3"/>
    <n v="1.1419600865168102E-2"/>
    <n v="7.8600044250488281"/>
    <x v="0"/>
    <x v="0"/>
    <n v="0"/>
    <n v="0"/>
    <x v="9"/>
    <x v="2"/>
  </r>
  <r>
    <d v="2019-04-18T00:00:00"/>
    <x v="1899"/>
    <n v="64"/>
    <n v="97.470001220703125"/>
    <n v="12.090000152587891"/>
    <n v="79.253448486328125"/>
    <n v="4.8868816070772869E-3"/>
    <n v="3.7641418567249119E-3"/>
    <n v="71.620002746582031"/>
    <n v="71.180000305175781"/>
    <n v="70.610000610351563"/>
    <n v="63.759998321533203"/>
    <n v="63.400001525878906"/>
    <n v="63.979999542236328"/>
    <n v="9.7363670008574644E-3"/>
    <x v="2308"/>
    <n v="9.7760142821278501E-3"/>
    <n v="1.1400003344674978E-2"/>
    <n v="7.970001220703125"/>
    <x v="0"/>
    <x v="0"/>
    <n v="0"/>
    <n v="0"/>
    <x v="9"/>
    <x v="2"/>
  </r>
  <r>
    <d v="2019-04-22T00:00:00"/>
    <x v="1900"/>
    <n v="65.699996948242188"/>
    <n v="97.279998779296875"/>
    <n v="12.420000076293944"/>
    <n v="79.253448486328125"/>
    <n v="2.8761979431907392E-2"/>
    <n v="2.656245231628418E-2"/>
    <n v="71.970001220703125"/>
    <n v="71.720001220703125"/>
    <n v="71.730003356933594"/>
    <n v="64"/>
    <n v="64.050003051757813"/>
    <n v="64.610000610351563"/>
    <n v="1.3223737763270169E-2"/>
    <x v="2309"/>
    <n v="1.3779479045272955E-2"/>
    <n v="1.1766247133295571E-2"/>
    <n v="8.3400039672851563"/>
    <x v="0"/>
    <x v="0"/>
    <n v="0"/>
    <n v="0"/>
    <x v="9"/>
    <x v="2"/>
  </r>
  <r>
    <d v="2019-04-23T00:00:00"/>
    <x v="1901"/>
    <n v="66.300003051757813"/>
    <n v="97.569999694824219"/>
    <n v="12.279999732971191"/>
    <n v="79.253448486328125"/>
    <n v="6.3479364518019832E-3"/>
    <n v="9.1325134153097398E-3"/>
    <n v="74.040000915527344"/>
    <n v="71.620002746582031"/>
    <n v="70.830001831054688"/>
    <n v="65.699996948242188"/>
    <n v="63.759998321533203"/>
    <n v="63.580001831054688"/>
    <n v="1.0853257864133974E-2"/>
    <x v="2310"/>
    <n v="1.1214856266068869E-2"/>
    <n v="1.1704297640814697E-2"/>
    <n v="8.2099990844726563"/>
    <x v="0"/>
    <x v="0"/>
    <n v="0"/>
    <n v="0"/>
    <x v="9"/>
    <x v="2"/>
  </r>
  <r>
    <d v="2019-04-24T00:00:00"/>
    <x v="1902"/>
    <n v="65.889999389648438"/>
    <n v="98.099998474121094"/>
    <n v="13.140000343322754"/>
    <n v="79.253448486328125"/>
    <n v="8.0522824954498695E-4"/>
    <n v="-6.1840670171507961E-3"/>
    <n v="74.510002136230469"/>
    <n v="71.970001220703125"/>
    <n v="71.550003051757813"/>
    <n v="66.300003051757813"/>
    <n v="64"/>
    <n v="63.889999389648438"/>
    <n v="1.1018453960841491E-2"/>
    <x v="2311"/>
    <n v="1.2148963021280429E-2"/>
    <n v="1.1870911674228234E-2"/>
    <n v="8.6800003051757813"/>
    <x v="0"/>
    <x v="0"/>
    <n v="0"/>
    <n v="0"/>
    <x v="9"/>
    <x v="2"/>
  </r>
  <r>
    <d v="2019-04-25T00:00:00"/>
    <x v="75"/>
    <n v="65.209999084472656"/>
    <n v="98.199996948242202"/>
    <n v="13.25"/>
    <n v="79.253448486328125"/>
    <n v="-2.9502644710134307E-3"/>
    <n v="-1.0320235414702617E-2"/>
    <n v="74.569999694824219"/>
    <n v="74.040000915527344"/>
    <n v="71.180000305175781"/>
    <n v="65.889999389648438"/>
    <n v="65.699996948242188"/>
    <n v="63.400001525878906"/>
    <n v="1.067048997596166E-2"/>
    <x v="2312"/>
    <n v="1.2622707821122296E-2"/>
    <n v="1.1599923579519326E-2"/>
    <n v="9.1399993896484375"/>
    <x v="0"/>
    <x v="0"/>
    <n v="0"/>
    <n v="0"/>
    <x v="9"/>
    <x v="2"/>
  </r>
  <r>
    <d v="2019-04-26T00:00:00"/>
    <x v="1903"/>
    <n v="63.299999237060547"/>
    <n v="98.010002136230483"/>
    <n v="12.729999542236328"/>
    <n v="79.253448486328125"/>
    <n v="-2.9589737638097469E-2"/>
    <n v="-2.9289984269711522E-2"/>
    <n v="74.349998474121094"/>
    <n v="74.510002136230469"/>
    <n v="71.720001220703125"/>
    <n v="65.209999084472656"/>
    <n v="66.300003051757813"/>
    <n v="64.050003051757813"/>
    <n v="1.7183036567467044E-2"/>
    <x v="2313"/>
    <n v="1.736582704146844E-2"/>
    <n v="1.3068429531773796E-2"/>
    <n v="8.8500022888183594"/>
    <x v="0"/>
    <x v="0"/>
    <n v="0"/>
    <n v="0"/>
    <x v="9"/>
    <x v="2"/>
  </r>
  <r>
    <d v="2019-04-29T00:00:00"/>
    <x v="1904"/>
    <n v="63.5"/>
    <n v="97.860000610351563"/>
    <n v="13.109999656677246"/>
    <n v="79.253448486328125"/>
    <n v="-1.5246099518391176E-3"/>
    <n v="3.1595697527648792E-3"/>
    <n v="72.150001525878906"/>
    <n v="74.569999694824219"/>
    <n v="71.620002746582031"/>
    <n v="63.299999237060547"/>
    <n v="65.889999389648438"/>
    <n v="63.759998321533203"/>
    <n v="1.7186109479628942E-2"/>
    <x v="2314"/>
    <n v="1.7389320475354502E-2"/>
    <n v="1.3044646226605354E-2"/>
    <n v="8.5400009155273438"/>
    <x v="0"/>
    <x v="0"/>
    <n v="0"/>
    <n v="0"/>
    <x v="9"/>
    <x v="2"/>
  </r>
  <r>
    <d v="2019-04-30T00:00:00"/>
    <x v="1905"/>
    <n v="63.909999847412109"/>
    <n v="97.480003356933594"/>
    <n v="13.119999885559082"/>
    <n v="79.253448486328125"/>
    <n v="1.0549724133424698E-2"/>
    <n v="6.4566905104268546E-3"/>
    <n v="72.040000915527344"/>
    <n v="74.349998474121094"/>
    <n v="71.970001220703125"/>
    <n v="63.5"/>
    <n v="65.209999084472656"/>
    <n v="64"/>
    <n v="1.7531434992193354E-2"/>
    <x v="2315"/>
    <n v="1.7527398526949615E-2"/>
    <n v="1.2998169774262682E-2"/>
    <n v="8.8900032043457031"/>
    <x v="0"/>
    <x v="0"/>
    <n v="0"/>
    <n v="0"/>
    <x v="9"/>
    <x v="2"/>
  </r>
  <r>
    <d v="2019-05-01T00:00:00"/>
    <x v="1906"/>
    <n v="63.599998474121087"/>
    <n v="97.690002441406236"/>
    <n v="14.800000190734863"/>
    <n v="106.47190093994141"/>
    <n v="-8.5165208872481912E-3"/>
    <n v="-4.8505926151019008E-3"/>
    <n v="72.800003051757813"/>
    <n v="72.150001525878906"/>
    <n v="74.040000915527344"/>
    <n v="63.909999847412109"/>
    <n v="63.299999237060547"/>
    <n v="65.699996948242188"/>
    <n v="1.3057152697041313E-2"/>
    <x v="2316"/>
    <n v="1.3012292526639093E-2"/>
    <n v="1.3054696192899798E-2"/>
    <n v="8.5800018310546946"/>
    <x v="0"/>
    <x v="0"/>
    <n v="0"/>
    <n v="0"/>
    <x v="9"/>
    <x v="3"/>
  </r>
  <r>
    <d v="2019-05-02T00:00:00"/>
    <x v="1907"/>
    <n v="61.810001373291016"/>
    <n v="97.830001831054673"/>
    <n v="14.420000076293944"/>
    <n v="106.47190093994141"/>
    <n v="-1.9811586299941286E-2"/>
    <n v="-2.8144609178857527E-2"/>
    <n v="72.180000305175781"/>
    <n v="72.040000915527344"/>
    <n v="74.510002136230469"/>
    <n v="63.599998474121087"/>
    <n v="63.5"/>
    <n v="66.300003051757813"/>
    <n v="1.3487242561657139E-2"/>
    <x v="2317"/>
    <n v="1.4061827260689806E-2"/>
    <n v="1.4028573203022631E-2"/>
    <n v="8.9399986267089844"/>
    <x v="0"/>
    <x v="0"/>
    <n v="0"/>
    <n v="0"/>
    <x v="9"/>
    <x v="3"/>
  </r>
  <r>
    <d v="2019-05-03T00:00:00"/>
    <x v="1908"/>
    <n v="61.939998626708977"/>
    <n v="97.519996643066406"/>
    <n v="12.869999885559082"/>
    <n v="106.47190093994141"/>
    <n v="1.4134059946444566E-3"/>
    <n v="2.1031750611502087E-3"/>
    <n v="70.75"/>
    <n v="72.800003051757813"/>
    <n v="74.569999694824219"/>
    <n v="61.810001373291016"/>
    <n v="63.909999847412109"/>
    <n v="65.889999389648438"/>
    <n v="1.3549903668678937E-2"/>
    <x v="2318"/>
    <n v="1.4756730688375476E-2"/>
    <n v="1.4027450531278757E-2"/>
    <n v="8.9099998474121165"/>
    <x v="0"/>
    <x v="0"/>
    <n v="0"/>
    <n v="0"/>
    <x v="9"/>
    <x v="3"/>
  </r>
  <r>
    <d v="2019-05-06T00:00:00"/>
    <x v="1909"/>
    <n v="62.25"/>
    <n v="97.519996643066406"/>
    <n v="15.439999580383301"/>
    <n v="106.47190093994141"/>
    <n v="5.5045786598131308E-3"/>
    <n v="5.0048656791112922E-3"/>
    <n v="70.849998474121094"/>
    <n v="72.180000305175781"/>
    <n v="74.349998474121094"/>
    <n v="61.939998626708977"/>
    <n v="63.599998474121087"/>
    <n v="65.209999084472656"/>
    <n v="1.4345759116538768E-2"/>
    <x v="2319"/>
    <n v="1.5589270759559661E-2"/>
    <n v="1.3675069127958508E-2"/>
    <n v="8.9899978637695313"/>
    <x v="0"/>
    <x v="0"/>
    <n v="0"/>
    <n v="0"/>
    <x v="9"/>
    <x v="3"/>
  </r>
  <r>
    <d v="2019-05-07T00:00:00"/>
    <x v="1910"/>
    <n v="61.400001525878906"/>
    <n v="97.629997253417955"/>
    <n v="19.319999694824219"/>
    <n v="106.47190093994141"/>
    <n v="-1.9090407792435093E-2"/>
    <n v="-1.3654593961784589E-2"/>
    <n v="71.239997863769531"/>
    <n v="70.75"/>
    <n v="72.150001525878906"/>
    <n v="62.25"/>
    <n v="61.810001373291016"/>
    <n v="63.299999237060547"/>
    <n v="1.1788865759114565E-2"/>
    <x v="2320"/>
    <n v="1.2618144110871204E-2"/>
    <n v="1.3932552892419549E-2"/>
    <n v="8.4799957275390625"/>
    <x v="0"/>
    <x v="0"/>
    <n v="0"/>
    <n v="0"/>
    <x v="9"/>
    <x v="3"/>
  </r>
  <r>
    <d v="2019-05-08T00:00:00"/>
    <x v="1911"/>
    <n v="62.119998931884766"/>
    <n v="97.620002746582045"/>
    <n v="19.399999618530277"/>
    <n v="106.47190093994141"/>
    <n v="7.0120994908895451E-3"/>
    <n v="1.1726341825942788E-2"/>
    <n v="69.879997253417969"/>
    <n v="70.849998474121094"/>
    <n v="72.040000915527344"/>
    <n v="61.400001525878906"/>
    <n v="61.939998626708977"/>
    <n v="63.5"/>
    <n v="1.2563630645531197E-2"/>
    <x v="2321"/>
    <n v="1.3817817376897315E-2"/>
    <n v="1.36771227407535E-2"/>
    <n v="8.2500038146972656"/>
    <x v="0"/>
    <x v="0"/>
    <n v="0"/>
    <n v="0"/>
    <x v="9"/>
    <x v="3"/>
  </r>
  <r>
    <d v="2019-05-09T00:00:00"/>
    <x v="1912"/>
    <n v="61.700000762939453"/>
    <n v="97.370002746582045"/>
    <n v="19.100000381469727"/>
    <n v="106.47190093994141"/>
    <n v="2.8416430703326334E-4"/>
    <n v="-6.7610781739685377E-3"/>
    <n v="70.370002746582031"/>
    <n v="71.239997863769531"/>
    <n v="72.800003051757813"/>
    <n v="62.119998931884766"/>
    <n v="62.25"/>
    <n v="63.909999847412109"/>
    <n v="1.1206536857075408E-2"/>
    <x v="2322"/>
    <n v="1.3190880504326805E-2"/>
    <n v="1.362919650527971E-2"/>
    <n v="8.6899986267089844"/>
    <x v="0"/>
    <x v="0"/>
    <n v="0"/>
    <n v="0"/>
    <x v="9"/>
    <x v="3"/>
  </r>
  <r>
    <d v="2019-05-10T00:00:00"/>
    <x v="1913"/>
    <n v="61.659999847412109"/>
    <n v="97.330001831054673"/>
    <n v="16.040000915527344"/>
    <n v="106.47190093994141"/>
    <n v="3.2675573082532328E-3"/>
    <n v="-6.4831304753187879E-4"/>
    <n v="70.389999389648438"/>
    <n v="69.879997253417969"/>
    <n v="72.180000305175781"/>
    <n v="61.700000762939453"/>
    <n v="61.400001525878906"/>
    <n v="63.599998474121087"/>
    <n v="1.1428193141817753E-2"/>
    <x v="2323"/>
    <n v="1.3290846506911383E-2"/>
    <n v="1.3621213906817298E-2"/>
    <n v="8.9600028991699219"/>
    <x v="0"/>
    <x v="0"/>
    <n v="0"/>
    <n v="0"/>
    <x v="9"/>
    <x v="3"/>
  </r>
  <r>
    <d v="2019-05-13T00:00:00"/>
    <x v="1914"/>
    <n v="61.040000915527344"/>
    <n v="97.319999694824219"/>
    <n v="20.549999237060547"/>
    <n v="106.47190093994141"/>
    <n v="-5.5225060107677582E-3"/>
    <n v="-1.0055123798557553E-2"/>
    <n v="70.620002746582031"/>
    <n v="70.370002746582031"/>
    <n v="70.75"/>
    <n v="61.659999847412109"/>
    <n v="62.119998931884766"/>
    <n v="61.810001373291016"/>
    <n v="8.9433624617394868E-3"/>
    <x v="2324"/>
    <n v="8.9359372054708189E-3"/>
    <n v="1.3555619493019063E-2"/>
    <n v="9.19000244140625"/>
    <x v="0"/>
    <x v="0"/>
    <n v="0"/>
    <n v="0"/>
    <x v="9"/>
    <x v="3"/>
  </r>
  <r>
    <d v="2019-05-14T00:00:00"/>
    <x v="1909"/>
    <n v="61.779998779296882"/>
    <n v="97.529998779296875"/>
    <n v="18.059999465942383"/>
    <n v="106.47190093994141"/>
    <n v="1.4381239620661734E-2"/>
    <n v="1.2123162723958858E-2"/>
    <n v="70.230003356933594"/>
    <n v="70.389999389648438"/>
    <n v="70.849998474121094"/>
    <n v="61.040000915527344"/>
    <n v="61.700000762939453"/>
    <n v="61.939998626708977"/>
    <n v="1.0701422292156641E-2"/>
    <x v="2325"/>
    <n v="1.0347947187991815E-2"/>
    <n v="1.3003665307269379E-2"/>
    <n v="9.4599990844726491"/>
    <x v="0"/>
    <x v="0"/>
    <n v="0"/>
    <n v="0"/>
    <x v="9"/>
    <x v="3"/>
  </r>
  <r>
    <d v="2019-05-15T00:00:00"/>
    <x v="1915"/>
    <n v="62.020000457763672"/>
    <n v="97.569999694824219"/>
    <n v="16.440000534057617"/>
    <n v="106.47190093994141"/>
    <n v="7.4396237393266063E-3"/>
    <n v="3.8847795922458683E-3"/>
    <n v="71.239997863769531"/>
    <n v="70.620002746582031"/>
    <n v="71.239997863769531"/>
    <n v="61.779998779296882"/>
    <n v="61.659999847412109"/>
    <n v="62.25"/>
    <n v="1.0865912945204899E-2"/>
    <x v="2326"/>
    <n v="1.0260108011073393E-2"/>
    <n v="1.2676380092808812E-2"/>
    <n v="9.7499961853027344"/>
    <x v="0"/>
    <x v="0"/>
    <n v="0"/>
    <n v="0"/>
    <x v="9"/>
    <x v="3"/>
  </r>
  <r>
    <d v="2019-05-16T00:00:00"/>
    <x v="1916"/>
    <n v="62.869998931884766"/>
    <n v="97.839996337890625"/>
    <n v="15.289999961853027"/>
    <n v="106.47190093994141"/>
    <n v="1.1843474199155324E-2"/>
    <n v="1.3705231664742579E-2"/>
    <n v="71.769996643066406"/>
    <n v="70.230003356933594"/>
    <n v="69.879997253417969"/>
    <n v="62.020000457763672"/>
    <n v="61.040000915527344"/>
    <n v="61.400001525878906"/>
    <n v="6.8171720246451503E-3"/>
    <x v="2327"/>
    <n v="9.5962377750490688E-3"/>
    <n v="1.2922815335325412E-2"/>
    <n v="9.7500038146972656"/>
    <x v="0"/>
    <x v="0"/>
    <n v="0"/>
    <n v="0"/>
    <x v="9"/>
    <x v="3"/>
  </r>
  <r>
    <d v="2019-05-17T00:00:00"/>
    <x v="1764"/>
    <n v="62.759998321533203"/>
    <n v="98"/>
    <n v="15.960000038146973"/>
    <n v="106.47190093994141"/>
    <n v="-5.6458778105550333E-3"/>
    <n v="-1.7496518565356389E-3"/>
    <n v="72.620002746582031"/>
    <n v="71.239997863769531"/>
    <n v="70.370002746582031"/>
    <n v="62.869998931884766"/>
    <n v="61.779998779296882"/>
    <n v="62.119998931884766"/>
    <n v="7.9439884134638664E-3"/>
    <x v="2328"/>
    <n v="8.9856202211069814E-3"/>
    <n v="1.2878582397506321E-2"/>
    <n v="9.4500007629394531"/>
    <x v="0"/>
    <x v="0"/>
    <n v="0"/>
    <n v="0"/>
    <x v="9"/>
    <x v="3"/>
  </r>
  <r>
    <d v="2019-05-20T00:00:00"/>
    <x v="1899"/>
    <n v="63.099998474121087"/>
    <n v="97.930000305175781"/>
    <n v="16.309999465942383"/>
    <n v="106.47190093994141"/>
    <n v="-3.3236098436835171E-3"/>
    <n v="5.4174659286316817E-3"/>
    <n v="72.209999084472656"/>
    <n v="71.769996643066406"/>
    <n v="70.389999389648438"/>
    <n v="62.759998321533203"/>
    <n v="62.020000457763672"/>
    <n v="61.700000762939453"/>
    <n v="8.3126175422576967E-3"/>
    <x v="2329"/>
    <n v="8.2700732799791486E-3"/>
    <n v="1.2588415238134289E-2"/>
    <n v="8.8700027465820384"/>
    <x v="0"/>
    <x v="0"/>
    <n v="0"/>
    <n v="0"/>
    <x v="9"/>
    <x v="3"/>
  </r>
  <r>
    <d v="2019-05-21T00:00:00"/>
    <x v="1906"/>
    <n v="62.990001678466797"/>
    <n v="98.059997558593764"/>
    <n v="14.949999809265137"/>
    <n v="106.47190093994141"/>
    <n v="2.9178696805725046E-3"/>
    <n v="-1.7432139194013541E-3"/>
    <n v="71.970001220703125"/>
    <n v="72.620002746582031"/>
    <n v="70.620002746582031"/>
    <n v="63.099998474121087"/>
    <n v="62.869998931884766"/>
    <n v="61.659999847412109"/>
    <n v="8.3132345663678945E-3"/>
    <x v="2330"/>
    <n v="8.3656648532463192E-3"/>
    <n v="1.195906898199185E-2"/>
    <n v="9.1899986267089844"/>
    <x v="0"/>
    <x v="0"/>
    <n v="0"/>
    <n v="0"/>
    <x v="9"/>
    <x v="3"/>
  </r>
  <r>
    <d v="2019-05-22T00:00:00"/>
    <x v="1917"/>
    <n v="61.419998168945313"/>
    <n v="98.110000610351563"/>
    <n v="14.75"/>
    <n v="106.47190093994141"/>
    <n v="-1.6486595128497372E-2"/>
    <n v="-2.4924646256331062E-2"/>
    <n v="72.180000305175781"/>
    <n v="72.209999084472656"/>
    <n v="70.230003356933594"/>
    <n v="62.990001678466797"/>
    <n v="62.759998321533203"/>
    <n v="61.040000915527344"/>
    <n v="1.0862747186641555E-2"/>
    <x v="2331"/>
    <n v="1.2910880128172021E-2"/>
    <n v="1.2717597869805992E-2"/>
    <n v="9.5699996948242188"/>
    <x v="0"/>
    <x v="0"/>
    <n v="0"/>
    <n v="0"/>
    <x v="9"/>
    <x v="3"/>
  </r>
  <r>
    <d v="2019-05-23T00:00:00"/>
    <x v="1918"/>
    <n v="57.909999847412109"/>
    <n v="97.849998474121094"/>
    <n v="16.920000076293945"/>
    <n v="106.47190093994141"/>
    <n v="-4.549930729308449E-2"/>
    <n v="-5.7147483330728943E-2"/>
    <n v="70.989997863769531"/>
    <n v="71.970001220703125"/>
    <n v="71.239997863769531"/>
    <n v="61.419998168945313"/>
    <n v="63.099998474121087"/>
    <n v="61.779998779296882"/>
    <n v="1.9362663460973289E-2"/>
    <x v="2332"/>
    <n v="2.4380263348876479E-2"/>
    <n v="1.6122291729647346E-2"/>
    <n v="9.8500022888183594"/>
    <x v="0"/>
    <x v="0"/>
    <n v="0"/>
    <n v="0"/>
    <x v="9"/>
    <x v="3"/>
  </r>
  <r>
    <d v="2019-05-24T00:00:00"/>
    <x v="1919"/>
    <n v="58.630001068115234"/>
    <n v="97.610000610351563"/>
    <n v="15.850000381469728"/>
    <n v="106.47190093994141"/>
    <n v="1.3724915523261494E-2"/>
    <n v="1.2433106934903515E-2"/>
    <n v="67.760002136230469"/>
    <n v="72.180000305175781"/>
    <n v="71.769996643066406"/>
    <n v="57.909999847412109"/>
    <n v="62.990001678466797"/>
    <n v="62.020000457763672"/>
    <n v="2.0266603250336097E-2"/>
    <x v="2333"/>
    <n v="2.5325297419988388E-2"/>
    <n v="1.6200243203014823E-2"/>
    <n v="10.060001373291016"/>
    <x v="0"/>
    <x v="0"/>
    <n v="0"/>
    <n v="0"/>
    <x v="9"/>
    <x v="3"/>
  </r>
  <r>
    <d v="2019-05-28T00:00:00"/>
    <x v="1681"/>
    <n v="59.139999389648438"/>
    <n v="97.959999084472656"/>
    <n v="17.5"/>
    <n v="106.47190093994141"/>
    <n v="2.0672559593466255E-2"/>
    <n v="8.6985896681239794E-3"/>
    <n v="68.69000244140625"/>
    <n v="70.989997863769531"/>
    <n v="72.620002746582031"/>
    <n v="58.630001068115234"/>
    <n v="61.419998168945313"/>
    <n v="62.869998931884766"/>
    <n v="2.1784912316027905E-2"/>
    <x v="2334"/>
    <n v="2.4682034017301784E-2"/>
    <n v="1.6275681087510877E-2"/>
    <n v="10.970001220703125"/>
    <x v="0"/>
    <x v="0"/>
    <n v="0"/>
    <n v="0"/>
    <x v="9"/>
    <x v="3"/>
  </r>
  <r>
    <d v="2019-05-29T00:00:00"/>
    <x v="1920"/>
    <n v="58.810001373291016"/>
    <n v="98.139999389648438"/>
    <n v="17.899999618530273"/>
    <n v="106.47190093994141"/>
    <n v="-9.4138305001231215E-3"/>
    <n v="-5.5799462252815735E-3"/>
    <n v="70.110000610351563"/>
    <n v="67.760002136230469"/>
    <n v="72.209999084472656"/>
    <n v="59.139999389648438"/>
    <n v="57.909999847412109"/>
    <n v="62.759998321533203"/>
    <n v="2.1855567672088853E-2"/>
    <x v="2335"/>
    <n v="2.4551341823598374E-2"/>
    <n v="1.6256998097872424E-2"/>
    <n v="10.639995574951172"/>
    <x v="0"/>
    <x v="0"/>
    <n v="0"/>
    <n v="0"/>
    <x v="9"/>
    <x v="3"/>
  </r>
  <r>
    <d v="2019-05-30T00:00:00"/>
    <x v="1921"/>
    <n v="56.590000152587891"/>
    <n v="98.139999389648438"/>
    <n v="17.299999237060547"/>
    <n v="106.47190093994141"/>
    <n v="-3.7148946220730616E-2"/>
    <n v="-3.7748702072150531E-2"/>
    <n v="69.449996948242188"/>
    <n v="68.69000244140625"/>
    <n v="71.970001220703125"/>
    <n v="58.810001373291016"/>
    <n v="58.630001068115234"/>
    <n v="63.099998474121087"/>
    <n v="2.4866366823380857E-2"/>
    <x v="2336"/>
    <n v="2.5725941211828616E-2"/>
    <n v="1.7300340888361451E-2"/>
    <n v="10.280002593994141"/>
    <x v="0"/>
    <x v="0"/>
    <n v="0"/>
    <n v="0"/>
    <x v="9"/>
    <x v="3"/>
  </r>
  <r>
    <d v="2019-05-31T00:00:00"/>
    <x v="1922"/>
    <n v="53.5"/>
    <n v="97.75"/>
    <n v="18.709999084472656"/>
    <n v="106.47190093994141"/>
    <n v="-3.5591517647038717E-2"/>
    <n v="-5.4603289348932549E-2"/>
    <n v="66.870002746582031"/>
    <n v="70.110000610351563"/>
    <n v="72.180000305175781"/>
    <n v="56.590000152587891"/>
    <n v="59.139999389648438"/>
    <n v="62.990001678466797"/>
    <n v="2.5731460489242998E-2"/>
    <x v="2337"/>
    <n v="2.8720388322484955E-2"/>
    <n v="1.9616488743914112E-2"/>
    <n v="10.989997863769531"/>
    <x v="0"/>
    <x v="0"/>
    <n v="0"/>
    <n v="0"/>
    <x v="9"/>
    <x v="3"/>
  </r>
  <r>
    <d v="2019-06-03T00:00:00"/>
    <x v="1923"/>
    <n v="53.25"/>
    <n v="97.139999389648438"/>
    <n v="18.860000610351559"/>
    <n v="106.47190093994141"/>
    <n v="-4.9775146391748071E-2"/>
    <n v="-4.6728971962616273E-3"/>
    <n v="64.489997863769531"/>
    <n v="69.449996948242188"/>
    <n v="70.989997863769531"/>
    <n v="53.5"/>
    <n v="58.810001373291016"/>
    <n v="61.419998168945313"/>
    <n v="2.879912368556458E-2"/>
    <x v="2338"/>
    <n v="2.9468744092425923E-2"/>
    <n v="1.9537318926080929E-2"/>
    <n v="8.0299987792968821"/>
    <x v="0"/>
    <x v="0"/>
    <n v="0"/>
    <n v="0"/>
    <x v="9"/>
    <x v="4"/>
  </r>
  <r>
    <d v="2019-06-04T00:00:00"/>
    <x v="1924"/>
    <n v="53.479999542236328"/>
    <n v="97.069999694824219"/>
    <n v="16.969999313354492"/>
    <n v="106.47190093994141"/>
    <n v="1.1259831187192537E-2"/>
    <n v="4.3192402297902444E-3"/>
    <n v="61.279998779296882"/>
    <n v="66.870002746582031"/>
    <n v="67.760002136230469"/>
    <n v="53.25"/>
    <n v="56.590000152587891"/>
    <n v="57.909999847412109"/>
    <n v="2.8554710121854319E-2"/>
    <x v="2339"/>
    <n v="2.5357345387616238E-2"/>
    <n v="1.8664583733432286E-2"/>
    <n v="8.4900016784667969"/>
    <x v="0"/>
    <x v="0"/>
    <n v="0"/>
    <n v="0"/>
    <x v="9"/>
    <x v="4"/>
  </r>
  <r>
    <d v="2019-06-05T00:00:00"/>
    <x v="1925"/>
    <n v="51.680000305175781"/>
    <n v="97.370002746582045"/>
    <n v="16.090000152587891"/>
    <n v="106.47190093994141"/>
    <n v="-2.1623368181251879E-2"/>
    <n v="-3.3657428056613536E-2"/>
    <n v="61.970001220703125"/>
    <n v="64.489997863769531"/>
    <n v="68.69000244140625"/>
    <n v="53.479999542236328"/>
    <n v="53.5"/>
    <n v="58.630001068115234"/>
    <n v="2.6209473947663424E-2"/>
    <x v="2340"/>
    <n v="2.4209897845075445E-2"/>
    <n v="1.9046888210891986E-2"/>
    <n v="8.9500007629394531"/>
    <x v="0"/>
    <x v="0"/>
    <n v="0"/>
    <n v="0"/>
    <x v="9"/>
    <x v="4"/>
  </r>
  <r>
    <d v="2019-06-06T00:00:00"/>
    <x v="1820"/>
    <n v="52.590000152587891"/>
    <n v="97.029998779296875"/>
    <n v="15.930000305175779"/>
    <n v="106.47190093994141"/>
    <n v="1.7153176356729416E-2"/>
    <n v="1.760835607659561E-2"/>
    <n v="60.630001068115234"/>
    <n v="61.279998779296882"/>
    <n v="70.110000610351563"/>
    <n v="51.680000305175781"/>
    <n v="53.25"/>
    <n v="59.139999389648438"/>
    <n v="2.5378575247267325E-2"/>
    <x v="2341"/>
    <n v="2.5991985910293305E-2"/>
    <n v="1.9615830995661072E-2"/>
    <n v="9.0799980163574219"/>
    <x v="0"/>
    <x v="0"/>
    <n v="0"/>
    <n v="0"/>
    <x v="9"/>
    <x v="4"/>
  </r>
  <r>
    <d v="2019-06-07T00:00:00"/>
    <x v="1926"/>
    <n v="53.990001678466797"/>
    <n v="96.610000610351563"/>
    <n v="16.299999237060547"/>
    <n v="106.47190093994141"/>
    <n v="2.6268895649129487E-2"/>
    <n v="2.6621059551565907E-2"/>
    <n v="61.669998168945313"/>
    <n v="61.970001220703125"/>
    <n v="69.449996948242188"/>
    <n v="52.590000152587891"/>
    <n v="53.479999542236328"/>
    <n v="58.810001373291016"/>
    <n v="3.0440602477372229E-2"/>
    <x v="2342"/>
    <n v="3.0645357278221864E-2"/>
    <n v="2.055644298718224E-2"/>
    <n v="9.2999992370605469"/>
    <x v="0"/>
    <x v="0"/>
    <n v="0"/>
    <n v="0"/>
    <x v="9"/>
    <x v="4"/>
  </r>
  <r>
    <d v="2019-06-10T00:00:00"/>
    <x v="1927"/>
    <n v="53.259998321533203"/>
    <n v="96.760002136230483"/>
    <n v="15.939999580383301"/>
    <n v="106.47190093994141"/>
    <n v="-1.5800284176558876E-2"/>
    <n v="-1.3521084168159003E-2"/>
    <n v="63.290000915527344"/>
    <n v="60.630001068115234"/>
    <n v="66.870002746582031"/>
    <n v="53.990001678466797"/>
    <n v="51.680000305175781"/>
    <n v="56.590000152587891"/>
    <n v="2.8606325271154819E-2"/>
    <x v="2343"/>
    <n v="2.8511320913504088E-2"/>
    <n v="2.0139495190368707E-2"/>
    <n v="9.0300025939941406"/>
    <x v="0"/>
    <x v="0"/>
    <n v="0"/>
    <n v="0"/>
    <x v="9"/>
    <x v="4"/>
  </r>
  <r>
    <d v="2019-06-11T00:00:00"/>
    <x v="1927"/>
    <n v="53.270000457763672"/>
    <n v="96.690002441406236"/>
    <n v="15.989999771118164"/>
    <n v="106.47190093994141"/>
    <n v="0"/>
    <n v="1.8779828287041056E-4"/>
    <n v="62.290000915527344"/>
    <n v="61.669998168945313"/>
    <n v="64.489997863769531"/>
    <n v="53.259998321533203"/>
    <n v="52.590000152587891"/>
    <n v="53.5"/>
    <n v="2.6314775889737466E-2"/>
    <x v="2344"/>
    <n v="1.9889352818369951E-2"/>
    <n v="2.0102503966446202E-2"/>
    <n v="9.0200004577636719"/>
    <x v="0"/>
    <x v="0"/>
    <n v="0"/>
    <n v="0"/>
    <x v="9"/>
    <x v="4"/>
  </r>
  <r>
    <d v="2019-06-12T00:00:00"/>
    <x v="1821"/>
    <n v="51.139999389648438"/>
    <n v="97"/>
    <n v="15.909999847412109"/>
    <n v="106.47190093994141"/>
    <n v="-3.7245138236077668E-2"/>
    <n v="-3.9985001873691584E-2"/>
    <n v="62.290000915527344"/>
    <n v="63.290000915527344"/>
    <n v="61.279998779296882"/>
    <n v="53.270000457763672"/>
    <n v="53.990001678466797"/>
    <n v="53.25"/>
    <n v="2.2943486865676484E-2"/>
    <x v="2345"/>
    <n v="2.4969715842275232E-2"/>
    <n v="2.0910852177956931E-2"/>
    <n v="8.8300018310546875"/>
    <x v="0"/>
    <x v="0"/>
    <n v="0"/>
    <n v="0"/>
    <x v="9"/>
    <x v="4"/>
  </r>
  <r>
    <d v="2019-06-13T00:00:00"/>
    <x v="1928"/>
    <n v="52.279998779296882"/>
    <n v="97.010002136230483"/>
    <n v="15.819999694824221"/>
    <n v="106.47190093994141"/>
    <n v="2.2344507675702507E-2"/>
    <n v="2.2291736473489365E-2"/>
    <n v="59.970001220703125"/>
    <n v="62.290000915527344"/>
    <n v="61.970001220703125"/>
    <n v="51.139999389648438"/>
    <n v="53.259998321533203"/>
    <n v="53.479999542236328"/>
    <n v="2.4415368717905686E-2"/>
    <x v="2346"/>
    <n v="2.6988776900422725E-2"/>
    <n v="2.1591534717546237E-2"/>
    <n v="9.0300025939941335"/>
    <x v="0"/>
    <x v="0"/>
    <n v="0"/>
    <n v="0"/>
    <x v="9"/>
    <x v="4"/>
  </r>
  <r>
    <d v="2019-06-14T00:00:00"/>
    <x v="1108"/>
    <n v="52.509998321533203"/>
    <n v="97.569999694824219"/>
    <n v="15.279999732971191"/>
    <n v="106.47190093994141"/>
    <n v="1.1417337017825213E-2"/>
    <n v="4.3993792579697377E-3"/>
    <n v="61.310001373291016"/>
    <n v="62.290000915527344"/>
    <n v="60.630001068115234"/>
    <n v="52.279998779296882"/>
    <n v="53.270000457763672"/>
    <n v="51.680000305175781"/>
    <n v="2.2976546441942212E-2"/>
    <x v="2347"/>
    <n v="2.3353813810407752E-2"/>
    <n v="2.1270408143862069E-2"/>
    <n v="9.5"/>
    <x v="0"/>
    <x v="0"/>
    <n v="0"/>
    <n v="0"/>
    <x v="9"/>
    <x v="4"/>
  </r>
  <r>
    <d v="2019-06-17T00:00:00"/>
    <x v="1929"/>
    <n v="51.930000305175781"/>
    <n v="97.559997558593764"/>
    <n v="15.350000381469728"/>
    <n v="106.47190093994141"/>
    <n v="-1.7255276951888998E-2"/>
    <n v="-1.1045477716566166E-2"/>
    <n v="62.009998321533203"/>
    <n v="59.970001220703125"/>
    <n v="61.669998168945313"/>
    <n v="52.509998321533203"/>
    <n v="51.139999389648438"/>
    <n v="52.590000152587891"/>
    <n v="2.3235081000297635E-2"/>
    <x v="2348"/>
    <n v="2.2771204650826091E-2"/>
    <n v="2.1250242129655893E-2"/>
    <n v="9.009998321533196"/>
    <x v="0"/>
    <x v="0"/>
    <n v="0"/>
    <n v="0"/>
    <x v="9"/>
    <x v="4"/>
  </r>
  <r>
    <d v="2019-06-18T00:00:00"/>
    <x v="1930"/>
    <n v="53.900001525878906"/>
    <n v="97.639999389648438"/>
    <n v="15.149999618530272"/>
    <n v="106.47190093994141"/>
    <n v="1.9691512799173472E-2"/>
    <n v="3.7935705933488606E-2"/>
    <n v="60.939998626708977"/>
    <n v="61.310001373291016"/>
    <n v="63.290000915527344"/>
    <n v="51.930000305175781"/>
    <n v="52.279998779296882"/>
    <n v="53.990001678466797"/>
    <n v="2.2028143392697028E-2"/>
    <x v="2349"/>
    <n v="2.5360868446376361E-2"/>
    <n v="2.2624918720663353E-2"/>
    <n v="8.2399978637695313"/>
    <x v="0"/>
    <x v="0"/>
    <n v="0"/>
    <n v="0"/>
    <x v="9"/>
    <x v="4"/>
  </r>
  <r>
    <d v="2019-06-19T00:00:00"/>
    <x v="1931"/>
    <n v="53.759998321533203"/>
    <n v="97.120002746582045"/>
    <n v="14.329999923706056"/>
    <n v="106.47190093994141"/>
    <n v="-5.1496571929082746E-3"/>
    <n v="-2.5974619736973681E-3"/>
    <n v="62.139999389648438"/>
    <n v="62.009998321533203"/>
    <n v="62.290000915527344"/>
    <n v="53.900001525878906"/>
    <n v="52.509998321533203"/>
    <n v="53.259998321533203"/>
    <n v="2.1304798158753385E-2"/>
    <x v="2350"/>
    <n v="2.4715384787201675E-2"/>
    <n v="2.2561260615012412E-2"/>
    <n v="8.0600013732910156"/>
    <x v="0"/>
    <x v="0"/>
    <n v="0"/>
    <n v="0"/>
    <x v="9"/>
    <x v="4"/>
  </r>
  <r>
    <d v="2019-06-20T00:00:00"/>
    <x v="1104"/>
    <n v="56.650001525878906"/>
    <n v="96.629997253417955"/>
    <n v="14.75"/>
    <n v="106.47190093994141"/>
    <n v="4.2542822167599637E-2"/>
    <n v="5.3757501759224002E-2"/>
    <n v="61.819999694824219"/>
    <n v="60.939998626708977"/>
    <n v="62.290000915527344"/>
    <n v="53.759998321533203"/>
    <n v="51.930000305175781"/>
    <n v="53.270000457763672"/>
    <n v="2.6925898145476943E-2"/>
    <x v="2351"/>
    <n v="3.1553544503015875E-2"/>
    <n v="2.4778527393915738E-2"/>
    <n v="7.7999954223632813"/>
    <x v="0"/>
    <x v="0"/>
    <n v="0"/>
    <n v="0"/>
    <x v="9"/>
    <x v="4"/>
  </r>
  <r>
    <d v="2019-06-21T00:00:00"/>
    <x v="1932"/>
    <n v="57.430000305175781"/>
    <n v="96.220001220703125"/>
    <n v="15.399999618530272"/>
    <n v="106.47190093994141"/>
    <n v="1.1636928402064983E-2"/>
    <n v="1.3768733597307126E-2"/>
    <n v="64.449996948242188"/>
    <n v="62.139999389648438"/>
    <n v="59.970001220703125"/>
    <n v="56.650001525878906"/>
    <n v="53.900001525878906"/>
    <n v="51.139999389648438"/>
    <n v="1.9361775036335023E-2"/>
    <x v="2352"/>
    <n v="2.2939093165935124E-2"/>
    <n v="2.4947379903981822E-2"/>
    <n v="7.7699966430664063"/>
    <x v="0"/>
    <x v="0"/>
    <n v="0"/>
    <n v="0"/>
    <x v="9"/>
    <x v="4"/>
  </r>
  <r>
    <d v="2019-06-24T00:00:00"/>
    <x v="1933"/>
    <n v="57.900001525878906"/>
    <n v="95.980003356933594"/>
    <n v="15.260000228881836"/>
    <n v="106.47190093994141"/>
    <n v="-5.2146680031369685E-3"/>
    <n v="8.1838972349921324E-3"/>
    <n v="65.199996948242188"/>
    <n v="61.819999694824219"/>
    <n v="61.310001373291016"/>
    <n v="57.430000305175781"/>
    <n v="53.759998321533203"/>
    <n v="52.279998779296882"/>
    <n v="1.9747470249484637E-2"/>
    <x v="2353"/>
    <n v="2.3009148622069386E-2"/>
    <n v="2.5016928093587139E-2"/>
    <n v="6.9599990844726563"/>
    <x v="0"/>
    <x v="0"/>
    <n v="0"/>
    <n v="0"/>
    <x v="9"/>
    <x v="4"/>
  </r>
  <r>
    <d v="2019-06-25T00:00:00"/>
    <x v="1934"/>
    <n v="57.830001831054688"/>
    <n v="96.160003662109375"/>
    <n v="16.280000686645508"/>
    <n v="106.47190093994141"/>
    <n v="2.9294239842472258E-3"/>
    <n v="-1.2089756991272571E-3"/>
    <n v="64.860000610351563"/>
    <n v="64.449996948242188"/>
    <n v="62.009998321533203"/>
    <n v="57.900001525878906"/>
    <n v="56.650001525878906"/>
    <n v="52.509998321533203"/>
    <n v="1.9780307794494915E-2"/>
    <x v="2354"/>
    <n v="2.3528111183496906E-2"/>
    <n v="2.4968233837615636E-2"/>
    <n v="7.220001220703125"/>
    <x v="0"/>
    <x v="0"/>
    <n v="0"/>
    <n v="0"/>
    <x v="9"/>
    <x v="4"/>
  </r>
  <r>
    <d v="2019-06-26T00:00:00"/>
    <x v="1935"/>
    <n v="59.380001068115234"/>
    <n v="96.209999084472656"/>
    <n v="16.209999084472656"/>
    <n v="106.47190093994141"/>
    <n v="2.2136737040057808E-2"/>
    <n v="2.6802683520376513E-2"/>
    <n v="65.050003051757813"/>
    <n v="65.199996948242188"/>
    <n v="60.939998626708977"/>
    <n v="57.830001831054688"/>
    <n v="57.430000305175781"/>
    <n v="51.930000305175781"/>
    <n v="1.7149596177340298E-2"/>
    <x v="2355"/>
    <n v="2.0995392666032803E-2"/>
    <n v="2.5384688193366579E-2"/>
    <n v="7.1099967956542969"/>
    <x v="0"/>
    <x v="0"/>
    <n v="0"/>
    <n v="0"/>
    <x v="9"/>
    <x v="4"/>
  </r>
  <r>
    <d v="2019-06-27T00:00:00"/>
    <x v="1936"/>
    <n v="59.430000305175781"/>
    <n v="96.190002441406236"/>
    <n v="15.819999694824221"/>
    <n v="106.47190093994141"/>
    <n v="9.0246939263294301E-4"/>
    <n v="8.4202149143086658E-4"/>
    <n v="66.489997863769531"/>
    <n v="64.860000610351563"/>
    <n v="62.139999389648438"/>
    <n v="59.380001068115234"/>
    <n v="57.900001525878906"/>
    <n v="53.900001525878906"/>
    <n v="1.7333805493695446E-2"/>
    <x v="2356"/>
    <n v="2.0240334175219934E-2"/>
    <n v="2.5370549258821842E-2"/>
    <n v="7.1200027465820313"/>
    <x v="0"/>
    <x v="0"/>
    <n v="0"/>
    <n v="0"/>
    <x v="9"/>
    <x v="4"/>
  </r>
  <r>
    <d v="2019-06-28T00:00:00"/>
    <x v="1936"/>
    <n v="58.470001220703125"/>
    <n v="96.129997253417955"/>
    <n v="15.079999923706056"/>
    <n v="106.47190093994141"/>
    <n v="0"/>
    <n v="-1.6153442361484416E-2"/>
    <n v="66.550003051757813"/>
    <n v="65.050003051757813"/>
    <n v="61.819999694824219"/>
    <n v="59.430000305175781"/>
    <n v="57.830001831054688"/>
    <n v="53.759998321533203"/>
    <n v="1.6682236388115914E-2"/>
    <x v="2357"/>
    <n v="2.2625671947870851E-2"/>
    <n v="2.5355097460638385E-2"/>
    <n v="8.0800018310546875"/>
    <x v="0"/>
    <x v="0"/>
    <n v="0"/>
    <n v="0"/>
    <x v="9"/>
    <x v="4"/>
  </r>
  <r>
    <d v="2019-07-01T00:00:00"/>
    <x v="1937"/>
    <n v="59.090000152587891"/>
    <n v="96.839996337890625"/>
    <n v="14.060000419616699"/>
    <n v="93.521255493164063"/>
    <n v="-2.2389262582080516E-2"/>
    <n v="1.0603709918604043E-2"/>
    <n v="66.550003051757813"/>
    <n v="66.489997863769531"/>
    <n v="64.449996948242188"/>
    <n v="58.470001220703125"/>
    <n v="59.380001068115234"/>
    <n v="56.650001525878906"/>
    <n v="1.3838537253450748E-2"/>
    <x v="2358"/>
    <n v="1.3467968332145759E-2"/>
    <n v="2.5461114044840662E-2"/>
    <n v="5.9699974060058594"/>
    <x v="0"/>
    <x v="0"/>
    <n v="0"/>
    <n v="0"/>
    <x v="9"/>
    <x v="5"/>
  </r>
  <r>
    <d v="2019-07-02T00:00:00"/>
    <x v="1938"/>
    <n v="56.25"/>
    <n v="96.730003356933594"/>
    <n v="12.930000305175779"/>
    <n v="93.521255493164063"/>
    <n v="-4.0885277167728495E-2"/>
    <n v="-4.8062280339383423E-2"/>
    <n v="65.05999755859375"/>
    <n v="66.550003051757813"/>
    <n v="65.199996948242188"/>
    <n v="59.090000152587891"/>
    <n v="59.430000305175781"/>
    <n v="57.430000305175781"/>
    <n v="2.0171031995877404E-2"/>
    <x v="2359"/>
    <n v="2.3872423738424152E-2"/>
    <n v="2.6784100611791019E-2"/>
    <n v="6.1500015258789063"/>
    <x v="0"/>
    <x v="0"/>
    <n v="0"/>
    <n v="0"/>
    <x v="9"/>
    <x v="5"/>
  </r>
  <r>
    <d v="2019-07-03T00:00:00"/>
    <x v="1939"/>
    <n v="57.340000152587891"/>
    <n v="96.769996643066406"/>
    <n v="12.569999694824221"/>
    <n v="93.521255493164063"/>
    <n v="2.2756380356119044E-2"/>
    <n v="1.9377780490451357E-2"/>
    <n v="62.400001525878906"/>
    <n v="66.550003051757813"/>
    <n v="64.860000610351563"/>
    <n v="56.25"/>
    <n v="58.470001220703125"/>
    <n v="57.900001525878906"/>
    <n v="2.2948956626326102E-2"/>
    <x v="2360"/>
    <n v="2.5068971212683862E-2"/>
    <n v="2.7106787830867587E-2"/>
    <n v="6.4799995422363281"/>
    <x v="0"/>
    <x v="0"/>
    <n v="0"/>
    <n v="0"/>
    <x v="9"/>
    <x v="5"/>
  </r>
  <r>
    <d v="2019-07-05T00:00:00"/>
    <x v="1940"/>
    <n v="57.509998321533203"/>
    <n v="97.25"/>
    <n v="13.279999732971191"/>
    <n v="93.521255493164063"/>
    <n v="6.4243758080528846E-3"/>
    <n v="2.9647395970164858E-3"/>
    <n v="63.819999694824219"/>
    <n v="65.05999755859375"/>
    <n v="65.050003051757813"/>
    <n v="57.340000152587891"/>
    <n v="59.090000152587891"/>
    <n v="57.830001831054688"/>
    <n v="2.3113496523560002E-2"/>
    <x v="2361"/>
    <n v="2.5115928030618948E-2"/>
    <n v="2.6797226419341551E-2"/>
    <n v="6.7200050354003906"/>
    <x v="0"/>
    <x v="0"/>
    <n v="0"/>
    <n v="0"/>
    <x v="9"/>
    <x v="5"/>
  </r>
  <r>
    <d v="2019-07-08T00:00:00"/>
    <x v="1941"/>
    <n v="57.659999847412109"/>
    <n v="97.379997253417955"/>
    <n v="13.960000038146973"/>
    <n v="93.521255493164063"/>
    <n v="-1.8683285117573334E-3"/>
    <n v="2.6082686533959176E-3"/>
    <n v="64.230003356933594"/>
    <n v="62.400001525878906"/>
    <n v="66.489997863769531"/>
    <n v="57.509998321533203"/>
    <n v="56.25"/>
    <n v="59.380001068115234"/>
    <n v="2.0658810012085815E-2"/>
    <x v="2362"/>
    <n v="2.2228348974099119E-2"/>
    <n v="2.4681728045809478E-2"/>
    <n v="6.4500007629394531"/>
    <x v="0"/>
    <x v="0"/>
    <n v="0"/>
    <n v="0"/>
    <x v="9"/>
    <x v="5"/>
  </r>
  <r>
    <d v="2019-07-09T00:00:00"/>
    <x v="1942"/>
    <n v="57.830001831054688"/>
    <n v="97.489997863769517"/>
    <n v="14.090000152587891"/>
    <n v="93.521255493164063"/>
    <n v="7.7995712496892189E-4"/>
    <n v="2.9483521347981601E-3"/>
    <n v="64.110000610351563"/>
    <n v="63.819999694824219"/>
    <n v="66.550003051757813"/>
    <n v="57.659999847412109"/>
    <n v="57.340000152587891"/>
    <n v="59.430000305175781"/>
    <n v="2.0653018803737249E-2"/>
    <x v="2363"/>
    <n v="2.2318485627957255E-2"/>
    <n v="2.457952880663803E-2"/>
    <n v="6.3300018310546875"/>
    <x v="0"/>
    <x v="0"/>
    <n v="0"/>
    <n v="0"/>
    <x v="9"/>
    <x v="5"/>
  </r>
  <r>
    <d v="2019-07-10T00:00:00"/>
    <x v="1943"/>
    <n v="60.430000305175781"/>
    <n v="97.099998474121094"/>
    <n v="13.029999732971191"/>
    <n v="93.521255493164063"/>
    <n v="4.4420173183440825E-2"/>
    <n v="4.4959335842954973E-2"/>
    <n v="64.160003662109375"/>
    <n v="64.230003356933594"/>
    <n v="66.550003051757813"/>
    <n v="57.830001831054688"/>
    <n v="57.509998321533203"/>
    <n v="58.470001220703125"/>
    <n v="2.7979366269449722E-2"/>
    <x v="2364"/>
    <n v="2.7882268346204751E-2"/>
    <n v="2.5887140408119094E-2"/>
    <n v="6.5800018310546875"/>
    <x v="0"/>
    <x v="0"/>
    <n v="0"/>
    <n v="0"/>
    <x v="9"/>
    <x v="5"/>
  </r>
  <r>
    <d v="2019-07-11T00:00:00"/>
    <x v="1944"/>
    <n v="60.200000762939453"/>
    <n v="97.050003051757798"/>
    <n v="12.930000305175779"/>
    <n v="93.521255493164063"/>
    <n v="-7.3124231837493614E-3"/>
    <n v="-3.8060490000796365E-3"/>
    <n v="67.010002136230469"/>
    <n v="64.110000610351563"/>
    <n v="65.05999755859375"/>
    <n v="60.430000305175781"/>
    <n v="57.659999847412109"/>
    <n v="59.090000152587891"/>
    <n v="2.6384953867203558E-2"/>
    <x v="2365"/>
    <n v="2.7936397062502366E-2"/>
    <n v="2.5873509061064587E-2"/>
    <n v="6.3199958801269531"/>
    <x v="0"/>
    <x v="0"/>
    <n v="0"/>
    <n v="0"/>
    <x v="9"/>
    <x v="5"/>
  </r>
  <r>
    <d v="2019-07-12T00:00:00"/>
    <x v="1630"/>
    <n v="60.209999084472656"/>
    <n v="96.809997558593764"/>
    <n v="12.390000343322754"/>
    <n v="93.521255493164063"/>
    <n v="3.0066835196926878E-3"/>
    <n v="1.6608507319748611E-4"/>
    <n v="66.519996643066406"/>
    <n v="64.160003662109375"/>
    <n v="62.400001525878906"/>
    <n v="60.200000762939453"/>
    <n v="57.830001831054688"/>
    <n v="56.25"/>
    <n v="1.7955000125619021E-2"/>
    <x v="2366"/>
    <n v="1.7084017258362151E-2"/>
    <n v="2.4814588110723537E-2"/>
    <n v="6.5100021362304688"/>
    <x v="0"/>
    <x v="0"/>
    <n v="0"/>
    <n v="0"/>
    <x v="9"/>
    <x v="5"/>
  </r>
  <r>
    <d v="2019-07-15T00:00:00"/>
    <x v="1945"/>
    <n v="59.580001831054688"/>
    <n v="96.930000305175781"/>
    <n v="12.680000305175779"/>
    <n v="93.521255493164063"/>
    <n v="-3.5970902185035181E-3"/>
    <n v="-1.0463332718774865E-2"/>
    <n v="66.720001220703125"/>
    <n v="67.010002136230469"/>
    <n v="63.819999694824219"/>
    <n v="60.209999084472656"/>
    <n v="60.430000305175781"/>
    <n v="57.340000152587891"/>
    <n v="1.7529645681348779E-2"/>
    <x v="2367"/>
    <n v="1.8019022169628286E-2"/>
    <n v="2.2522893395258085E-2"/>
    <n v="6.9000015258789063"/>
    <x v="0"/>
    <x v="0"/>
    <n v="0"/>
    <n v="0"/>
    <x v="9"/>
    <x v="5"/>
  </r>
  <r>
    <d v="2019-07-16T00:00:00"/>
    <x v="1946"/>
    <n v="57.619998931884766"/>
    <n v="97.400001525878906"/>
    <n v="12.859999656677246"/>
    <n v="93.521255493164063"/>
    <n v="-3.2039783021315826E-2"/>
    <n v="-3.2896992932758162E-2"/>
    <n v="66.480003356933594"/>
    <n v="66.519996643066406"/>
    <n v="64.230003356933594"/>
    <n v="59.580001831054688"/>
    <n v="60.200000762939453"/>
    <n v="57.509998321533203"/>
    <n v="2.264806194740231E-2"/>
    <x v="2368"/>
    <n v="2.3242486570377231E-2"/>
    <n v="2.3460659735676983E-2"/>
    <n v="6.7299995422363281"/>
    <x v="0"/>
    <x v="0"/>
    <n v="0"/>
    <n v="0"/>
    <x v="9"/>
    <x v="5"/>
  </r>
  <r>
    <d v="2019-07-17T00:00:00"/>
    <x v="1947"/>
    <n v="56.779998779296882"/>
    <n v="97.220001220703125"/>
    <n v="13.970000267028809"/>
    <n v="93.521255493164063"/>
    <n v="-1.0722589635903002E-2"/>
    <n v="-1.4578274351946585E-2"/>
    <n v="64.349998474121094"/>
    <n v="66.720001220703125"/>
    <n v="64.110000610351563"/>
    <n v="57.619998931884766"/>
    <n v="60.209999084472656"/>
    <n v="57.659999847412109"/>
    <n v="2.304512155029128E-2"/>
    <x v="2369"/>
    <n v="2.3881892838167156E-2"/>
    <n v="2.3673921076229003E-2"/>
    <n v="6.8800010681152273"/>
    <x v="0"/>
    <x v="0"/>
    <n v="0"/>
    <n v="0"/>
    <x v="9"/>
    <x v="5"/>
  </r>
  <r>
    <d v="2019-07-18T00:00:00"/>
    <x v="1948"/>
    <n v="55.299999237060547"/>
    <n v="96.790000915527344"/>
    <n v="13.529999732971191"/>
    <n v="93.521255493164063"/>
    <n v="-2.7175613358199735E-2"/>
    <n v="-2.6065508525089487E-2"/>
    <n v="63.659999847412109"/>
    <n v="66.480003356933594"/>
    <n v="64.160003662109375"/>
    <n v="56.779998779296882"/>
    <n v="59.580001831054688"/>
    <n v="57.830001831054688"/>
    <n v="2.5063503820641795E-2"/>
    <x v="2370"/>
    <n v="2.5361394369139104E-2"/>
    <n v="2.3314495990991023E-2"/>
    <n v="6.6300010681152344"/>
    <x v="0"/>
    <x v="0"/>
    <n v="0"/>
    <n v="0"/>
    <x v="9"/>
    <x v="5"/>
  </r>
  <r>
    <d v="2019-07-19T00:00:00"/>
    <x v="1949"/>
    <n v="55.630001068115234"/>
    <n v="97.150001525878906"/>
    <n v="14.449999809265137"/>
    <n v="93.521255493164063"/>
    <n v="8.7195367813071023E-3"/>
    <n v="5.9674834648737463E-3"/>
    <n v="61.930000305175781"/>
    <n v="64.349998474121094"/>
    <n v="67.010002136230469"/>
    <n v="55.299999237060547"/>
    <n v="57.619998931884766"/>
    <n v="60.430000305175781"/>
    <n v="1.4994336457151867E-2"/>
    <x v="2371"/>
    <n v="1.4028218185537566E-2"/>
    <n v="2.3151040199212467E-2"/>
    <n v="6.8400001525878906"/>
    <x v="0"/>
    <x v="0"/>
    <n v="0"/>
    <n v="0"/>
    <x v="9"/>
    <x v="5"/>
  </r>
  <r>
    <d v="2019-07-22T00:00:00"/>
    <x v="1107"/>
    <n v="56.220001220703125"/>
    <n v="97.260002136230483"/>
    <n v="13.529999732971191"/>
    <n v="93.521255493164063"/>
    <n v="1.2646023457548283E-2"/>
    <n v="1.0605790783025038E-2"/>
    <n v="62.470001220703125"/>
    <n v="63.659999847412109"/>
    <n v="66.519996643066406"/>
    <n v="55.630001068115234"/>
    <n v="56.779998779296882"/>
    <n v="60.200000762939453"/>
    <n v="1.7285271082222834E-2"/>
    <x v="2372"/>
    <n v="1.625519276485687E-2"/>
    <n v="2.2748047230622973E-2"/>
    <n v="7.0399971008300781"/>
    <x v="0"/>
    <x v="0"/>
    <n v="0"/>
    <n v="0"/>
    <x v="9"/>
    <x v="5"/>
  </r>
  <r>
    <d v="2019-07-23T00:00:00"/>
    <x v="1950"/>
    <n v="56.770000457763672"/>
    <n v="97.709999084472656"/>
    <n v="12.609999656677246"/>
    <n v="93.521255493164063"/>
    <n v="9.0104888499098479E-3"/>
    <n v="9.7829815922880758E-3"/>
    <n v="63.259998321533203"/>
    <n v="61.930000305175781"/>
    <n v="66.720001220703125"/>
    <n v="56.220001220703125"/>
    <n v="55.299999237060547"/>
    <n v="60.209999084472656"/>
    <n v="1.8000072001034321E-2"/>
    <x v="2373"/>
    <n v="1.757212337428023E-2"/>
    <n v="2.2611385056403026E-2"/>
    <n v="7.0600013732910156"/>
    <x v="0"/>
    <x v="0"/>
    <n v="0"/>
    <n v="0"/>
    <x v="9"/>
    <x v="5"/>
  </r>
  <r>
    <d v="2019-07-24T00:00:00"/>
    <x v="1951"/>
    <n v="55.880001068115234"/>
    <n v="97.730003356933594"/>
    <n v="12.069999694824221"/>
    <n v="93.521255493164063"/>
    <n v="-1.0183323002235345E-2"/>
    <n v="-1.5677283467886993E-2"/>
    <n v="63.830001831054688"/>
    <n v="62.470001220703125"/>
    <n v="66.480003356933594"/>
    <n v="56.770000457763672"/>
    <n v="55.630001068115234"/>
    <n v="59.580001831054688"/>
    <n v="1.8015566463345983E-2"/>
    <x v="2374"/>
    <n v="1.7791436958887595E-2"/>
    <n v="2.2848618696376329E-2"/>
    <n v="7.2999992370605469"/>
    <x v="0"/>
    <x v="0"/>
    <n v="0"/>
    <n v="0"/>
    <x v="9"/>
    <x v="5"/>
  </r>
  <r>
    <d v="2019-07-25T00:00:00"/>
    <x v="1952"/>
    <n v="56.020000457763672"/>
    <n v="97.819999694824219"/>
    <n v="12.739999771118164"/>
    <n v="93.521255493164063"/>
    <n v="3.32382215033733E-3"/>
    <n v="2.5053576766718155E-3"/>
    <n v="63.180000305175781"/>
    <n v="63.259998321533203"/>
    <n v="64.349998474121094"/>
    <n v="55.880001068115234"/>
    <n v="56.220001220703125"/>
    <n v="57.619998931884766"/>
    <n v="1.4467374004878013E-2"/>
    <x v="2375"/>
    <n v="1.4606356341296619E-2"/>
    <n v="2.1439580157825711E-2"/>
    <n v="7.3699989318847656"/>
    <x v="0"/>
    <x v="0"/>
    <n v="0"/>
    <n v="0"/>
    <x v="9"/>
    <x v="5"/>
  </r>
  <r>
    <d v="2019-07-26T00:00:00"/>
    <x v="1953"/>
    <n v="56.200000762939453"/>
    <n v="98.010002136230483"/>
    <n v="12.159999847412109"/>
    <n v="93.521255493164063"/>
    <n v="1.1042703186341374E-3"/>
    <n v="3.2131435863069768E-3"/>
    <n v="63.389999389648438"/>
    <n v="63.830001831054688"/>
    <n v="63.659999847412109"/>
    <n v="56.020000457763672"/>
    <n v="56.770000457763672"/>
    <n v="56.779998779296882"/>
    <n v="1.3968356801819839E-2"/>
    <x v="2376"/>
    <n v="1.3977580028695457E-2"/>
    <n v="2.1136520582871576E-2"/>
    <n v="7.2599983215332031"/>
    <x v="0"/>
    <x v="0"/>
    <n v="0"/>
    <n v="0"/>
    <x v="9"/>
    <x v="5"/>
  </r>
  <r>
    <d v="2019-07-29T00:00:00"/>
    <x v="1954"/>
    <n v="56.869998931884766"/>
    <n v="98.040000915527344"/>
    <n v="12.829999923706056"/>
    <n v="93.521255493164063"/>
    <n v="3.9394894990025797E-3"/>
    <n v="1.1921675442167157E-2"/>
    <n v="63.459999084472656"/>
    <n v="63.180000305175781"/>
    <n v="61.930000305175781"/>
    <n v="56.200000762939453"/>
    <n v="55.880001068115234"/>
    <n v="55.299999237060547"/>
    <n v="7.4397656554686335E-3"/>
    <x v="2377"/>
    <n v="9.4316604534163875E-3"/>
    <n v="2.1202774777049248E-2"/>
    <n v="6.8400001525878906"/>
    <x v="0"/>
    <x v="0"/>
    <n v="0"/>
    <n v="0"/>
    <x v="9"/>
    <x v="5"/>
  </r>
  <r>
    <d v="2019-07-30T00:00:00"/>
    <x v="1955"/>
    <n v="58.049999237060547"/>
    <n v="98.050003051757798"/>
    <n v="13.939999580383301"/>
    <n v="93.521255493164063"/>
    <n v="1.5853118046530001E-2"/>
    <n v="2.0749082597822932E-2"/>
    <n v="63.709999084472656"/>
    <n v="63.389999389648438"/>
    <n v="62.470001220703125"/>
    <n v="56.869998931884766"/>
    <n v="56.020000457763672"/>
    <n v="55.630001068115234"/>
    <n v="8.5820679861086119E-3"/>
    <x v="2378"/>
    <n v="1.1385931053975914E-2"/>
    <n v="2.1277270721595184E-2"/>
    <n v="6.6700019836425781"/>
    <x v="0"/>
    <x v="0"/>
    <n v="0"/>
    <n v="0"/>
    <x v="9"/>
    <x v="5"/>
  </r>
  <r>
    <d v="2019-07-31T00:00:00"/>
    <x v="1956"/>
    <n v="58.580001831054688"/>
    <n v="98.519996643066406"/>
    <n v="16.120000839233398"/>
    <n v="93.521255493164063"/>
    <n v="6.9529811457766932E-3"/>
    <n v="9.1301050983609855E-3"/>
    <n v="64.720001220703125"/>
    <n v="63.459999084472656"/>
    <n v="63.259998321533203"/>
    <n v="58.049999237060547"/>
    <n v="56.200000762939453"/>
    <n v="56.220001220703125"/>
    <n v="7.9975243115943898E-3"/>
    <x v="2379"/>
    <n v="1.1303198771238226E-2"/>
    <n v="2.0318522812027215E-2"/>
    <n v="6.589996337890625"/>
    <x v="0"/>
    <x v="0"/>
    <n v="0"/>
    <n v="0"/>
    <x v="9"/>
    <x v="5"/>
  </r>
  <r>
    <d v="2019-08-01T00:00:00"/>
    <x v="1957"/>
    <n v="53.950000762939453"/>
    <n v="98.389999389648438"/>
    <n v="17.870000839233398"/>
    <n v="103.4044189453125"/>
    <n v="-7.1658712600219943E-2"/>
    <n v="-7.9037229829186484E-2"/>
    <n v="65.169998168945313"/>
    <n v="63.709999084472656"/>
    <n v="63.830001831054688"/>
    <n v="58.580001831054688"/>
    <n v="56.869998931884766"/>
    <n v="56.770000457763672"/>
    <n v="2.9437415675573782E-2"/>
    <x v="2380"/>
    <n v="3.3781341442691938E-2"/>
    <n v="2.5238940518526397E-2"/>
    <n v="6.5499992370605469"/>
    <x v="0"/>
    <x v="0"/>
    <n v="0"/>
    <n v="0"/>
    <x v="9"/>
    <x v="6"/>
  </r>
  <r>
    <d v="2019-08-02T00:00:00"/>
    <x v="1852"/>
    <n v="55.659999847412109"/>
    <n v="98.099998474121094"/>
    <n v="17.610000610351563"/>
    <n v="103.4044189453125"/>
    <n v="2.2975196523114638E-2"/>
    <n v="3.1695997410389865E-2"/>
    <n v="60.5"/>
    <n v="64.720001220703125"/>
    <n v="63.180000305175781"/>
    <n v="53.950000762939453"/>
    <n v="58.049999237060547"/>
    <n v="55.880001068115234"/>
    <n v="3.1481432731960579E-2"/>
    <x v="2381"/>
    <n v="3.6341266992707913E-2"/>
    <n v="2.3918431565231421E-2"/>
    <n v="6.2299995422363281"/>
    <x v="0"/>
    <x v="0"/>
    <n v="0"/>
    <n v="0"/>
    <x v="9"/>
    <x v="6"/>
  </r>
  <r>
    <d v="2019-08-05T00:00:00"/>
    <x v="1958"/>
    <n v="54.689998626708977"/>
    <n v="97.5"/>
    <n v="24.590000152587891"/>
    <n v="103.4044189453125"/>
    <n v="-3.3607982499113009E-2"/>
    <n v="-1.7427258774026622E-2"/>
    <n v="61.889999389648438"/>
    <n v="65.169998168945313"/>
    <n v="63.389999389648438"/>
    <n v="55.659999847412109"/>
    <n v="58.580001831054688"/>
    <n v="56.020000457763672"/>
    <n v="3.3379930007187107E-2"/>
    <x v="2382"/>
    <n v="3.6891314835448559E-2"/>
    <n v="2.3963555182229389E-2"/>
    <n v="5.1200027465820384"/>
    <x v="0"/>
    <x v="0"/>
    <n v="0"/>
    <n v="0"/>
    <x v="9"/>
    <x v="6"/>
  </r>
  <r>
    <d v="2019-08-06T00:00:00"/>
    <x v="1959"/>
    <n v="53.630001068115234"/>
    <n v="97.629997253417955"/>
    <n v="20.170000076293945"/>
    <n v="103.4044189453125"/>
    <n v="-1.4546108119143919E-2"/>
    <n v="-1.9381926955764683E-2"/>
    <n v="59.810001373291016"/>
    <n v="60.5"/>
    <n v="63.459999084472656"/>
    <n v="54.689998626708977"/>
    <n v="53.950000762939453"/>
    <n v="56.200000762939453"/>
    <n v="3.3209586473129077E-2"/>
    <x v="2383"/>
    <n v="3.7261879245106058E-2"/>
    <n v="2.4113605011611732E-2"/>
    <n v="5.3099975585937429"/>
    <x v="0"/>
    <x v="0"/>
    <n v="0"/>
    <n v="0"/>
    <x v="9"/>
    <x v="6"/>
  </r>
  <r>
    <d v="2019-08-07T00:00:00"/>
    <x v="1490"/>
    <n v="51.090000152587891"/>
    <n v="97.540000915527344"/>
    <n v="19.489999771118164"/>
    <n v="103.4044189453125"/>
    <n v="-4.5978947194012965E-2"/>
    <n v="-4.7361567498410029E-2"/>
    <n v="58.939998626708977"/>
    <n v="61.889999389648438"/>
    <n v="63.709999084472656"/>
    <n v="53.630001068115234"/>
    <n v="55.659999847412109"/>
    <n v="56.869998931884766"/>
    <n v="3.5024144196153802E-2"/>
    <x v="2384"/>
    <n v="3.9183938154065658E-2"/>
    <n v="2.5477648416145401E-2"/>
    <n v="5.1399993896484375"/>
    <x v="0"/>
    <x v="0"/>
    <n v="0"/>
    <n v="0"/>
    <x v="9"/>
    <x v="6"/>
  </r>
  <r>
    <d v="2019-08-08T00:00:00"/>
    <x v="1960"/>
    <n v="52.540000915527344"/>
    <n v="97.620002746582045"/>
    <n v="16.909999847412109"/>
    <n v="103.4044189453125"/>
    <n v="2.0451743468628436E-2"/>
    <n v="2.8381302771752104E-2"/>
    <n v="56.229999542236328"/>
    <n v="59.810001373291016"/>
    <n v="64.720001220703125"/>
    <n v="51.090000152587891"/>
    <n v="54.689998626708977"/>
    <n v="58.049999237060547"/>
    <n v="3.5781178390332263E-2"/>
    <x v="2385"/>
    <n v="4.0415678480164662E-2"/>
    <n v="2.554458066638601E-2"/>
    <n v="4.8400001525878906"/>
    <x v="0"/>
    <x v="0"/>
    <n v="0"/>
    <n v="0"/>
    <x v="9"/>
    <x v="6"/>
  </r>
  <r>
    <d v="2019-08-09T00:00:00"/>
    <x v="1036"/>
    <n v="54.5"/>
    <n v="97.489997863769517"/>
    <n v="17.969999313354492"/>
    <n v="103.4044189453125"/>
    <n v="2.0041786158499608E-2"/>
    <n v="3.7304892468957185E-2"/>
    <n v="57.380001068115234"/>
    <n v="58.939998626708977"/>
    <n v="65.169998168945313"/>
    <n v="52.540000915527344"/>
    <n v="53.630001068115234"/>
    <n v="58.580001831054688"/>
    <n v="3.7510471012937467E-2"/>
    <x v="2386"/>
    <n v="4.4257117812084579E-2"/>
    <n v="2.6615598622272803E-2"/>
    <n v="4.0299987792968821"/>
    <x v="0"/>
    <x v="0"/>
    <n v="0"/>
    <n v="0"/>
    <x v="9"/>
    <x v="6"/>
  </r>
  <r>
    <d v="2019-08-12T00:00:00"/>
    <x v="1961"/>
    <n v="54.930000305175781"/>
    <n v="97.379997253417955"/>
    <n v="21.090000152587891"/>
    <n v="103.4044189453125"/>
    <n v="6.8342587325465054E-4"/>
    <n v="7.8899138564363369E-3"/>
    <n v="58.529998779296882"/>
    <n v="56.229999542236328"/>
    <n v="60.5"/>
    <n v="54.5"/>
    <n v="51.090000152587891"/>
    <n v="53.950000762939453"/>
    <n v="2.7913603072711748E-2"/>
    <x v="2387"/>
    <n v="3.1945049880671414E-2"/>
    <n v="2.6553277648162454E-2"/>
    <n v="3.6399993896484375"/>
    <x v="0"/>
    <x v="0"/>
    <n v="0"/>
    <n v="0"/>
    <x v="9"/>
    <x v="6"/>
  </r>
  <r>
    <d v="2019-08-13T00:00:00"/>
    <x v="1962"/>
    <n v="57.099998474121087"/>
    <n v="97.809997558593764"/>
    <n v="17.520000457763672"/>
    <n v="103.4044189453125"/>
    <n v="4.6610885375804045E-2"/>
    <n v="3.9504790768057463E-2"/>
    <n v="58.569999694824219"/>
    <n v="57.380001068115234"/>
    <n v="61.889999389648438"/>
    <n v="54.930000305175781"/>
    <n v="52.540000915527344"/>
    <n v="55.659999847412109"/>
    <n v="3.276783584962107E-2"/>
    <x v="2388"/>
    <n v="3.3224287273543179E-2"/>
    <n v="2.7522857360595364E-2"/>
    <n v="4.2000007629394602"/>
    <x v="0"/>
    <x v="0"/>
    <n v="0"/>
    <n v="0"/>
    <x v="9"/>
    <x v="6"/>
  </r>
  <r>
    <d v="2019-08-14T00:00:00"/>
    <x v="1963"/>
    <n v="55.229999542236328"/>
    <n v="97.989997863769517"/>
    <n v="22.100000381469727"/>
    <n v="103.4044189453125"/>
    <n v="-2.9690044330765497E-2"/>
    <n v="-3.2749544340746062E-2"/>
    <n v="61.299999237060547"/>
    <n v="58.529998779296882"/>
    <n v="59.810001373291016"/>
    <n v="57.099998474121087"/>
    <n v="54.5"/>
    <n v="54.689998626708977"/>
    <n v="3.2143684277523607E-2"/>
    <x v="2389"/>
    <n v="3.5319887449337221E-2"/>
    <n v="2.6746587499388942E-2"/>
    <n v="4.25"/>
    <x v="0"/>
    <x v="0"/>
    <n v="0"/>
    <n v="0"/>
    <x v="9"/>
    <x v="6"/>
  </r>
  <r>
    <d v="2019-08-15T00:00:00"/>
    <x v="1964"/>
    <n v="54.470001220703125"/>
    <n v="98.139999389648438"/>
    <n v="21.180000305175781"/>
    <n v="103.4044189453125"/>
    <n v="-2.1015467545731581E-2"/>
    <n v="-1.3760607058343477E-2"/>
    <n v="59.479999542236328"/>
    <n v="58.569999694824219"/>
    <n v="58.939998626708977"/>
    <n v="55.229999542236328"/>
    <n v="54.930000305175781"/>
    <n v="53.630001068115234"/>
    <n v="3.2708036186075443E-2"/>
    <x v="2390"/>
    <n v="3.4814566843802103E-2"/>
    <n v="2.6591486945136671E-2"/>
    <n v="3.7599983215332031"/>
    <x v="0"/>
    <x v="0"/>
    <n v="0"/>
    <n v="0"/>
    <x v="9"/>
    <x v="6"/>
  </r>
  <r>
    <d v="2019-08-16T00:00:00"/>
    <x v="1965"/>
    <n v="54.869998931884766"/>
    <n v="98.139999389648438"/>
    <n v="18.469999313354489"/>
    <n v="103.4044189453125"/>
    <n v="7.0410415702428786E-3"/>
    <n v="7.3434496459972021E-3"/>
    <n v="58.229999542236328"/>
    <n v="61.299999237060547"/>
    <n v="56.229999542236328"/>
    <n v="54.470001220703125"/>
    <n v="57.099998474121087"/>
    <n v="51.090000152587891"/>
    <n v="2.6101050545540645E-2"/>
    <x v="2391"/>
    <n v="2.6942448318405188E-2"/>
    <n v="2.6628055430351523E-2"/>
    <n v="3.7700004577636719"/>
    <x v="0"/>
    <x v="0"/>
    <n v="0"/>
    <n v="0"/>
    <x v="9"/>
    <x v="6"/>
  </r>
  <r>
    <d v="2019-08-19T00:00:00"/>
    <x v="1966"/>
    <n v="56.209999084472656"/>
    <n v="98.349998474121094"/>
    <n v="16.879999160766602"/>
    <n v="103.4044189453125"/>
    <n v="1.8758565829940066E-2"/>
    <n v="2.4421362833473959E-2"/>
    <n v="58.639999389648438"/>
    <n v="59.479999542236328"/>
    <n v="57.380001068115234"/>
    <n v="54.869998931884766"/>
    <n v="55.229999542236328"/>
    <n v="52.540000915527344"/>
    <n v="2.5955522253184198E-2"/>
    <x v="2392"/>
    <n v="2.6544506495443345E-2"/>
    <n v="2.7030892217881186E-2"/>
    <n v="3.5300025939941406"/>
    <x v="0"/>
    <x v="0"/>
    <n v="0"/>
    <n v="0"/>
    <x v="9"/>
    <x v="6"/>
  </r>
  <r>
    <d v="2019-08-20T00:00:00"/>
    <x v="1967"/>
    <n v="56.340000152587891"/>
    <n v="98.190002441406236"/>
    <n v="17.5"/>
    <n v="103.4044189453125"/>
    <n v="4.8543202658566376E-3"/>
    <n v="2.3127747773108442E-3"/>
    <n v="59.740001678466797"/>
    <n v="58.229999542236328"/>
    <n v="58.529998779296882"/>
    <n v="56.209999084472656"/>
    <n v="54.470001220703125"/>
    <n v="54.5"/>
    <n v="2.5216367234736987E-2"/>
    <x v="2393"/>
    <n v="2.3684814855245321E-2"/>
    <n v="2.7028352987498599E-2"/>
    <n v="3.6899986267089915"/>
    <x v="0"/>
    <x v="0"/>
    <n v="0"/>
    <n v="0"/>
    <x v="9"/>
    <x v="6"/>
  </r>
  <r>
    <d v="2019-08-21T00:00:00"/>
    <x v="1968"/>
    <n v="55.680000305175781"/>
    <n v="98.300003051757798"/>
    <n v="15.800000190734863"/>
    <n v="103.4044189453125"/>
    <n v="4.4977588414807368E-3"/>
    <n v="-1.1714587249282982E-2"/>
    <n v="60.029998779296882"/>
    <n v="58.639999389648438"/>
    <n v="58.569999694824219"/>
    <n v="56.340000152587891"/>
    <n v="54.869998931884766"/>
    <n v="54.930000305175781"/>
    <n v="2.5176662454994274E-2"/>
    <x v="2394"/>
    <n v="2.443266693761046E-2"/>
    <n v="2.5687950222023321E-2"/>
    <n v="4.6199989318847656"/>
    <x v="0"/>
    <x v="0"/>
    <n v="0"/>
    <n v="0"/>
    <x v="9"/>
    <x v="6"/>
  </r>
  <r>
    <d v="2019-08-22T00:00:00"/>
    <x v="1969"/>
    <n v="55.349998474121087"/>
    <n v="98.169998168945327"/>
    <n v="16.680000305175781"/>
    <n v="103.4044189453125"/>
    <n v="-6.301842005359215E-3"/>
    <n v="-5.9267569907685003E-3"/>
    <n v="60.299999237060547"/>
    <n v="59.740001678466797"/>
    <n v="61.299999237060547"/>
    <n v="55.680000305175781"/>
    <n v="56.209999084472656"/>
    <n v="57.099998474121087"/>
    <n v="1.7028787096835939E-2"/>
    <x v="2395"/>
    <n v="1.8077229678824584E-2"/>
    <n v="2.569486769499715E-2"/>
    <n v="4.5699996948242259"/>
    <x v="0"/>
    <x v="0"/>
    <n v="0"/>
    <n v="0"/>
    <x v="9"/>
    <x v="6"/>
  </r>
  <r>
    <d v="2019-08-23T00:00:00"/>
    <x v="1970"/>
    <n v="54.169998168945313"/>
    <n v="97.639999389648438"/>
    <n v="19.870000839233398"/>
    <n v="103.4044189453125"/>
    <n v="-9.6795399546260041E-3"/>
    <n v="-2.1318885956744582E-2"/>
    <n v="59.919998168945313"/>
    <n v="60.029998779296882"/>
    <n v="59.479999542236328"/>
    <n v="55.349998474121087"/>
    <n v="56.340000152587891"/>
    <n v="55.229999542236328"/>
    <n v="1.3037283239337415E-2"/>
    <x v="2396"/>
    <n v="1.5396062176214002E-2"/>
    <n v="2.591726977839616E-2"/>
    <n v="5.1700019836425781"/>
    <x v="0"/>
    <x v="0"/>
    <n v="0"/>
    <n v="0"/>
    <x v="9"/>
    <x v="6"/>
  </r>
  <r>
    <d v="2019-08-26T00:00:00"/>
    <x v="1971"/>
    <n v="53.639999389648438"/>
    <n v="98.080001831054673"/>
    <n v="19.319999694824219"/>
    <n v="103.4044189453125"/>
    <n v="-1.0785294708505755E-2"/>
    <n v="-9.7839910875373581E-3"/>
    <n v="59.340000152587891"/>
    <n v="60.299999237060547"/>
    <n v="58.229999542236328"/>
    <n v="54.169998168945313"/>
    <n v="55.680000305175781"/>
    <n v="54.470001220703125"/>
    <n v="1.0684408818915732E-2"/>
    <x v="2397"/>
    <n v="1.4986257612935216E-2"/>
    <n v="2.5910989607203973E-2"/>
    <n v="5.0600013732910156"/>
    <x v="0"/>
    <x v="0"/>
    <n v="0"/>
    <n v="0"/>
    <x v="9"/>
    <x v="6"/>
  </r>
  <r>
    <d v="2019-08-27T00:00:00"/>
    <x v="1817"/>
    <n v="54.930000305175781"/>
    <n v="98"/>
    <n v="20.309999465942383"/>
    <n v="103.4044189453125"/>
    <n v="1.3798936082896063E-2"/>
    <n v="2.4049234343882064E-2"/>
    <n v="58.700000762939453"/>
    <n v="59.919998168945313"/>
    <n v="58.639999389648438"/>
    <n v="53.639999389648438"/>
    <n v="55.349998474121087"/>
    <n v="54.869998931884766"/>
    <n v="1.1569066192907306E-2"/>
    <x v="2398"/>
    <n v="1.7804975549347551E-2"/>
    <n v="2.5743114683928543E-2"/>
    <n v="4.5799980163574219"/>
    <x v="0"/>
    <x v="0"/>
    <n v="0"/>
    <n v="0"/>
    <x v="9"/>
    <x v="6"/>
  </r>
  <r>
    <d v="2019-08-28T00:00:00"/>
    <x v="1972"/>
    <n v="55.779998779296882"/>
    <n v="98.209999084472656"/>
    <n v="19.350000381469727"/>
    <n v="103.4044189453125"/>
    <n v="1.6467877408408382E-2"/>
    <n v="1.5474212077166261E-2"/>
    <n v="59.509998321533203"/>
    <n v="59.340000152587891"/>
    <n v="59.740001678466797"/>
    <n v="54.930000305175781"/>
    <n v="54.169998168945313"/>
    <n v="56.209999084472656"/>
    <n v="1.104180017508226E-2"/>
    <x v="2399"/>
    <n v="1.6015242805321836E-2"/>
    <n v="2.5791933978877718E-2"/>
    <n v="4.7100028991699148"/>
    <x v="0"/>
    <x v="0"/>
    <n v="0"/>
    <n v="0"/>
    <x v="9"/>
    <x v="6"/>
  </r>
  <r>
    <d v="2019-08-29T00:00:00"/>
    <x v="1973"/>
    <n v="56.709999084472656"/>
    <n v="98.510002136230483"/>
    <n v="17.879999160766602"/>
    <n v="103.4044189453125"/>
    <n v="9.7536805458202647E-3"/>
    <n v="1.6672648360131381E-2"/>
    <n v="60.490001678466797"/>
    <n v="58.700000762939453"/>
    <n v="60.029998779296882"/>
    <n v="55.779998779296882"/>
    <n v="53.639999389648438"/>
    <n v="56.340000152587891"/>
    <n v="1.1414012644726829E-2"/>
    <x v="2400"/>
    <n v="1.7370667715137563E-2"/>
    <n v="2.5496334511162684E-2"/>
    <n v="4.3700027465820313"/>
    <x v="0"/>
    <x v="0"/>
    <n v="0"/>
    <n v="0"/>
    <x v="9"/>
    <x v="6"/>
  </r>
  <r>
    <d v="2019-08-30T00:00:00"/>
    <x v="1974"/>
    <n v="55.099998474121087"/>
    <n v="98.919998168945327"/>
    <n v="18.979999542236328"/>
    <n v="103.4044189453125"/>
    <n v="-1.0641805933090609E-2"/>
    <n v="-2.8390065885089966E-2"/>
    <n v="61.080001831054688"/>
    <n v="59.509998321533203"/>
    <n v="60.299999237060547"/>
    <n v="56.709999084472656"/>
    <n v="54.930000305175781"/>
    <n v="55.680000305175781"/>
    <n v="1.2374291708562869E-2"/>
    <x v="2401"/>
    <n v="2.0310031301207201E-2"/>
    <n v="2.603879387317035E-2"/>
    <n v="5.3300018310546946"/>
    <x v="0"/>
    <x v="0"/>
    <n v="0"/>
    <n v="0"/>
    <x v="9"/>
    <x v="6"/>
  </r>
  <r>
    <d v="2019-09-03T00:00:00"/>
    <x v="1975"/>
    <n v="53.939998626708977"/>
    <n v="98.949996948242202"/>
    <n v="19.659999847412109"/>
    <n v="103.4044189453125"/>
    <n v="-3.5909349208736008E-2"/>
    <n v="-2.1052629392665612E-2"/>
    <n v="60.430000305175781"/>
    <n v="60.490001678466797"/>
    <n v="59.919998168945313"/>
    <n v="55.099998474121087"/>
    <n v="55.779998779296882"/>
    <n v="55.349998474121087"/>
    <n v="1.8553406085477675E-2"/>
    <x v="2402"/>
    <n v="2.164303183135094E-2"/>
    <n v="2.6235519583071021E-2"/>
    <n v="4.3199996948242259"/>
    <x v="0"/>
    <x v="0"/>
    <n v="0"/>
    <n v="0"/>
    <x v="9"/>
    <x v="7"/>
  </r>
  <r>
    <d v="2019-09-04T00:00:00"/>
    <x v="1976"/>
    <n v="56.259998321533203"/>
    <n v="98.449996948242202"/>
    <n v="17.329999923706055"/>
    <n v="103.4044189453125"/>
    <n v="4.1881265219748665E-2"/>
    <n v="4.3010748125519083E-2"/>
    <n v="58.259998321533203"/>
    <n v="61.080001831054688"/>
    <n v="59.340000152587891"/>
    <n v="53.939998626708977"/>
    <n v="56.709999084472656"/>
    <n v="54.169998168945313"/>
    <n v="2.497872589771764E-2"/>
    <x v="2403"/>
    <n v="2.6020214558620476E-2"/>
    <n v="2.7384469520727709E-2"/>
    <n v="4.44000244140625"/>
    <x v="0"/>
    <x v="0"/>
    <n v="0"/>
    <n v="0"/>
    <x v="9"/>
    <x v="7"/>
  </r>
  <r>
    <d v="2019-09-05T00:00:00"/>
    <x v="1977"/>
    <n v="56.299999237060547"/>
    <n v="98.410003662109375"/>
    <n v="16.270000457763672"/>
    <n v="103.4044189453125"/>
    <n v="4.1186160932082938E-3"/>
    <n v="7.1100100818943801E-4"/>
    <n v="60.700000762939453"/>
    <n v="60.430000305175781"/>
    <n v="58.700000762939453"/>
    <n v="56.259998321533203"/>
    <n v="55.099998474121087"/>
    <n v="53.639999389648438"/>
    <n v="2.4179616263983975E-2"/>
    <x v="2404"/>
    <n v="2.527010813259235E-2"/>
    <n v="2.7222555571629812E-2"/>
    <n v="4.6500015258789063"/>
    <x v="0"/>
    <x v="0"/>
    <n v="0"/>
    <n v="0"/>
    <x v="9"/>
    <x v="7"/>
  </r>
  <r>
    <d v="2019-09-06T00:00:00"/>
    <x v="1978"/>
    <n v="56.520000457763672"/>
    <n v="98.389999389648438"/>
    <n v="15"/>
    <n v="103.4044189453125"/>
    <n v="9.6800680098865222E-3"/>
    <n v="3.9076593904872059E-3"/>
    <n v="60.950000762939453"/>
    <n v="58.259998321533203"/>
    <n v="59.509998321533203"/>
    <n v="56.299999237060547"/>
    <n v="53.939998626708977"/>
    <n v="54.930000305175781"/>
    <n v="2.3997363395670747E-2"/>
    <x v="2405"/>
    <n v="2.4155367723784182E-2"/>
    <n v="2.7227120703442215E-2"/>
    <n v="5.0200004577636719"/>
    <x v="0"/>
    <x v="0"/>
    <n v="0"/>
    <n v="0"/>
    <x v="9"/>
    <x v="7"/>
  </r>
  <r>
    <d v="2019-09-09T00:00:00"/>
    <x v="1657"/>
    <n v="57.849998474121087"/>
    <n v="98.279998779296875"/>
    <n v="15.270000457763672"/>
    <n v="103.4044189453125"/>
    <n v="1.7062060796876333E-2"/>
    <n v="2.353145798983669E-2"/>
    <n v="61.540000915527344"/>
    <n v="60.700000762939453"/>
    <n v="60.490001678466797"/>
    <n v="56.520000457763672"/>
    <n v="56.259998321533203"/>
    <n v="55.779998779296882"/>
    <n v="2.4045484273509454E-2"/>
    <x v="2406"/>
    <n v="2.4953506179713959E-2"/>
    <n v="2.7543699352850674E-2"/>
    <n v="4.740001678466804"/>
    <x v="0"/>
    <x v="0"/>
    <n v="0"/>
    <n v="0"/>
    <x v="9"/>
    <x v="7"/>
  </r>
  <r>
    <d v="2019-09-10T00:00:00"/>
    <x v="1979"/>
    <n v="57.400001525878906"/>
    <n v="98.330001831054673"/>
    <n v="15.199999809265137"/>
    <n v="103.4044189453125"/>
    <n v="-3.355153921723919E-3"/>
    <n v="-7.7786855680468392E-3"/>
    <n v="62.590000152587891"/>
    <n v="60.950000762939453"/>
    <n v="61.080001831054688"/>
    <n v="57.849998474121087"/>
    <n v="56.299999237060547"/>
    <n v="56.709999084472656"/>
    <n v="2.4136113523410059E-2"/>
    <x v="2407"/>
    <n v="2.4837430833480886E-2"/>
    <n v="2.751747144531403E-2"/>
    <n v="4.9799995422363281"/>
    <x v="0"/>
    <x v="0"/>
    <n v="0"/>
    <n v="0"/>
    <x v="9"/>
    <x v="7"/>
  </r>
  <r>
    <d v="2019-09-11T00:00:00"/>
    <x v="1980"/>
    <n v="55.75"/>
    <n v="98.650001525878906"/>
    <n v="14.609999656677246"/>
    <n v="103.4044189453125"/>
    <n v="-2.5168317857350964E-2"/>
    <n v="-2.8745670418405811E-2"/>
    <n v="62.380001068115234"/>
    <n v="61.540000915527344"/>
    <n v="60.430000305175781"/>
    <n v="57.400001525878906"/>
    <n v="56.520000457763672"/>
    <n v="55.099998474121087"/>
    <n v="2.6077258356788816E-2"/>
    <x v="2408"/>
    <n v="2.491018451072349E-2"/>
    <n v="2.7755454811764887E-2"/>
    <n v="5.0600013732910156"/>
    <x v="0"/>
    <x v="0"/>
    <n v="0"/>
    <n v="0"/>
    <x v="9"/>
    <x v="7"/>
  </r>
  <r>
    <d v="2019-09-12T00:00:00"/>
    <x v="1981"/>
    <n v="55.090000152587891"/>
    <n v="98.309997558593764"/>
    <n v="14.220000267028809"/>
    <n v="103.4044189453125"/>
    <n v="-7.0712102526714338E-3"/>
    <n v="-1.1838562285419019E-2"/>
    <n v="60.810001373291016"/>
    <n v="62.590000152587891"/>
    <n v="58.259998321533203"/>
    <n v="55.75"/>
    <n v="57.849998474121087"/>
    <n v="53.939998626708977"/>
    <n v="2.102931409787297E-2"/>
    <x v="2409"/>
    <n v="2.3707076565653129E-2"/>
    <n v="2.7756370635402199E-2"/>
    <n v="5.2900009155273438"/>
    <x v="0"/>
    <x v="0"/>
    <n v="0"/>
    <n v="0"/>
    <x v="9"/>
    <x v="7"/>
  </r>
  <r>
    <d v="2019-09-13T00:00:00"/>
    <x v="1025"/>
    <n v="54.849998474121087"/>
    <n v="98.260002136230483"/>
    <n v="13.739999771118164"/>
    <n v="103.4044189453125"/>
    <n v="-2.6498814935695947E-3"/>
    <n v="-4.3565379887828826E-3"/>
    <n v="60.380001068115234"/>
    <n v="62.380001068115234"/>
    <n v="60.700000762939453"/>
    <n v="55.090000152587891"/>
    <n v="57.400001525878906"/>
    <n v="56.259998321533203"/>
    <n v="1.3513678991496286E-2"/>
    <x v="2410"/>
    <n v="1.5964655152094089E-2"/>
    <n v="2.361871929619716E-2"/>
    <n v="5.3700027465820384"/>
    <x v="0"/>
    <x v="0"/>
    <n v="0"/>
    <n v="0"/>
    <x v="9"/>
    <x v="7"/>
  </r>
  <r>
    <d v="2019-09-16T00:00:00"/>
    <x v="1650"/>
    <n v="62.900001525878906"/>
    <n v="98.650001525878906"/>
    <n v="14.670000076293944"/>
    <n v="103.4044189453125"/>
    <n v="0.14613077455963119"/>
    <n v="0.14676396127077207"/>
    <n v="60.220001220703125"/>
    <n v="60.810001373291016"/>
    <n v="60.950000762939453"/>
    <n v="54.849998474121087"/>
    <n v="55.75"/>
    <n v="56.299999237060547"/>
    <n v="5.7520272337015808E-2"/>
    <x v="2411"/>
    <n v="5.9225962470986861E-2"/>
    <n v="3.5273437210151679E-2"/>
    <n v="6.1199951171875"/>
    <x v="0"/>
    <x v="0"/>
    <n v="0"/>
    <n v="0"/>
    <x v="9"/>
    <x v="7"/>
  </r>
  <r>
    <d v="2019-09-17T00:00:00"/>
    <x v="1982"/>
    <n v="59.340000152587891"/>
    <n v="98.260002136230483"/>
    <n v="14.439999580383301"/>
    <n v="103.4044189453125"/>
    <n v="-6.4763746866360328E-2"/>
    <n v="-5.6597794704763671E-2"/>
    <n v="69.019996643066406"/>
    <n v="60.380001068115234"/>
    <n v="61.540000915527344"/>
    <n v="62.900001525878906"/>
    <n v="55.090000152587891"/>
    <n v="56.520000457763672"/>
    <n v="6.585834723679368E-2"/>
    <x v="2412"/>
    <n v="6.5588949405150712E-2"/>
    <n v="3.6810554227016561E-2"/>
    <n v="5.2100028991699219"/>
    <x v="0"/>
    <x v="0"/>
    <n v="0"/>
    <n v="0"/>
    <x v="9"/>
    <x v="7"/>
  </r>
  <r>
    <d v="2019-09-18T00:00:00"/>
    <x v="1983"/>
    <n v="58.110000610351563"/>
    <n v="98.599998474121094"/>
    <n v="13.949999809265137"/>
    <n v="103.4044189453125"/>
    <n v="-1.4717343651788672E-2"/>
    <n v="-2.0728000321427187E-2"/>
    <n v="64.550003051757813"/>
    <n v="60.220001220703125"/>
    <n v="62.590000152587891"/>
    <n v="59.340000152587891"/>
    <n v="54.849998474121087"/>
    <n v="57.849998474121087"/>
    <n v="6.6271672107428917E-2"/>
    <x v="2413"/>
    <n v="6.6053819516017354E-2"/>
    <n v="3.6840027570170852E-2"/>
    <n v="5.4899978637695241"/>
    <x v="0"/>
    <x v="0"/>
    <n v="0"/>
    <n v="0"/>
    <x v="9"/>
    <x v="7"/>
  </r>
  <r>
    <d v="2019-09-19T00:00:00"/>
    <x v="1984"/>
    <n v="58.130001068115234"/>
    <n v="98.269996643066406"/>
    <n v="14.050000190734863"/>
    <n v="103.4044189453125"/>
    <n v="1.2578664637599601E-2"/>
    <n v="3.4418271474101481E-4"/>
    <n v="63.599998474121087"/>
    <n v="69.019996643066406"/>
    <n v="62.380001068115234"/>
    <n v="58.110000610351563"/>
    <n v="62.900001525878906"/>
    <n v="57.400001525878906"/>
    <n v="6.6248255966477571E-2"/>
    <x v="2414"/>
    <n v="6.5916646841053028E-2"/>
    <n v="3.5585818672497868E-2"/>
    <n v="6.2700004577636719"/>
    <x v="0"/>
    <x v="0"/>
    <n v="0"/>
    <n v="0"/>
    <x v="9"/>
    <x v="7"/>
  </r>
  <r>
    <d v="2019-09-20T00:00:00"/>
    <x v="1985"/>
    <n v="58.090000152587891"/>
    <n v="98.510002136230483"/>
    <n v="15.319999694824221"/>
    <n v="103.4044189453125"/>
    <n v="-1.8633966419054904E-3"/>
    <n v="-6.8812858751665651E-4"/>
    <n v="64.400001525878906"/>
    <n v="64.550003051757813"/>
    <n v="60.810001373291016"/>
    <n v="58.130001068115234"/>
    <n v="59.340000152587891"/>
    <n v="55.75"/>
    <n v="6.4974604091469101E-2"/>
    <x v="2415"/>
    <n v="6.4462630124523371E-2"/>
    <n v="3.5319049276610982E-2"/>
    <n v="6.1899986267089844"/>
    <x v="0"/>
    <x v="0"/>
    <n v="0"/>
    <n v="0"/>
    <x v="9"/>
    <x v="7"/>
  </r>
  <r>
    <d v="2019-09-23T00:00:00"/>
    <x v="1986"/>
    <n v="58.639999389648438"/>
    <n v="98.599998474121094"/>
    <n v="14.909999847412109"/>
    <n v="103.4044189453125"/>
    <n v="7.6228667248723347E-3"/>
    <n v="9.46805363428882E-3"/>
    <n v="64.279998779296875"/>
    <n v="63.599998474121087"/>
    <n v="60.380001068115234"/>
    <n v="58.090000152587891"/>
    <n v="58.110000610351563"/>
    <n v="55.090000152587891"/>
    <n v="6.4580010162278129E-2"/>
    <x v="2416"/>
    <n v="6.3894697912467185E-2"/>
    <n v="3.4773362450246044E-2"/>
    <n v="6.1299972534179688"/>
    <x v="0"/>
    <x v="0"/>
    <n v="0"/>
    <n v="0"/>
    <x v="9"/>
    <x v="7"/>
  </r>
  <r>
    <d v="2019-09-24T00:00:00"/>
    <x v="1987"/>
    <n v="57.290000915527344"/>
    <n v="98.339996337890625"/>
    <n v="17.049999237060547"/>
    <n v="103.4044189453125"/>
    <n v="-2.5783514829378795E-2"/>
    <n v="-2.3021802322177431E-2"/>
    <n v="64.769996643066406"/>
    <n v="64.400001525878906"/>
    <n v="60.220001220703125"/>
    <n v="58.639999389648438"/>
    <n v="58.130001068115234"/>
    <n v="54.849998474121087"/>
    <n v="6.6016416535546685E-2"/>
    <x v="2417"/>
    <n v="6.5002797864887413E-2"/>
    <n v="3.5080073738781116E-2"/>
    <n v="5.8099975585937429"/>
    <x v="0"/>
    <x v="0"/>
    <n v="0"/>
    <n v="0"/>
    <x v="9"/>
    <x v="7"/>
  </r>
  <r>
    <d v="2019-09-25T00:00:00"/>
    <x v="1988"/>
    <n v="56.490001678466797"/>
    <n v="99.040000915527344"/>
    <n v="15.960000038146973"/>
    <n v="103.4044189453125"/>
    <n v="-1.1251966745511655E-2"/>
    <n v="-1.3964029050027915E-2"/>
    <n v="63.099998474121087"/>
    <n v="64.279998779296875"/>
    <n v="69.019996643066406"/>
    <n v="57.290000915527344"/>
    <n v="58.090000152587891"/>
    <n v="62.900001525878906"/>
    <n v="2.5965174940560099E-2"/>
    <x v="2418"/>
    <n v="2.186154649961352E-2"/>
    <n v="3.4460042013641688E-2"/>
    <n v="5.8999977111816406"/>
    <x v="0"/>
    <x v="0"/>
    <n v="0"/>
    <n v="0"/>
    <x v="9"/>
    <x v="7"/>
  </r>
  <r>
    <d v="2019-09-26T00:00:00"/>
    <x v="1989"/>
    <n v="56.409999847412109"/>
    <n v="99.209999084472656"/>
    <n v="16.069999694824219"/>
    <n v="103.4044189453125"/>
    <n v="5.6099101176851907E-3"/>
    <n v="-1.4162122265466426E-3"/>
    <n v="62.389999389648438"/>
    <n v="64.769996643066406"/>
    <n v="64.550003051757813"/>
    <n v="56.490001678466797"/>
    <n v="58.639999389648438"/>
    <n v="59.340000152587891"/>
    <n v="1.3837311570623003E-2"/>
    <x v="2419"/>
    <n v="1.2176900958642219E-2"/>
    <n v="3.3897615230744083E-2"/>
    <n v="6.3300018310546875"/>
    <x v="0"/>
    <x v="0"/>
    <n v="0"/>
    <n v="0"/>
    <x v="9"/>
    <x v="7"/>
  </r>
  <r>
    <d v="2019-09-27T00:00:00"/>
    <x v="1990"/>
    <n v="55.909999847412109"/>
    <n v="99.110000610351563"/>
    <n v="17.219999313354492"/>
    <n v="103.4044189453125"/>
    <n v="-1.322922870337695E-2"/>
    <n v="-8.8636766770517905E-3"/>
    <n v="62.740001678466797"/>
    <n v="63.099998474121087"/>
    <n v="63.599998474121087"/>
    <n v="56.409999847412109"/>
    <n v="57.290000915527344"/>
    <n v="58.110000610351563"/>
    <n v="1.3654944151793956E-2"/>
    <x v="2420"/>
    <n v="1.0708079867071346E-2"/>
    <n v="3.3834667405228301E-2"/>
    <n v="6"/>
    <x v="0"/>
    <x v="0"/>
    <n v="0"/>
    <n v="0"/>
    <x v="9"/>
    <x v="7"/>
  </r>
  <r>
    <d v="2019-09-30T00:00:00"/>
    <x v="1991"/>
    <n v="54.069999694824219"/>
    <n v="99.379997253417955"/>
    <n v="16.239999771118164"/>
    <n v="103.4044189453125"/>
    <n v="-1.8252319026010544E-2"/>
    <n v="-3.2910036802174303E-2"/>
    <n v="61.909999847412109"/>
    <n v="62.389999389648438"/>
    <n v="64.400001525878906"/>
    <n v="55.909999847412109"/>
    <n v="56.490001678466797"/>
    <n v="58.130001068115234"/>
    <n v="1.2423478629927116E-2"/>
    <x v="2421"/>
    <n v="1.4436995403905086E-2"/>
    <n v="3.4384303293729129E-2"/>
    <n v="6.7099990844726634"/>
    <x v="0"/>
    <x v="0"/>
    <n v="0"/>
    <n v="0"/>
    <x v="9"/>
    <x v="7"/>
  </r>
  <r>
    <d v="2019-10-01T00:00:00"/>
    <x v="1992"/>
    <n v="53.619998931884766"/>
    <n v="99.129997253417955"/>
    <n v="18.559999465942383"/>
    <n v="97.83673095703125"/>
    <n v="-3.1095745765171379E-2"/>
    <n v="-8.3225590064600619E-3"/>
    <n v="60.779998779296882"/>
    <n v="62.740001678466797"/>
    <n v="64.279998779296875"/>
    <n v="54.069999694824219"/>
    <n v="56.409999847412109"/>
    <n v="58.090000152587891"/>
    <n v="1.466373912978625E-2"/>
    <x v="2422"/>
    <n v="1.3876195654197451E-2"/>
    <n v="3.4102625138752007E-2"/>
    <n v="5.2700004577636719"/>
    <x v="0"/>
    <x v="0"/>
    <n v="0"/>
    <n v="0"/>
    <x v="9"/>
    <x v="8"/>
  </r>
  <r>
    <d v="2019-10-02T00:00:00"/>
    <x v="1993"/>
    <n v="52.639999389648438"/>
    <n v="99.040000915527344"/>
    <n v="20.559999465942383"/>
    <n v="97.83673095703125"/>
    <n v="-2.0376987185881879E-2"/>
    <n v="-1.8276754228981895E-2"/>
    <n v="58.889999389648438"/>
    <n v="61.909999847412109"/>
    <n v="64.769996643066406"/>
    <n v="53.619998931884766"/>
    <n v="55.909999847412109"/>
    <n v="58.639999389648438"/>
    <n v="1.1861912223901545E-2"/>
    <x v="2423"/>
    <n v="1.0513807844231076E-2"/>
    <n v="3.4239749708084549E-2"/>
    <n v="5.0499992370605398"/>
    <x v="0"/>
    <x v="0"/>
    <n v="0"/>
    <n v="0"/>
    <x v="9"/>
    <x v="8"/>
  </r>
  <r>
    <d v="2019-10-03T00:00:00"/>
    <x v="1994"/>
    <n v="52.450000762939453"/>
    <n v="98.860000610351563"/>
    <n v="19.120000839233398"/>
    <n v="97.83673095703125"/>
    <n v="3.4668847702867822E-4"/>
    <n v="-3.6093964458964178E-3"/>
    <n v="57.689998626708977"/>
    <n v="60.779998779296882"/>
    <n v="63.099998474121087"/>
    <n v="52.639999389648438"/>
    <n v="54.069999694824219"/>
    <n v="57.290000915527344"/>
    <n v="1.2489683681335998E-2"/>
    <x v="2424"/>
    <n v="1.0682136348732945E-2"/>
    <n v="3.4190152459632084E-2"/>
    <n v="5.2599983215332031"/>
    <x v="0"/>
    <x v="0"/>
    <n v="0"/>
    <n v="0"/>
    <x v="9"/>
    <x v="8"/>
  </r>
  <r>
    <d v="2019-10-04T00:00:00"/>
    <x v="1995"/>
    <n v="52.810001373291016"/>
    <n v="98.809997558593764"/>
    <n v="17.040000915527344"/>
    <n v="97.83673095703125"/>
    <n v="1.14364903462576E-2"/>
    <n v="6.8636912319348653E-3"/>
    <n v="57.709999084472656"/>
    <n v="58.889999389648438"/>
    <n v="62.389999389648438"/>
    <n v="52.450000762939453"/>
    <n v="53.619998931884766"/>
    <n v="56.490001678466797"/>
    <n v="1.5484791988113431E-2"/>
    <x v="2425"/>
    <n v="1.2875490695048378E-2"/>
    <n v="3.4212210989179245E-2"/>
    <n v="5.55999755859375"/>
    <x v="0"/>
    <x v="0"/>
    <n v="0"/>
    <n v="0"/>
    <x v="9"/>
    <x v="8"/>
  </r>
  <r>
    <d v="2019-10-07T00:00:00"/>
    <x v="1996"/>
    <n v="52.75"/>
    <n v="98.989997863769517"/>
    <n v="17.860000610351563"/>
    <n v="97.83673095703125"/>
    <n v="-3.4264961674945749E-4"/>
    <n v="-1.1361744315606659E-3"/>
    <n v="58.369998931884766"/>
    <n v="57.689998626708977"/>
    <n v="62.740001678466797"/>
    <n v="52.810001373291016"/>
    <n v="52.639999389648438"/>
    <n v="56.409999847412109"/>
    <n v="1.466716961974501E-2"/>
    <x v="2426"/>
    <n v="1.2905212836218987E-2"/>
    <n v="3.3997228780723442E-2"/>
    <n v="5.5999984741210866"/>
    <x v="0"/>
    <x v="0"/>
    <n v="0"/>
    <n v="0"/>
    <x v="9"/>
    <x v="8"/>
  </r>
  <r>
    <d v="2019-10-08T00:00:00"/>
    <x v="1997"/>
    <n v="52.630001068115234"/>
    <n v="99.139999389648438"/>
    <n v="20.280000686645508"/>
    <n v="97.83673095703125"/>
    <n v="-1.8851207974422968E-3"/>
    <n v="-2.2748612679576175E-3"/>
    <n v="58.349998474121087"/>
    <n v="57.709999084472656"/>
    <n v="61.909999847412109"/>
    <n v="52.75"/>
    <n v="52.450000762939453"/>
    <n v="55.909999847412109"/>
    <n v="1.4903583203378666E-2"/>
    <x v="2427"/>
    <n v="1.3193443163092665E-2"/>
    <n v="3.3953036913693793E-2"/>
    <n v="5.6100006103515625"/>
    <x v="0"/>
    <x v="0"/>
    <n v="0"/>
    <n v="0"/>
    <x v="9"/>
    <x v="8"/>
  </r>
  <r>
    <d v="2019-10-09T00:00:00"/>
    <x v="1998"/>
    <n v="52.590000152587891"/>
    <n v="99.120002746582045"/>
    <n v="18.639999389648441"/>
    <n v="97.83673095703125"/>
    <n v="1.3735922742426077E-3"/>
    <n v="-7.6004018080055857E-4"/>
    <n v="58.240001678466797"/>
    <n v="58.369998931884766"/>
    <n v="60.779998779296882"/>
    <n v="52.630001068115234"/>
    <n v="52.810001373291016"/>
    <n v="54.069999694824219"/>
    <n v="1.4627659952541361E-2"/>
    <x v="2428"/>
    <n v="7.7709295246233077E-3"/>
    <n v="3.3645155016787082E-2"/>
    <n v="5.7299995422363281"/>
    <x v="0"/>
    <x v="0"/>
    <n v="0"/>
    <n v="0"/>
    <x v="9"/>
    <x v="8"/>
  </r>
  <r>
    <d v="2019-10-10T00:00:00"/>
    <x v="1055"/>
    <n v="53.549999237060547"/>
    <n v="98.709999084472656"/>
    <n v="17.569999694824219"/>
    <n v="97.83673095703125"/>
    <n v="1.3374464735569802E-2"/>
    <n v="1.8254403530847174E-2"/>
    <n v="58.319999694824219"/>
    <n v="58.349998474121087"/>
    <n v="58.889999389648438"/>
    <n v="52.590000152587891"/>
    <n v="52.75"/>
    <n v="53.619998931884766"/>
    <n v="1.1017915723773402E-2"/>
    <x v="2429"/>
    <n v="1.1062839788718071E-2"/>
    <n v="3.3695696191256619E-2"/>
    <n v="5.5499992370605398"/>
    <x v="0"/>
    <x v="0"/>
    <n v="0"/>
    <n v="0"/>
    <x v="9"/>
    <x v="8"/>
  </r>
  <r>
    <d v="2019-10-11T00:00:00"/>
    <x v="1999"/>
    <n v="54.700000762939453"/>
    <n v="98.300003051757798"/>
    <n v="15.579999923706056"/>
    <n v="97.83673095703125"/>
    <n v="2.385786605442175E-2"/>
    <n v="2.14752855698086E-2"/>
    <n v="59.099998474121087"/>
    <n v="58.240001678466797"/>
    <n v="57.689998626708977"/>
    <n v="53.549999237060547"/>
    <n v="52.630001068115234"/>
    <n v="52.639999389648438"/>
    <n v="9.6019642744272007E-3"/>
    <x v="2430"/>
    <n v="1.0379360211422276E-2"/>
    <n v="3.3793036318953515E-2"/>
    <n v="5.80999755859375"/>
    <x v="0"/>
    <x v="0"/>
    <n v="0"/>
    <n v="0"/>
    <x v="9"/>
    <x v="8"/>
  </r>
  <r>
    <d v="2019-10-14T00:00:00"/>
    <x v="2000"/>
    <n v="53.590000152587891"/>
    <n v="98.449996948242202"/>
    <n v="14.569999694824221"/>
    <n v="97.83673095703125"/>
    <n v="-1.9170383070384545E-2"/>
    <n v="-2.0292515445513692E-2"/>
    <n v="60.509998321533203"/>
    <n v="58.319999694824219"/>
    <n v="57.709999084472656"/>
    <n v="54.700000762939453"/>
    <n v="52.590000152587891"/>
    <n v="52.450000762939453"/>
    <n v="1.3752063165287591E-2"/>
    <x v="2431"/>
    <n v="1.4085394598646375E-2"/>
    <n v="3.3595837063890258E-2"/>
    <n v="5.759998321533196"/>
    <x v="0"/>
    <x v="0"/>
    <n v="0"/>
    <n v="0"/>
    <x v="9"/>
    <x v="8"/>
  </r>
  <r>
    <d v="2019-10-15T00:00:00"/>
    <x v="2001"/>
    <n v="52.810001373291016"/>
    <n v="98.290000915527344"/>
    <n v="13.539999961853027"/>
    <n v="97.83673095703125"/>
    <n v="-1.0277958068023785E-2"/>
    <n v="-1.4554931462511078E-2"/>
    <n v="59.349998474121087"/>
    <n v="59.099998474121087"/>
    <n v="58.369998931884766"/>
    <n v="53.590000152587891"/>
    <n v="53.549999237060547"/>
    <n v="52.810001373291016"/>
    <n v="1.4258983173574024E-2"/>
    <x v="2432"/>
    <n v="1.5411114212831586E-2"/>
    <n v="3.3478908926280512E-2"/>
    <n v="5.9300003051757813"/>
    <x v="0"/>
    <x v="0"/>
    <n v="0"/>
    <n v="0"/>
    <x v="9"/>
    <x v="8"/>
  </r>
  <r>
    <d v="2019-10-16T00:00:00"/>
    <x v="2002"/>
    <n v="53.360000610351563"/>
    <n v="98.010002136230483"/>
    <n v="13.680000305175779"/>
    <n v="97.83673095703125"/>
    <n v="1.1576378465235848E-2"/>
    <n v="1.0414679469005206E-2"/>
    <n v="58.740001678466797"/>
    <n v="60.509998321533203"/>
    <n v="58.349998474121087"/>
    <n v="52.810001373291016"/>
    <n v="54.700000762939453"/>
    <n v="52.75"/>
    <n v="1.4775615923745405E-2"/>
    <x v="2433"/>
    <n v="1.5868112487405817E-2"/>
    <n v="3.2544288422968505E-2"/>
    <n v="6.05999755859375"/>
    <x v="0"/>
    <x v="0"/>
    <n v="0"/>
    <n v="0"/>
    <x v="9"/>
    <x v="8"/>
  </r>
  <r>
    <d v="2019-10-17T00:00:00"/>
    <x v="2003"/>
    <n v="53.930000305175781"/>
    <n v="97.610000610351563"/>
    <n v="13.789999961853027"/>
    <n v="97.83673095703125"/>
    <n v="8.2464101912895771E-3"/>
    <n v="1.0682153079166978E-2"/>
    <n v="59.419998168945313"/>
    <n v="59.349998474121087"/>
    <n v="58.240001678466797"/>
    <n v="53.360000610351563"/>
    <n v="53.590000152587891"/>
    <n v="52.630001068115234"/>
    <n v="1.4748651890115245E-2"/>
    <x v="2434"/>
    <n v="1.6074502868884837E-2"/>
    <n v="3.2616162048876289E-2"/>
    <n v="5.9799995422363281"/>
    <x v="0"/>
    <x v="0"/>
    <n v="0"/>
    <n v="0"/>
    <x v="9"/>
    <x v="8"/>
  </r>
  <r>
    <d v="2019-10-18T00:00:00"/>
    <x v="2002"/>
    <n v="53.779998779296882"/>
    <n v="97.279998779296875"/>
    <n v="14.25"/>
    <n v="97.83673095703125"/>
    <n v="-8.1789631065732893E-3"/>
    <n v="-2.7814115525696126E-3"/>
    <n v="59.909999847412109"/>
    <n v="58.740001678466797"/>
    <n v="58.319999694824219"/>
    <n v="53.930000305175781"/>
    <n v="52.810001373291016"/>
    <n v="52.590000152587891"/>
    <n v="1.5471507926714834E-2"/>
    <x v="2435"/>
    <n v="1.618372436020455E-2"/>
    <n v="3.2604687295455612E-2"/>
    <n v="5.6399993896484304"/>
    <x v="0"/>
    <x v="0"/>
    <n v="0"/>
    <n v="0"/>
    <x v="9"/>
    <x v="8"/>
  </r>
  <r>
    <d v="2019-10-21T00:00:00"/>
    <x v="2004"/>
    <n v="53.310001373291016"/>
    <n v="97.330001831054673"/>
    <n v="14"/>
    <n v="97.83673095703125"/>
    <n v="-7.7414860088815818E-3"/>
    <n v="-8.7392602579752232E-3"/>
    <n v="59.419998168945313"/>
    <n v="59.419998168945313"/>
    <n v="59.099998474121087"/>
    <n v="53.779998779296882"/>
    <n v="53.360000610351563"/>
    <n v="53.549999237060547"/>
    <n v="1.5114962398265779E-2"/>
    <x v="2436"/>
    <n v="1.5217569062310275E-2"/>
    <n v="3.2292456096476352E-2"/>
    <n v="5.6499977111816406"/>
    <x v="0"/>
    <x v="0"/>
    <n v="0"/>
    <n v="0"/>
    <x v="9"/>
    <x v="8"/>
  </r>
  <r>
    <d v="2019-10-22T00:00:00"/>
    <x v="2005"/>
    <n v="54.159999847412109"/>
    <n v="97.529998779296875"/>
    <n v="14.460000038146973"/>
    <n v="97.83673095703125"/>
    <n v="1.2550910616646815E-2"/>
    <n v="1.5944446674633905E-2"/>
    <n v="58.959999084472656"/>
    <n v="59.909999847412109"/>
    <n v="60.509998321533203"/>
    <n v="53.310001373291016"/>
    <n v="53.930000305175781"/>
    <n v="54.700000762939453"/>
    <n v="1.2485876033028592E-2"/>
    <x v="2437"/>
    <n v="1.3976857790092334E-2"/>
    <n v="3.2442425335768854E-2"/>
    <n v="5.5400009155273438"/>
    <x v="0"/>
    <x v="0"/>
    <n v="0"/>
    <n v="0"/>
    <x v="9"/>
    <x v="8"/>
  </r>
  <r>
    <d v="2019-10-23T00:00:00"/>
    <x v="2006"/>
    <n v="55.970001220703125"/>
    <n v="97.470001220703125"/>
    <n v="14.010000228881836"/>
    <n v="97.83673095703125"/>
    <n v="2.462307181272938E-2"/>
    <n v="3.3419523234683002E-2"/>
    <n v="59.700000762939453"/>
    <n v="59.419998168945313"/>
    <n v="59.349998474121087"/>
    <n v="54.159999847412109"/>
    <n v="53.779998779296882"/>
    <n v="53.590000152587891"/>
    <n v="1.3309105308421812E-2"/>
    <x v="2438"/>
    <n v="1.6371650681804444E-2"/>
    <n v="3.2624047109193019E-2"/>
    <n v="5.1999969482421875"/>
    <x v="0"/>
    <x v="0"/>
    <n v="0"/>
    <n v="0"/>
    <x v="9"/>
    <x v="8"/>
  </r>
  <r>
    <d v="2019-10-24T00:00:00"/>
    <x v="1820"/>
    <n v="56.229999542236328"/>
    <n v="97.629997253417955"/>
    <n v="13.710000038146973"/>
    <n v="97.83673095703125"/>
    <n v="8.1739417192567831E-3"/>
    <n v="4.6453156309209653E-3"/>
    <n v="61.169998168945313"/>
    <n v="58.959999084472656"/>
    <n v="58.740001678466797"/>
    <n v="55.970001220703125"/>
    <n v="53.310001373291016"/>
    <n v="52.810001373291016"/>
    <n v="1.1640185919887303E-2"/>
    <x v="2439"/>
    <n v="1.3673372763190819E-2"/>
    <n v="3.2545759608535799E-2"/>
    <n v="5.4399986267089844"/>
    <x v="0"/>
    <x v="0"/>
    <n v="0"/>
    <n v="0"/>
    <x v="9"/>
    <x v="8"/>
  </r>
  <r>
    <d v="2019-10-25T00:00:00"/>
    <x v="2007"/>
    <n v="56.659999847412109"/>
    <n v="97.830001831054673"/>
    <n v="12.649999618530272"/>
    <n v="97.83673095703125"/>
    <n v="5.6754061814552337E-3"/>
    <n v="7.6471689254202779E-3"/>
    <n v="61.669998168945313"/>
    <n v="59.700000762939453"/>
    <n v="59.419998168945313"/>
    <n v="56.229999542236328"/>
    <n v="54.159999847412109"/>
    <n v="53.360000610351563"/>
    <n v="1.1468960464029034E-2"/>
    <x v="2440"/>
    <n v="1.3668481587899918E-2"/>
    <n v="3.2549310330297038E-2"/>
    <n v="5.3600006103515625"/>
    <x v="0"/>
    <x v="0"/>
    <n v="0"/>
    <n v="0"/>
    <x v="9"/>
    <x v="8"/>
  </r>
  <r>
    <d v="2019-10-28T00:00:00"/>
    <x v="2008"/>
    <n v="55.810001373291016"/>
    <n v="97.760002136230483"/>
    <n v="13.109999656677246"/>
    <n v="97.83673095703125"/>
    <n v="-7.2557362079658239E-3"/>
    <n v="-1.5001738023476485E-2"/>
    <n v="62.020000457763672"/>
    <n v="61.169998168945313"/>
    <n v="59.909999847412109"/>
    <n v="56.659999847412109"/>
    <n v="55.970001220703125"/>
    <n v="53.930000305175781"/>
    <n v="1.2460175457163603E-2"/>
    <x v="2441"/>
    <n v="1.6247913268666762E-2"/>
    <n v="1.7659712607085001E-2"/>
    <n v="5.7599983215332031"/>
    <x v="0"/>
    <x v="0"/>
    <n v="0"/>
    <n v="0"/>
    <x v="9"/>
    <x v="8"/>
  </r>
  <r>
    <d v="2019-10-29T00:00:00"/>
    <x v="2009"/>
    <n v="55.540000915527344"/>
    <n v="97.690002441406236"/>
    <n v="13.199999809265137"/>
    <n v="97.83673095703125"/>
    <n v="3.2484095927887147E-4"/>
    <n v="-4.8378507636605006E-3"/>
    <n v="61.569999694824219"/>
    <n v="61.669998168945313"/>
    <n v="59.419998168945313"/>
    <n v="55.810001373291016"/>
    <n v="56.229999542236328"/>
    <n v="53.779998779296882"/>
    <n v="1.1451027628432376E-2"/>
    <x v="2442"/>
    <n v="1.6430031848608546E-2"/>
    <n v="1.4587379930843325E-2"/>
    <n v="6.0499992370605469"/>
    <x v="0"/>
    <x v="0"/>
    <n v="0"/>
    <n v="0"/>
    <x v="9"/>
    <x v="8"/>
  </r>
  <r>
    <d v="2019-10-30T00:00:00"/>
    <x v="2010"/>
    <n v="55.060001373291016"/>
    <n v="97.650001525878906"/>
    <n v="12.329999923706056"/>
    <n v="97.83673095703125"/>
    <n v="-1.5911666501191801E-2"/>
    <n v="-8.6424114930494511E-3"/>
    <n v="61.590000152587891"/>
    <n v="62.020000457763672"/>
    <n v="58.959999084472656"/>
    <n v="55.540000915527344"/>
    <n v="56.659999847412109"/>
    <n v="53.310001373291016"/>
    <n v="1.326226554895037E-2"/>
    <x v="2443"/>
    <n v="1.6416839185006679E-2"/>
    <n v="1.4217408559396495E-2"/>
    <n v="5.5499992370605469"/>
    <x v="0"/>
    <x v="0"/>
    <n v="0"/>
    <n v="0"/>
    <x v="9"/>
    <x v="8"/>
  </r>
  <r>
    <d v="2019-10-31T00:00:00"/>
    <x v="2011"/>
    <n v="54.180000305175781"/>
    <n v="97.349998474121094"/>
    <n v="13.220000267028809"/>
    <n v="97.83673095703125"/>
    <n v="-6.2696100361090412E-3"/>
    <n v="-1.5982583475599221E-2"/>
    <n v="60.610000610351563"/>
    <n v="61.569999694824219"/>
    <n v="59.700000762939453"/>
    <n v="55.060001373291016"/>
    <n v="55.810001373291016"/>
    <n v="54.159999847412109"/>
    <n v="1.3153220608701791E-2"/>
    <x v="2444"/>
    <n v="1.7201218864653318E-2"/>
    <n v="1.4447175377967195E-2"/>
    <n v="6.0499992370605469"/>
    <x v="0"/>
    <x v="0"/>
    <n v="0"/>
    <n v="0"/>
    <x v="9"/>
    <x v="8"/>
  </r>
  <r>
    <d v="2019-11-01T00:00:00"/>
    <x v="986"/>
    <n v="56.200000762939453"/>
    <n v="97.239997863769517"/>
    <n v="12.300000190734863"/>
    <n v="73.078384399414063"/>
    <n v="2.4240396738652192E-2"/>
    <n v="3.7283138545326056E-2"/>
    <n v="60.229999542236328"/>
    <n v="61.590000152587891"/>
    <n v="61.169998168945313"/>
    <n v="54.180000305175781"/>
    <n v="55.540000915527344"/>
    <n v="55.970001220703125"/>
    <n v="1.3040621996926334E-2"/>
    <x v="2445"/>
    <n v="1.8461446073649565E-2"/>
    <n v="1.6150873883814539E-2"/>
    <n v="5.4899978637695241"/>
    <x v="0"/>
    <x v="0"/>
    <n v="0"/>
    <n v="0"/>
    <x v="9"/>
    <x v="9"/>
  </r>
  <r>
    <d v="2019-11-04T00:00:00"/>
    <x v="2012"/>
    <n v="56.540000915527344"/>
    <n v="97.510002136230483"/>
    <n v="12.829999923706056"/>
    <n v="73.078384399414063"/>
    <n v="7.1324761095998834E-3"/>
    <n v="6.0498246970148717E-3"/>
    <n v="61.689998626708977"/>
    <n v="60.610000610351563"/>
    <n v="61.669998168945313"/>
    <n v="56.200000762939453"/>
    <n v="55.060001373291016"/>
    <n v="56.229999542236328"/>
    <n v="1.2954550394254289E-2"/>
    <x v="2446"/>
    <n v="1.8518632785614202E-2"/>
    <n v="1.6086579545227266E-2"/>
    <n v="5.5900001525878906"/>
    <x v="0"/>
    <x v="0"/>
    <n v="0"/>
    <n v="0"/>
    <x v="9"/>
    <x v="9"/>
  </r>
  <r>
    <d v="2019-11-05T00:00:00"/>
    <x v="2013"/>
    <n v="57.229999542236328"/>
    <n v="97.980003356933594"/>
    <n v="13.100000381469728"/>
    <n v="73.078384399414063"/>
    <n v="1.3359053630909612E-2"/>
    <n v="1.2203725071385563E-2"/>
    <n v="62.130001068115234"/>
    <n v="60.229999542236328"/>
    <n v="62.020000457763672"/>
    <n v="56.540000915527344"/>
    <n v="54.180000305175781"/>
    <n v="56.659999847412109"/>
    <n v="1.3707175215364509E-2"/>
    <x v="2447"/>
    <n v="1.8870796784291457E-2"/>
    <n v="1.5711780498324595E-2"/>
    <n v="5.7299995422363281"/>
    <x v="0"/>
    <x v="0"/>
    <n v="0"/>
    <n v="0"/>
    <x v="9"/>
    <x v="9"/>
  </r>
  <r>
    <d v="2019-11-06T00:00:00"/>
    <x v="2014"/>
    <n v="56.349998474121087"/>
    <n v="97.949996948242202"/>
    <n v="12.619999885559082"/>
    <n v="73.078384399414063"/>
    <n v="-1.9377341546161775E-2"/>
    <n v="-1.5376569546637686E-2"/>
    <n v="62.959999084472656"/>
    <n v="61.689998626708977"/>
    <n v="61.569999694824219"/>
    <n v="57.229999542236328"/>
    <n v="56.200000762939453"/>
    <n v="55.810001373291016"/>
    <n v="1.5722919795985633E-2"/>
    <x v="2448"/>
    <n v="1.8926147114730275E-2"/>
    <n v="1.5757381015081857E-2"/>
    <n v="5.3900032043457102"/>
    <x v="0"/>
    <x v="0"/>
    <n v="0"/>
    <n v="0"/>
    <x v="9"/>
    <x v="9"/>
  </r>
  <r>
    <d v="2019-11-07T00:00:00"/>
    <x v="1927"/>
    <n v="57.150001525878906"/>
    <n v="98.139999389648438"/>
    <n v="12.729999542236328"/>
    <n v="73.078384399414063"/>
    <n v="8.9083126353779463E-3"/>
    <n v="1.4197037682711189E-2"/>
    <n v="61.740001678466797"/>
    <n v="62.130001068115234"/>
    <n v="61.590000152587891"/>
    <n v="56.349998474121087"/>
    <n v="56.540000915527344"/>
    <n v="55.540000915527344"/>
    <n v="1.6038545652330011E-2"/>
    <x v="2449"/>
    <n v="1.922414630605826E-2"/>
    <n v="1.5964218125639199E-2"/>
    <n v="5.1399993896484375"/>
    <x v="0"/>
    <x v="0"/>
    <n v="0"/>
    <n v="0"/>
    <x v="9"/>
    <x v="9"/>
  </r>
  <r>
    <d v="2019-11-08T00:00:00"/>
    <x v="1853"/>
    <n v="57.240001678466797"/>
    <n v="98.349998474121094"/>
    <n v="12.069999694824221"/>
    <n v="73.078384399414063"/>
    <n v="3.5318253776268627E-3"/>
    <n v="1.5748057775140101E-3"/>
    <n v="62.290000915527344"/>
    <n v="62.959999084472656"/>
    <n v="60.610000610351563"/>
    <n v="57.150001525878906"/>
    <n v="57.229999542236328"/>
    <n v="55.060001373291016"/>
    <n v="1.4033165816740726E-2"/>
    <x v="2450"/>
    <n v="1.8454846680290991E-2"/>
    <n v="1.5865252600086789E-2"/>
    <n v="5.2699966430664063"/>
    <x v="0"/>
    <x v="0"/>
    <n v="0"/>
    <n v="0"/>
    <x v="9"/>
    <x v="9"/>
  </r>
  <r>
    <d v="2019-11-11T00:00:00"/>
    <x v="2015"/>
    <n v="56.860000610351563"/>
    <n v="98.199996948242202"/>
    <n v="12.689999580383301"/>
    <n v="73.078384399414063"/>
    <n v="-5.2791237436931038E-3"/>
    <n v="-6.6387326515083833E-3"/>
    <n v="62.509998321533203"/>
    <n v="61.740001678466797"/>
    <n v="60.229999542236328"/>
    <n v="57.240001678466797"/>
    <n v="56.349998474121087"/>
    <n v="54.180000305175781"/>
    <n v="1.3910894766210623E-2"/>
    <x v="2451"/>
    <n v="1.6896714479863219E-2"/>
    <n v="1.4609769299916983E-2"/>
    <n v="5.3199996948242188"/>
    <x v="0"/>
    <x v="0"/>
    <n v="0"/>
    <n v="0"/>
    <x v="9"/>
    <x v="9"/>
  </r>
  <r>
    <d v="2019-11-12T00:00:00"/>
    <x v="1088"/>
    <n v="56.799999237060547"/>
    <n v="98.309997558593764"/>
    <n v="12.680000305175779"/>
    <n v="73.078384399414063"/>
    <n v="-1.9298638034065396E-3"/>
    <n v="-1.0552474964288239E-3"/>
    <n v="62.180000305175781"/>
    <n v="62.290000915527344"/>
    <n v="61.689998626708977"/>
    <n v="56.860000610351563"/>
    <n v="57.150001525878906"/>
    <n v="56.200000762939453"/>
    <n v="1.0973387032786526E-2"/>
    <x v="2452"/>
    <n v="1.0440692034361059E-2"/>
    <n v="1.4496276098483384E-2"/>
    <n v="5.2600021362304688"/>
    <x v="0"/>
    <x v="0"/>
    <n v="0"/>
    <n v="0"/>
    <x v="9"/>
    <x v="9"/>
  </r>
  <r>
    <d v="2019-11-13T00:00:00"/>
    <x v="2016"/>
    <n v="57.119998931884766"/>
    <n v="98.370002746582045"/>
    <n v="13"/>
    <n v="73.078384399414063"/>
    <n v="4.9951265184335902E-3"/>
    <n v="5.6337975197617851E-3"/>
    <n v="62.060001373291016"/>
    <n v="62.509998321533203"/>
    <n v="62.130001068115234"/>
    <n v="56.799999237060547"/>
    <n v="57.240001678466797"/>
    <n v="56.540000915527344"/>
    <n v="1.0799635167858482E-2"/>
    <x v="2453"/>
    <n v="1.0412052451508195E-2"/>
    <n v="1.3990158812005743E-2"/>
    <n v="5.25"/>
    <x v="0"/>
    <x v="0"/>
    <n v="0"/>
    <n v="0"/>
    <x v="9"/>
    <x v="9"/>
  </r>
  <r>
    <d v="2019-11-14T00:00:00"/>
    <x v="2017"/>
    <n v="56.770000457763672"/>
    <n v="98.160003662109375"/>
    <n v="13.050000190734863"/>
    <n v="73.078384399414063"/>
    <n v="-1.4430039142083739E-3"/>
    <n v="-6.1274243814055662E-3"/>
    <n v="62.369998931884766"/>
    <n v="62.180000305175781"/>
    <n v="62.959999084472656"/>
    <n v="57.119998931884766"/>
    <n v="56.860000610351563"/>
    <n v="57.229999542236328"/>
    <n v="9.2187019276325794E-3"/>
    <x v="2454"/>
    <n v="9.5417656912359233E-3"/>
    <n v="1.403753658094046E-2"/>
    <n v="5.5099983215332102"/>
    <x v="0"/>
    <x v="0"/>
    <n v="0"/>
    <n v="0"/>
    <x v="9"/>
    <x v="9"/>
  </r>
  <r>
    <d v="2019-11-15T00:00:00"/>
    <x v="2018"/>
    <n v="57.720001220703125"/>
    <n v="98"/>
    <n v="12.050000190734863"/>
    <n v="73.078384399414063"/>
    <n v="1.6377656996723111E-2"/>
    <n v="1.6734203897818212E-2"/>
    <n v="62.279998779296882"/>
    <n v="62.060001373291016"/>
    <n v="61.740001678466797"/>
    <n v="56.770000457763672"/>
    <n v="56.799999237060547"/>
    <n v="56.349998474121087"/>
    <n v="7.3964814799049568E-3"/>
    <x v="2455"/>
    <n v="9.2561421343396906E-3"/>
    <n v="1.4251654601767527E-2"/>
    <n v="5.5799980163574219"/>
    <x v="0"/>
    <x v="0"/>
    <n v="0"/>
    <n v="0"/>
    <x v="9"/>
    <x v="9"/>
  </r>
  <r>
    <d v="2019-11-18T00:00:00"/>
    <x v="1622"/>
    <n v="57.049999237060547"/>
    <n v="97.790000915527344"/>
    <n v="12.460000038146973"/>
    <n v="73.078384399414063"/>
    <n v="-1.3586107752242449E-2"/>
    <n v="-1.1607795728913795E-2"/>
    <n v="63.299999237060547"/>
    <n v="62.369998931884766"/>
    <n v="62.290000915527344"/>
    <n v="57.720001220703125"/>
    <n v="57.119998931884766"/>
    <n v="57.150001525878906"/>
    <n v="9.3353725213875145E-3"/>
    <x v="2456"/>
    <n v="9.4110769316303484E-3"/>
    <n v="1.4484440437737557E-2"/>
    <n v="5.3899993896484304"/>
    <x v="0"/>
    <x v="0"/>
    <n v="0"/>
    <n v="0"/>
    <x v="9"/>
    <x v="9"/>
  </r>
  <r>
    <d v="2019-11-19T00:00:00"/>
    <x v="2019"/>
    <n v="55.209999084472656"/>
    <n v="97.860000610351563"/>
    <n v="12.859999656677246"/>
    <n v="73.078384399414063"/>
    <n v="-2.4503504371353513E-2"/>
    <n v="-3.225241327247208E-2"/>
    <n v="62.439998626708977"/>
    <n v="62.279998779296882"/>
    <n v="62.509998321533203"/>
    <n v="57.049999237060547"/>
    <n v="56.770000457763672"/>
    <n v="57.240001678466797"/>
    <n v="1.3037888339410851E-2"/>
    <x v="2457"/>
    <n v="1.522779155973202E-2"/>
    <n v="1.5813688745887934E-2"/>
    <n v="5.7000007629394531"/>
    <x v="0"/>
    <x v="0"/>
    <n v="0"/>
    <n v="0"/>
    <x v="9"/>
    <x v="9"/>
  </r>
  <r>
    <d v="2019-11-20T00:00:00"/>
    <x v="1938"/>
    <n v="57.110000610351563"/>
    <n v="97.930000305175781"/>
    <n v="12.779999732971191"/>
    <n v="73.078384399414063"/>
    <n v="2.446234907567657E-2"/>
    <n v="3.4414083633145021E-2"/>
    <n v="60.909999847412109"/>
    <n v="63.299999237060547"/>
    <n v="62.180000305175781"/>
    <n v="55.209999084472656"/>
    <n v="57.720001220703125"/>
    <n v="56.860000610351563"/>
    <n v="1.6731530629035873E-2"/>
    <x v="2458"/>
    <n v="2.1232894575696576E-2"/>
    <n v="1.689096477453875E-2"/>
    <n v="5.2900009155273438"/>
    <x v="0"/>
    <x v="0"/>
    <n v="0"/>
    <n v="0"/>
    <x v="9"/>
    <x v="9"/>
  </r>
  <r>
    <d v="2019-11-21T00:00:00"/>
    <x v="2020"/>
    <n v="58.580001831054688"/>
    <n v="97.989997863769517"/>
    <n v="13.130000114440918"/>
    <n v="73.078384399414063"/>
    <n v="2.5160250904370463E-2"/>
    <n v="2.5739821484727532E-2"/>
    <n v="62.400001525878906"/>
    <n v="62.439998626708977"/>
    <n v="62.060001373291016"/>
    <n v="57.110000610351563"/>
    <n v="57.049999237060547"/>
    <n v="56.799999237060547"/>
    <n v="1.9018827912463589E-2"/>
    <x v="2459"/>
    <n v="2.3165829557207022E-2"/>
    <n v="1.7178601764467144E-2"/>
    <n v="5.3899993896484375"/>
    <x v="0"/>
    <x v="0"/>
    <n v="0"/>
    <n v="0"/>
    <x v="9"/>
    <x v="9"/>
  </r>
  <r>
    <d v="2019-11-22T00:00:00"/>
    <x v="1952"/>
    <n v="57.770000457763672"/>
    <n v="98.269996643066406"/>
    <n v="12.340000152587891"/>
    <n v="73.078384399414063"/>
    <n v="-9.0667784897114911E-3"/>
    <n v="-1.3827267804242593E-2"/>
    <n v="63.970001220703125"/>
    <n v="60.909999847412109"/>
    <n v="62.369998931884766"/>
    <n v="58.580001831054688"/>
    <n v="55.209999084472656"/>
    <n v="57.119998931884766"/>
    <n v="1.9688022852745034E-2"/>
    <x v="2460"/>
    <n v="2.4173619757115055E-2"/>
    <n v="1.7088123037183149E-2"/>
    <n v="5.6199989318847656"/>
    <x v="0"/>
    <x v="0"/>
    <n v="0"/>
    <n v="0"/>
    <x v="9"/>
    <x v="9"/>
  </r>
  <r>
    <d v="2019-11-25T00:00:00"/>
    <x v="2021"/>
    <n v="58.009998321533203"/>
    <n v="98.319999694824219"/>
    <n v="11.869999885559082"/>
    <n v="73.078384399414063"/>
    <n v="4.1016270505427332E-3"/>
    <n v="4.1543683896108075E-3"/>
    <n v="63.389999389648438"/>
    <n v="62.400001525878906"/>
    <n v="62.279998779296882"/>
    <n v="57.770000457763672"/>
    <n v="57.110000610351563"/>
    <n v="56.770000457763672"/>
    <n v="1.9615013793394163E-2"/>
    <x v="2461"/>
    <n v="2.391788049559929E-2"/>
    <n v="1.6565155357370177E-2"/>
    <n v="5.6400032043457031"/>
    <x v="0"/>
    <x v="0"/>
    <n v="0"/>
    <n v="0"/>
    <x v="9"/>
    <x v="9"/>
  </r>
  <r>
    <d v="2019-11-26T00:00:00"/>
    <x v="1599"/>
    <n v="58.409999847412109"/>
    <n v="98.25"/>
    <n v="11.539999961853027"/>
    <n v="73.078384399414063"/>
    <n v="9.7406928880499066E-3"/>
    <n v="6.8953893717047521E-3"/>
    <n v="63.650001525878906"/>
    <n v="63.970001220703125"/>
    <n v="63.299999237060547"/>
    <n v="58.009998321533203"/>
    <n v="58.580001831054688"/>
    <n v="57.720001220703125"/>
    <n v="1.9027892972836365E-2"/>
    <x v="2462"/>
    <n v="2.3279916124135838E-2"/>
    <n v="1.6251208284574395E-2"/>
    <n v="5.8599967956542969"/>
    <x v="0"/>
    <x v="0"/>
    <n v="0"/>
    <n v="0"/>
    <x v="9"/>
    <x v="9"/>
  </r>
  <r>
    <d v="2019-11-27T00:00:00"/>
    <x v="2022"/>
    <n v="58.110000610351563"/>
    <n v="98.410003662109375"/>
    <n v="11.75"/>
    <n v="73.078384399414063"/>
    <n v="-3.267451306072422E-3"/>
    <n v="-5.1360937826442354E-3"/>
    <n v="64.269996643066406"/>
    <n v="63.389999389648438"/>
    <n v="62.439998626708977"/>
    <n v="58.409999847412109"/>
    <n v="57.770000457763672"/>
    <n v="57.049999237060547"/>
    <n v="1.7959059504309618E-2"/>
    <x v="2463"/>
    <n v="2.2775681559749593E-2"/>
    <n v="1.6270783902733149E-2"/>
    <n v="5.9499969482421875"/>
    <x v="0"/>
    <x v="0"/>
    <n v="0"/>
    <n v="0"/>
    <x v="9"/>
    <x v="9"/>
  </r>
  <r>
    <d v="2019-11-29T00:00:00"/>
    <x v="2023"/>
    <n v="55.169998168945313"/>
    <n v="98.269996643066406"/>
    <n v="12.619999885559082"/>
    <n v="73.078384399414063"/>
    <n v="-2.5444853505138809E-2"/>
    <n v="-5.0593743082537945E-2"/>
    <n v="64.05999755859375"/>
    <n v="63.650001525878906"/>
    <n v="60.909999847412109"/>
    <n v="58.110000610351563"/>
    <n v="58.009998321533203"/>
    <n v="55.209999084472656"/>
    <n v="1.8208151686991216E-2"/>
    <x v="2464"/>
    <n v="2.7954084553512414E-2"/>
    <n v="1.8902937935804259E-2"/>
    <n v="7.2600021362304688"/>
    <x v="0"/>
    <x v="0"/>
    <n v="0"/>
    <n v="0"/>
    <x v="9"/>
    <x v="9"/>
  </r>
  <r>
    <d v="2019-12-02T00:00:00"/>
    <x v="2024"/>
    <n v="55.959999084472656"/>
    <n v="97.860000610351563"/>
    <n v="14.909999847412109"/>
    <n v="73.078384399414063"/>
    <n v="-2.4187123640063146E-2"/>
    <n v="1.4319393542630676E-2"/>
    <n v="62.430000305175781"/>
    <n v="64.269996643066406"/>
    <n v="62.400001525878906"/>
    <n v="55.169998168945313"/>
    <n v="58.409999847412109"/>
    <n v="57.110000610351563"/>
    <n v="1.823344108763187E-2"/>
    <x v="2465"/>
    <n v="2.4701785241697992E-2"/>
    <n v="1.904443354030835E-2"/>
    <n v="4.9599990844726563"/>
    <x v="0"/>
    <x v="0"/>
    <n v="0"/>
    <n v="0"/>
    <x v="9"/>
    <x v="10"/>
  </r>
  <r>
    <d v="2019-12-03T00:00:00"/>
    <x v="2025"/>
    <n v="56.099998474121087"/>
    <n v="97.739997863769517"/>
    <n v="15.960000038146973"/>
    <n v="73.078384399414063"/>
    <n v="-1.6414720473854061E-3"/>
    <n v="2.5017761247119186E-3"/>
    <n v="60.919998168945313"/>
    <n v="64.05999755859375"/>
    <n v="63.970001220703125"/>
    <n v="55.959999084472656"/>
    <n v="58.110000610351563"/>
    <n v="58.580001831054688"/>
    <n v="1.3453254836750656E-2"/>
    <x v="2466"/>
    <n v="2.1622366983256144E-2"/>
    <n v="1.8946334765088023E-2"/>
    <n v="4.7200012207031321"/>
    <x v="0"/>
    <x v="0"/>
    <n v="0"/>
    <n v="0"/>
    <x v="9"/>
    <x v="10"/>
  </r>
  <r>
    <d v="2019-12-04T00:00:00"/>
    <x v="2026"/>
    <n v="58.430000305175781"/>
    <n v="97.650001525878906"/>
    <n v="14.800000190734863"/>
    <n v="73.078384399414063"/>
    <n v="3.5843477739466278E-2"/>
    <n v="4.1533010595883102E-2"/>
    <n v="60.819999694824219"/>
    <n v="62.430000305175781"/>
    <n v="63.389999389648438"/>
    <n v="56.099998474121087"/>
    <n v="55.169998168945313"/>
    <n v="57.770000457763672"/>
    <n v="2.0971886321709089E-2"/>
    <x v="2467"/>
    <n v="2.7569593083118158E-2"/>
    <n v="2.0139923814753977E-2"/>
    <n v="4.5699996948242188"/>
    <x v="0"/>
    <x v="0"/>
    <n v="0"/>
    <n v="0"/>
    <x v="9"/>
    <x v="10"/>
  </r>
  <r>
    <d v="2019-12-05T00:00:00"/>
    <x v="1952"/>
    <n v="58.430000305175781"/>
    <n v="97.410003662109375"/>
    <n v="14.520000457763672"/>
    <n v="73.078384399414063"/>
    <n v="6.1904665023562178E-3"/>
    <n v="0"/>
    <n v="63"/>
    <n v="60.919998168945313"/>
    <n v="63.650001525878906"/>
    <n v="58.430000305175781"/>
    <n v="55.959999084472656"/>
    <n v="58.009998321533203"/>
    <n v="2.1066137460483483E-2"/>
    <x v="2468"/>
    <n v="2.7559030898098618E-2"/>
    <n v="1.9290145817095324E-2"/>
    <n v="4.9599990844726563"/>
    <x v="0"/>
    <x v="0"/>
    <n v="0"/>
    <n v="0"/>
    <x v="9"/>
    <x v="10"/>
  </r>
  <r>
    <d v="2019-12-06T00:00:00"/>
    <x v="2027"/>
    <n v="59.200000762939453"/>
    <n v="97.699996948242202"/>
    <n v="13.619999885559082"/>
    <n v="73.078384399414063"/>
    <n v="1.5775359041308112E-2"/>
    <n v="1.3178169668697892E-2"/>
    <n v="63.389999389648438"/>
    <n v="60.819999694824219"/>
    <n v="64.269996643066406"/>
    <n v="58.430000305175781"/>
    <n v="56.099998474121087"/>
    <n v="58.409999847412109"/>
    <n v="2.1665028840678151E-2"/>
    <x v="2469"/>
    <n v="2.786990950793003E-2"/>
    <n v="1.9398969799939502E-2"/>
    <n v="5.1899986267089844"/>
    <x v="0"/>
    <x v="0"/>
    <n v="0"/>
    <n v="0"/>
    <x v="9"/>
    <x v="10"/>
  </r>
  <r>
    <d v="2019-12-09T00:00:00"/>
    <x v="2028"/>
    <n v="59.020000457763672"/>
    <n v="97.639999389648438"/>
    <n v="15.859999656677246"/>
    <n v="73.078384399414063"/>
    <n v="-2.1742412016693136E-3"/>
    <n v="-3.0405456563518118E-3"/>
    <n v="64.389999389648438"/>
    <n v="63"/>
    <n v="64.05999755859375"/>
    <n v="59.200000762939453"/>
    <n v="58.430000305175781"/>
    <n v="58.110000610351563"/>
    <n v="2.1637545814734583E-2"/>
    <x v="2470"/>
    <n v="2.7788390426893426E-2"/>
    <n v="1.9387907672657651E-2"/>
    <n v="5.2299995422363281"/>
    <x v="0"/>
    <x v="0"/>
    <n v="0"/>
    <n v="0"/>
    <x v="9"/>
    <x v="10"/>
  </r>
  <r>
    <d v="2019-12-10T00:00:00"/>
    <x v="1670"/>
    <n v="59.240001678466797"/>
    <n v="97.410003662109375"/>
    <n v="15.680000305175779"/>
    <n v="73.078384399414063"/>
    <n v="1.4007212123055002E-3"/>
    <n v="3.7275706370176742E-3"/>
    <n v="64.25"/>
    <n v="63.389999389648438"/>
    <n v="62.430000305175781"/>
    <n v="59.020000457763672"/>
    <n v="58.430000305175781"/>
    <n v="55.169998168945313"/>
    <n v="1.8381206494400896E-2"/>
    <x v="2471"/>
    <n v="1.5209687603396641E-2"/>
    <n v="1.9136700962547781E-2"/>
    <n v="5.0999946594238281"/>
    <x v="0"/>
    <x v="0"/>
    <n v="0"/>
    <n v="0"/>
    <x v="9"/>
    <x v="10"/>
  </r>
  <r>
    <d v="2019-12-11T00:00:00"/>
    <x v="1087"/>
    <n v="58.759998321533203"/>
    <n v="97.160003662109375"/>
    <n v="14.989999771118164"/>
    <n v="73.078384399414063"/>
    <n v="-9.6362317761335969E-3"/>
    <n v="-8.1026897929354913E-3"/>
    <n v="64.339996337890625"/>
    <n v="64.389999389648438"/>
    <n v="60.919998168945313"/>
    <n v="59.240001678466797"/>
    <n v="59.200000762939453"/>
    <n v="55.959999084472656"/>
    <n v="1.5138609110410633E-2"/>
    <x v="2472"/>
    <n v="1.6530045365667642E-2"/>
    <n v="1.9187129455962227E-2"/>
    <n v="4.9600028991699219"/>
    <x v="0"/>
    <x v="0"/>
    <n v="0"/>
    <n v="0"/>
    <x v="9"/>
    <x v="10"/>
  </r>
  <r>
    <d v="2019-12-12T00:00:00"/>
    <x v="2029"/>
    <n v="59.180000305175781"/>
    <n v="97.400001525878906"/>
    <n v="13.939999580383301"/>
    <n v="73.078384399414063"/>
    <n v="7.5328894906410149E-3"/>
    <n v="7.1477534996569059E-3"/>
    <n v="63.720001220703125"/>
    <n v="64.25"/>
    <n v="60.819999694824219"/>
    <n v="58.759998321533203"/>
    <n v="59.020000457763672"/>
    <n v="56.099998474121087"/>
    <n v="1.4703443976511204E-2"/>
    <x v="2473"/>
    <n v="1.6406808966640984E-2"/>
    <n v="1.9099837967124594E-2"/>
    <n v="5.0199966430664063"/>
    <x v="0"/>
    <x v="0"/>
    <n v="0"/>
    <n v="0"/>
    <x v="9"/>
    <x v="10"/>
  </r>
  <r>
    <d v="2019-12-13T00:00:00"/>
    <x v="2030"/>
    <n v="60.069999694824219"/>
    <n v="97.169998168945327"/>
    <n v="12.630000114440918"/>
    <n v="73.078384399414063"/>
    <n v="1.5887917771760351E-2"/>
    <n v="1.5038854090215326E-2"/>
    <n v="64.199996948242188"/>
    <n v="64.339996337890625"/>
    <n v="63"/>
    <n v="59.180000305175781"/>
    <n v="59.240001678466797"/>
    <n v="58.430000305175781"/>
    <n v="9.3196173419255752E-3"/>
    <x v="2474"/>
    <n v="8.4471068160776788E-3"/>
    <n v="1.8898625079366314E-2"/>
    <n v="5.1500015258789063"/>
    <x v="0"/>
    <x v="0"/>
    <n v="0"/>
    <n v="0"/>
    <x v="9"/>
    <x v="10"/>
  </r>
  <r>
    <d v="2019-12-16T00:00:00"/>
    <x v="2031"/>
    <n v="60.209999084472656"/>
    <n v="97.069999694824219"/>
    <n v="12.140000343322754"/>
    <n v="73.078384399414063"/>
    <n v="1.839851501710843E-3"/>
    <n v="2.330604134504366E-3"/>
    <n v="65.220001220703125"/>
    <n v="63.720001220703125"/>
    <n v="63.389999389648438"/>
    <n v="60.069999694824219"/>
    <n v="58.759998321533203"/>
    <n v="58.430000305175781"/>
    <n v="9.3716613265172471E-3"/>
    <x v="2475"/>
    <n v="8.3082939474988793E-3"/>
    <n v="1.7796979363463809E-2"/>
    <n v="5.1299972534179688"/>
    <x v="0"/>
    <x v="0"/>
    <n v="0"/>
    <n v="0"/>
    <x v="9"/>
    <x v="10"/>
  </r>
  <r>
    <d v="2019-12-17T00:00:00"/>
    <x v="2032"/>
    <n v="60.939998626708977"/>
    <n v="97.209999084472656"/>
    <n v="12.289999961853027"/>
    <n v="73.078384399414063"/>
    <n v="1.1631499522900102E-2"/>
    <n v="1.2124224436744324E-2"/>
    <n v="65.339996337890625"/>
    <n v="64.199996948242188"/>
    <n v="64.389999389648438"/>
    <n v="60.209999084472656"/>
    <n v="59.180000305175781"/>
    <n v="59.200000762939453"/>
    <n v="8.6333194894025397E-3"/>
    <x v="2476"/>
    <n v="8.1287402984504525E-3"/>
    <n v="1.7873691758527065E-2"/>
    <n v="5.1599998474121165"/>
    <x v="0"/>
    <x v="0"/>
    <n v="0"/>
    <n v="0"/>
    <x v="9"/>
    <x v="10"/>
  </r>
  <r>
    <d v="2019-12-18T00:00:00"/>
    <x v="2033"/>
    <n v="60.930000305175781"/>
    <n v="97.410003662109375"/>
    <n v="12.579999923706056"/>
    <n v="73.078384399414063"/>
    <n v="1.0589969204253258E-3"/>
    <n v="-1.640682927225301E-4"/>
    <n v="66.099998474121094"/>
    <n v="65.220001220703125"/>
    <n v="64.25"/>
    <n v="60.939998626708977"/>
    <n v="60.069999694824219"/>
    <n v="59.020000457763672"/>
    <n v="8.3430809562156094E-3"/>
    <x v="2477"/>
    <n v="7.7678748295187724E-3"/>
    <n v="1.7788314783800059E-2"/>
    <n v="5.2399978637695313"/>
    <x v="0"/>
    <x v="0"/>
    <n v="0"/>
    <n v="0"/>
    <x v="9"/>
    <x v="10"/>
  </r>
  <r>
    <d v="2019-12-19T00:00:00"/>
    <x v="1085"/>
    <n v="61.220001220703125"/>
    <n v="97.419998168945327"/>
    <n v="12.5"/>
    <n v="73.078384399414063"/>
    <n v="5.5916995136879866E-3"/>
    <n v="4.7595751530418173E-3"/>
    <n v="66.169998168945313"/>
    <n v="65.339996337890625"/>
    <n v="64.339996337890625"/>
    <n v="60.930000305175781"/>
    <n v="60.209999084472656"/>
    <n v="59.240001678466797"/>
    <n v="8.2548543224599345E-3"/>
    <x v="2478"/>
    <n v="7.7586541209658209E-3"/>
    <n v="1.7477695402645096E-2"/>
    <n v="5.3199996948242188"/>
    <x v="0"/>
    <x v="0"/>
    <n v="0"/>
    <n v="0"/>
    <x v="9"/>
    <x v="10"/>
  </r>
  <r>
    <d v="2019-12-20T00:00:00"/>
    <x v="2034"/>
    <n v="60.439998626708977"/>
    <n v="97.709999084472656"/>
    <n v="12.510000228881836"/>
    <n v="73.078384399414063"/>
    <n v="-6.0114445502744696E-3"/>
    <n v="-1.2740976452812802E-2"/>
    <n v="66.540000915527344"/>
    <n v="66.099998474121094"/>
    <n v="63.720001220703125"/>
    <n v="61.220001220703125"/>
    <n v="60.939998626708977"/>
    <n v="58.759998321533203"/>
    <n v="7.2473408661323175E-3"/>
    <x v="2479"/>
    <n v="9.116798856341056E-3"/>
    <n v="1.7569838035297217E-2"/>
    <n v="5.7000007629394602"/>
    <x v="0"/>
    <x v="0"/>
    <n v="0"/>
    <n v="0"/>
    <x v="9"/>
    <x v="10"/>
  </r>
  <r>
    <d v="2019-12-23T00:00:00"/>
    <x v="1662"/>
    <n v="60.520000457763672"/>
    <n v="97.660003662109375"/>
    <n v="12.609999656677246"/>
    <n v="73.078384399414063"/>
    <n v="3.7798609360000235E-3"/>
    <n v="1.3236570627475075E-3"/>
    <n v="66.139999389648438"/>
    <n v="66.169998168945313"/>
    <n v="64.199996948242188"/>
    <n v="60.439998626708977"/>
    <n v="60.930000305175781"/>
    <n v="59.180000305175781"/>
    <n v="7.1986011233328429E-3"/>
    <x v="2480"/>
    <n v="9.0547424158879813E-3"/>
    <n v="1.757011599806254E-2"/>
    <n v="5.8699989318847656"/>
    <x v="0"/>
    <x v="0"/>
    <n v="0"/>
    <n v="0"/>
    <x v="9"/>
    <x v="10"/>
  </r>
  <r>
    <d v="2019-12-24T00:00:00"/>
    <x v="2035"/>
    <n v="61.110000610351563"/>
    <n v="97.650001525878906"/>
    <n v="12.670000076293944"/>
    <n v="73.078384399414063"/>
    <n v="1.2200595963856031E-2"/>
    <n v="9.748845805109374E-3"/>
    <n v="66.389999389648438"/>
    <n v="66.540000915527344"/>
    <n v="65.220001220703125"/>
    <n v="60.520000457763672"/>
    <n v="61.220001220703125"/>
    <n v="60.069999694824219"/>
    <n v="6.3376078953156587E-3"/>
    <x v="2481"/>
    <n v="8.0733331442962297E-3"/>
    <n v="1.7546717247693383E-2"/>
    <n v="6.089996337890625"/>
    <x v="0"/>
    <x v="0"/>
    <n v="0"/>
    <n v="0"/>
    <x v="9"/>
    <x v="10"/>
  </r>
  <r>
    <d v="2019-12-26T00:00:00"/>
    <x v="2036"/>
    <n v="61.680000305175781"/>
    <n v="97.589996337890625"/>
    <n v="12.649999618530272"/>
    <n v="73.078384399414063"/>
    <n v="1.071430436608023E-2"/>
    <n v="9.3274372300966579E-3"/>
    <n v="67.199996948242188"/>
    <n v="66.139999389648438"/>
    <n v="65.339996337890625"/>
    <n v="61.110000610351563"/>
    <n v="60.439998626708977"/>
    <n v="60.209999084472656"/>
    <n v="6.6439751710844928E-3"/>
    <x v="2482"/>
    <n v="8.4744710190108232E-3"/>
    <n v="1.7575419012078757E-2"/>
    <n v="6.2399978637695313"/>
    <x v="0"/>
    <x v="0"/>
    <n v="0"/>
    <n v="0"/>
    <x v="9"/>
    <x v="10"/>
  </r>
  <r>
    <d v="2019-12-27T00:00:00"/>
    <x v="2037"/>
    <n v="61.720001220703125"/>
    <n v="96.919998168945327"/>
    <n v="13.430000305175779"/>
    <n v="73.078384399414063"/>
    <n v="3.5336498768310243E-3"/>
    <n v="6.4852327058084747E-4"/>
    <n v="67.919998168945313"/>
    <n v="66.389999389648438"/>
    <n v="66.099998474121094"/>
    <n v="61.680000305175781"/>
    <n v="60.520000457763672"/>
    <n v="60.939998626708977"/>
    <n v="6.0941891025354288E-3"/>
    <x v="2483"/>
    <n v="7.5877400308253387E-3"/>
    <n v="1.757226012443313E-2"/>
    <n v="6.44000244140625"/>
    <x v="0"/>
    <x v="0"/>
    <n v="0"/>
    <n v="0"/>
    <x v="9"/>
    <x v="10"/>
  </r>
  <r>
    <d v="2019-12-30T00:00:00"/>
    <x v="2038"/>
    <n v="61.680000305175781"/>
    <n v="96.739997863769517"/>
    <n v="14.819999694824221"/>
    <n v="73.078384399414063"/>
    <n v="4.1079630905671571E-3"/>
    <n v="-6.4810296072914664E-4"/>
    <n v="68.160003662109375"/>
    <n v="67.199996948242188"/>
    <n v="66.169998168945313"/>
    <n v="61.720001220703125"/>
    <n v="61.110000610351563"/>
    <n v="60.930000305175781"/>
    <n v="5.9213013428913693E-3"/>
    <x v="2484"/>
    <n v="7.6112512032627394E-3"/>
    <n v="1.7505315404209094E-2"/>
    <n v="6.7600021362304688"/>
    <x v="0"/>
    <x v="0"/>
    <n v="0"/>
    <n v="0"/>
    <x v="9"/>
    <x v="10"/>
  </r>
  <r>
    <d v="2019-12-31T00:00:00"/>
    <x v="2039"/>
    <n v="61.060001373291016"/>
    <n v="96.389999389648438"/>
    <n v="13.779999732971191"/>
    <n v="73.078384399414063"/>
    <n v="-3.5651700093015326E-2"/>
    <n v="-1.0051863307671494E-2"/>
    <n v="68.44000244140625"/>
    <n v="67.919998168945313"/>
    <n v="66.540000915527344"/>
    <n v="61.680000305175781"/>
    <n v="61.680000305175781"/>
    <n v="61.220001220703125"/>
    <n v="1.6364660302910682E-2"/>
    <x v="2485"/>
    <n v="8.6331579431941571E-3"/>
    <n v="1.7459359589799498E-2"/>
    <n v="4.9399986267089844"/>
    <x v="0"/>
    <x v="0"/>
    <n v="0"/>
    <n v="0"/>
    <x v="9"/>
    <x v="10"/>
  </r>
  <r>
    <d v="2020-01-02T00:00:00"/>
    <x v="1859"/>
    <n v="61.180000305175781"/>
    <n v="96.849998474121094"/>
    <n v="12.470000267028809"/>
    <n v="73.078384399414063"/>
    <n v="3.7878787878788955E-3"/>
    <n v="1.9652625153272485E-3"/>
    <n v="66"/>
    <n v="68.160003662109375"/>
    <n v="66.139999389648438"/>
    <n v="61.060001373291016"/>
    <n v="61.720001220703125"/>
    <n v="60.439998626708977"/>
    <n v="1.6288127764036105E-2"/>
    <x v="2486"/>
    <n v="6.6817505317816493E-3"/>
    <n v="1.7268727629311326E-2"/>
    <n v="5.0699996948242188"/>
    <x v="0"/>
    <x v="0"/>
    <n v="0"/>
    <n v="0"/>
    <x v="10"/>
    <x v="11"/>
  </r>
  <r>
    <d v="2020-01-03T00:00:00"/>
    <x v="2040"/>
    <n v="63.049999237060547"/>
    <n v="96.839996337890625"/>
    <n v="14.020000457763672"/>
    <n v="73.078384399414063"/>
    <n v="3.5471675081073073E-2"/>
    <n v="3.0565526684486866E-2"/>
    <n v="66.25"/>
    <n v="68.44000244140625"/>
    <n v="66.389999389648438"/>
    <n v="61.180000305175781"/>
    <n v="61.680000305175781"/>
    <n v="60.520000457763672"/>
    <n v="2.1094631841060585E-2"/>
    <x v="2487"/>
    <n v="1.274976845357109E-2"/>
    <n v="1.6711870846394909E-2"/>
    <n v="5.5499992370605469"/>
    <x v="7"/>
    <x v="10"/>
    <n v="9"/>
    <n v="1"/>
    <x v="10"/>
    <x v="11"/>
  </r>
  <r>
    <d v="2020-01-06T00:00:00"/>
    <x v="1678"/>
    <n v="63.270000457763672"/>
    <n v="96.669998168945327"/>
    <n v="13.850000381469728"/>
    <n v="73.078384399414063"/>
    <n v="4.5190261644865171E-3"/>
    <n v="3.48931361404059E-3"/>
    <n v="68.599998474121094"/>
    <n v="66"/>
    <n v="67.199996948242188"/>
    <n v="63.049999237060547"/>
    <n v="61.060001373291016"/>
    <n v="61.110000610351563"/>
    <n v="2.084874182608782E-2"/>
    <x v="2488"/>
    <n v="1.2656995125408164E-2"/>
    <n v="1.5732693899384746E-2"/>
    <n v="5.6400032043457031"/>
    <x v="0"/>
    <x v="0"/>
    <n v="0"/>
    <n v="0"/>
    <x v="10"/>
    <x v="11"/>
  </r>
  <r>
    <d v="2020-01-07T00:00:00"/>
    <x v="2041"/>
    <n v="62.700000762939453"/>
    <n v="96.980003356933594"/>
    <n v="13.789999961853027"/>
    <n v="73.078384399414063"/>
    <n v="-9.2875777830625506E-3"/>
    <n v="-9.0090041204398119E-3"/>
    <n v="68.910003662109375"/>
    <n v="66.25"/>
    <n v="67.919998168945313"/>
    <n v="63.270000457763672"/>
    <n v="61.180000305175781"/>
    <n v="61.680000305175781"/>
    <n v="2.110953140198845E-2"/>
    <x v="2489"/>
    <n v="1.3492230666021253E-2"/>
    <n v="1.5315576844473183E-2"/>
    <n v="5.5699958801269531"/>
    <x v="0"/>
    <x v="0"/>
    <n v="0"/>
    <n v="0"/>
    <x v="10"/>
    <x v="11"/>
  </r>
  <r>
    <d v="2020-01-08T00:00:00"/>
    <x v="2042"/>
    <n v="59.610000610351563"/>
    <n v="97.300003051757798"/>
    <n v="13.449999809265137"/>
    <n v="73.078384399414063"/>
    <n v="-4.1452971155925389E-2"/>
    <n v="-4.928229848466481E-2"/>
    <n v="68.269996643066406"/>
    <n v="68.599998474121094"/>
    <n v="68.160003662109375"/>
    <n v="62.700000762939453"/>
    <n v="63.049999237060547"/>
    <n v="61.720001220703125"/>
    <n v="2.6374620330952423E-2"/>
    <x v="2490"/>
    <n v="2.3827002874374576E-2"/>
    <n v="1.7779306950375003E-2"/>
    <n v="5.8300018310546875"/>
    <x v="0"/>
    <x v="0"/>
    <n v="0"/>
    <n v="0"/>
    <x v="10"/>
    <x v="11"/>
  </r>
  <r>
    <d v="2020-01-09T00:00:00"/>
    <x v="1086"/>
    <n v="59.560001373291016"/>
    <n v="97.449996948242202"/>
    <n v="12.539999961853027"/>
    <n v="73.078384399414063"/>
    <n v="-1.0696774482380489E-3"/>
    <n v="-8.3877263124643164E-4"/>
    <n v="65.44000244140625"/>
    <n v="68.910003662109375"/>
    <n v="68.44000244140625"/>
    <n v="59.610000610351563"/>
    <n v="63.270000457763672"/>
    <n v="61.680000305175781"/>
    <n v="2.6131718399562676E-2"/>
    <x v="2491"/>
    <n v="2.3821693658483231E-2"/>
    <n v="1.7774070082441248E-2"/>
    <n v="5.8100013732910156"/>
    <x v="0"/>
    <x v="0"/>
    <n v="0"/>
    <n v="0"/>
    <x v="10"/>
    <x v="11"/>
  </r>
  <r>
    <d v="2020-01-10T00:00:00"/>
    <x v="2043"/>
    <n v="59.040000915527344"/>
    <n v="97.360000610351563"/>
    <n v="12.560000419616699"/>
    <n v="73.078384399414063"/>
    <n v="-5.966029880101642E-3"/>
    <n v="-8.7306992238730396E-3"/>
    <n v="65.370002746582031"/>
    <n v="68.269996643066406"/>
    <n v="66"/>
    <n v="59.560001373291016"/>
    <n v="62.700000762939453"/>
    <n v="61.060001373291016"/>
    <n v="2.2753623490340893E-2"/>
    <x v="2492"/>
    <n v="2.3777763109596721E-2"/>
    <n v="1.782526331444333E-2"/>
    <n v="5.94000244140625"/>
    <x v="0"/>
    <x v="0"/>
    <n v="0"/>
    <n v="0"/>
    <x v="10"/>
    <x v="11"/>
  </r>
  <r>
    <d v="2020-01-13T00:00:00"/>
    <x v="2029"/>
    <n v="58.080001831054688"/>
    <n v="97.349998474121094"/>
    <n v="12.319999694824221"/>
    <n v="73.078384399414063"/>
    <n v="-1.2003791449607171E-2"/>
    <n v="-1.6260146842582146E-2"/>
    <n v="64.980003356933594"/>
    <n v="65.44000244140625"/>
    <n v="66.25"/>
    <n v="59.040000915527344"/>
    <n v="59.610000610351563"/>
    <n v="61.180000305175781"/>
    <n v="2.2866736447774573E-2"/>
    <x v="2493"/>
    <n v="2.394287423108752E-2"/>
    <n v="1.8060971644317032E-2"/>
    <n v="6.1199951171875"/>
    <x v="0"/>
    <x v="0"/>
    <n v="0"/>
    <n v="0"/>
    <x v="10"/>
    <x v="11"/>
  </r>
  <r>
    <d v="2020-01-14T00:00:00"/>
    <x v="1922"/>
    <n v="58.229999542236328"/>
    <n v="97.370002746582045"/>
    <n v="12.390000343322754"/>
    <n v="73.078384399414063"/>
    <n v="4.5171484316601784E-3"/>
    <n v="2.5826051386492743E-3"/>
    <n v="64.199996948242188"/>
    <n v="65.370002746582031"/>
    <n v="68.599998474121094"/>
    <n v="58.080001831054688"/>
    <n v="59.560001373291016"/>
    <n v="63.049999237060547"/>
    <n v="1.5806886701518877E-2"/>
    <x v="2494"/>
    <n v="1.8256679256143861E-2"/>
    <n v="1.5309814649424916E-2"/>
    <n v="6.2599983215332031"/>
    <x v="0"/>
    <x v="0"/>
    <n v="0"/>
    <n v="0"/>
    <x v="10"/>
    <x v="11"/>
  </r>
  <r>
    <d v="2020-01-15T00:00:00"/>
    <x v="2044"/>
    <n v="57.810001373291016"/>
    <n v="97.230003356933594"/>
    <n v="12.420000076293944"/>
    <n v="73.078384399414063"/>
    <n v="-7.598044347971844E-3"/>
    <n v="-7.2127455306035815E-3"/>
    <n v="64.489997863769531"/>
    <n v="64.980003356933594"/>
    <n v="68.910003662109375"/>
    <n v="58.229999542236328"/>
    <n v="59.040000915527344"/>
    <n v="63.270000457763672"/>
    <n v="1.4748917474264402E-2"/>
    <x v="2495"/>
    <n v="1.7246601280540577E-2"/>
    <n v="1.5212635965930848E-2"/>
    <n v="6.1899986267089844"/>
    <x v="0"/>
    <x v="0"/>
    <n v="0"/>
    <n v="0"/>
    <x v="10"/>
    <x v="11"/>
  </r>
  <r>
    <d v="2020-01-16T00:00:00"/>
    <x v="2045"/>
    <n v="58.520000457763672"/>
    <n v="97.319999694824219"/>
    <n v="12.319999694824221"/>
    <n v="73.078384399414063"/>
    <n v="9.6875429153442383E-3"/>
    <n v="1.2281596049237953E-2"/>
    <n v="64"/>
    <n v="64.199996948242188"/>
    <n v="68.269996643066406"/>
    <n v="57.810001373291016"/>
    <n v="58.080001831054688"/>
    <n v="62.700000762939453"/>
    <n v="1.6614999462774175E-2"/>
    <x v="2496"/>
    <n v="1.970391908524409E-2"/>
    <n v="1.5345763927404225E-2"/>
    <n v="6.1000022888183594"/>
    <x v="0"/>
    <x v="0"/>
    <n v="0"/>
    <n v="0"/>
    <x v="10"/>
    <x v="11"/>
  </r>
  <r>
    <d v="2020-01-17T00:00:00"/>
    <x v="1065"/>
    <n v="58.540000915527344"/>
    <n v="97.610000610351563"/>
    <n v="12.100000381469728"/>
    <n v="73.078384399414063"/>
    <n v="3.5592033080071861E-3"/>
    <n v="3.4177131933055271E-4"/>
    <n v="64.620002746582031"/>
    <n v="64.489997863769531"/>
    <n v="65.44000244140625"/>
    <n v="58.520000457763672"/>
    <n v="58.229999542236328"/>
    <n v="59.610000610351563"/>
    <n v="7.6836541872857059E-3"/>
    <x v="2497"/>
    <n v="9.1789692242394728E-3"/>
    <n v="1.3356285382756454E-2"/>
    <n v="6.30999755859375"/>
    <x v="0"/>
    <x v="0"/>
    <n v="0"/>
    <n v="0"/>
    <x v="10"/>
    <x v="11"/>
  </r>
  <r>
    <d v="2020-01-21T00:00:00"/>
    <x v="2046"/>
    <n v="58.340000152587891"/>
    <n v="97.529998779296875"/>
    <n v="12.850000381469728"/>
    <n v="73.078384399414063"/>
    <n v="-4.0092851557155251E-3"/>
    <n v="-3.4164803520938536E-3"/>
    <n v="64.849998474121094"/>
    <n v="64"/>
    <n v="65.370002746582031"/>
    <n v="58.540000915527344"/>
    <n v="57.810001373291016"/>
    <n v="59.560001373291016"/>
    <n v="7.7510651635089509E-3"/>
    <x v="2498"/>
    <n v="9.1506296891168543E-3"/>
    <n v="1.3372164191562586E-2"/>
    <n v="6.2499961853027344"/>
    <x v="0"/>
    <x v="0"/>
    <n v="0"/>
    <n v="0"/>
    <x v="10"/>
    <x v="11"/>
  </r>
  <r>
    <d v="2020-01-22T00:00:00"/>
    <x v="2047"/>
    <n v="56.740001678466797"/>
    <n v="97.529998779296875"/>
    <n v="12.909999847412109"/>
    <n v="73.078384399414063"/>
    <n v="-2.1365495148796265E-2"/>
    <n v="-2.7425410866237732E-2"/>
    <n v="64.589996337890625"/>
    <n v="64.620002746582031"/>
    <n v="64.980003356933594"/>
    <n v="58.340000152587891"/>
    <n v="58.520000457763672"/>
    <n v="59.040000915527344"/>
    <n v="1.07665436102031E-2"/>
    <x v="2499"/>
    <n v="1.3034351786735583E-2"/>
    <n v="1.4034555579234389E-2"/>
    <n v="6.4699974060058594"/>
    <x v="0"/>
    <x v="0"/>
    <n v="0"/>
    <n v="0"/>
    <x v="10"/>
    <x v="11"/>
  </r>
  <r>
    <d v="2020-01-23T00:00:00"/>
    <x v="2048"/>
    <n v="55.590000152587891"/>
    <n v="97.690002441406236"/>
    <n v="12.979999542236328"/>
    <n v="73.078384399414063"/>
    <n v="-1.8509700773476467E-2"/>
    <n v="-2.02679149076469E-2"/>
    <n v="63.209999084472656"/>
    <n v="64.849998474121094"/>
    <n v="64.199996948242188"/>
    <n v="56.740001678466797"/>
    <n v="58.540000915527344"/>
    <n v="58.080001831054688"/>
    <n v="1.1813821221078704E-2"/>
    <x v="2500"/>
    <n v="1.3654576605377234E-2"/>
    <n v="1.4453677867530931E-2"/>
    <n v="6.4500007629394531"/>
    <x v="0"/>
    <x v="0"/>
    <n v="0"/>
    <n v="0"/>
    <x v="10"/>
    <x v="11"/>
  </r>
  <r>
    <d v="2020-01-24T00:00:00"/>
    <x v="2049"/>
    <n v="54.189998626708977"/>
    <n v="97.849998474121094"/>
    <n v="14.560000419616699"/>
    <n v="73.078384399414063"/>
    <n v="-2.1760191310385535E-2"/>
    <n v="-2.5184413060551858E-2"/>
    <n v="62.040000915527344"/>
    <n v="64.589996337890625"/>
    <n v="64.489997863769531"/>
    <n v="55.590000152587891"/>
    <n v="58.340000152587891"/>
    <n v="58.229999542236328"/>
    <n v="1.2508022446642165E-2"/>
    <x v="2501"/>
    <n v="1.4685952247296697E-2"/>
    <n v="1.5018921222072389E-2"/>
    <n v="6.5"/>
    <x v="0"/>
    <x v="0"/>
    <n v="0"/>
    <n v="0"/>
    <x v="10"/>
    <x v="11"/>
  </r>
  <r>
    <d v="2020-01-27T00:00:00"/>
    <x v="2050"/>
    <n v="53.139999389648438"/>
    <n v="97.959999084472656"/>
    <n v="18.229999542236328"/>
    <n v="73.078384399414063"/>
    <n v="-2.2573718287774658E-2"/>
    <n v="-1.9376255096323569E-2"/>
    <n v="60.689998626708977"/>
    <n v="63.209999084472656"/>
    <n v="64"/>
    <n v="54.189998626708977"/>
    <n v="56.740001678466797"/>
    <n v="57.810001373291016"/>
    <n v="1.3551131242422859E-2"/>
    <x v="2502"/>
    <n v="1.5000010693437187E-2"/>
    <n v="1.5293272671894946E-2"/>
    <n v="6.1800003051757813"/>
    <x v="0"/>
    <x v="0"/>
    <n v="0"/>
    <n v="0"/>
    <x v="10"/>
    <x v="11"/>
  </r>
  <r>
    <d v="2020-01-28T00:00:00"/>
    <x v="1817"/>
    <n v="53.479999542236328"/>
    <n v="98.019996643066406"/>
    <n v="16.280000686645508"/>
    <n v="73.078384399414063"/>
    <n v="3.2029438247882513E-3"/>
    <n v="6.3981963961805555E-3"/>
    <n v="59.319999694824219"/>
    <n v="62.040000915527344"/>
    <n v="64.620002746582031"/>
    <n v="53.139999389648438"/>
    <n v="55.590000152587891"/>
    <n v="58.520000457763672"/>
    <n v="1.2064403586281712E-2"/>
    <x v="2503"/>
    <n v="1.351268861504085E-2"/>
    <n v="1.5276334495189786E-2"/>
    <n v="6.029998779296875"/>
    <x v="0"/>
    <x v="0"/>
    <n v="0"/>
    <n v="0"/>
    <x v="10"/>
    <x v="11"/>
  </r>
  <r>
    <d v="2020-01-29T00:00:00"/>
    <x v="1958"/>
    <n v="53.330001831054688"/>
    <n v="97.989997863769517"/>
    <n v="16.389999389648438"/>
    <n v="73.078384399414063"/>
    <n v="5.0412209749510772E-3"/>
    <n v="-2.8047440625570408E-3"/>
    <n v="59.509998321533203"/>
    <n v="60.689998626708977"/>
    <n v="64.849998474121094"/>
    <n v="53.479999542236328"/>
    <n v="54.189998626708977"/>
    <n v="58.540000915527344"/>
    <n v="1.2384281220149972E-2"/>
    <x v="2504"/>
    <n v="1.3050817480447037E-2"/>
    <n v="1.4881729746391601E-2"/>
    <n v="6.4799995422363281"/>
    <x v="0"/>
    <x v="0"/>
    <n v="0"/>
    <n v="0"/>
    <x v="10"/>
    <x v="11"/>
  </r>
  <r>
    <d v="2020-01-30T00:00:00"/>
    <x v="2051"/>
    <n v="52.139999389648438"/>
    <n v="97.870002746582045"/>
    <n v="15.489999771118164"/>
    <n v="73.078384399414063"/>
    <n v="-2.5413817469705835E-2"/>
    <n v="-2.2313939631505852E-2"/>
    <n v="59.810001373291016"/>
    <n v="59.319999694824219"/>
    <n v="64.589996337890625"/>
    <n v="53.330001831054688"/>
    <n v="53.139999389648438"/>
    <n v="58.340000152587891"/>
    <n v="1.2880675951871532E-2"/>
    <x v="2505"/>
    <n v="1.2649224128645794E-2"/>
    <n v="1.5205419459070949E-2"/>
    <n v="6.1500015258789063"/>
    <x v="0"/>
    <x v="0"/>
    <n v="0"/>
    <n v="0"/>
    <x v="10"/>
    <x v="11"/>
  </r>
  <r>
    <d v="2020-01-31T00:00:00"/>
    <x v="2052"/>
    <n v="51.560001373291016"/>
    <n v="97.389999389648438"/>
    <n v="18.840000152587891"/>
    <n v="73.078384399414063"/>
    <n v="-2.2302464586272386E-3"/>
    <n v="-1.1123859285517623E-2"/>
    <n v="58.290000915527344"/>
    <n v="59.509998321533203"/>
    <n v="63.209999084472656"/>
    <n v="52.139999389648438"/>
    <n v="53.479999542236328"/>
    <n v="56.740001678466797"/>
    <n v="1.3202976951955965E-2"/>
    <x v="2506"/>
    <n v="1.1622640108428573E-2"/>
    <n v="1.4909403055355772E-2"/>
    <n v="6.5999984741210938"/>
    <x v="0"/>
    <x v="0"/>
    <n v="0"/>
    <n v="0"/>
    <x v="10"/>
    <x v="11"/>
  </r>
  <r>
    <d v="2020-02-03T00:00:00"/>
    <x v="2053"/>
    <n v="50.110000610351563"/>
    <n v="97.800003051757798"/>
    <n v="17.969999313354492"/>
    <n v="73.078384399414063"/>
    <n v="-6.3789530505608094E-2"/>
    <n v="-2.8122589688109989E-2"/>
    <n v="58.159999847412109"/>
    <n v="59.810001373291016"/>
    <n v="62.040000915527344"/>
    <n v="51.560001373291016"/>
    <n v="53.330001831054688"/>
    <n v="55.590000152587891"/>
    <n v="2.3859030574596995E-2"/>
    <x v="2507"/>
    <n v="1.2710417287850759E-2"/>
    <n v="1.5432409055459746E-2"/>
    <n v="4.3400001525878906"/>
    <x v="0"/>
    <x v="0"/>
    <n v="0"/>
    <n v="0"/>
    <x v="10"/>
    <x v="0"/>
  </r>
  <r>
    <d v="2020-02-04T00:00:00"/>
    <x v="1508"/>
    <n v="49.610000610351563"/>
    <n v="97.959999084472656"/>
    <n v="16.049999237060547"/>
    <n v="73.078384399414063"/>
    <n v="-8.999112426097633E-3"/>
    <n v="-9.9780481722188119E-3"/>
    <n v="54.450000762939453"/>
    <n v="58.290000915527344"/>
    <n v="60.689998626708977"/>
    <n v="50.110000610351563"/>
    <n v="52.139999389648438"/>
    <n v="54.189998626708977"/>
    <n v="2.4030146055688834E-2"/>
    <x v="2508"/>
    <n v="1.1881714647370921E-2"/>
    <n v="1.5299600889191326E-2"/>
    <n v="4.3499984741210938"/>
    <x v="0"/>
    <x v="0"/>
    <n v="0"/>
    <n v="0"/>
    <x v="10"/>
    <x v="0"/>
  </r>
  <r>
    <d v="2020-02-05T00:00:00"/>
    <x v="2054"/>
    <n v="50.75"/>
    <n v="98.269996643066406"/>
    <n v="15.149999618530272"/>
    <n v="73.078384399414063"/>
    <n v="2.446255962231958E-2"/>
    <n v="2.29792254711354E-2"/>
    <n v="53.959999084472656"/>
    <n v="58.159999847412109"/>
    <n v="59.319999694824219"/>
    <n v="49.610000610351563"/>
    <n v="51.560001373291016"/>
    <n v="53.139999389648438"/>
    <n v="2.8224562412489093E-2"/>
    <x v="2509"/>
    <n v="1.7320971455684789E-2"/>
    <n v="1.619096131154369E-2"/>
    <n v="4.5299987792968821"/>
    <x v="0"/>
    <x v="0"/>
    <n v="0"/>
    <n v="0"/>
    <x v="10"/>
    <x v="0"/>
  </r>
  <r>
    <d v="2020-02-06T00:00:00"/>
    <x v="2055"/>
    <n v="50.950000762939453"/>
    <n v="98.5"/>
    <n v="14.960000038146973"/>
    <n v="73.078384399414063"/>
    <n v="-6.331376299743674E-3"/>
    <n v="3.9409017327971529E-3"/>
    <n v="55.279998779296882"/>
    <n v="54.450000762939453"/>
    <n v="59.509998321533203"/>
    <n v="50.75"/>
    <n v="50.110000610351563"/>
    <n v="53.479999542236328"/>
    <n v="2.772515424143656E-2"/>
    <x v="2510"/>
    <n v="1.7040431039364441E-2"/>
    <n v="1.6236985247501903E-2"/>
    <n v="3.9799995422363281"/>
    <x v="0"/>
    <x v="0"/>
    <n v="0"/>
    <n v="0"/>
    <x v="10"/>
    <x v="0"/>
  </r>
  <r>
    <d v="2020-02-07T00:00:00"/>
    <x v="1831"/>
    <n v="50.319999694824219"/>
    <n v="98.680000305175781"/>
    <n v="15.470000267028809"/>
    <n v="73.078384399414063"/>
    <n v="-8.374277843018918E-3"/>
    <n v="-1.2365084566858142E-2"/>
    <n v="54.930000305175781"/>
    <n v="53.959999084472656"/>
    <n v="59.810001373291016"/>
    <n v="50.950000762939453"/>
    <n v="49.610000610351563"/>
    <n v="53.330001831054688"/>
    <n v="2.6879267636022809E-2"/>
    <x v="2511"/>
    <n v="1.7052331273623194E-2"/>
    <n v="1.6016970105521642E-2"/>
    <n v="4.1500015258789063"/>
    <x v="0"/>
    <x v="0"/>
    <n v="0"/>
    <n v="0"/>
    <x v="10"/>
    <x v="0"/>
  </r>
  <r>
    <d v="2020-02-10T00:00:00"/>
    <x v="2056"/>
    <n v="49.569999694824219"/>
    <n v="98.830001831054673"/>
    <n v="15.039999961853027"/>
    <n v="73.078384399414063"/>
    <n v="-2.2030489003979525E-2"/>
    <n v="-1.4904610583237776E-2"/>
    <n v="54.470001220703125"/>
    <n v="55.279998779296882"/>
    <n v="58.290000915527344"/>
    <n v="50.319999694824219"/>
    <n v="50.75"/>
    <n v="52.139999389648438"/>
    <n v="2.6647289964625745E-2"/>
    <x v="2512"/>
    <n v="1.6236358347021841E-2"/>
    <n v="1.5809823491675656E-2"/>
    <n v="3.7000007629394531"/>
    <x v="0"/>
    <x v="0"/>
    <n v="0"/>
    <n v="0"/>
    <x v="10"/>
    <x v="0"/>
  </r>
  <r>
    <d v="2020-02-11T00:00:00"/>
    <x v="2057"/>
    <n v="49.939998626708977"/>
    <n v="98.720001220703125"/>
    <n v="15.180000305175779"/>
    <n v="73.078384399414063"/>
    <n v="1.3891455930364671E-2"/>
    <n v="7.4641705499827182E-3"/>
    <n v="53.270000457763672"/>
    <n v="54.930000305175781"/>
    <n v="58.159999847412109"/>
    <n v="49.569999694824219"/>
    <n v="50.950000762939453"/>
    <n v="51.560001373291016"/>
    <n v="2.8323793511819191E-2"/>
    <x v="2513"/>
    <n v="1.6968655055619918E-2"/>
    <n v="1.5973688289222555E-2"/>
    <n v="4.0699996948242259"/>
    <x v="0"/>
    <x v="0"/>
    <n v="0"/>
    <n v="0"/>
    <x v="10"/>
    <x v="0"/>
  </r>
  <r>
    <d v="2020-02-12T00:00:00"/>
    <x v="1582"/>
    <n v="51.169998168945313"/>
    <n v="99.050003051757798"/>
    <n v="13.739999771118164"/>
    <n v="73.078384399414063"/>
    <n v="3.2956908893005288E-2"/>
    <n v="2.4629546977570582E-2"/>
    <n v="54.009998321533203"/>
    <n v="54.470001220703125"/>
    <n v="54.450000762939453"/>
    <n v="49.939998626708977"/>
    <n v="50.319999694824219"/>
    <n v="50.110000610351563"/>
    <n v="2.0251105169334083E-2"/>
    <x v="2514"/>
    <n v="1.6395261822727582E-2"/>
    <n v="1.6952113085994255E-2"/>
    <n v="4.6200027465820313"/>
    <x v="0"/>
    <x v="0"/>
    <n v="0"/>
    <n v="0"/>
    <x v="10"/>
    <x v="0"/>
  </r>
  <r>
    <d v="2020-02-13T00:00:00"/>
    <x v="2058"/>
    <n v="51.419998168945313"/>
    <n v="99.069999694824219"/>
    <n v="14.149999618530272"/>
    <n v="73.078384399414063"/>
    <n v="9.8583837253078954E-3"/>
    <n v="4.885675375140508E-3"/>
    <n v="55.790000915527344"/>
    <n v="53.270000457763672"/>
    <n v="53.959999084472656"/>
    <n v="51.169998168945313"/>
    <n v="49.569999694824219"/>
    <n v="49.610000610351563"/>
    <n v="1.9528818488315509E-2"/>
    <x v="2515"/>
    <n v="1.5346762784068954E-2"/>
    <n v="1.7050144074013979E-2"/>
    <n v="4.9200019836425781"/>
    <x v="0"/>
    <x v="0"/>
    <n v="0"/>
    <n v="0"/>
    <x v="10"/>
    <x v="0"/>
  </r>
  <r>
    <d v="2020-02-14T00:00:00"/>
    <x v="2059"/>
    <n v="52.049999237060547"/>
    <n v="99.120002746582045"/>
    <n v="13.680000305175779"/>
    <n v="73.078384399414063"/>
    <n v="1.7394383024177396E-2"/>
    <n v="1.2252063215663744E-2"/>
    <n v="56.340000152587891"/>
    <n v="54.009998321533203"/>
    <n v="55.279998779296882"/>
    <n v="51.419998168945313"/>
    <n v="49.939998626708977"/>
    <n v="50.75"/>
    <n v="1.8596554674304711E-2"/>
    <x v="2516"/>
    <n v="1.3729742882284504E-2"/>
    <n v="1.730838824928305E-2"/>
    <n v="5.2700004577636719"/>
    <x v="0"/>
    <x v="0"/>
    <n v="0"/>
    <n v="0"/>
    <x v="10"/>
    <x v="0"/>
  </r>
  <r>
    <d v="2020-02-18T00:00:00"/>
    <x v="1590"/>
    <n v="52.049999237060547"/>
    <n v="99.459999084472656"/>
    <n v="14.829999923706056"/>
    <n v="73.078384399414063"/>
    <n v="7.5017499557770151E-3"/>
    <n v="0"/>
    <n v="57.319999694824219"/>
    <n v="55.790000915527344"/>
    <n v="54.930000305175781"/>
    <n v="52.049999237060547"/>
    <n v="51.169998168945313"/>
    <n v="50.950000762939453"/>
    <n v="1.7870674582002678E-2"/>
    <x v="2517"/>
    <n v="1.3798860640231083E-2"/>
    <n v="1.5977258562455823E-2"/>
    <n v="5.7000007629394531"/>
    <x v="0"/>
    <x v="0"/>
    <n v="0"/>
    <n v="0"/>
    <x v="10"/>
    <x v="0"/>
  </r>
  <r>
    <d v="2020-02-19T00:00:00"/>
    <x v="2060"/>
    <n v="53.290000915527344"/>
    <n v="99.599998474121094"/>
    <n v="14.380000114440918"/>
    <n v="73.078384399414063"/>
    <n v="2.3722925227441793E-2"/>
    <n v="2.3823279474399994E-2"/>
    <n v="57.75"/>
    <n v="56.340000152587891"/>
    <n v="54.470001220703125"/>
    <n v="52.049999237060547"/>
    <n v="51.419998168945313"/>
    <n v="50.319999694824219"/>
    <n v="1.7282553804259679E-2"/>
    <x v="2518"/>
    <n v="1.3801841246103258E-2"/>
    <n v="1.6813892994368571E-2"/>
    <n v="5.8299980163574219"/>
    <x v="0"/>
    <x v="0"/>
    <n v="0"/>
    <n v="0"/>
    <x v="10"/>
    <x v="0"/>
  </r>
  <r>
    <d v="2020-02-20T00:00:00"/>
    <x v="2061"/>
    <n v="53.779998779296882"/>
    <n v="99.870002746582045"/>
    <n v="15.560000419616699"/>
    <n v="73.078384399414063"/>
    <n v="3.2138437895636862E-3"/>
    <n v="9.1949306690060073E-3"/>
    <n v="59.119998931884766"/>
    <n v="57.319999694824219"/>
    <n v="53.270000457763672"/>
    <n v="53.290000915527344"/>
    <n v="52.049999237060547"/>
    <n v="49.569999694824219"/>
    <n v="1.0208538225867021E-2"/>
    <x v="2519"/>
    <n v="9.3271739287891006E-3"/>
    <n v="1.7012731531551039E-2"/>
    <n v="5.5300025939941335"/>
    <x v="0"/>
    <x v="0"/>
    <n v="0"/>
    <n v="0"/>
    <x v="10"/>
    <x v="0"/>
  </r>
  <r>
    <d v="2020-02-21T00:00:00"/>
    <x v="2062"/>
    <n v="53.380001068115234"/>
    <n v="99.260002136230483"/>
    <n v="17.079999923706055"/>
    <n v="73.078384399414063"/>
    <n v="-1.3657078983912885E-2"/>
    <n v="-7.4376667954784148E-3"/>
    <n v="59.310001373291016"/>
    <n v="57.75"/>
    <n v="54.009998321533203"/>
    <n v="53.779998779296882"/>
    <n v="52.049999237060547"/>
    <n v="49.939998626708977"/>
    <n v="1.5081600547156241E-2"/>
    <x v="2520"/>
    <n v="1.1832513866534155E-2"/>
    <n v="1.4828862695271165E-2"/>
    <n v="5.1199989318847656"/>
    <x v="0"/>
    <x v="0"/>
    <n v="0"/>
    <n v="0"/>
    <x v="10"/>
    <x v="0"/>
  </r>
  <r>
    <d v="2020-02-24T00:00:00"/>
    <x v="2063"/>
    <n v="51.430000305175781"/>
    <n v="99.290000915527344"/>
    <n v="25.030000686645508"/>
    <n v="73.078384399414063"/>
    <n v="-3.7606850648537637E-2"/>
    <n v="-3.6530549342836616E-2"/>
    <n v="58.5"/>
    <n v="59.119998931884766"/>
    <n v="55.790000915527344"/>
    <n v="53.380001068115234"/>
    <n v="53.290000915527344"/>
    <n v="51.169998168945313"/>
    <n v="2.0874197453813165E-2"/>
    <x v="2521"/>
    <n v="1.9193785779279778E-2"/>
    <n v="1.5988894634935254E-2"/>
    <n v="4.8699989318847656"/>
    <x v="0"/>
    <x v="0"/>
    <n v="0"/>
    <n v="0"/>
    <x v="10"/>
    <x v="0"/>
  </r>
  <r>
    <d v="2020-02-25T00:00:00"/>
    <x v="1053"/>
    <n v="49.900001525878906"/>
    <n v="98.970001220703125"/>
    <n v="27.850000381469727"/>
    <n v="73.078384399414063"/>
    <n v="-2.3978658835086319E-2"/>
    <n v="-2.9749149722305135E-2"/>
    <n v="56.299999237060547"/>
    <n v="59.310001373291016"/>
    <n v="56.340000152587891"/>
    <n v="51.430000305175781"/>
    <n v="53.779998779296882"/>
    <n v="51.419998168945313"/>
    <n v="2.2470077349382746E-2"/>
    <x v="2522"/>
    <n v="2.2216416542141668E-2"/>
    <n v="1.6617221622902866E-2"/>
    <n v="5.0499992370605469"/>
    <x v="0"/>
    <x v="0"/>
    <n v="0"/>
    <n v="0"/>
    <x v="10"/>
    <x v="0"/>
  </r>
  <r>
    <d v="2020-02-26T00:00:00"/>
    <x v="1042"/>
    <n v="48.729999542236328"/>
    <n v="99"/>
    <n v="27.559999465942383"/>
    <n v="73.078384399414063"/>
    <n v="-2.766151841054787E-2"/>
    <n v="-2.3446932822953848E-2"/>
    <n v="54.950000762939453"/>
    <n v="58.5"/>
    <n v="57.319999694824219"/>
    <n v="49.900001525878906"/>
    <n v="53.380001068115234"/>
    <n v="52.049999237060547"/>
    <n v="2.1987347968554928E-2"/>
    <x v="2523"/>
    <n v="2.1942533454044854E-2"/>
    <n v="1.6828795701774049E-2"/>
    <n v="4.7000007629394531"/>
    <x v="0"/>
    <x v="0"/>
    <n v="0"/>
    <n v="0"/>
    <x v="10"/>
    <x v="0"/>
  </r>
  <r>
    <d v="2020-02-27T00:00:00"/>
    <x v="2064"/>
    <n v="47.090000152587891"/>
    <n v="98.440002441406236"/>
    <n v="39.159999847412109"/>
    <n v="73.078384399414063"/>
    <n v="-2.3395096254171466E-2"/>
    <n v="-3.365482054287694E-2"/>
    <n v="53.430000305175781"/>
    <n v="56.299999237060547"/>
    <n v="57.75"/>
    <n v="48.729999542236328"/>
    <n v="51.430000305175781"/>
    <n v="52.049999237060547"/>
    <n v="2.1019633179088868E-2"/>
    <x v="2524"/>
    <n v="2.324823188463028E-2"/>
    <n v="1.750114841742758E-2"/>
    <n v="5.0900001525878906"/>
    <x v="0"/>
    <x v="0"/>
    <n v="0"/>
    <n v="0"/>
    <x v="10"/>
    <x v="0"/>
  </r>
  <r>
    <d v="2020-02-28T00:00:00"/>
    <x v="2065"/>
    <n v="44.759998321533203"/>
    <n v="98.129997253417955"/>
    <n v="40.110000610351563"/>
    <n v="73.078384399414063"/>
    <n v="-3.1812952044913079E-2"/>
    <n v="-4.9479758409528007E-2"/>
    <n v="52.180000305175781"/>
    <n v="54.950000762939453"/>
    <n v="59.119998931884766"/>
    <n v="47.090000152587891"/>
    <n v="49.900001525878906"/>
    <n v="53.290000915527344"/>
    <n v="1.3435084414232284E-2"/>
    <x v="2525"/>
    <n v="1.9611411937238928E-2"/>
    <n v="1.9150452123211394E-2"/>
    <n v="5.7600021362304688"/>
    <x v="0"/>
    <x v="0"/>
    <n v="0"/>
    <n v="0"/>
    <x v="10"/>
    <x v="0"/>
  </r>
  <r>
    <d v="2020-03-02T00:00:00"/>
    <x v="1552"/>
    <n v="46.75"/>
    <n v="97.360000610351563"/>
    <n v="33.419998168945313"/>
    <n v="73.078384399414063"/>
    <n v="2.7315935384223833E-2"/>
    <n v="4.4459377861715499E-2"/>
    <n v="50.520000457763672"/>
    <n v="53.430000305175781"/>
    <n v="59.310001373291016"/>
    <n v="44.759998321533203"/>
    <n v="48.729999542236328"/>
    <n v="53.779998779296882"/>
    <n v="2.1612231552120432E-2"/>
    <x v="2526"/>
    <n v="3.094631748262304E-2"/>
    <n v="2.1141338302130067E-2"/>
    <n v="5.1500015258789063"/>
    <x v="0"/>
    <x v="0"/>
    <n v="0"/>
    <n v="0"/>
    <x v="10"/>
    <x v="1"/>
  </r>
  <r>
    <d v="2020-03-03T00:00:00"/>
    <x v="1387"/>
    <n v="47.180000305175781"/>
    <n v="97.150001525878906"/>
    <n v="36.819999694824219"/>
    <n v="73.078384399414063"/>
    <n v="-7.7073052700005196E-4"/>
    <n v="9.1978674903909763E-3"/>
    <n v="51.900001525878906"/>
    <n v="52.180000305175781"/>
    <n v="58.5"/>
    <n v="46.75"/>
    <n v="47.090000152587891"/>
    <n v="53.380001068115234"/>
    <n v="2.2636454006585718E-2"/>
    <x v="2527"/>
    <n v="3.2612475419223831E-2"/>
    <n v="2.131200324085801E-2"/>
    <n v="4.6800003051757813"/>
    <x v="0"/>
    <x v="0"/>
    <n v="0"/>
    <n v="0"/>
    <x v="10"/>
    <x v="1"/>
  </r>
  <r>
    <d v="2020-03-04T00:00:00"/>
    <x v="2066"/>
    <n v="46.779998779296882"/>
    <n v="97.339996337890625"/>
    <n v="31.989999771118164"/>
    <n v="73.078384399414063"/>
    <n v="-1.4076350436652674E-2"/>
    <n v="-8.478201002364516E-3"/>
    <n v="51.860000610351563"/>
    <n v="50.520000457763672"/>
    <n v="56.299999237060547"/>
    <n v="47.180000305175781"/>
    <n v="44.759998321533203"/>
    <n v="51.430000305175781"/>
    <n v="2.0703997282422698E-2"/>
    <x v="2528"/>
    <n v="3.1522044177287573E-2"/>
    <n v="2.1303137896502001E-2"/>
    <n v="4.3500022888183523"/>
    <x v="0"/>
    <x v="0"/>
    <n v="0"/>
    <n v="0"/>
    <x v="10"/>
    <x v="1"/>
  </r>
  <r>
    <d v="2020-03-05T00:00:00"/>
    <x v="1130"/>
    <n v="45.900001525878906"/>
    <n v="96.819999694824219"/>
    <n v="39.619998931884766"/>
    <n v="73.078384399414063"/>
    <n v="-2.2296095557082674E-2"/>
    <n v="-1.8811399666120332E-2"/>
    <n v="51.130001068115234"/>
    <n v="51.900001525878906"/>
    <n v="54.950000762939453"/>
    <n v="46.779998779296882"/>
    <n v="46.75"/>
    <n v="49.900001525878906"/>
    <n v="2.0571175648520644E-2"/>
    <x v="2529"/>
    <n v="3.0817898353563362E-2"/>
    <n v="2.1076779573581297E-2"/>
    <n v="4.0900001525878906"/>
    <x v="0"/>
    <x v="0"/>
    <n v="0"/>
    <n v="0"/>
    <x v="10"/>
    <x v="1"/>
  </r>
  <r>
    <d v="2020-03-06T00:00:00"/>
    <x v="2067"/>
    <n v="41.279998779296882"/>
    <n v="95.949996948242202"/>
    <n v="41.939998626708977"/>
    <n v="73.078384399414063"/>
    <n v="-9.4418905025487665E-2"/>
    <n v="-0.10065365126354553"/>
    <n v="49.990001678466797"/>
    <n v="51.860000610351563"/>
    <n v="53.430000305175781"/>
    <n v="45.900001525878906"/>
    <n v="47.180000305175781"/>
    <n v="48.729999542236328"/>
    <n v="3.715755562123358E-2"/>
    <x v="2530"/>
    <n v="4.5932667018642001E-2"/>
    <n v="2.7095045742717531E-2"/>
    <n v="3.9900016784667898"/>
    <x v="0"/>
    <x v="0"/>
    <n v="0"/>
    <n v="0"/>
    <x v="10"/>
    <x v="1"/>
  </r>
  <r>
    <d v="2020-03-09T00:00:00"/>
    <x v="2068"/>
    <n v="31.129999160766602"/>
    <n v="94.900001525878906"/>
    <n v="54.459999084472656"/>
    <n v="73.078384399414063"/>
    <n v="-0.24099844791455216"/>
    <n v="-0.24588178097574942"/>
    <n v="45.270000457763672"/>
    <n v="51.130001068115234"/>
    <n v="52.180000305175781"/>
    <n v="41.279998779296882"/>
    <n v="46.779998779296882"/>
    <n v="47.090000152587891"/>
    <n v="9.0497621922551064E-2"/>
    <x v="2531"/>
    <n v="9.6612920754024847E-2"/>
    <n v="5.0954364171611179E-2"/>
    <n v="3.2300014495849609"/>
    <x v="0"/>
    <x v="0"/>
    <n v="0"/>
    <n v="0"/>
    <x v="10"/>
    <x v="1"/>
  </r>
  <r>
    <d v="2020-03-10T00:00:00"/>
    <x v="1224"/>
    <n v="34.360000610351563"/>
    <n v="96.410003662109375"/>
    <n v="47.299999237060547"/>
    <n v="73.078384399414063"/>
    <n v="8.323633758871174E-2"/>
    <n v="0.10375848174309499"/>
    <n v="34.360000610351563"/>
    <n v="49.990001678466797"/>
    <n v="50.520000457763672"/>
    <n v="31.129999160766602"/>
    <n v="45.900001525878906"/>
    <n v="44.759998321533203"/>
    <n v="0.104529564803193"/>
    <x v="2532"/>
    <n v="0.11339561216668126"/>
    <n v="5.550143569695503E-2"/>
    <n v="2.8600006103515625"/>
    <x v="0"/>
    <x v="0"/>
    <n v="0"/>
    <n v="0"/>
    <x v="10"/>
    <x v="1"/>
  </r>
  <r>
    <d v="2020-03-11T00:00:00"/>
    <x v="2069"/>
    <n v="32.979999542236328"/>
    <n v="96.510002136230483"/>
    <n v="53.900001525878906"/>
    <n v="73.078384399414063"/>
    <n v="-3.842021113047045E-2"/>
    <n v="-4.0163010582121017E-2"/>
    <n v="37.220001220703125"/>
    <n v="45.270000457763672"/>
    <n v="51.900001525878906"/>
    <n v="34.360000610351563"/>
    <n v="41.279998779296882"/>
    <n v="46.75"/>
    <n v="0.1006232548389052"/>
    <x v="2533"/>
    <n v="0.1084224156156466"/>
    <n v="5.5598201681840591E-2"/>
    <n v="2.8100013732910156"/>
    <x v="0"/>
    <x v="0"/>
    <n v="0"/>
    <n v="0"/>
    <x v="10"/>
    <x v="1"/>
  </r>
  <r>
    <d v="2020-03-12T00:00:00"/>
    <x v="2070"/>
    <n v="31.5"/>
    <n v="97.470001220703125"/>
    <n v="75.470001220703125"/>
    <n v="73.078384399414063"/>
    <n v="-7.1807757169104591E-2"/>
    <n v="-4.4875668974493022E-2"/>
    <n v="35.790000915527344"/>
    <n v="34.360000610351563"/>
    <n v="51.860000610351563"/>
    <n v="32.979999542236328"/>
    <n v="31.129999160766602"/>
    <n v="47.180000305175781"/>
    <n v="9.877002391590195E-2"/>
    <x v="2534"/>
    <n v="0.1059820940728924"/>
    <n v="5.5828089359292885E-2"/>
    <n v="1.720001220703125"/>
    <x v="0"/>
    <x v="0"/>
    <n v="0"/>
    <n v="0"/>
    <x v="10"/>
    <x v="1"/>
  </r>
  <r>
    <d v="2020-03-13T00:00:00"/>
    <x v="2071"/>
    <n v="31.729999542236328"/>
    <n v="98.75"/>
    <n v="57.830001831054688"/>
    <n v="73.078384399414063"/>
    <n v="1.8964395853945604E-2"/>
    <n v="7.3015727694072385E-3"/>
    <n v="33.220001220703125"/>
    <n v="37.220001220703125"/>
    <n v="51.130001068115234"/>
    <n v="31.5"/>
    <n v="34.360000610351563"/>
    <n v="46.779998779296882"/>
    <n v="0.10190128907909088"/>
    <x v="2535"/>
    <n v="0.10719148084391539"/>
    <n v="5.5969001276552119E-2"/>
    <n v="2.1199989318847656"/>
    <x v="0"/>
    <x v="0"/>
    <n v="0"/>
    <n v="0"/>
    <x v="10"/>
    <x v="1"/>
  </r>
  <r>
    <d v="2020-03-16T00:00:00"/>
    <x v="2072"/>
    <n v="28.700000762939453"/>
    <n v="98.089996337890625"/>
    <n v="82.69000244140625"/>
    <n v="73.078384399414063"/>
    <n v="-0.11225995297948721"/>
    <n v="-9.5493186984247913E-2"/>
    <n v="33.849998474121094"/>
    <n v="35.790000915527344"/>
    <n v="49.990001678466797"/>
    <n v="31.729999542236328"/>
    <n v="32.979999542236328"/>
    <n v="45.900001525878906"/>
    <n v="0.10315943984322468"/>
    <x v="2536"/>
    <n v="0.10757233095118456"/>
    <n v="5.7869202190205103E-2"/>
    <n v="1.3499984741210938"/>
    <x v="0"/>
    <x v="0"/>
    <n v="0"/>
    <n v="0"/>
    <x v="10"/>
    <x v="1"/>
  </r>
  <r>
    <d v="2020-03-17T00:00:00"/>
    <x v="2073"/>
    <n v="26.950000762939453"/>
    <n v="99.580001831054673"/>
    <n v="75.910003662109375"/>
    <n v="73.078384399414063"/>
    <n v="-4.3926779645181102E-2"/>
    <n v="-6.0975608135167336E-2"/>
    <n v="30.049999237060547"/>
    <n v="33.220001220703125"/>
    <n v="45.270000457763672"/>
    <n v="28.700000762939453"/>
    <n v="31.5"/>
    <n v="41.279998779296882"/>
    <n v="0.10253112123455597"/>
    <x v="2537"/>
    <n v="0.10607300931319741"/>
    <n v="5.8384961855805891E-2"/>
    <n v="1.779998779296875"/>
    <x v="0"/>
    <x v="0"/>
    <n v="0"/>
    <n v="0"/>
    <x v="10"/>
    <x v="1"/>
  </r>
  <r>
    <d v="2020-03-18T00:00:00"/>
    <x v="2074"/>
    <n v="20.370000839233398"/>
    <n v="101.16000366210938"/>
    <n v="76.449996948242188"/>
    <n v="73.078384399414063"/>
    <n v="-0.1340062806408957"/>
    <n v="-0.24415583441298461"/>
    <n v="28.729999542236328"/>
    <n v="33.849998474121094"/>
    <n v="34.360000610351563"/>
    <n v="26.950000762939453"/>
    <n v="31.729999542236328"/>
    <n v="31.129999160766602"/>
    <n v="7.4949872007683313E-2"/>
    <x v="2538"/>
    <n v="0.10555273077666799"/>
    <n v="7.1393263401498888E-2"/>
    <n v="4.5099983215332031"/>
    <x v="0"/>
    <x v="0"/>
    <n v="0"/>
    <n v="0"/>
    <x v="10"/>
    <x v="1"/>
  </r>
  <r>
    <d v="2020-03-19T00:00:00"/>
    <x v="2075"/>
    <n v="25.219999313354489"/>
    <n v="102.76000213623048"/>
    <n v="72"/>
    <n v="73.078384399414063"/>
    <n v="0.144292615501731"/>
    <n v="0.23809515337769693"/>
    <n v="24.879999160766602"/>
    <n v="30.049999237060547"/>
    <n v="37.220001220703125"/>
    <n v="20.370000839233398"/>
    <n v="28.700000762939453"/>
    <n v="34.360000610351563"/>
    <n v="9.3333422248693079E-2"/>
    <x v="2539"/>
    <n v="0.1440900711265142"/>
    <n v="8.5864087277049125E-2"/>
    <n v="3.25"/>
    <x v="0"/>
    <x v="0"/>
    <n v="0"/>
    <n v="0"/>
    <x v="10"/>
    <x v="1"/>
  </r>
  <r>
    <d v="2020-03-20T00:00:00"/>
    <x v="2076"/>
    <n v="22.430000305175781"/>
    <n v="102.81999969482422"/>
    <n v="66.040000915527344"/>
    <n v="73.078384399414063"/>
    <n v="-5.2335785284660763E-2"/>
    <n v="-0.11062645060031173"/>
    <n v="28.469999313354489"/>
    <n v="28.729999542236328"/>
    <n v="35.790000915527344"/>
    <n v="25.219999313354489"/>
    <n v="26.950000762939453"/>
    <n v="32.979999542236328"/>
    <n v="9.3594061105525053E-2"/>
    <x v="2540"/>
    <n v="0.14699795381373651"/>
    <n v="8.7331451001410598E-2"/>
    <n v="4.5499992370605469"/>
    <x v="0"/>
    <x v="0"/>
    <n v="0"/>
    <n v="0"/>
    <x v="10"/>
    <x v="1"/>
  </r>
  <r>
    <d v="2020-03-23T00:00:00"/>
    <x v="2077"/>
    <n v="23.360000610351559"/>
    <n v="102.48999786376952"/>
    <n v="61.590000152587891"/>
    <n v="73.078384399414063"/>
    <n v="1.8532670592119604E-3"/>
    <n v="4.1462340281875898E-2"/>
    <n v="26.979999542236328"/>
    <n v="24.879999160766602"/>
    <n v="33.220001220703125"/>
    <n v="22.430000305175781"/>
    <n v="20.370000839233398"/>
    <n v="31.5"/>
    <n v="9.3019045424686614E-2"/>
    <x v="2541"/>
    <n v="0.15053011130452629"/>
    <n v="8.8108828901260733E-2"/>
    <n v="3.6700000762939489"/>
    <x v="0"/>
    <x v="0"/>
    <n v="0"/>
    <n v="0"/>
    <x v="10"/>
    <x v="1"/>
  </r>
  <r>
    <d v="2020-03-24T00:00:00"/>
    <x v="2078"/>
    <n v="24.010000228881839"/>
    <n v="101.73999786376952"/>
    <n v="61.669998168945313"/>
    <n v="73.078384399414063"/>
    <n v="4.4394720250249264E-3"/>
    <n v="2.7825325408692203E-2"/>
    <n v="27.030000686645508"/>
    <n v="28.469999313354489"/>
    <n v="33.849998474121094"/>
    <n v="23.360000610351559"/>
    <n v="25.219999313354489"/>
    <n v="31.729999542236328"/>
    <n v="9.2022547432510093E-2"/>
    <x v="2542"/>
    <n v="0.15162039562527702"/>
    <n v="8.8559886976153093E-2"/>
    <n v="3.1399993896484375"/>
    <x v="0"/>
    <x v="0"/>
    <n v="0"/>
    <n v="0"/>
    <x v="10"/>
    <x v="1"/>
  </r>
  <r>
    <d v="2020-03-25T00:00:00"/>
    <x v="2079"/>
    <n v="24.489999771118164"/>
    <n v="101.0500030517578"/>
    <n v="63.950000762939453"/>
    <n v="73.078384399414063"/>
    <n v="8.8397706994574055E-3"/>
    <n v="1.9991650881324485E-2"/>
    <n v="27.149999618530277"/>
    <n v="26.979999542236328"/>
    <n v="30.049999237060547"/>
    <n v="24.010000228881839"/>
    <n v="22.430000305175781"/>
    <n v="28.700000762939453"/>
    <n v="8.4489592541543299E-2"/>
    <x v="2543"/>
    <n v="0.14946276198969519"/>
    <n v="8.8722598832895391E-2"/>
    <n v="2.899999618530277"/>
    <x v="0"/>
    <x v="0"/>
    <n v="0"/>
    <n v="0"/>
    <x v="10"/>
    <x v="1"/>
  </r>
  <r>
    <d v="2020-03-26T00:00:00"/>
    <x v="2080"/>
    <n v="22.600000381469727"/>
    <n v="99.419998168945327"/>
    <n v="61"/>
    <n v="73.078384399414063"/>
    <n v="-3.8335131816665147E-2"/>
    <n v="-7.7174332679144197E-2"/>
    <n v="27.389999389648441"/>
    <n v="27.030000686645508"/>
    <n v="28.729999542236328"/>
    <n v="24.489999771118164"/>
    <n v="23.360000610351559"/>
    <n v="26.950000762939453"/>
    <n v="8.4142421026849379E-2"/>
    <x v="2544"/>
    <n v="0.15045819677584832"/>
    <n v="8.8925126224630696E-2"/>
    <n v="3.7399997711181641"/>
    <x v="0"/>
    <x v="0"/>
    <n v="0"/>
    <n v="0"/>
    <x v="10"/>
    <x v="1"/>
  </r>
  <r>
    <d v="2020-03-27T00:00:00"/>
    <x v="2081"/>
    <n v="21.510000228881839"/>
    <n v="98.370002746582045"/>
    <n v="65.540000915527344"/>
    <n v="73.078384399414063"/>
    <n v="-5.353074560531379E-2"/>
    <n v="-4.8230094433166615E-2"/>
    <n v="26.340000152587891"/>
    <n v="27.149999618530277"/>
    <n v="24.879999160766602"/>
    <n v="22.600000381469727"/>
    <n v="24.010000228881839"/>
    <n v="20.370000839233398"/>
    <n v="6.8267480954541035E-2"/>
    <x v="2545"/>
    <n v="0.11468116926602469"/>
    <n v="8.8882733356877394E-2"/>
    <n v="3.4200000762939418"/>
    <x v="0"/>
    <x v="0"/>
    <n v="0"/>
    <n v="0"/>
    <x v="10"/>
    <x v="1"/>
  </r>
  <r>
    <d v="2020-03-30T00:00:00"/>
    <x v="2082"/>
    <n v="20.090000152587891"/>
    <n v="99.180000305175781"/>
    <n v="57.080001831054688"/>
    <n v="73.078384399414063"/>
    <n v="-8.7043724417581458E-2"/>
    <n v="-6.6015809446031137E-2"/>
    <n v="24.930000305175781"/>
    <n v="27.389999389648441"/>
    <n v="28.469999313354489"/>
    <n v="21.510000228881839"/>
    <n v="24.489999771118164"/>
    <n v="25.219999313354489"/>
    <n v="3.6696824733685393E-2"/>
    <x v="2546"/>
    <n v="5.9587781912737448E-2"/>
    <n v="8.89119456180123E-2"/>
    <n v="2.6700000762939489"/>
    <x v="0"/>
    <x v="0"/>
    <n v="0"/>
    <n v="0"/>
    <x v="10"/>
    <x v="1"/>
  </r>
  <r>
    <d v="2020-03-31T00:00:00"/>
    <x v="2083"/>
    <n v="20.479999542236328"/>
    <n v="99.050003051757798"/>
    <n v="53.540000915527344"/>
    <n v="73.078384399414063"/>
    <n v="-8.7875472594656223E-4"/>
    <n v="1.9412612577715649E-2"/>
    <n v="22.760000228881839"/>
    <n v="26.340000152587891"/>
    <n v="26.979999542236328"/>
    <n v="20.090000152587891"/>
    <n v="22.600000381469727"/>
    <n v="22.430000305175781"/>
    <n v="3.6834567132418873E-2"/>
    <x v="2547"/>
    <n v="4.9887016265837532E-2"/>
    <n v="8.9187125834057218E-2"/>
    <n v="2.2600002288818359"/>
    <x v="0"/>
    <x v="0"/>
    <n v="0"/>
    <n v="0"/>
    <x v="10"/>
    <x v="1"/>
  </r>
  <r>
    <d v="2020-04-01T00:00:00"/>
    <x v="2084"/>
    <n v="20.309999465942383"/>
    <n v="99.669998168945327"/>
    <n v="57.060001373291016"/>
    <n v="69.339401245117188"/>
    <n v="8.7950748466593121E-2"/>
    <n v="-8.3007851608273286E-3"/>
    <n v="22.739999771118164"/>
    <n v="24.930000305175781"/>
    <n v="27.030000686645508"/>
    <n v="20.479999542236328"/>
    <n v="21.510000228881839"/>
    <n v="23.360000610351559"/>
    <n v="5.6071470573043257E-2"/>
    <x v="2548"/>
    <n v="4.4256944339755619E-2"/>
    <n v="8.8752928955489974E-2"/>
    <n v="4.4300003051757813"/>
    <x v="0"/>
    <x v="0"/>
    <n v="0"/>
    <n v="0"/>
    <x v="10"/>
    <x v="2"/>
  </r>
  <r>
    <d v="2020-04-02T00:00:00"/>
    <x v="2085"/>
    <n v="25.319999694824219"/>
    <n v="100.18000030517578"/>
    <n v="50.909999847412109"/>
    <n v="69.339401245117188"/>
    <n v="0.21018596649341958"/>
    <n v="0.24667653178834636"/>
    <n v="24.739999771118164"/>
    <n v="22.760000228881839"/>
    <n v="27.149999618530277"/>
    <n v="20.309999465942383"/>
    <n v="20.090000152587891"/>
    <n v="24.010000228881839"/>
    <n v="0.10131892479333537"/>
    <x v="2549"/>
    <n v="0.11050596263148271"/>
    <n v="0.10178610882747027"/>
    <n v="4.6200008392333984"/>
    <x v="0"/>
    <x v="0"/>
    <n v="0"/>
    <n v="0"/>
    <x v="10"/>
    <x v="2"/>
  </r>
  <r>
    <d v="2020-04-03T00:00:00"/>
    <x v="2086"/>
    <n v="28.340000152587891"/>
    <n v="100.58000183105467"/>
    <n v="46.799999237060547"/>
    <n v="69.339401245117188"/>
    <n v="0.13927855717806192"/>
    <n v="0.11927332125446299"/>
    <n v="29.940000534057617"/>
    <n v="22.739999771118164"/>
    <n v="27.389999389648441"/>
    <n v="25.319999694824219"/>
    <n v="20.479999542236328"/>
    <n v="24.489999771118164"/>
    <n v="0.11086240367635164"/>
    <x v="2550"/>
    <n v="0.1177837328928663"/>
    <n v="0.10489535566353517"/>
    <n v="5.7700004577636719"/>
    <x v="0"/>
    <x v="0"/>
    <n v="0"/>
    <n v="0"/>
    <x v="10"/>
    <x v="2"/>
  </r>
  <r>
    <d v="2020-04-06T00:00:00"/>
    <x v="2087"/>
    <n v="26.079999923706051"/>
    <n v="100.69000244140624"/>
    <n v="45.240001678466797"/>
    <n v="69.339401245117188"/>
    <n v="-3.107597051667399E-2"/>
    <n v="-7.9745949778178282E-2"/>
    <n v="34.110000610351563"/>
    <n v="24.739999771118164"/>
    <n v="26.340000152587891"/>
    <n v="28.340000152587891"/>
    <n v="20.309999465942383"/>
    <n v="22.600000381469727"/>
    <n v="0.11007354427244313"/>
    <x v="2551"/>
    <n v="0.11816446178492629"/>
    <n v="0.1054890646017503"/>
    <n v="6.9699993133544957"/>
    <x v="0"/>
    <x v="0"/>
    <n v="0"/>
    <n v="0"/>
    <x v="10"/>
    <x v="2"/>
  </r>
  <r>
    <d v="2020-04-07T00:00:00"/>
    <x v="2088"/>
    <n v="23.629999160766602"/>
    <n v="99.980003356933594"/>
    <n v="46.700000762939453"/>
    <n v="69.339401245117188"/>
    <n v="-3.5703431923349682E-2"/>
    <n v="-9.3941747320039792E-2"/>
    <n v="33.049999237060547"/>
    <n v="29.940000534057617"/>
    <n v="24.930000305175781"/>
    <n v="26.079999923706051"/>
    <n v="25.319999694824219"/>
    <n v="21.510000228881839"/>
    <n v="0.1077896881994557"/>
    <x v="2552"/>
    <n v="0.12407552844963027"/>
    <n v="0.10640473694630241"/>
    <n v="8.2400016784667969"/>
    <x v="0"/>
    <x v="0"/>
    <n v="0"/>
    <n v="0"/>
    <x v="10"/>
    <x v="2"/>
  </r>
  <r>
    <d v="2020-04-08T00:00:00"/>
    <x v="2089"/>
    <n v="25.090000152587891"/>
    <n v="100.12000274658205"/>
    <n v="43.349998474121087"/>
    <n v="69.339401245117188"/>
    <n v="3.0436124499889639E-2"/>
    <n v="6.1785909592640298E-2"/>
    <n v="31.870000839233398"/>
    <n v="34.110000610351563"/>
    <n v="22.760000228881839"/>
    <n v="23.629999160766602"/>
    <n v="28.340000152587891"/>
    <n v="20.090000152587891"/>
    <n v="9.2736489880900455E-2"/>
    <x v="2553"/>
    <n v="0.1186584056505102"/>
    <n v="0.10741742120447693"/>
    <n v="7.75"/>
    <x v="0"/>
    <x v="0"/>
    <n v="0"/>
    <n v="0"/>
    <x v="10"/>
    <x v="2"/>
  </r>
  <r>
    <d v="2020-04-09T00:00:00"/>
    <x v="2090"/>
    <n v="22.760000228881839"/>
    <n v="99.519996643066406"/>
    <n v="41.669998168945313"/>
    <n v="69.339401245117188"/>
    <n v="-4.1412929477236626E-2"/>
    <n v="-9.2865679933673673E-2"/>
    <n v="32.840000152587891"/>
    <n v="33.049999237060547"/>
    <n v="22.739999771118164"/>
    <n v="25.090000152587891"/>
    <n v="26.079999923706051"/>
    <n v="20.479999542236328"/>
    <n v="9.8077007042512931E-2"/>
    <x v="2554"/>
    <n v="0.1287318737752223"/>
    <n v="0.10828873652831841"/>
    <n v="8.7199993133544886"/>
    <x v="0"/>
    <x v="0"/>
    <n v="0"/>
    <n v="0"/>
    <x v="10"/>
    <x v="2"/>
  </r>
  <r>
    <d v="2020-04-13T00:00:00"/>
    <x v="2091"/>
    <n v="22.409999847412109"/>
    <n v="99.349998474121094"/>
    <n v="41.169998168945313"/>
    <n v="69.339401245117188"/>
    <n v="8.2592195890280884E-3"/>
    <n v="-1.5377872493410161E-2"/>
    <n v="31.479999542236328"/>
    <n v="31.870000839233398"/>
    <n v="24.739999771118164"/>
    <n v="22.760000228881839"/>
    <n v="23.629999160766602"/>
    <n v="20.309999465942383"/>
    <n v="9.7749090437116784E-2"/>
    <x v="2555"/>
    <n v="0.12903547527033715"/>
    <n v="0.10812815980898367"/>
    <n v="9.3299999237060547"/>
    <x v="0"/>
    <x v="0"/>
    <n v="0"/>
    <n v="0"/>
    <x v="10"/>
    <x v="2"/>
  </r>
  <r>
    <d v="2020-04-14T00:00:00"/>
    <x v="2092"/>
    <n v="20.110000610351559"/>
    <n v="98.889999389648438"/>
    <n v="37.759998321533203"/>
    <n v="69.339401245117188"/>
    <n v="-6.7422791590431297E-2"/>
    <n v="-0.1026327198893825"/>
    <n v="31.739999771118164"/>
    <n v="32.840000152587891"/>
    <n v="29.940000534057617"/>
    <n v="22.409999847412109"/>
    <n v="25.090000152587891"/>
    <n v="25.319999694824219"/>
    <n v="6.939453459215425E-2"/>
    <x v="2556"/>
    <n v="8.8228651445486042E-2"/>
    <n v="0.10857525513402891"/>
    <n v="9.4899997711181676"/>
    <x v="0"/>
    <x v="0"/>
    <n v="0"/>
    <n v="0"/>
    <x v="10"/>
    <x v="2"/>
  </r>
  <r>
    <d v="2020-04-15T00:00:00"/>
    <x v="2093"/>
    <n v="19.870000839233398"/>
    <n v="99.459999084472656"/>
    <n v="40.840000152587891"/>
    <n v="69.339401245117188"/>
    <n v="-6.4527021040439281E-2"/>
    <n v="-1.1934349270711686E-2"/>
    <n v="29.600000381469727"/>
    <n v="31.479999542236328"/>
    <n v="34.110000610351563"/>
    <n v="20.110000610351559"/>
    <n v="22.760000228881839"/>
    <n v="28.340000152587891"/>
    <n v="3.6199365363257401E-2"/>
    <x v="2557"/>
    <n v="6.1283162806963047E-2"/>
    <n v="0.10843441625568352"/>
    <n v="7.8199996948242188"/>
    <x v="0"/>
    <x v="0"/>
    <n v="0"/>
    <n v="0"/>
    <x v="10"/>
    <x v="2"/>
  </r>
  <r>
    <d v="2020-04-16T00:00:00"/>
    <x v="2094"/>
    <n v="19.870000839233398"/>
    <n v="100.02999877929688"/>
    <n v="40.110000610351563"/>
    <n v="69.339401245117188"/>
    <n v="4.6948052820261488E-3"/>
    <n v="0"/>
    <n v="27.690000534057617"/>
    <n v="31.739999771118164"/>
    <n v="33.049999237060547"/>
    <n v="19.870000839233398"/>
    <n v="22.409999847412109"/>
    <n v="26.079999923706051"/>
    <n v="3.8285610641794261E-2"/>
    <x v="2558"/>
    <n v="6.1768554126971416E-2"/>
    <n v="0.10848377442053179"/>
    <n v="7.9499988555908203"/>
    <x v="0"/>
    <x v="0"/>
    <n v="0"/>
    <n v="0"/>
    <x v="10"/>
    <x v="2"/>
  </r>
  <r>
    <d v="2020-04-17T00:00:00"/>
    <x v="2095"/>
    <n v="18.270000457763672"/>
    <n v="99.779998779296875"/>
    <n v="38.150001525878906"/>
    <n v="69.339401245117188"/>
    <n v="9.3458027222841356E-3"/>
    <n v="-8.0523417911010808E-2"/>
    <n v="27.819999694824219"/>
    <n v="29.600000381469727"/>
    <n v="31.870000839233398"/>
    <n v="19.870000839233398"/>
    <n v="20.110000610351559"/>
    <n v="23.629999160766602"/>
    <n v="3.9685993922823529E-2"/>
    <x v="2559"/>
    <n v="5.9864938985222452E-2"/>
    <n v="0.10899707915346407"/>
    <n v="9.8099994659423793"/>
    <x v="0"/>
    <x v="0"/>
    <n v="0"/>
    <n v="0"/>
    <x v="10"/>
    <x v="2"/>
  </r>
  <r>
    <d v="2020-04-20T00:00:00"/>
    <x v="2096"/>
    <n v="-37.630001068115234"/>
    <n v="99.959999084472656"/>
    <n v="43.830001831054688"/>
    <n v="69.339401245117188"/>
    <n v="-8.9387472781394472E-2"/>
    <n v="-3.0596606527245438"/>
    <n v="28.079999923706051"/>
    <n v="27.690000534057617"/>
    <n v="32.840000152587891"/>
    <n v="18.270000457763672"/>
    <n v="19.870000839233398"/>
    <n v="25.090000152587891"/>
    <n v="4.1498666875059667E-2"/>
    <x v="2560"/>
    <n v="1.1381174194195005"/>
    <n v="0.56505337390792409"/>
    <n v="63.200000762939453"/>
    <x v="8"/>
    <x v="11"/>
    <n v="10"/>
    <n v="1"/>
    <x v="10"/>
    <x v="2"/>
  </r>
  <r>
    <d v="2020-04-21T00:00:00"/>
    <x v="2097"/>
    <n v="10.010000228881836"/>
    <n v="100.26000213623048"/>
    <n v="45.409999847412109"/>
    <n v="69.339401245117188"/>
    <n v="-0.24403597362503071"/>
    <n v="-1.2660111598392576"/>
    <n v="25.569999694824219"/>
    <n v="27.819999694824219"/>
    <n v="31.479999542236328"/>
    <n v="-37.630001068115234"/>
    <n v="19.870000839233398"/>
    <n v="22.760000228881839"/>
    <n v="8.9801614123665982E-2"/>
    <x v="2561"/>
    <n v="1.1577416453640856"/>
    <n v="0.60217297438562534"/>
    <n v="9.3199996948242152"/>
    <x v="0"/>
    <x v="0"/>
    <n v="0"/>
    <n v="0"/>
    <x v="10"/>
    <x v="2"/>
  </r>
  <r>
    <d v="2020-04-22T00:00:00"/>
    <x v="2098"/>
    <n v="13.779999732971191"/>
    <n v="100.38999938964844"/>
    <n v="41.979999542236328"/>
    <n v="69.339401245117188"/>
    <n v="5.3802427296024247E-2"/>
    <n v="0.37662331847024166"/>
    <n v="19.329999923706051"/>
    <n v="28.079999923706051"/>
    <n v="31.739999771118164"/>
    <n v="10.010000228881836"/>
    <n v="18.270000457763672"/>
    <n v="22.409999847412109"/>
    <n v="9.7195317342292767E-2"/>
    <x v="2562"/>
    <n v="1.2020745996638467"/>
    <n v="0.60827881092599501"/>
    <n v="6.590001106262207"/>
    <x v="0"/>
    <x v="0"/>
    <n v="0"/>
    <n v="0"/>
    <x v="10"/>
    <x v="2"/>
  </r>
  <r>
    <d v="2020-04-23T00:00:00"/>
    <x v="2099"/>
    <n v="16.5"/>
    <n v="100.43000030517578"/>
    <n v="41.380001068115234"/>
    <n v="69.339401245117188"/>
    <n v="4.7128082715816921E-2"/>
    <n v="0.1973875413452082"/>
    <n v="20.370000839233398"/>
    <n v="25.569999694824219"/>
    <n v="29.600000381469727"/>
    <n v="13.779999732971191"/>
    <n v="-37.630001068115234"/>
    <n v="20.110000610351559"/>
    <n v="0.10447722217235654"/>
    <x v="2563"/>
    <n v="1.2275114017401849"/>
    <n v="0.61126993402475427"/>
    <n v="4.8299999237060511"/>
    <x v="0"/>
    <x v="0"/>
    <n v="0"/>
    <n v="0"/>
    <x v="10"/>
    <x v="2"/>
  </r>
  <r>
    <d v="2020-04-24T00:00:00"/>
    <x v="2100"/>
    <n v="16.940000534057617"/>
    <n v="100.37999725341795"/>
    <n v="35.930000305175781"/>
    <n v="69.339401245117188"/>
    <n v="5.1570844231139112E-3"/>
    <n v="2.6666699033794927E-2"/>
    <n v="21.329999923706051"/>
    <n v="19.329999923706051"/>
    <n v="27.690000534057617"/>
    <n v="16.5"/>
    <n v="10.010000228881836"/>
    <n v="19.870000839233398"/>
    <n v="0.10511592723464414"/>
    <x v="2564"/>
    <n v="1.2304103352692153"/>
    <n v="0.61179353293656957"/>
    <n v="4.5"/>
    <x v="0"/>
    <x v="0"/>
    <n v="0"/>
    <n v="0"/>
    <x v="10"/>
    <x v="2"/>
  </r>
  <r>
    <d v="2020-04-27T00:00:00"/>
    <x v="2101"/>
    <n v="12.779999732971191"/>
    <n v="100.04000091552734"/>
    <n v="33.290000915527344"/>
    <n v="69.339401245117188"/>
    <n v="-6.7630630915149204E-2"/>
    <n v="-0.24557264875658102"/>
    <n v="21.440000534057617"/>
    <n v="20.370000839233398"/>
    <n v="27.819999694824219"/>
    <n v="16.940000534057617"/>
    <n v="13.779999732971191"/>
    <n v="19.870000839233398"/>
    <n v="0.10463675923603587"/>
    <x v="2565"/>
    <n v="1.2157397939570289"/>
    <n v="0.61146870283706678"/>
    <n v="7.2100000381469727"/>
    <x v="0"/>
    <x v="0"/>
    <n v="0"/>
    <n v="0"/>
    <x v="10"/>
    <x v="2"/>
  </r>
  <r>
    <d v="2020-04-28T00:00:00"/>
    <x v="2102"/>
    <n v="12.340000152587891"/>
    <n v="99.870002746582045"/>
    <n v="33.569999694824219"/>
    <n v="69.339401245117188"/>
    <n v="2.3511721797693674E-2"/>
    <n v="-3.4428762877681707E-2"/>
    <n v="19.989999771118164"/>
    <n v="21.329999923706051"/>
    <n v="28.079999923706051"/>
    <n v="12.779999732971191"/>
    <n v="16.5"/>
    <n v="18.270000457763672"/>
    <n v="0.10589768680383321"/>
    <x v="2566"/>
    <n v="1.219008458252699"/>
    <n v="0.61174466747603728"/>
    <n v="8.1199989318847656"/>
    <x v="0"/>
    <x v="0"/>
    <n v="0"/>
    <n v="0"/>
    <x v="10"/>
    <x v="2"/>
  </r>
  <r>
    <d v="2020-04-29T00:00:00"/>
    <x v="2103"/>
    <n v="15.060000419616699"/>
    <n v="99.569999694824219"/>
    <n v="31.229999542236328"/>
    <n v="69.339401245117188"/>
    <n v="0.10166187312458019"/>
    <n v="0.22042141275487603"/>
    <n v="20.459999084472656"/>
    <n v="21.440000534057617"/>
    <n v="25.569999694824219"/>
    <n v="12.340000152587891"/>
    <n v="16.940000534057617"/>
    <n v="-37.630001068115234"/>
    <n v="0.11491603690383341"/>
    <x v="2567"/>
    <n v="0.55065231170092088"/>
    <n v="0.6152106684153783"/>
    <n v="7.4800004959106445"/>
    <x v="0"/>
    <x v="0"/>
    <n v="0"/>
    <n v="0"/>
    <x v="10"/>
    <x v="2"/>
  </r>
  <r>
    <d v="2020-04-30T00:00:00"/>
    <x v="2104"/>
    <n v="18.840000152587891"/>
    <n v="99.019996643066406"/>
    <n v="34.150001525878906"/>
    <n v="69.339401245117188"/>
    <n v="0.12111798719385525"/>
    <n v="0.25099599121175853"/>
    <n v="22.540000915527344"/>
    <n v="19.989999771118164"/>
    <n v="19.329999923706051"/>
    <n v="15.060000419616699"/>
    <n v="12.779999732971191"/>
    <n v="10.010000228881836"/>
    <n v="6.2836632840564552E-2"/>
    <x v="2568"/>
    <n v="0.21014424302673759"/>
    <n v="0.61880497081001562"/>
    <n v="6.4300003051757813"/>
    <x v="0"/>
    <x v="0"/>
    <n v="0"/>
    <n v="0"/>
    <x v="10"/>
    <x v="2"/>
  </r>
  <r>
    <d v="2020-05-01T00:00:00"/>
    <x v="2105"/>
    <n v="19.780000686645508"/>
    <n v="98.800003051757798"/>
    <n v="37.189998626708977"/>
    <n v="68.507217407226563"/>
    <n v="4.629996260781577E-2"/>
    <n v="4.9893870830383102E-2"/>
    <n v="25.270000457763672"/>
    <n v="20.459999084472656"/>
    <n v="20.370000839233398"/>
    <n v="18.840000152587891"/>
    <n v="12.340000152587891"/>
    <n v="13.779999732971191"/>
    <n v="6.2639144965765434E-2"/>
    <x v="2569"/>
    <n v="0.17526195945337811"/>
    <n v="0.61601588350198566"/>
    <n v="6.6599998474121094"/>
    <x v="0"/>
    <x v="0"/>
    <n v="0"/>
    <n v="0"/>
    <x v="10"/>
    <x v="3"/>
  </r>
  <r>
    <d v="2020-05-04T00:00:00"/>
    <x v="2106"/>
    <n v="20.389999389648441"/>
    <n v="99.480003356933594"/>
    <n v="35.970001220703125"/>
    <n v="68.507217407226563"/>
    <n v="2.8744334853657572E-2"/>
    <n v="3.0839164905326566E-2"/>
    <n v="26.440000534057617"/>
    <n v="22.540000915527344"/>
    <n v="21.329999923706051"/>
    <n v="19.780000686645508"/>
    <n v="15.060000419616699"/>
    <n v="16.5"/>
    <n v="6.265661717726187E-2"/>
    <x v="2570"/>
    <n v="0.16556548729663551"/>
    <n v="0.61666675351310607"/>
    <n v="6.8100013732910121"/>
    <x v="0"/>
    <x v="0"/>
    <n v="0"/>
    <n v="0"/>
    <x v="10"/>
    <x v="3"/>
  </r>
  <r>
    <d v="2020-05-05T00:00:00"/>
    <x v="2107"/>
    <n v="24.559999465942383"/>
    <n v="99.709999084472656"/>
    <n v="33.610000610351563"/>
    <n v="68.507217407226563"/>
    <n v="0.1386028839951996"/>
    <n v="0.20451202555753678"/>
    <n v="27.200000762939453"/>
    <n v="25.270000457763672"/>
    <n v="21.440000534057617"/>
    <n v="20.389999389648441"/>
    <n v="18.840000152587891"/>
    <n v="16.940000534057617"/>
    <n v="7.1093324725415172E-2"/>
    <x v="2571"/>
    <n v="0.17601302397430918"/>
    <n v="0.61885144193472885"/>
    <n v="6.4099998474121058"/>
    <x v="0"/>
    <x v="0"/>
    <n v="0"/>
    <n v="0"/>
    <x v="10"/>
    <x v="3"/>
  </r>
  <r>
    <d v="2020-05-06T00:00:00"/>
    <x v="2108"/>
    <n v="23.989999771118164"/>
    <n v="100.08999633789063"/>
    <n v="34.119998931884766"/>
    <n v="68.507217407226563"/>
    <n v="-4.0361641191932196E-2"/>
    <n v="-2.3208457134318849E-2"/>
    <n v="30.969999313354489"/>
    <n v="26.440000534057617"/>
    <n v="19.989999771118164"/>
    <n v="24.559999465942383"/>
    <n v="19.780000686645508"/>
    <n v="12.779999732971191"/>
    <n v="6.3532103372936563E-2"/>
    <x v="2572"/>
    <n v="0.12163401063050958"/>
    <n v="0.61851723628735256"/>
    <n v="5.7299995422363246"/>
    <x v="0"/>
    <x v="0"/>
    <n v="0"/>
    <n v="0"/>
    <x v="10"/>
    <x v="3"/>
  </r>
  <r>
    <d v="2020-05-07T00:00:00"/>
    <x v="2109"/>
    <n v="23.549999237060547"/>
    <n v="99.889999389648438"/>
    <n v="31.440000534057617"/>
    <n v="68.507217407226563"/>
    <n v="-8.7483255346174627E-3"/>
    <n v="-1.8340997843082074E-2"/>
    <n v="29.719999313354489"/>
    <n v="27.200000762939453"/>
    <n v="20.459999084472656"/>
    <n v="23.989999771118164"/>
    <n v="20.389999389648441"/>
    <n v="12.340000152587891"/>
    <n v="6.7651479525434502E-2"/>
    <x v="2573"/>
    <n v="0.11879253726413898"/>
    <n v="0.61826607438462156"/>
    <n v="5.9099998474121094"/>
    <x v="0"/>
    <x v="0"/>
    <n v="0"/>
    <n v="0"/>
    <x v="10"/>
    <x v="3"/>
  </r>
  <r>
    <d v="2020-05-08T00:00:00"/>
    <x v="2107"/>
    <n v="24.739999771118164"/>
    <n v="99.730003356933594"/>
    <n v="27.979999542236328"/>
    <n v="68.507217407226563"/>
    <n v="5.125594962009683E-2"/>
    <n v="5.0530809877263883E-2"/>
    <n v="29.459999084472656"/>
    <n v="30.969999313354489"/>
    <n v="22.540000915527344"/>
    <n v="23.549999237060547"/>
    <n v="24.559999465942383"/>
    <n v="15.060000419616699"/>
    <n v="6.4507658589689501E-2"/>
    <x v="2574"/>
    <n v="0.10741369724732348"/>
    <n v="0.61899119196324359"/>
    <n v="6.2299995422363246"/>
    <x v="0"/>
    <x v="0"/>
    <n v="0"/>
    <n v="0"/>
    <x v="10"/>
    <x v="3"/>
  </r>
  <r>
    <d v="2020-05-11T00:00:00"/>
    <x v="2110"/>
    <n v="24.139999389648441"/>
    <n v="100.23999786376952"/>
    <n v="27.569999694824219"/>
    <n v="68.507217407226563"/>
    <n v="-4.3267684284709396E-2"/>
    <n v="-2.4252238763970091E-2"/>
    <n v="30.969999313354489"/>
    <n v="29.719999313354489"/>
    <n v="25.270000457763672"/>
    <n v="24.739999771118164"/>
    <n v="23.989999771118164"/>
    <n v="18.840000152587891"/>
    <n v="6.3421071914252738E-2"/>
    <x v="2575"/>
    <n v="8.0487976089441027E-2"/>
    <n v="0.61909325987907338"/>
    <n v="5.4899997711181605"/>
    <x v="0"/>
    <x v="0"/>
    <n v="0"/>
    <n v="0"/>
    <x v="10"/>
    <x v="3"/>
  </r>
  <r>
    <d v="2020-05-12T00:00:00"/>
    <x v="2111"/>
    <n v="25.780000686645508"/>
    <n v="99.930000305175781"/>
    <n v="33.040000915527344"/>
    <n v="68.507217407226563"/>
    <n v="1.1812365554608739E-2"/>
    <n v="6.7937089414356944E-2"/>
    <n v="29.629999160766602"/>
    <n v="29.459999084472656"/>
    <n v="26.440000534057617"/>
    <n v="24.139999389648441"/>
    <n v="23.549999237060547"/>
    <n v="19.780000686645508"/>
    <n v="6.2795067568375759E-2"/>
    <x v="2576"/>
    <n v="8.1196936498461741E-2"/>
    <n v="0.61992078938987172"/>
    <n v="4.1999988555908203"/>
    <x v="0"/>
    <x v="0"/>
    <n v="0"/>
    <n v="0"/>
    <x v="10"/>
    <x v="3"/>
  </r>
  <r>
    <d v="2020-05-13T00:00:00"/>
    <x v="2112"/>
    <n v="25.290000915527344"/>
    <n v="100.23999786376952"/>
    <n v="35.279998779296875"/>
    <n v="68.507217407226563"/>
    <n v="-2.6350867919985976E-2"/>
    <n v="-1.9006972772192099E-2"/>
    <n v="29.979999542236328"/>
    <n v="30.969999313354489"/>
    <n v="27.200000762939453"/>
    <n v="25.780000686645508"/>
    <n v="24.739999771118164"/>
    <n v="20.389999389648441"/>
    <n v="6.4893163220781244E-2"/>
    <x v="2577"/>
    <n v="8.4374947396841191E-2"/>
    <n v="0.61968857935299571"/>
    <n v="3.8999996185302734"/>
    <x v="0"/>
    <x v="0"/>
    <n v="0"/>
    <n v="0"/>
    <x v="10"/>
    <x v="3"/>
  </r>
  <r>
    <d v="2020-05-14T00:00:00"/>
    <x v="2113"/>
    <n v="27.559999465942383"/>
    <n v="100.47000122070313"/>
    <n v="32.610000610351563"/>
    <n v="68.507217407226563"/>
    <n v="6.6461068558237191E-2"/>
    <n v="8.9758737375977171E-2"/>
    <n v="29.190000534057617"/>
    <n v="29.629999160766602"/>
    <n v="30.969999313354489"/>
    <n v="25.290000915527344"/>
    <n v="24.139999389648441"/>
    <n v="24.559999465942383"/>
    <n v="4.3663807442853253E-2"/>
    <x v="2578"/>
    <n v="4.9789395201241711E-2"/>
    <n v="0.62049654995200398"/>
    <n v="3.5699996948242188"/>
    <x v="0"/>
    <x v="0"/>
    <n v="0"/>
    <n v="0"/>
    <x v="10"/>
    <x v="3"/>
  </r>
  <r>
    <d v="2020-05-15T00:00:00"/>
    <x v="2114"/>
    <n v="29.430000305175781"/>
    <n v="100.40000152587891"/>
    <n v="31.889999389648441"/>
    <n v="68.507217407226563"/>
    <n v="4.4009022684460053E-2"/>
    <n v="6.7851991127368283E-2"/>
    <n v="31.129999160766602"/>
    <n v="29.979999542236328"/>
    <n v="29.719999313354489"/>
    <n v="27.559999465942383"/>
    <n v="25.780000686645508"/>
    <n v="23.989999771118164"/>
    <n v="4.1772439698739047E-2"/>
    <x v="2579"/>
    <n v="4.9233444798325789E-2"/>
    <n v="0.61784693048840689"/>
    <n v="3.0699996948242188"/>
    <x v="0"/>
    <x v="0"/>
    <n v="0"/>
    <n v="0"/>
    <x v="10"/>
    <x v="3"/>
  </r>
  <r>
    <d v="2020-05-18T00:00:00"/>
    <x v="2115"/>
    <n v="31.819999694824219"/>
    <n v="99.669998168945327"/>
    <n v="29.299999237060547"/>
    <n v="68.507217407226563"/>
    <n v="7.1076965332031339E-2"/>
    <n v="8.1209628435787495E-2"/>
    <n v="32.5"/>
    <n v="29.190000534057617"/>
    <n v="29.459999084472656"/>
    <n v="29.430000305175781"/>
    <n v="25.290000915527344"/>
    <n v="23.549999237060547"/>
    <n v="4.5394799314136307E-2"/>
    <x v="2580"/>
    <n v="4.7056748804404316E-2"/>
    <n v="0.61739503003385832"/>
    <n v="2.9900016784667969"/>
    <x v="0"/>
    <x v="0"/>
    <n v="0"/>
    <n v="0"/>
    <x v="10"/>
    <x v="3"/>
  </r>
  <r>
    <d v="2020-05-19T00:00:00"/>
    <x v="2116"/>
    <n v="32.5"/>
    <n v="99.370002746582045"/>
    <n v="30.530000686645508"/>
    <n v="68.507217407226563"/>
    <n v="-4.5963757856922749E-3"/>
    <n v="2.1370217212365095E-2"/>
    <n v="34.810001373291016"/>
    <n v="31.129999160766602"/>
    <n v="30.969999313354489"/>
    <n v="31.819999694824219"/>
    <n v="27.559999465942383"/>
    <n v="24.739999771118164"/>
    <n v="4.4916601093649963E-2"/>
    <x v="2581"/>
    <n v="4.7756737132720647E-2"/>
    <n v="0.61785887579692544"/>
    <n v="2.1500015258789063"/>
    <x v="0"/>
    <x v="0"/>
    <n v="0"/>
    <n v="0"/>
    <x v="10"/>
    <x v="3"/>
  </r>
  <r>
    <d v="2020-05-20T00:00:00"/>
    <x v="2117"/>
    <n v="33.490001678466797"/>
    <n v="99.120002746582045"/>
    <n v="27.989999771118164"/>
    <n v="68.507217407226563"/>
    <n v="3.174598631112735E-2"/>
    <n v="3.0461590106670711E-2"/>
    <n v="34.650001525878906"/>
    <n v="32.5"/>
    <n v="29.629999160766602"/>
    <n v="32.5"/>
    <n v="29.430000305175781"/>
    <n v="24.139999389648441"/>
    <n v="3.6247518080827323E-2"/>
    <x v="2582"/>
    <n v="3.9036527678248063E-2"/>
    <n v="0.61838529118298247"/>
    <n v="2.2599983215332031"/>
    <x v="0"/>
    <x v="0"/>
    <n v="0"/>
    <n v="0"/>
    <x v="10"/>
    <x v="3"/>
  </r>
  <r>
    <d v="2020-05-21T00:00:00"/>
    <x v="2118"/>
    <n v="33.919998168945313"/>
    <n v="99.370002746582045"/>
    <n v="29.530000686645508"/>
    <n v="68.507217407226563"/>
    <n v="8.6713670850633306E-3"/>
    <n v="1.2839548191333483E-2"/>
    <n v="35.75"/>
    <n v="34.810001373291016"/>
    <n v="29.979999542236328"/>
    <n v="33.490001678466797"/>
    <n v="31.819999694824219"/>
    <n v="25.780000686645508"/>
    <n v="3.6496094810629487E-2"/>
    <x v="2583"/>
    <n v="4.0009558460085901E-2"/>
    <n v="0.6179930988722343"/>
    <n v="2.1400032043457031"/>
    <x v="0"/>
    <x v="0"/>
    <n v="0"/>
    <n v="0"/>
    <x v="10"/>
    <x v="3"/>
  </r>
  <r>
    <d v="2020-05-22T00:00:00"/>
    <x v="2119"/>
    <n v="33.25"/>
    <n v="99.860000610351563"/>
    <n v="28.159999847412109"/>
    <n v="68.507217407226563"/>
    <n v="-2.5790356898450217E-2"/>
    <n v="-1.9752305575261309E-2"/>
    <n v="36.060001373291016"/>
    <n v="34.650001525878906"/>
    <n v="29.190000534057617"/>
    <n v="33.919998168945313"/>
    <n v="32.5"/>
    <n v="25.290000915527344"/>
    <n v="3.6359153751810619E-2"/>
    <x v="2584"/>
    <n v="4.0195313719427347E-2"/>
    <n v="0.61819550658386269"/>
    <n v="1.8800010681152344"/>
    <x v="0"/>
    <x v="0"/>
    <n v="0"/>
    <n v="0"/>
    <x v="10"/>
    <x v="3"/>
  </r>
  <r>
    <d v="2020-05-26T00:00:00"/>
    <x v="2120"/>
    <n v="34.349998474121094"/>
    <n v="98.910003662109375"/>
    <n v="28.010000228881839"/>
    <n v="68.507217407226563"/>
    <n v="2.9604243359218074E-2"/>
    <n v="3.3082660875822345E-2"/>
    <n v="35.130001068115234"/>
    <n v="35.75"/>
    <n v="31.129999160766602"/>
    <n v="33.25"/>
    <n v="33.490001678466797"/>
    <n v="27.559999465942383"/>
    <n v="3.2183375657400877E-2"/>
    <x v="2585"/>
    <n v="3.3831857313560074E-2"/>
    <n v="0.61850022960349371"/>
    <n v="1.8199996948242188"/>
    <x v="0"/>
    <x v="0"/>
    <n v="0"/>
    <n v="0"/>
    <x v="10"/>
    <x v="3"/>
  </r>
  <r>
    <d v="2020-05-27T00:00:00"/>
    <x v="1242"/>
    <n v="32.810001373291016"/>
    <n v="99.059997558593764"/>
    <n v="27.620000839233398"/>
    <n v="68.507217407226563"/>
    <n v="-3.9535431652475861E-2"/>
    <n v="-4.483252312195285E-2"/>
    <n v="36.169998168945313"/>
    <n v="36.060001373291016"/>
    <n v="32.5"/>
    <n v="34.349998474121094"/>
    <n v="33.919998168945313"/>
    <n v="29.430000305175781"/>
    <n v="3.7720331295491467E-2"/>
    <x v="2586"/>
    <n v="4.0352804628782893E-2"/>
    <n v="0.61859174835859287"/>
    <n v="1.9300003051757813"/>
    <x v="0"/>
    <x v="0"/>
    <n v="0"/>
    <n v="0"/>
    <x v="10"/>
    <x v="3"/>
  </r>
  <r>
    <d v="2020-05-28T00:00:00"/>
    <x v="1258"/>
    <n v="33.709999084472656"/>
    <n v="98.379997253417955"/>
    <n v="28.590000152587891"/>
    <n v="68.507217407226563"/>
    <n v="1.5831871343905402E-2"/>
    <n v="2.7430590475814087E-2"/>
    <n v="34.740001678466797"/>
    <n v="35.130001068115234"/>
    <n v="34.810001373291016"/>
    <n v="32.810001373291016"/>
    <n v="33.25"/>
    <n v="31.819999694824219"/>
    <n v="2.7151185061844781E-2"/>
    <x v="2587"/>
    <n v="2.9641856910320074E-2"/>
    <n v="0.61882927150664546"/>
    <n v="1.5800018310546875"/>
    <x v="0"/>
    <x v="0"/>
    <n v="0"/>
    <n v="0"/>
    <x v="10"/>
    <x v="3"/>
  </r>
  <r>
    <d v="2020-05-29T00:00:00"/>
    <x v="2121"/>
    <n v="35.490001678466797"/>
    <n v="98.339996337890625"/>
    <n v="27.510000228881839"/>
    <n v="68.507217407226563"/>
    <n v="1.1334914845453348E-3"/>
    <n v="5.2803400840613968E-2"/>
    <n v="35.290000915527344"/>
    <n v="36.169998168945313"/>
    <n v="34.650001525878906"/>
    <n v="33.709999084472656"/>
    <n v="34.349998474121094"/>
    <n v="32.5"/>
    <n v="2.6995394116917589E-2"/>
    <x v="2588"/>
    <n v="3.3955757054303919E-2"/>
    <n v="0.61919807496665857"/>
    <n v="-0.15999984741210938"/>
    <x v="0"/>
    <x v="0"/>
    <n v="0"/>
    <n v="0"/>
    <x v="10"/>
    <x v="3"/>
  </r>
  <r>
    <d v="2020-06-01T00:00:00"/>
    <x v="2122"/>
    <n v="35.439998626708984"/>
    <n v="97.830001831054673"/>
    <n v="28.229999542236328"/>
    <n v="71.227859497070313"/>
    <n v="8.4630560679489042E-2"/>
    <n v="-1.4089334852905866E-3"/>
    <n v="35.330001831054688"/>
    <n v="34.740001678466797"/>
    <n v="35.75"/>
    <n v="35.490001678466797"/>
    <n v="32.810001373291016"/>
    <n v="33.490001678466797"/>
    <n v="4.0414920040704856E-2"/>
    <x v="2589"/>
    <n v="3.3379066649970389E-2"/>
    <n v="0.61944393519615404"/>
    <n v="2.8800010681152344"/>
    <x v="0"/>
    <x v="0"/>
    <n v="0"/>
    <n v="0"/>
    <x v="10"/>
    <x v="4"/>
  </r>
  <r>
    <d v="2020-06-02T00:00:00"/>
    <x v="2123"/>
    <n v="36.810001373291016"/>
    <n v="97.669998168945327"/>
    <n v="26.840000152587891"/>
    <n v="71.227859497070313"/>
    <n v="3.2620042013435491E-2"/>
    <n v="3.8656963873286987E-2"/>
    <n v="38.319999694824219"/>
    <n v="35.290000915527344"/>
    <n v="36.060001373291016"/>
    <n v="35.439998626708984"/>
    <n v="33.709999084472656"/>
    <n v="33.919998168945313"/>
    <n v="4.1225108235109865E-2"/>
    <x v="2590"/>
    <n v="3.5297490637007718E-2"/>
    <n v="0.26517016358665435"/>
    <n v="2.7599983215332031"/>
    <x v="0"/>
    <x v="0"/>
    <n v="0"/>
    <n v="0"/>
    <x v="10"/>
    <x v="4"/>
  </r>
  <r>
    <d v="2020-06-03T00:00:00"/>
    <x v="2124"/>
    <n v="37.290000915527344"/>
    <n v="97.279998779296875"/>
    <n v="25.659999847412109"/>
    <n v="71.227859497070313"/>
    <n v="5.5597983927178074E-3"/>
    <n v="1.3039921877987526E-2"/>
    <n v="39.569999694824219"/>
    <n v="35.330001831054688"/>
    <n v="35.130001068115234"/>
    <n v="36.810001373291016"/>
    <n v="35.490001678466797"/>
    <n v="33.25"/>
    <n v="3.7727506707814509E-2"/>
    <x v="2591"/>
    <n v="3.2393881469396542E-2"/>
    <n v="0.11172663309558015"/>
    <n v="2.5"/>
    <x v="0"/>
    <x v="0"/>
    <n v="0"/>
    <n v="0"/>
    <x v="10"/>
    <x v="4"/>
  </r>
  <r>
    <d v="2020-06-04T00:00:00"/>
    <x v="2125"/>
    <n v="37.409999847412109"/>
    <n v="96.680000305175781"/>
    <n v="25.809999465942383"/>
    <n v="71.227859497070313"/>
    <n v="5.0264075983321721E-3"/>
    <n v="3.2179921946529078E-3"/>
    <n v="39.790000915527344"/>
    <n v="38.319999694824219"/>
    <n v="36.169998168945313"/>
    <n v="37.290000915527344"/>
    <n v="35.439998626708984"/>
    <n v="34.349998474121094"/>
    <n v="3.7670824303945229E-2"/>
    <x v="2592"/>
    <n v="3.1880281941957835E-2"/>
    <n v="9.3439399325701639E-2"/>
    <n v="2.5800018310546875"/>
    <x v="0"/>
    <x v="0"/>
    <n v="0"/>
    <n v="0"/>
    <x v="10"/>
    <x v="4"/>
  </r>
  <r>
    <d v="2020-06-05T00:00:00"/>
    <x v="2126"/>
    <n v="39.549999237060547"/>
    <n v="96.940002441406236"/>
    <n v="24.520000457763672"/>
    <n v="71.227859497070313"/>
    <n v="5.7764377635362907E-2"/>
    <n v="5.7203940079579407E-2"/>
    <n v="39.990001678466797"/>
    <n v="39.569999694824219"/>
    <n v="34.740001678466797"/>
    <n v="37.409999847412109"/>
    <n v="36.810001373291016"/>
    <n v="32.810001373291016"/>
    <n v="3.1647392361433338E-2"/>
    <x v="2593"/>
    <n v="2.3385034661615706E-2"/>
    <n v="8.8572402871131828E-2"/>
    <n v="2.75"/>
    <x v="0"/>
    <x v="0"/>
    <n v="0"/>
    <n v="0"/>
    <x v="10"/>
    <x v="4"/>
  </r>
  <r>
    <d v="2020-06-08T00:00:00"/>
    <x v="2127"/>
    <n v="38.189998626708977"/>
    <n v="96.620002746582045"/>
    <n v="25.809999465942383"/>
    <n v="71.227859497070313"/>
    <n v="-3.5460993547389852E-2"/>
    <n v="-3.4386868181710994E-2"/>
    <n v="42.299999237060547"/>
    <n v="39.790000915527344"/>
    <n v="35.290000915527344"/>
    <n v="39.549999237060547"/>
    <n v="37.290000915527344"/>
    <n v="33.709999084472656"/>
    <n v="4.0018665078112504E-2"/>
    <x v="2594"/>
    <n v="3.3009443638719362E-2"/>
    <n v="8.942807790296689E-2"/>
    <n v="2.6100006103515696"/>
    <x v="0"/>
    <x v="0"/>
    <n v="0"/>
    <n v="0"/>
    <x v="10"/>
    <x v="4"/>
  </r>
  <r>
    <d v="2020-06-09T00:00:00"/>
    <x v="2128"/>
    <n v="38.939998626708977"/>
    <n v="96.319999694824219"/>
    <n v="27.569999694824219"/>
    <n v="71.227859497070313"/>
    <n v="9.3137518436534616E-3"/>
    <n v="1.9638649567153221E-2"/>
    <n v="40.799999237060547"/>
    <n v="39.990001678466797"/>
    <n v="35.330001831054688"/>
    <n v="38.189998626708977"/>
    <n v="37.409999847412109"/>
    <n v="35.490001678466797"/>
    <n v="3.9436242873453722E-2"/>
    <x v="2595"/>
    <n v="2.9443858490939941E-2"/>
    <n v="7.2649219210018282E-2"/>
    <n v="2.240001678466804"/>
    <x v="0"/>
    <x v="0"/>
    <n v="0"/>
    <n v="0"/>
    <x v="10"/>
    <x v="4"/>
  </r>
  <r>
    <d v="2020-06-10T00:00:00"/>
    <x v="2129"/>
    <n v="39.599998474121087"/>
    <n v="95.959999084472656"/>
    <n v="27.569999694824219"/>
    <n v="71.227859497070313"/>
    <n v="1.3355979431389553E-2"/>
    <n v="1.694914922157742E-2"/>
    <n v="41.180000305175781"/>
    <n v="42.299999237060547"/>
    <n v="38.319999694824219"/>
    <n v="38.939998626708977"/>
    <n v="39.549999237060547"/>
    <n v="35.439998626708984"/>
    <n v="2.8486186130931738E-2"/>
    <x v="2596"/>
    <n v="2.8680576669194865E-2"/>
    <n v="7.1426138702438385E-2"/>
    <n v="2.1300010681152415"/>
    <x v="0"/>
    <x v="0"/>
    <n v="0"/>
    <n v="0"/>
    <x v="10"/>
    <x v="4"/>
  </r>
  <r>
    <d v="2020-06-11T00:00:00"/>
    <x v="2130"/>
    <n v="36.340000152587891"/>
    <n v="96.730003356933594"/>
    <n v="40.790000915527344"/>
    <n v="71.227859497070313"/>
    <n v="-7.6204177811149854E-2"/>
    <n v="-8.2323193109808623E-2"/>
    <n v="41.729999542236328"/>
    <n v="40.799999237060547"/>
    <n v="39.569999694824219"/>
    <n v="39.599998474121087"/>
    <n v="38.189998626708977"/>
    <n v="36.810001373291016"/>
    <n v="4.2153883248274689E-2"/>
    <x v="2597"/>
    <n v="4.4868072443799388E-2"/>
    <n v="6.6546407859255294E-2"/>
    <n v="2.2099990844726563"/>
    <x v="0"/>
    <x v="0"/>
    <n v="0"/>
    <n v="0"/>
    <x v="10"/>
    <x v="4"/>
  </r>
  <r>
    <d v="2020-06-12T00:00:00"/>
    <x v="2131"/>
    <n v="36.259998321533203"/>
    <n v="97.319999694824219"/>
    <n v="36.090000152587891"/>
    <n v="71.227859497070313"/>
    <n v="4.6692687091607343E-3"/>
    <n v="-2.2014813076161044E-3"/>
    <n v="38.549999237060547"/>
    <n v="41.180000305175781"/>
    <n v="39.790000915527344"/>
    <n v="36.340000152587891"/>
    <n v="38.939998626708977"/>
    <n v="37.290000915527344"/>
    <n v="4.2125257350879047E-2"/>
    <x v="2598"/>
    <n v="4.4443748618981149E-2"/>
    <n v="5.2316941866309356E-2"/>
    <n v="2.470001220703125"/>
    <x v="0"/>
    <x v="0"/>
    <n v="0"/>
    <n v="0"/>
    <x v="10"/>
    <x v="4"/>
  </r>
  <r>
    <d v="2020-06-15T00:00:00"/>
    <x v="2132"/>
    <n v="37.119998931884766"/>
    <n v="96.680000305175781"/>
    <n v="34.400001525878906"/>
    <n v="71.227859497070313"/>
    <n v="2.5561623810172573E-2"/>
    <n v="2.3717613076690292E-2"/>
    <n v="38.729999542236328"/>
    <n v="41.729999542236328"/>
    <n v="39.990001678466797"/>
    <n v="36.259998321533203"/>
    <n v="39.599998474121087"/>
    <n v="37.409999847412109"/>
    <n v="4.3476940323218263E-2"/>
    <x v="2599"/>
    <n v="4.5592208064137815E-2"/>
    <n v="5.2076140295987734E-2"/>
    <n v="2.6000022888183594"/>
    <x v="0"/>
    <x v="0"/>
    <n v="0"/>
    <n v="0"/>
    <x v="10"/>
    <x v="4"/>
  </r>
  <r>
    <d v="2020-06-16T00:00:00"/>
    <x v="2133"/>
    <n v="38.380001068115234"/>
    <n v="96.959999084472656"/>
    <n v="33.669998168945313"/>
    <n v="71.227859497070313"/>
    <n v="3.1218474966290044E-2"/>
    <n v="3.3944024043281118E-2"/>
    <n v="39.720001220703125"/>
    <n v="38.549999237060547"/>
    <n v="42.299999237060547"/>
    <n v="37.119998931884766"/>
    <n v="36.340000152587891"/>
    <n v="39.549999237060547"/>
    <n v="3.8451442937859105E-2"/>
    <x v="2600"/>
    <n v="4.1362613958009629E-2"/>
    <n v="5.2096480128017167E-2"/>
    <n v="2.5799980163574219"/>
    <x v="0"/>
    <x v="0"/>
    <n v="0"/>
    <n v="0"/>
    <x v="10"/>
    <x v="4"/>
  </r>
  <r>
    <d v="2020-06-17T00:00:00"/>
    <x v="2134"/>
    <n v="37.959999084472656"/>
    <n v="97.160003662109375"/>
    <n v="33.470001220703125"/>
    <n v="71.227859497070313"/>
    <n v="-6.1035157614242053E-3"/>
    <n v="-1.0943250962843321E-2"/>
    <n v="40.959999084472656"/>
    <n v="38.729999542236328"/>
    <n v="40.799999237060547"/>
    <n v="38.380001068115234"/>
    <n v="36.259998321533203"/>
    <n v="38.189998626708977"/>
    <n v="3.596011888319562E-2"/>
    <x v="2601"/>
    <n v="3.9347107978161974E-2"/>
    <n v="3.946656480017751E-2"/>
    <n v="2.75"/>
    <x v="0"/>
    <x v="0"/>
    <n v="0"/>
    <n v="0"/>
    <x v="10"/>
    <x v="4"/>
  </r>
  <r>
    <d v="2020-06-18T00:00:00"/>
    <x v="2135"/>
    <n v="38.840000152587891"/>
    <n v="97.419998168945327"/>
    <n v="32.939998626708984"/>
    <n v="71.227859497070313"/>
    <n v="1.9651173054574533E-2"/>
    <n v="2.3182325851930585E-2"/>
    <n v="40.709999084472656"/>
    <n v="39.720001220703125"/>
    <n v="41.180000305175781"/>
    <n v="37.959999084472656"/>
    <n v="37.119998931884766"/>
    <n v="38.939998626708977"/>
    <n v="3.6600517792629732E-2"/>
    <x v="2602"/>
    <n v="3.9666007400711106E-2"/>
    <n v="3.8806340219248288E-2"/>
    <n v="2.6699981689453125"/>
    <x v="0"/>
    <x v="0"/>
    <n v="0"/>
    <n v="0"/>
    <x v="10"/>
    <x v="4"/>
  </r>
  <r>
    <d v="2020-06-19T00:00:00"/>
    <x v="2136"/>
    <n v="39.75"/>
    <n v="97.620002746582045"/>
    <n v="35.119998931884766"/>
    <n v="71.227859497070313"/>
    <n v="1.6381602810690232E-2"/>
    <n v="2.3429450150284747E-2"/>
    <n v="41.509998321533203"/>
    <n v="40.959999084472656"/>
    <n v="41.729999542236328"/>
    <n v="38.840000152587891"/>
    <n v="38.380001068115234"/>
    <n v="39.599998474121087"/>
    <n v="3.6778055387058507E-2"/>
    <x v="2603"/>
    <n v="4.0190616713228856E-2"/>
    <n v="3.8243107623525126E-2"/>
    <n v="2.4399986267089773"/>
    <x v="0"/>
    <x v="0"/>
    <n v="0"/>
    <n v="0"/>
    <x v="10"/>
    <x v="4"/>
  </r>
  <r>
    <d v="2020-06-22T00:00:00"/>
    <x v="2137"/>
    <n v="40.459999084472656"/>
    <n v="97.040000915527344"/>
    <n v="31.770000457763672"/>
    <n v="71.227859497070313"/>
    <n v="2.1095122856493287E-2"/>
    <n v="1.7861612187991316E-2"/>
    <n v="42.189998626708977"/>
    <n v="40.709999084472656"/>
    <n v="38.549999237060547"/>
    <n v="39.75"/>
    <n v="37.959999084472656"/>
    <n v="36.340000152587891"/>
    <n v="1.2776165376110402E-2"/>
    <x v="2604"/>
    <n v="1.6061010402132245E-2"/>
    <n v="3.775585719316929E-2"/>
    <n v="2.6200027465820313"/>
    <x v="0"/>
    <x v="0"/>
    <n v="0"/>
    <n v="0"/>
    <x v="10"/>
    <x v="4"/>
  </r>
  <r>
    <d v="2020-06-23T00:00:00"/>
    <x v="2138"/>
    <n v="40.369998931884766"/>
    <n v="96.690002441406236"/>
    <n v="31.370000839233398"/>
    <n v="71.227859497070313"/>
    <n v="-1.0445699717103185E-2"/>
    <n v="-2.2244230010975974E-3"/>
    <n v="43.080001831054688"/>
    <n v="41.509998321533203"/>
    <n v="38.729999542236328"/>
    <n v="40.459999084472656"/>
    <n v="38.840000152587891"/>
    <n v="36.259998321533203"/>
    <n v="1.5915298855171994E-2"/>
    <x v="2605"/>
    <n v="1.6065243019385535E-2"/>
    <n v="3.7130608188766602E-2"/>
    <n v="2.2600021362304688"/>
    <x v="0"/>
    <x v="0"/>
    <n v="0"/>
    <n v="0"/>
    <x v="10"/>
    <x v="4"/>
  </r>
  <r>
    <d v="2020-06-24T00:00:00"/>
    <x v="2139"/>
    <n v="38.009998321533203"/>
    <n v="97.150001525878906"/>
    <n v="33.840000152587891"/>
    <n v="71.227859497070313"/>
    <n v="-5.4421760185210166E-2"/>
    <n v="-5.8459268585404955E-2"/>
    <n v="42.630001068115234"/>
    <n v="42.189998626708977"/>
    <n v="39.720001220703125"/>
    <n v="40.369998931884766"/>
    <n v="39.75"/>
    <n v="37.119998931884766"/>
    <n v="2.9266269610349338E-2"/>
    <x v="2606"/>
    <n v="3.1615527448411312E-2"/>
    <n v="3.8412000929713155E-2"/>
    <n v="2.3000030517578125"/>
    <x v="0"/>
    <x v="0"/>
    <n v="0"/>
    <n v="0"/>
    <x v="10"/>
    <x v="4"/>
  </r>
  <r>
    <d v="2020-06-25T00:00:00"/>
    <x v="2140"/>
    <n v="38.720001220703125"/>
    <n v="97.430000305175781"/>
    <n v="32.220001220703125"/>
    <n v="71.227859497070313"/>
    <n v="1.8357673990550882E-2"/>
    <n v="1.8679372021116247E-2"/>
    <n v="40.310001373291016"/>
    <n v="43.080001831054688"/>
    <n v="40.959999084472656"/>
    <n v="38.009998321533203"/>
    <n v="40.459999084472656"/>
    <n v="38.380001068115234"/>
    <n v="2.7512772153469769E-2"/>
    <x v="2607"/>
    <n v="2.9657844932793064E-2"/>
    <n v="3.7917281993607804E-2"/>
    <n v="2.3299980163574219"/>
    <x v="0"/>
    <x v="0"/>
    <n v="0"/>
    <n v="0"/>
    <x v="10"/>
    <x v="4"/>
  </r>
  <r>
    <d v="2020-06-26T00:00:00"/>
    <x v="2141"/>
    <n v="38.490001678466797"/>
    <n v="97.5"/>
    <n v="34.729999542236328"/>
    <n v="71.227859497070313"/>
    <n v="-7.3078635455348095E-4"/>
    <n v="-5.9400706349500565E-3"/>
    <n v="41.049999237060547"/>
    <n v="42.630001068115234"/>
    <n v="40.709999084472656"/>
    <n v="38.720001220703125"/>
    <n v="40.369998931884766"/>
    <n v="37.959999084472656"/>
    <n v="2.736769075991927E-2"/>
    <x v="2608"/>
    <n v="2.9362687188575678E-2"/>
    <n v="3.534896769867743E-2"/>
    <n v="2.529998779296875"/>
    <x v="0"/>
    <x v="0"/>
    <n v="0"/>
    <n v="0"/>
    <x v="10"/>
    <x v="4"/>
  </r>
  <r>
    <d v="2020-06-29T00:00:00"/>
    <x v="2142"/>
    <n v="39.700000762939453"/>
    <n v="97.540000915527344"/>
    <n v="31.780000686645508"/>
    <n v="71.227859497070313"/>
    <n v="1.6821029229861839E-2"/>
    <n v="3.1436711657759853E-2"/>
    <n v="41.020000457763672"/>
    <n v="40.310001373291016"/>
    <n v="41.509998321533203"/>
    <n v="38.490001678466797"/>
    <n v="38.009998321533203"/>
    <n v="38.840000152587891"/>
    <n v="2.7072655879509456E-2"/>
    <x v="2609"/>
    <n v="3.0482605763293077E-2"/>
    <n v="3.3955725238639441E-2"/>
    <n v="2.0099983215332031"/>
    <x v="0"/>
    <x v="0"/>
    <n v="0"/>
    <n v="0"/>
    <x v="10"/>
    <x v="4"/>
  </r>
  <r>
    <d v="2020-06-30T00:00:00"/>
    <x v="2143"/>
    <n v="39.270000457763672"/>
    <n v="97.389999389648438"/>
    <n v="30.430000305175781"/>
    <n v="71.227859497070313"/>
    <n v="-1.3425978683423656E-2"/>
    <n v="-1.0831241735823616E-2"/>
    <n v="41.709999084472656"/>
    <n v="41.049999237060547"/>
    <n v="42.189998626708977"/>
    <n v="39.700000762939453"/>
    <n v="38.720001220703125"/>
    <n v="39.75"/>
    <n v="2.6591498989123028E-2"/>
    <x v="2610"/>
    <n v="2.9491315129625672E-2"/>
    <n v="3.1418200629201837E-2"/>
    <n v="1.8800010681152344"/>
    <x v="0"/>
    <x v="0"/>
    <n v="0"/>
    <n v="0"/>
    <x v="10"/>
    <x v="4"/>
  </r>
  <r>
    <d v="2020-07-01T00:00:00"/>
    <x v="2144"/>
    <n v="39.819999694824219"/>
    <n v="97.199996948242202"/>
    <n v="28.620000839233398"/>
    <n v="66.473281860351563"/>
    <n v="2.1385108646096995E-2"/>
    <n v="1.4005582649587511E-2"/>
    <n v="41.150001525878906"/>
    <n v="41.020000457763672"/>
    <n v="43.080001831054688"/>
    <n v="39.270000457763672"/>
    <n v="38.490001678466797"/>
    <n v="40.459999084472656"/>
    <n v="2.6635935944938457E-2"/>
    <x v="2611"/>
    <n v="2.9106069414202417E-2"/>
    <n v="3.1334922479029644E-2"/>
    <n v="2.2099990844726634"/>
    <x v="0"/>
    <x v="0"/>
    <n v="0"/>
    <n v="0"/>
    <x v="10"/>
    <x v="5"/>
  </r>
  <r>
    <d v="2020-07-02T00:00:00"/>
    <x v="1143"/>
    <n v="40.650001525878906"/>
    <n v="97.319999694824219"/>
    <n v="27.680000305175781"/>
    <n v="66.473281860351563"/>
    <n v="2.6409722640732491E-2"/>
    <n v="2.0843843229927828E-2"/>
    <n v="42.029998779296882"/>
    <n v="41.709999084472656"/>
    <n v="42.630001068115234"/>
    <n v="39.819999694824219"/>
    <n v="39.700000762939453"/>
    <n v="40.369998931884766"/>
    <n v="2.8541385585822414E-2"/>
    <x v="2612"/>
    <n v="3.0343466732693471E-2"/>
    <n v="3.1138109188524683E-2"/>
    <n v="2.4899978637695313"/>
    <x v="0"/>
    <x v="0"/>
    <n v="0"/>
    <n v="0"/>
    <x v="10"/>
    <x v="5"/>
  </r>
  <r>
    <d v="2020-07-06T00:00:00"/>
    <x v="1290"/>
    <n v="40.630001068115234"/>
    <n v="96.790000915527344"/>
    <n v="27.940000534057617"/>
    <n v="66.473281860351563"/>
    <n v="-9.2723495811986023E-4"/>
    <n v="-4.92016162679354E-4"/>
    <n v="43.139999389648438"/>
    <n v="41.150001525878906"/>
    <n v="40.310001373291016"/>
    <n v="40.650001525878906"/>
    <n v="39.270000457763672"/>
    <n v="38.009998321533203"/>
    <n v="1.470811155037386E-2"/>
    <x v="2613"/>
    <n v="1.5630378217206253E-2"/>
    <n v="3.1146366347614328E-2"/>
    <n v="2.4699974060058523"/>
    <x v="0"/>
    <x v="0"/>
    <n v="0"/>
    <n v="0"/>
    <x v="10"/>
    <x v="5"/>
  </r>
  <r>
    <d v="2020-07-07T00:00:00"/>
    <x v="2137"/>
    <n v="40.619998931884766"/>
    <n v="96.879997253417955"/>
    <n v="29.430000305175781"/>
    <n v="66.473281860351563"/>
    <n v="-4.6395925230502399E-4"/>
    <n v="-2.4617612521593557E-4"/>
    <n v="43.099998474121087"/>
    <n v="42.029998779296882"/>
    <n v="41.049999237060547"/>
    <n v="40.630001068115234"/>
    <n v="39.819999694824219"/>
    <n v="38.720001220703125"/>
    <n v="1.4581141043976953E-2"/>
    <x v="2614"/>
    <n v="1.5448365162827998E-2"/>
    <n v="3.0780650834101198E-2"/>
    <n v="2.4600028991699219"/>
    <x v="0"/>
    <x v="0"/>
    <n v="0"/>
    <n v="0"/>
    <x v="10"/>
    <x v="5"/>
  </r>
  <r>
    <d v="2020-07-08T00:00:00"/>
    <x v="2145"/>
    <n v="40.900001525878906"/>
    <n v="96.430000305175781"/>
    <n v="28.079999923706051"/>
    <n v="66.473281860351563"/>
    <n v="4.8746303516002953E-3"/>
    <n v="6.8932201220308631E-3"/>
    <n v="43.080001831054688"/>
    <n v="43.139999389648438"/>
    <n v="41.020000457763672"/>
    <n v="40.619998931884766"/>
    <n v="40.650001525878906"/>
    <n v="38.490001678466797"/>
    <n v="1.4235008285397329E-2"/>
    <x v="2615"/>
    <n v="1.4386158159412681E-2"/>
    <n v="3.0389023327541516E-2"/>
    <n v="2.3899993896484375"/>
    <x v="0"/>
    <x v="0"/>
    <n v="0"/>
    <n v="0"/>
    <x v="10"/>
    <x v="5"/>
  </r>
  <r>
    <d v="2020-07-09T00:00:00"/>
    <x v="2146"/>
    <n v="39.619998931884766"/>
    <n v="96.699996948242202"/>
    <n v="29.260000228881839"/>
    <n v="66.473281860351563"/>
    <n v="-2.1714077651338037E-2"/>
    <n v="-3.1295905776048349E-2"/>
    <n v="43.290000915527344"/>
    <n v="43.099998474121087"/>
    <n v="41.709999084472656"/>
    <n v="40.900001525878906"/>
    <n v="40.630001068115234"/>
    <n v="39.700000762939453"/>
    <n v="1.7292510218439933E-2"/>
    <x v="2616"/>
    <n v="1.7199858357065102E-2"/>
    <n v="2.9696405841407866E-2"/>
    <n v="2.729999542236321"/>
    <x v="0"/>
    <x v="0"/>
    <n v="0"/>
    <n v="0"/>
    <x v="10"/>
    <x v="5"/>
  </r>
  <r>
    <d v="2020-07-10T00:00:00"/>
    <x v="2147"/>
    <n v="40.549999237060547"/>
    <n v="96.650001525878906"/>
    <n v="27.290000915527344"/>
    <n v="66.473281860351563"/>
    <n v="2.1015424708682451E-2"/>
    <n v="2.3473001773035129E-2"/>
    <n v="42.349998474121087"/>
    <n v="43.080001831054688"/>
    <n v="41.150001525878906"/>
    <n v="39.619998931884766"/>
    <n v="40.619998931884766"/>
    <n v="39.270000457763672"/>
    <n v="1.6967181814045686E-2"/>
    <x v="2617"/>
    <n v="1.8491299535943091E-2"/>
    <n v="2.960998488131308E-2"/>
    <n v="2.69000244140625"/>
    <x v="0"/>
    <x v="0"/>
    <n v="0"/>
    <n v="0"/>
    <x v="10"/>
    <x v="5"/>
  </r>
  <r>
    <d v="2020-07-13T00:00:00"/>
    <x v="2148"/>
    <n v="40.099998474121087"/>
    <n v="96.459999084472656"/>
    <n v="32.189998626708984"/>
    <n v="66.473281860351563"/>
    <n v="-1.2025912062409327E-2"/>
    <n v="-1.1097429627771271E-2"/>
    <n v="43.240001678466797"/>
    <n v="43.290000915527344"/>
    <n v="42.029998779296882"/>
    <n v="40.549999237060547"/>
    <n v="40.900001525878906"/>
    <n v="39.819999694824219"/>
    <n v="1.7019467480171187E-2"/>
    <x v="2618"/>
    <n v="1.8826090890567238E-2"/>
    <n v="2.8447818644595987E-2"/>
    <n v="2.6200027465820384"/>
    <x v="0"/>
    <x v="0"/>
    <n v="0"/>
    <n v="0"/>
    <x v="10"/>
    <x v="5"/>
  </r>
  <r>
    <d v="2020-07-14T00:00:00"/>
    <x v="2149"/>
    <n v="40.290000915527344"/>
    <n v="96.260002136230483"/>
    <n v="29.520000457763672"/>
    <n v="66.473281860351563"/>
    <n v="4.2134901692967297E-3"/>
    <n v="4.7382156767132866E-3"/>
    <n v="42.720001220703125"/>
    <n v="42.349998474121087"/>
    <n v="43.139999389648438"/>
    <n v="40.099998474121087"/>
    <n v="39.619998931884766"/>
    <n v="40.650001525878906"/>
    <n v="1.3520055021123493E-2"/>
    <x v="2619"/>
    <n v="1.6904799351592861E-2"/>
    <n v="2.8426088216842189E-2"/>
    <n v="2.6100006103515625"/>
    <x v="0"/>
    <x v="0"/>
    <n v="0"/>
    <n v="0"/>
    <x v="10"/>
    <x v="5"/>
  </r>
  <r>
    <d v="2020-07-15T00:00:00"/>
    <x v="2150"/>
    <n v="41.200000762939453"/>
    <n v="96.080001831054673"/>
    <n v="27.760000228881839"/>
    <n v="66.473281860351563"/>
    <n v="2.0745905780715557E-2"/>
    <n v="2.2586245389272452E-2"/>
    <n v="42.900001525878906"/>
    <n v="43.240001678466797"/>
    <n v="43.099998474121087"/>
    <n v="40.290000915527344"/>
    <n v="40.549999237060547"/>
    <n v="40.630001068115234"/>
    <n v="1.5760252591203491E-2"/>
    <x v="2620"/>
    <n v="1.9154512925540948E-2"/>
    <n v="2.7910508553926024E-2"/>
    <n v="2.5900001525878906"/>
    <x v="0"/>
    <x v="0"/>
    <n v="0"/>
    <n v="0"/>
    <x v="10"/>
    <x v="5"/>
  </r>
  <r>
    <d v="2020-07-16T00:00:00"/>
    <x v="2151"/>
    <n v="40.75"/>
    <n v="96.349998474121094"/>
    <n v="28"/>
    <n v="66.473281860351563"/>
    <n v="-9.5912759730875097E-3"/>
    <n v="-1.092234841277584E-2"/>
    <n v="43.790000915527344"/>
    <n v="42.720001220703125"/>
    <n v="43.080001831054688"/>
    <n v="41.200000762939453"/>
    <n v="40.099998474121087"/>
    <n v="40.619998931884766"/>
    <n v="1.6399175673965479E-2"/>
    <x v="2621"/>
    <n v="1.9791569956578613E-2"/>
    <n v="2.7989987720832027E-2"/>
    <n v="2.6199989318847656"/>
    <x v="0"/>
    <x v="0"/>
    <n v="0"/>
    <n v="0"/>
    <x v="10"/>
    <x v="5"/>
  </r>
  <r>
    <d v="2020-07-17T00:00:00"/>
    <x v="1143"/>
    <n v="40.590000152587891"/>
    <n v="95.940002441406236"/>
    <n v="25.680000305175781"/>
    <n v="66.473281860351563"/>
    <n v="-5.3031945561621274E-3"/>
    <n v="-3.9263766236100617E-3"/>
    <n v="43.369998931884766"/>
    <n v="42.900001525878906"/>
    <n v="43.290000915527344"/>
    <n v="40.75"/>
    <n v="40.290000915527344"/>
    <n v="40.900001525878906"/>
    <n v="1.6457135393329766E-2"/>
    <x v="2622"/>
    <n v="1.9642379816531143E-2"/>
    <n v="2.8021506470265519E-2"/>
    <n v="2.5499992370605469"/>
    <x v="0"/>
    <x v="0"/>
    <n v="0"/>
    <n v="0"/>
    <x v="10"/>
    <x v="5"/>
  </r>
  <r>
    <d v="2020-07-20T00:00:00"/>
    <x v="2152"/>
    <n v="40.810001373291016"/>
    <n v="95.830001831054673"/>
    <n v="24.459999084472656"/>
    <n v="66.473281860351563"/>
    <n v="3.245233927426483E-3"/>
    <n v="5.4200842541534122E-3"/>
    <n v="43.139999389648438"/>
    <n v="43.790000915527344"/>
    <n v="42.349998474121087"/>
    <n v="40.590000152587891"/>
    <n v="41.200000762939453"/>
    <n v="39.619998931884766"/>
    <n v="1.3503242786465454E-2"/>
    <x v="2623"/>
    <n v="1.4375367794458326E-2"/>
    <n v="2.6103713553622718E-2"/>
    <n v="2.4699974060058665"/>
    <x v="0"/>
    <x v="0"/>
    <n v="0"/>
    <n v="0"/>
    <x v="10"/>
    <x v="5"/>
  </r>
  <r>
    <d v="2020-07-21T00:00:00"/>
    <x v="2153"/>
    <n v="41.959999084472656"/>
    <n v="95.120002746582045"/>
    <n v="24.840000152587891"/>
    <n v="66.473281860351563"/>
    <n v="2.4029596692706656E-2"/>
    <n v="2.8179310769008703E-2"/>
    <n v="43.279998779296882"/>
    <n v="43.369998931884766"/>
    <n v="43.240001678466797"/>
    <n v="40.810001373291016"/>
    <n v="40.75"/>
    <n v="40.549999237060547"/>
    <n v="1.4196810948319837E-2"/>
    <x v="2624"/>
    <n v="1.5487252955377645E-2"/>
    <n v="2.5642574438970205E-2"/>
    <n v="2.3600006103515625"/>
    <x v="0"/>
    <x v="0"/>
    <n v="0"/>
    <n v="0"/>
    <x v="10"/>
    <x v="5"/>
  </r>
  <r>
    <d v="2020-07-22T00:00:00"/>
    <x v="1353"/>
    <n v="41.900001525878906"/>
    <n v="94.970001220703125"/>
    <n v="24.319999694824219"/>
    <n v="66.473281860351563"/>
    <n v="-6.7686776857933673E-4"/>
    <n v="-1.4298751168455581E-3"/>
    <n v="44.319999694824219"/>
    <n v="43.139999389648438"/>
    <n v="42.720001220703125"/>
    <n v="41.959999084472656"/>
    <n v="40.590000152587891"/>
    <n v="40.099998474121087"/>
    <n v="1.2679707231579762E-2"/>
    <x v="2625"/>
    <n v="1.4189526722282259E-2"/>
    <n v="2.5472405459153243E-2"/>
    <n v="2.3899993896484375"/>
    <x v="0"/>
    <x v="0"/>
    <n v="0"/>
    <n v="0"/>
    <x v="10"/>
    <x v="5"/>
  </r>
  <r>
    <d v="2020-07-23T00:00:00"/>
    <x v="2154"/>
    <n v="41.069999694824219"/>
    <n v="94.690002441406236"/>
    <n v="26.079999923706051"/>
    <n v="66.473281860351563"/>
    <n v="-2.2126880153049533E-2"/>
    <n v="-1.9809112191608191E-2"/>
    <n v="44.290000915527344"/>
    <n v="43.279998779296882"/>
    <n v="42.900001525878906"/>
    <n v="41.900001525878906"/>
    <n v="40.810001373291016"/>
    <n v="40.290000915527344"/>
    <n v="1.6397647371211885E-2"/>
    <x v="2626"/>
    <n v="1.7344764485502605E-2"/>
    <n v="2.5650139593602416E-2"/>
    <n v="2.2400016784667969"/>
    <x v="0"/>
    <x v="0"/>
    <n v="0"/>
    <n v="0"/>
    <x v="10"/>
    <x v="5"/>
  </r>
  <r>
    <d v="2020-07-24T00:00:00"/>
    <x v="2155"/>
    <n v="41.290000915527344"/>
    <n v="94.440002441406236"/>
    <n v="25.840000152587891"/>
    <n v="66.473281860351563"/>
    <n v="6.9265246699745653E-4"/>
    <n v="5.3567378217158623E-3"/>
    <n v="43.310001373291016"/>
    <n v="44.319999694824219"/>
    <n v="43.790000915527344"/>
    <n v="41.069999694824219"/>
    <n v="41.959999084472656"/>
    <n v="41.200000762939453"/>
    <n v="1.4053940764576833E-2"/>
    <x v="2627"/>
    <n v="1.5166463554897642E-2"/>
    <n v="2.0175907726732563E-2"/>
    <n v="2.0499992370605469"/>
    <x v="0"/>
    <x v="0"/>
    <n v="0"/>
    <n v="0"/>
    <x v="10"/>
    <x v="5"/>
  </r>
  <r>
    <d v="2020-07-27T00:00:00"/>
    <x v="2156"/>
    <n v="41.599998474121087"/>
    <n v="93.669998168945327"/>
    <n v="24.739999771118164"/>
    <n v="66.473281860351563"/>
    <n v="1.6151290857815415E-3"/>
    <n v="7.5078118605020894E-3"/>
    <n v="43.340000152587891"/>
    <n v="44.290000915527344"/>
    <n v="43.369998931884766"/>
    <n v="41.290000915527344"/>
    <n v="41.900001525878906"/>
    <n v="40.75"/>
    <n v="1.3594798219549098E-2"/>
    <x v="2628"/>
    <n v="1.4454355914387835E-2"/>
    <n v="2.0143141819519279E-2"/>
    <n v="1.8100013732910227"/>
    <x v="0"/>
    <x v="0"/>
    <n v="0"/>
    <n v="0"/>
    <x v="10"/>
    <x v="5"/>
  </r>
  <r>
    <d v="2020-07-28T00:00:00"/>
    <x v="2157"/>
    <n v="41.040000915527344"/>
    <n v="93.760002136230483"/>
    <n v="25.440000534057617"/>
    <n v="66.473281860351563"/>
    <n v="-4.376840068574972E-3"/>
    <n v="-1.3461480267652259E-2"/>
    <n v="43.409999847412109"/>
    <n v="43.310001373291016"/>
    <n v="43.139999389648438"/>
    <n v="41.599998474121087"/>
    <n v="41.069999694824219"/>
    <n v="40.590000152587891"/>
    <n v="1.3536561160993318E-2"/>
    <x v="2629"/>
    <n v="1.5622639461935178E-2"/>
    <n v="2.0081961403093266E-2"/>
    <n v="2.1800003051757813"/>
    <x v="0"/>
    <x v="0"/>
    <n v="0"/>
    <n v="0"/>
    <x v="10"/>
    <x v="5"/>
  </r>
  <r>
    <d v="2020-07-29T00:00:00"/>
    <x v="2158"/>
    <n v="41.270000457763672"/>
    <n v="93.260002136230483"/>
    <n v="24.100000381469727"/>
    <n v="66.473281860351563"/>
    <n v="1.2262812686895552E-2"/>
    <n v="5.6042772199185187E-3"/>
    <n v="43.220001220703125"/>
    <n v="43.340000152587891"/>
    <n v="43.279998779296882"/>
    <n v="41.040000915527344"/>
    <n v="41.290000915527344"/>
    <n v="40.810001373291016"/>
    <n v="1.4268091364509522E-2"/>
    <x v="2630"/>
    <n v="1.5630141150491352E-2"/>
    <n v="1.9252267001339786E-2"/>
    <n v="2.4799995422363281"/>
    <x v="0"/>
    <x v="0"/>
    <n v="0"/>
    <n v="0"/>
    <x v="10"/>
    <x v="5"/>
  </r>
  <r>
    <d v="2020-07-30T00:00:00"/>
    <x v="2159"/>
    <n v="39.919998168945313"/>
    <n v="93.019996643066406"/>
    <n v="24.760000228881839"/>
    <n v="66.473281860351563"/>
    <n v="-1.8514317103794808E-2"/>
    <n v="-3.2711467745195955E-2"/>
    <n v="43.75"/>
    <n v="43.409999847412109"/>
    <n v="44.319999694824219"/>
    <n v="41.270000457763672"/>
    <n v="41.599998474121087"/>
    <n v="41.959999084472656"/>
    <n v="1.2021298221680334E-2"/>
    <x v="2631"/>
    <n v="1.538377318066182E-2"/>
    <n v="2.0168857123496441E-2"/>
    <n v="3.0200004577636648"/>
    <x v="0"/>
    <x v="0"/>
    <n v="0"/>
    <n v="0"/>
    <x v="10"/>
    <x v="5"/>
  </r>
  <r>
    <d v="2020-07-31T00:00:00"/>
    <x v="2160"/>
    <n v="40.270000457763672"/>
    <n v="93.489997863769517"/>
    <n v="24.459999084472656"/>
    <n v="66.473281860351563"/>
    <n v="8.3838058189327214E-3"/>
    <n v="8.7675928074224529E-3"/>
    <n v="42.939998626708977"/>
    <n v="43.220001220703125"/>
    <n v="44.290000915527344"/>
    <n v="39.919998168945313"/>
    <n v="41.040000915527344"/>
    <n v="41.900001525878906"/>
    <n v="1.2946976707399112E-2"/>
    <x v="2632"/>
    <n v="1.6444514380897855E-2"/>
    <n v="1.9812376284470488E-2"/>
    <n v="3.029998779296875"/>
    <x v="0"/>
    <x v="0"/>
    <n v="0"/>
    <n v="0"/>
    <x v="10"/>
    <x v="5"/>
  </r>
  <r>
    <d v="2020-08-03T00:00:00"/>
    <x v="2161"/>
    <n v="41.009998321533203"/>
    <n v="93.5"/>
    <n v="24.280000686645508"/>
    <n v="66.473281860351563"/>
    <n v="1.963053819388616E-2"/>
    <n v="1.8375908998204737E-2"/>
    <n v="43.299999237060547"/>
    <n v="43.75"/>
    <n v="43.310001373291016"/>
    <n v="40.270000457763672"/>
    <n v="41.270000457763672"/>
    <n v="41.069999694824219"/>
    <n v="1.2353416872353605E-2"/>
    <x v="2633"/>
    <n v="1.72347574744827E-2"/>
    <n v="1.9639324818544218E-2"/>
    <n v="3.1400032043457031"/>
    <x v="0"/>
    <x v="0"/>
    <n v="0"/>
    <n v="0"/>
    <x v="10"/>
    <x v="6"/>
  </r>
  <r>
    <d v="2020-08-04T00:00:00"/>
    <x v="1409"/>
    <n v="41.700000762939453"/>
    <n v="93.379997253417955"/>
    <n v="23.760000228881839"/>
    <n v="66.473281860351563"/>
    <n v="6.3419879868578111E-3"/>
    <n v="1.6825224814602135E-2"/>
    <n v="44.150001525878906"/>
    <n v="42.939998626708977"/>
    <n v="43.340000152587891"/>
    <n v="41.009998321533203"/>
    <n v="39.919998168945313"/>
    <n v="41.290000915527344"/>
    <n v="1.2376291579794294E-2"/>
    <x v="2634"/>
    <n v="1.8346944669012398E-2"/>
    <n v="1.960994890870069E-2"/>
    <n v="2.7299995422363281"/>
    <x v="0"/>
    <x v="0"/>
    <n v="0"/>
    <n v="0"/>
    <x v="10"/>
    <x v="6"/>
  </r>
  <r>
    <d v="2020-08-05T00:00:00"/>
    <x v="2162"/>
    <n v="42.189998626708977"/>
    <n v="92.830001831054673"/>
    <n v="22.989999771118164"/>
    <n v="66.473281860351563"/>
    <n v="1.665536481401575E-2"/>
    <n v="1.1750548076848055E-2"/>
    <n v="44.430000305175781"/>
    <n v="43.299999237060547"/>
    <n v="43.409999847412109"/>
    <n v="41.700000762939453"/>
    <n v="40.270000457763672"/>
    <n v="41.599998474121087"/>
    <n v="1.3245174392481631E-2"/>
    <x v="2635"/>
    <n v="1.8643927692630381E-2"/>
    <n v="1.9691739657678453E-2"/>
    <n v="2.9799995422363352"/>
    <x v="0"/>
    <x v="0"/>
    <n v="0"/>
    <n v="0"/>
    <x v="10"/>
    <x v="6"/>
  </r>
  <r>
    <d v="2020-08-06T00:00:00"/>
    <x v="2163"/>
    <n v="41.950000762939453"/>
    <n v="92.790000915527344"/>
    <n v="22.649999618530277"/>
    <n v="66.473281860351563"/>
    <n v="-1.771043161396868E-3"/>
    <n v="-5.6885013411114294E-3"/>
    <n v="45.169998168945313"/>
    <n v="44.150001525878906"/>
    <n v="43.220001220703125"/>
    <n v="42.189998626708977"/>
    <n v="41.009998321533203"/>
    <n v="41.040000915527344"/>
    <n v="1.2945731346849716E-2"/>
    <x v="2636"/>
    <n v="1.7769099044865597E-2"/>
    <n v="1.6179967393779932E-2"/>
    <n v="3.1399993896484375"/>
    <x v="0"/>
    <x v="0"/>
    <n v="0"/>
    <n v="0"/>
    <x v="10"/>
    <x v="6"/>
  </r>
  <r>
    <d v="2020-08-07T00:00:00"/>
    <x v="2164"/>
    <n v="41.220001220703125"/>
    <n v="93.440002441406236"/>
    <n v="22.209999084472656"/>
    <n v="66.473281860351563"/>
    <n v="-1.5302697369127927E-2"/>
    <n v="-1.740165742455102E-2"/>
    <n v="45.090000152587891"/>
    <n v="44.430000305175781"/>
    <n v="43.75"/>
    <n v="41.950000762939453"/>
    <n v="41.700000762939453"/>
    <n v="41.270000457763672"/>
    <n v="1.4828875012149682E-2"/>
    <x v="2637"/>
    <n v="1.9325821100096095E-2"/>
    <n v="1.6346704085972743E-2"/>
    <n v="3.1800003051757813"/>
    <x v="0"/>
    <x v="0"/>
    <n v="0"/>
    <n v="0"/>
    <x v="10"/>
    <x v="6"/>
  </r>
  <r>
    <d v="2020-08-10T00:00:00"/>
    <x v="2165"/>
    <n v="41.939998626708977"/>
    <n v="93.580001831054673"/>
    <n v="22.129999160766602"/>
    <n v="66.473281860351563"/>
    <n v="1.3288291268278574E-2"/>
    <n v="1.7467185460543488E-2"/>
    <n v="44.400001525878906"/>
    <n v="45.169998168945313"/>
    <n v="42.939998626708977"/>
    <n v="41.220001220703125"/>
    <n v="42.189998626708977"/>
    <n v="39.919998168945313"/>
    <n v="1.2031480384421665E-2"/>
    <x v="2638"/>
    <n v="1.364714662296534E-2"/>
    <n v="1.6501821536897835E-2"/>
    <n v="3.0500030517578196"/>
    <x v="0"/>
    <x v="0"/>
    <n v="0"/>
    <n v="0"/>
    <x v="10"/>
    <x v="6"/>
  </r>
  <r>
    <d v="2020-08-11T00:00:00"/>
    <x v="2166"/>
    <n v="41.610000610351563"/>
    <n v="93.629997253417955"/>
    <n v="24.030000686645508"/>
    <n v="66.473281860351563"/>
    <n v="-1.0891346081041031E-2"/>
    <n v="-7.8683363653535565E-3"/>
    <n v="44.990001678466797"/>
    <n v="45.090000152587891"/>
    <n v="43.299999237060547"/>
    <n v="41.939998626708977"/>
    <n v="41.950000762939453"/>
    <n v="40.270000457763672"/>
    <n v="1.3686247090658254E-2"/>
    <x v="2639"/>
    <n v="1.4725744219696454E-2"/>
    <n v="1.5707187189684408E-2"/>
    <n v="2.8899993896484375"/>
    <x v="0"/>
    <x v="0"/>
    <n v="0"/>
    <n v="0"/>
    <x v="10"/>
    <x v="6"/>
  </r>
  <r>
    <d v="2020-08-12T00:00:00"/>
    <x v="2167"/>
    <n v="42.669998168945313"/>
    <n v="93.440002441406236"/>
    <n v="22.280000686645508"/>
    <n v="66.473281860351563"/>
    <n v="2.0898883262377099E-2"/>
    <n v="2.5474586470687344E-2"/>
    <n v="44.5"/>
    <n v="44.400001525878906"/>
    <n v="44.150001525878906"/>
    <n v="41.610000610351563"/>
    <n v="41.220001220703125"/>
    <n v="41.009998321533203"/>
    <n v="1.3933930983031662E-2"/>
    <x v="2640"/>
    <n v="1.6006784622655684E-2"/>
    <n v="1.610306782149094E-2"/>
    <n v="2.7600021362304688"/>
    <x v="0"/>
    <x v="0"/>
    <n v="0"/>
    <n v="0"/>
    <x v="10"/>
    <x v="6"/>
  </r>
  <r>
    <d v="2020-08-13T00:00:00"/>
    <x v="2168"/>
    <n v="42.240001678466797"/>
    <n v="93.339996337890625"/>
    <n v="22.129999160766602"/>
    <n v="66.473281860351563"/>
    <n v="-1.034561341725504E-2"/>
    <n v="-1.0077255892442571E-2"/>
    <n v="45.430000305175781"/>
    <n v="44.990001678466797"/>
    <n v="44.430000305175781"/>
    <n v="42.669998168945313"/>
    <n v="41.939998626708977"/>
    <n v="41.700000762939453"/>
    <n v="1.489558198139029E-2"/>
    <x v="2641"/>
    <n v="1.6145834915834514E-2"/>
    <n v="1.6130466889870233E-2"/>
    <n v="2.7199974060058594"/>
    <x v="0"/>
    <x v="0"/>
    <n v="0"/>
    <n v="0"/>
    <x v="10"/>
    <x v="6"/>
  </r>
  <r>
    <d v="2020-08-14T00:00:00"/>
    <x v="2169"/>
    <n v="42.009998321533203"/>
    <n v="93.099998474121094"/>
    <n v="22.049999237060547"/>
    <n v="66.473281860351563"/>
    <n v="-3.5587155398179027E-3"/>
    <n v="-5.4451550140643956E-3"/>
    <n v="44.959999084472656"/>
    <n v="44.5"/>
    <n v="45.169998168945313"/>
    <n v="42.240001678466797"/>
    <n v="41.610000610351563"/>
    <n v="42.189998626708977"/>
    <n v="1.3419747665830581E-2"/>
    <x v="2642"/>
    <n v="1.5708575238346668E-2"/>
    <n v="1.5787205512229816E-2"/>
    <n v="2.7900009155273438"/>
    <x v="0"/>
    <x v="0"/>
    <n v="0"/>
    <n v="0"/>
    <x v="10"/>
    <x v="6"/>
  </r>
  <r>
    <d v="2020-08-17T00:00:00"/>
    <x v="1303"/>
    <n v="42.889999389648438"/>
    <n v="92.849998474121094"/>
    <n v="21.350000381469727"/>
    <n v="66.473281860351563"/>
    <n v="1.2723207690429783E-2"/>
    <n v="2.0947419739937745E-2"/>
    <n v="44.799999237060547"/>
    <n v="45.430000305175781"/>
    <n v="45.090000152587891"/>
    <n v="42.009998321533203"/>
    <n v="42.669998168945313"/>
    <n v="41.950000762939453"/>
    <n v="1.4382182794672321E-2"/>
    <x v="2643"/>
    <n v="1.7380889504217002E-2"/>
    <n v="1.6187302685066768E-2"/>
    <n v="2.4799995422363281"/>
    <x v="0"/>
    <x v="0"/>
    <n v="0"/>
    <n v="0"/>
    <x v="10"/>
    <x v="6"/>
  </r>
  <r>
    <d v="2020-08-18T00:00:00"/>
    <x v="1140"/>
    <n v="42.889999389648438"/>
    <n v="92.269996643066406"/>
    <n v="21.510000228881839"/>
    <n v="66.473281860351563"/>
    <n v="1.9836930726626623E-3"/>
    <n v="0"/>
    <n v="45.369998931884766"/>
    <n v="44.959999084472656"/>
    <n v="44.400001525878906"/>
    <n v="42.889999389648438"/>
    <n v="42.240001678466797"/>
    <n v="41.220001220703125"/>
    <n v="1.2480069505610529E-2"/>
    <x v="2644"/>
    <n v="1.5009217199989251E-2"/>
    <n v="1.6186222322874207E-2"/>
    <n v="2.5699996948242188"/>
    <x v="0"/>
    <x v="0"/>
    <n v="0"/>
    <n v="0"/>
    <x v="10"/>
    <x v="6"/>
  </r>
  <r>
    <d v="2020-08-19T00:00:00"/>
    <x v="1303"/>
    <n v="42.930000305175781"/>
    <n v="92.889999389648438"/>
    <n v="22.540000915527344"/>
    <n v="66.473281860351563"/>
    <n v="-1.9797658249102179E-3"/>
    <n v="9.3263968516166251E-4"/>
    <n v="45.459999084472656"/>
    <n v="44.799999237060547"/>
    <n v="44.990001678466797"/>
    <n v="42.889999389648438"/>
    <n v="42.009998321533203"/>
    <n v="41.939998626708977"/>
    <n v="1.1787536915131668E-2"/>
    <x v="2645"/>
    <n v="1.4140320215747048E-2"/>
    <n v="1.6159900353043332E-2"/>
    <n v="2.4399986267089844"/>
    <x v="0"/>
    <x v="0"/>
    <n v="0"/>
    <n v="0"/>
    <x v="10"/>
    <x v="6"/>
  </r>
  <r>
    <d v="2020-08-20T00:00:00"/>
    <x v="2170"/>
    <n v="42.580001831054688"/>
    <n v="92.790000915527344"/>
    <n v="22.719999313354489"/>
    <n v="66.473281860351563"/>
    <n v="-1.0359211308589189E-2"/>
    <n v="-8.1527712935725027E-3"/>
    <n v="45.369998931884766"/>
    <n v="45.369998931884766"/>
    <n v="44.5"/>
    <n v="42.930000305175781"/>
    <n v="42.889999389648438"/>
    <n v="41.610000610351563"/>
    <n v="1.1697471193659688E-2"/>
    <x v="2646"/>
    <n v="1.4178533168770192E-2"/>
    <n v="1.5042079427592179E-2"/>
    <n v="2.3199996948242188"/>
    <x v="0"/>
    <x v="0"/>
    <n v="0"/>
    <n v="0"/>
    <x v="10"/>
    <x v="6"/>
  </r>
  <r>
    <d v="2020-08-21T00:00:00"/>
    <x v="2171"/>
    <n v="42.340000152587891"/>
    <n v="93.25"/>
    <n v="22.540000915527344"/>
    <n v="66.473281860351563"/>
    <n v="-1.2249510758720494E-2"/>
    <n v="-5.636488213858093E-3"/>
    <n v="44.900001525878906"/>
    <n v="45.459999084472656"/>
    <n v="45.430000305175781"/>
    <n v="42.580001831054688"/>
    <n v="42.889999389648438"/>
    <n v="42.669998168945313"/>
    <n v="8.8125877128082085E-3"/>
    <x v="2647"/>
    <n v="1.0497720820783292E-2"/>
    <n v="1.4575080390555089E-2"/>
    <n v="2.009998321533196"/>
    <x v="0"/>
    <x v="0"/>
    <n v="0"/>
    <n v="0"/>
    <x v="10"/>
    <x v="6"/>
  </r>
  <r>
    <d v="2020-08-24T00:00:00"/>
    <x v="2172"/>
    <n v="42.619998931884766"/>
    <n v="93.300003051757798"/>
    <n v="22.370000839233398"/>
    <n v="66.473281860351563"/>
    <n v="1.7587432262242242E-2"/>
    <n v="6.6131029354699056E-3"/>
    <n v="44.349998474121087"/>
    <n v="45.369998931884766"/>
    <n v="44.959999084472656"/>
    <n v="42.340000152587891"/>
    <n v="42.930000305175781"/>
    <n v="42.240001678466797"/>
    <n v="1.115514509587741E-2"/>
    <x v="2648"/>
    <n v="9.9919833595807049E-3"/>
    <n v="1.4403074137103747E-2"/>
    <n v="2.5100021362304688"/>
    <x v="0"/>
    <x v="0"/>
    <n v="0"/>
    <n v="0"/>
    <x v="10"/>
    <x v="6"/>
  </r>
  <r>
    <d v="2020-08-25T00:00:00"/>
    <x v="2173"/>
    <n v="43.349998474121087"/>
    <n v="93.019996643066406"/>
    <n v="22.030000686645508"/>
    <n v="66.473281860351563"/>
    <n v="1.6175482494106941E-2"/>
    <n v="1.712809855774533E-2"/>
    <n v="45.130001068115234"/>
    <n v="44.900001525878906"/>
    <n v="44.799999237060547"/>
    <n v="42.619998931884766"/>
    <n v="42.580001831054688"/>
    <n v="42.009998321533203"/>
    <n v="1.2359802670846298E-2"/>
    <x v="2649"/>
    <n v="1.1032172808160972E-2"/>
    <n v="1.4655745162487977E-2"/>
    <n v="2.5100021362304759"/>
    <x v="0"/>
    <x v="0"/>
    <n v="0"/>
    <n v="0"/>
    <x v="10"/>
    <x v="6"/>
  </r>
  <r>
    <d v="2020-08-26T00:00:00"/>
    <x v="2174"/>
    <n v="43.389999389648438"/>
    <n v="93.010002136230483"/>
    <n v="23.270000457763672"/>
    <n v="66.473281860351563"/>
    <n v="-4.7972354508313275E-3"/>
    <n v="9.227431818994436E-4"/>
    <n v="45.860000610351563"/>
    <n v="44.349998474121087"/>
    <n v="45.369998931884766"/>
    <n v="43.349998474121087"/>
    <n v="42.340000152587891"/>
    <n v="42.889999389648438"/>
    <n v="1.192627098414829E-2"/>
    <x v="2650"/>
    <n v="8.3381423800158692E-3"/>
    <n v="1.4159622715555747E-2"/>
    <n v="2.25"/>
    <x v="0"/>
    <x v="0"/>
    <n v="0"/>
    <n v="0"/>
    <x v="10"/>
    <x v="6"/>
  </r>
  <r>
    <d v="2020-08-27T00:00:00"/>
    <x v="2163"/>
    <n v="43.040000915527344"/>
    <n v="93.010002136230483"/>
    <n v="24.469999313354489"/>
    <n v="66.473281860351563"/>
    <n v="-1.2050816047672663E-2"/>
    <n v="-8.0663396875869653E-3"/>
    <n v="45.639999389648438"/>
    <n v="45.130001068115234"/>
    <n v="45.459999084472656"/>
    <n v="43.389999389648438"/>
    <n v="42.619998931884766"/>
    <n v="42.889999389648438"/>
    <n v="1.2858659953455153E-2"/>
    <x v="2651"/>
    <n v="9.1298995620332727E-3"/>
    <n v="1.4080343112124999E-2"/>
    <n v="2.0499992370605469"/>
    <x v="0"/>
    <x v="0"/>
    <n v="0"/>
    <n v="0"/>
    <x v="10"/>
    <x v="6"/>
  </r>
  <r>
    <d v="2020-08-28T00:00:00"/>
    <x v="2175"/>
    <n v="42.970001220703125"/>
    <n v="92.370002746582045"/>
    <n v="22.959999084472656"/>
    <n v="66.473281860351563"/>
    <n v="-8.871349610107826E-4"/>
    <n v="-1.6263869269335096E-3"/>
    <n v="45.090000152587891"/>
    <n v="45.860000610351563"/>
    <n v="45.369998931884766"/>
    <n v="43.040000915527344"/>
    <n v="43.349998474121087"/>
    <n v="42.930000305175781"/>
    <n v="1.2852777622334846E-2"/>
    <x v="2652"/>
    <n v="9.1624725557958014E-3"/>
    <n v="1.4053648990114012E-2"/>
    <n v="2.0799980163574219"/>
    <x v="0"/>
    <x v="0"/>
    <n v="0"/>
    <n v="0"/>
    <x v="10"/>
    <x v="6"/>
  </r>
  <r>
    <d v="2020-08-31T00:00:00"/>
    <x v="2176"/>
    <n v="42.610000610351563"/>
    <n v="92.139999389648438"/>
    <n v="26.409999847412109"/>
    <n v="66.473281860351563"/>
    <n v="5.1054283270026701E-3"/>
    <n v="-8.3779520624754911E-3"/>
    <n v="45.049999237060547"/>
    <n v="45.639999389648438"/>
    <n v="44.900001525878906"/>
    <n v="42.970001220703125"/>
    <n v="43.389999389648438"/>
    <n v="42.580001831054688"/>
    <n v="1.2280257850751247E-2"/>
    <x v="2653"/>
    <n v="9.1968891600880294E-3"/>
    <n v="1.4163103778044767E-2"/>
    <n v="2.6699981689453196"/>
    <x v="0"/>
    <x v="0"/>
    <n v="0"/>
    <n v="0"/>
    <x v="10"/>
    <x v="6"/>
  </r>
  <r>
    <d v="2020-09-01T00:00:00"/>
    <x v="1405"/>
    <n v="42.759998321533203"/>
    <n v="92.339996337890625"/>
    <n v="26.120000839233398"/>
    <n v="80.37738037109375"/>
    <n v="6.6255092722080633E-3"/>
    <n v="3.5202466330217508E-3"/>
    <n v="45.279998779296882"/>
    <n v="45.090000152587891"/>
    <n v="44.349998474121087"/>
    <n v="42.610000610351563"/>
    <n v="43.040000915527344"/>
    <n v="42.340000152587891"/>
    <n v="1.0800245177491135E-2"/>
    <x v="2654"/>
    <n v="8.8847965302937763E-3"/>
    <n v="1.324965522724747E-2"/>
    <n v="2.8200035095214844"/>
    <x v="0"/>
    <x v="0"/>
    <n v="0"/>
    <n v="0"/>
    <x v="10"/>
    <x v="7"/>
  </r>
  <r>
    <d v="2020-09-02T00:00:00"/>
    <x v="1409"/>
    <n v="41.509998321533203"/>
    <n v="92.849998474121094"/>
    <n v="26.569999694824219"/>
    <n v="80.37738037109375"/>
    <n v="-2.5230396658198151E-2"/>
    <n v="-2.9232929117551487E-2"/>
    <n v="45.580001831054688"/>
    <n v="45.049999237060547"/>
    <n v="45.130001068115234"/>
    <n v="42.759998321533203"/>
    <n v="42.970001220703125"/>
    <n v="42.619998931884766"/>
    <n v="1.3569620799115431E-2"/>
    <x v="2655"/>
    <n v="1.4168544365699814E-2"/>
    <n v="1.4332916634319222E-2"/>
    <n v="2.9200019836425781"/>
    <x v="0"/>
    <x v="0"/>
    <n v="0"/>
    <n v="0"/>
    <x v="10"/>
    <x v="7"/>
  </r>
  <r>
    <d v="2020-09-03T00:00:00"/>
    <x v="2177"/>
    <n v="41.369998931884766"/>
    <n v="92.739997863769517"/>
    <n v="33.599998474121094"/>
    <n v="80.37738037109375"/>
    <n v="-8.1026470375609172E-3"/>
    <n v="-3.3726667142699451E-3"/>
    <n v="44.430000305175781"/>
    <n v="45.279998779296882"/>
    <n v="45.860000610351563"/>
    <n v="41.509998321533203"/>
    <n v="42.610000610351563"/>
    <n v="43.349998474121087"/>
    <n v="1.0955598648718791E-2"/>
    <x v="2656"/>
    <n v="1.0891312683511064E-2"/>
    <n v="1.3864469765249526E-2"/>
    <n v="2.7000007629394531"/>
    <x v="0"/>
    <x v="0"/>
    <n v="0"/>
    <n v="0"/>
    <x v="10"/>
    <x v="7"/>
  </r>
  <r>
    <d v="2020-09-04T00:00:00"/>
    <x v="2178"/>
    <n v="39.770000457763672"/>
    <n v="92.720001220703125"/>
    <n v="30.75"/>
    <n v="80.37738037109375"/>
    <n v="-3.1994550877605388E-2"/>
    <n v="-3.8675332739444235E-2"/>
    <n v="44.069999694824219"/>
    <n v="45.580001831054688"/>
    <n v="45.639999389648438"/>
    <n v="41.369998931884766"/>
    <n v="42.759998321533203"/>
    <n v="43.389999389648438"/>
    <n v="1.4772955667939651E-2"/>
    <x v="2657"/>
    <n v="1.5596910991445327E-2"/>
    <n v="1.5543615515038472E-2"/>
    <n v="2.8899993896484375"/>
    <x v="0"/>
    <x v="0"/>
    <n v="0"/>
    <n v="0"/>
    <x v="10"/>
    <x v="7"/>
  </r>
  <r>
    <d v="2020-09-08T00:00:00"/>
    <x v="2179"/>
    <n v="36.759998321533203"/>
    <n v="93.480003356933594"/>
    <n v="31.459999084472656"/>
    <n v="80.37738037109375"/>
    <n v="-6.7510573802543883E-2"/>
    <n v="-7.5685242685051946E-2"/>
    <n v="42.659999847412109"/>
    <n v="44.430000305175781"/>
    <n v="45.090000152587891"/>
    <n v="39.770000457763672"/>
    <n v="41.509998321533203"/>
    <n v="43.040000915527344"/>
    <n v="2.654623363422114E-2"/>
    <x v="2658"/>
    <n v="2.8317688606486556E-2"/>
    <n v="2.0560564139509182E-2"/>
    <n v="3.020000457763679"/>
    <x v="0"/>
    <x v="0"/>
    <n v="0"/>
    <n v="0"/>
    <x v="10"/>
    <x v="7"/>
  </r>
  <r>
    <d v="2020-09-09T00:00:00"/>
    <x v="2180"/>
    <n v="38.049999237060547"/>
    <n v="93.260002136230483"/>
    <n v="28.809999465942383"/>
    <n v="80.37738037109375"/>
    <n v="2.538969751693676E-2"/>
    <n v="3.5092518346816481E-2"/>
    <n v="39.779998779296882"/>
    <n v="44.069999694824219"/>
    <n v="45.049999237060547"/>
    <n v="36.759998321533203"/>
    <n v="41.369998931884766"/>
    <n v="42.970001220703125"/>
    <n v="3.0793178382704792E-2"/>
    <x v="2659"/>
    <n v="3.5254886134216283E-2"/>
    <n v="2.1663783132893064E-2"/>
    <n v="2.7400016784667969"/>
    <x v="0"/>
    <x v="0"/>
    <n v="0"/>
    <n v="0"/>
    <x v="10"/>
    <x v="7"/>
  </r>
  <r>
    <d v="2020-09-10T00:00:00"/>
    <x v="2181"/>
    <n v="37.299999237060547"/>
    <n v="93.339996337890625"/>
    <n v="29.709999084472656"/>
    <n v="80.37738037109375"/>
    <n v="-1.7896531646275138E-2"/>
    <n v="-1.971090709693113E-2"/>
    <n v="40.790000915527344"/>
    <n v="42.659999847412109"/>
    <n v="45.279998779296882"/>
    <n v="38.049999237060547"/>
    <n v="39.770000457763672"/>
    <n v="42.610000610351563"/>
    <n v="2.966170542730176E-2"/>
    <x v="2660"/>
    <n v="3.5070046896226718E-2"/>
    <n v="2.1838156095992458E-2"/>
    <n v="2.7600021362304688"/>
    <x v="0"/>
    <x v="0"/>
    <n v="0"/>
    <n v="0"/>
    <x v="10"/>
    <x v="7"/>
  </r>
  <r>
    <d v="2020-09-11T00:00:00"/>
    <x v="2182"/>
    <n v="37.330001831054688"/>
    <n v="93.330001831054673"/>
    <n v="26.870000839233398"/>
    <n v="80.37738037109375"/>
    <n v="-5.7413762943521185E-3"/>
    <n v="8.0435910476728267E-4"/>
    <n v="40.060001373291016"/>
    <n v="39.779998779296882"/>
    <n v="45.580001831054688"/>
    <n v="37.299999237060547"/>
    <n v="36.759998321533203"/>
    <n v="42.759998321533203"/>
    <n v="2.8362637167974544E-2"/>
    <x v="2661"/>
    <n v="3.4802481904913467E-2"/>
    <n v="2.1118095615213099E-2"/>
    <n v="2.5"/>
    <x v="0"/>
    <x v="0"/>
    <n v="0"/>
    <n v="0"/>
    <x v="10"/>
    <x v="7"/>
  </r>
  <r>
    <d v="2020-09-14T00:00:00"/>
    <x v="2183"/>
    <n v="37.259998321533203"/>
    <n v="93.069999694824219"/>
    <n v="25.850000381469727"/>
    <n v="80.37738037109375"/>
    <n v="-5.5235051616692177E-3"/>
    <n v="-1.8752613471143542E-3"/>
    <n v="39.830001831054688"/>
    <n v="40.790000915527344"/>
    <n v="44.430000305175781"/>
    <n v="37.330001831054688"/>
    <n v="38.049999237060547"/>
    <n v="41.509998321533203"/>
    <n v="2.858664678707408E-2"/>
    <x v="2662"/>
    <n v="3.4956041501827372E-2"/>
    <n v="2.1019910876412598E-2"/>
    <n v="2.3500022888183594"/>
    <x v="0"/>
    <x v="0"/>
    <n v="0"/>
    <n v="0"/>
    <x v="10"/>
    <x v="7"/>
  </r>
  <r>
    <d v="2020-09-15T00:00:00"/>
    <x v="2184"/>
    <n v="38.279998779296882"/>
    <n v="93.050003051757798"/>
    <n v="25.590000152587891"/>
    <n v="80.37738037109375"/>
    <n v="2.3226411380182777E-2"/>
    <n v="2.7375214807087156E-2"/>
    <n v="39.610000610351563"/>
    <n v="40.060001373291016"/>
    <n v="44.069999694824219"/>
    <n v="37.259998321533203"/>
    <n v="37.299999237060547"/>
    <n v="41.369998931884766"/>
    <n v="3.2232880222903021E-2"/>
    <x v="2663"/>
    <n v="3.8390738925862915E-2"/>
    <n v="2.1387163075856839E-2"/>
    <n v="2.25"/>
    <x v="0"/>
    <x v="0"/>
    <n v="0"/>
    <n v="0"/>
    <x v="10"/>
    <x v="7"/>
  </r>
  <r>
    <d v="2020-09-16T00:00:00"/>
    <x v="2185"/>
    <n v="40.159999847412109"/>
    <n v="93.209999084472656"/>
    <n v="26.040000915527344"/>
    <n v="80.37738037109375"/>
    <n v="4.1697569511635724E-2"/>
    <n v="4.9111837201311292E-2"/>
    <n v="40.529998779296882"/>
    <n v="39.830001831054688"/>
    <n v="42.659999847412109"/>
    <n v="38.279998779296882"/>
    <n v="37.330001831054688"/>
    <n v="39.770000457763672"/>
    <n v="3.619035488204396E-2"/>
    <x v="2664"/>
    <n v="4.1795478849045491E-2"/>
    <n v="2.3113352130258953E-2"/>
    <n v="2.0600013732910156"/>
    <x v="0"/>
    <x v="0"/>
    <n v="0"/>
    <n v="0"/>
    <x v="10"/>
    <x v="7"/>
  </r>
  <r>
    <d v="2020-09-17T00:00:00"/>
    <x v="2160"/>
    <n v="40.970001220703125"/>
    <n v="92.970001220703125"/>
    <n v="26.459999084472656"/>
    <n v="80.37738037109375"/>
    <n v="2.5580245976587701E-2"/>
    <n v="2.0169356981290187E-2"/>
    <n v="42.220001220703125"/>
    <n v="39.610000610351563"/>
    <n v="39.779998779296882"/>
    <n v="40.159999847412109"/>
    <n v="37.259998321533203"/>
    <n v="36.759998321533203"/>
    <n v="2.1932664523107517E-2"/>
    <x v="2665"/>
    <n v="2.3920862647775747E-2"/>
    <n v="2.3323547521729281E-2"/>
    <n v="2.3299980163574219"/>
    <x v="0"/>
    <x v="0"/>
    <n v="0"/>
    <n v="0"/>
    <x v="10"/>
    <x v="7"/>
  </r>
  <r>
    <d v="2020-09-18T00:00:00"/>
    <x v="2186"/>
    <n v="41.110000610351563"/>
    <n v="92.930000305175781"/>
    <n v="25.829999923706051"/>
    <n v="80.37738037109375"/>
    <n v="-3.4641504347477925E-3"/>
    <n v="3.417119489312892E-3"/>
    <n v="43.299999237060547"/>
    <n v="40.529998779296882"/>
    <n v="40.790000915527344"/>
    <n v="40.970001220703125"/>
    <n v="38.279998779296882"/>
    <n v="38.049999237060547"/>
    <n v="2.1793341327747285E-2"/>
    <x v="2666"/>
    <n v="2.2636143515369786E-2"/>
    <n v="2.3315787650909605E-2"/>
    <n v="2.0400009155273438"/>
    <x v="0"/>
    <x v="0"/>
    <n v="0"/>
    <n v="0"/>
    <x v="10"/>
    <x v="7"/>
  </r>
  <r>
    <d v="2020-09-21T00:00:00"/>
    <x v="2187"/>
    <n v="39.310001373291016"/>
    <n v="93.540000915527344"/>
    <n v="27.780000686645508"/>
    <n v="80.37738037109375"/>
    <n v="-3.9629266250300499E-2"/>
    <n v="-4.3784947952720366E-2"/>
    <n v="43.150001525878906"/>
    <n v="42.220001220703125"/>
    <n v="40.060001373291016"/>
    <n v="41.110000610351563"/>
    <n v="40.159999847412109"/>
    <n v="37.299999237060547"/>
    <n v="2.7054904624020843E-2"/>
    <x v="2667"/>
    <n v="2.9056180026995147E-2"/>
    <n v="2.444892349366979E-2"/>
    <n v="2.1299972534179616"/>
    <x v="0"/>
    <x v="0"/>
    <n v="0"/>
    <n v="0"/>
    <x v="10"/>
    <x v="7"/>
  </r>
  <r>
    <d v="2020-09-22T00:00:00"/>
    <x v="2188"/>
    <n v="39.599998474121087"/>
    <n v="93.989997863769517"/>
    <n v="26.860000610351559"/>
    <n v="80.37738037109375"/>
    <n v="6.7568195770566497E-3"/>
    <n v="7.3771836860607731E-3"/>
    <n v="41.439998626708977"/>
    <n v="43.299999237060547"/>
    <n v="39.830001831054688"/>
    <n v="39.310001373291016"/>
    <n v="40.970001220703125"/>
    <n v="37.330001831054688"/>
    <n v="2.6624266618968457E-2"/>
    <x v="2668"/>
    <n v="2.8894860218384003E-2"/>
    <n v="2.4250630921879363E-2"/>
    <n v="2.1200027465820384"/>
    <x v="0"/>
    <x v="0"/>
    <n v="0"/>
    <n v="0"/>
    <x v="10"/>
    <x v="7"/>
  </r>
  <r>
    <d v="2020-09-23T00:00:00"/>
    <x v="2189"/>
    <n v="39.930000305175781"/>
    <n v="94.389999389648438"/>
    <n v="28.579999923706051"/>
    <n v="80.37738037109375"/>
    <n v="1.1984476413613443E-3"/>
    <n v="8.3333798931926051E-3"/>
    <n v="41.720001220703125"/>
    <n v="43.150001525878906"/>
    <n v="39.610000610351563"/>
    <n v="39.599998474121087"/>
    <n v="41.110000610351563"/>
    <n v="37.259998321533203"/>
    <n v="2.6217544366401665E-2"/>
    <x v="2669"/>
    <n v="2.851984838308563E-2"/>
    <n v="2.4287138497200586E-2"/>
    <n v="1.8400001525878906"/>
    <x v="0"/>
    <x v="0"/>
    <n v="0"/>
    <n v="0"/>
    <x v="10"/>
    <x v="7"/>
  </r>
  <r>
    <d v="2020-09-24T00:00:00"/>
    <x v="1287"/>
    <n v="40.310001373291016"/>
    <n v="94.349998474121094"/>
    <n v="28.510000228881839"/>
    <n v="80.37738037109375"/>
    <n v="4.0698627503537033E-3"/>
    <n v="9.5166808217124199E-3"/>
    <n v="41.770000457763672"/>
    <n v="41.439998626708977"/>
    <n v="40.529998779296882"/>
    <n v="39.930000305175781"/>
    <n v="39.310001373291016"/>
    <n v="38.279998779296882"/>
    <n v="2.5337277404189461E-2"/>
    <x v="2670"/>
    <n v="2.7517465648461893E-2"/>
    <n v="2.3856349317444146E-2"/>
    <n v="1.6299972534179616"/>
    <x v="0"/>
    <x v="0"/>
    <n v="0"/>
    <n v="0"/>
    <x v="10"/>
    <x v="7"/>
  </r>
  <r>
    <d v="2020-09-25T00:00:00"/>
    <x v="2190"/>
    <n v="40.25"/>
    <n v="94.580001831054673"/>
    <n v="26.379999160766602"/>
    <n v="80.37738037109375"/>
    <n v="-4.7688265184941958E-4"/>
    <n v="-1.4884984184290184E-3"/>
    <n v="41.939998626708977"/>
    <n v="41.720001220703125"/>
    <n v="42.220001220703125"/>
    <n v="40.310001373291016"/>
    <n v="39.599998474121087"/>
    <n v="40.159999847412109"/>
    <n v="1.9560279700751689E-2"/>
    <x v="2671"/>
    <n v="2.061739447097756E-2"/>
    <n v="2.3802773270237641E-2"/>
    <n v="1.6699981689453125"/>
    <x v="0"/>
    <x v="0"/>
    <n v="0"/>
    <n v="0"/>
    <x v="10"/>
    <x v="7"/>
  </r>
  <r>
    <d v="2020-09-28T00:00:00"/>
    <x v="2191"/>
    <n v="40.599998474121087"/>
    <n v="94.260002136230483"/>
    <n v="26.190000534057617"/>
    <n v="80.37738037109375"/>
    <n v="1.2166082025458769E-2"/>
    <n v="8.6956142638778822E-3"/>
    <n v="41.919998168945313"/>
    <n v="41.770000457763672"/>
    <n v="43.299999237060547"/>
    <n v="40.25"/>
    <n v="39.930000305175781"/>
    <n v="40.970001220703125"/>
    <n v="1.7032933101042841E-2"/>
    <x v="2672"/>
    <n v="1.9201005027465669E-2"/>
    <n v="2.385839855200677E-2"/>
    <n v="1.8300018310546946"/>
    <x v="0"/>
    <x v="0"/>
    <n v="0"/>
    <n v="0"/>
    <x v="10"/>
    <x v="7"/>
  </r>
  <r>
    <d v="2020-09-29T00:00:00"/>
    <x v="2192"/>
    <n v="39.290000915527344"/>
    <n v="93.889999389648438"/>
    <n v="26.270000457763672"/>
    <n v="80.37738037109375"/>
    <n v="-3.2995557761240968E-2"/>
    <n v="-3.2265950931716136E-2"/>
    <n v="42.430000305175781"/>
    <n v="41.939998626708977"/>
    <n v="43.150001525878906"/>
    <n v="40.599998474121087"/>
    <n v="40.310001373291016"/>
    <n v="41.110000610351563"/>
    <n v="2.0531817361326105E-2"/>
    <x v="2673"/>
    <n v="2.2281180727334378E-2"/>
    <n v="2.415760634346353E-2"/>
    <n v="1.7399978637695384"/>
    <x v="0"/>
    <x v="0"/>
    <n v="0"/>
    <n v="0"/>
    <x v="10"/>
    <x v="7"/>
  </r>
  <r>
    <d v="2020-09-30T00:00:00"/>
    <x v="2193"/>
    <n v="40.220001220703125"/>
    <n v="93.889999389648438"/>
    <n v="26.370000839233398"/>
    <n v="80.37738037109375"/>
    <n v="-1.9497445463682039E-3"/>
    <n v="2.367015229078917E-2"/>
    <n v="41.029998779296882"/>
    <n v="41.919998168945313"/>
    <n v="41.439998626708977"/>
    <n v="39.290000915527344"/>
    <n v="40.25"/>
    <n v="39.310001373291016"/>
    <n v="1.4642317237507722E-2"/>
    <x v="2674"/>
    <n v="1.7380304351302566E-2"/>
    <n v="2.4628466313960727E-2"/>
    <n v="0.72999954223632813"/>
    <x v="0"/>
    <x v="0"/>
    <n v="0"/>
    <n v="0"/>
    <x v="10"/>
    <x v="7"/>
  </r>
  <r>
    <d v="2020-10-01T00:00:00"/>
    <x v="2194"/>
    <n v="38.720001220703125"/>
    <n v="93.709999084472656"/>
    <n v="26.700000762939453"/>
    <n v="76.083168029785156"/>
    <n v="-4.8841165790092234E-4"/>
    <n v="-3.7294877038140939E-2"/>
    <n v="40.950000762939453"/>
    <n v="42.430000305175781"/>
    <n v="41.720001220703125"/>
    <n v="40.220001220703125"/>
    <n v="40.599998474121087"/>
    <n v="39.599998474121087"/>
    <n v="1.4202234272309587E-2"/>
    <x v="2675"/>
    <n v="2.297865809283876E-2"/>
    <n v="2.5454995136282119E-2"/>
    <n v="2.2099990844726563"/>
    <x v="0"/>
    <x v="0"/>
    <n v="0"/>
    <n v="0"/>
    <x v="10"/>
    <x v="8"/>
  </r>
  <r>
    <d v="2020-10-02T00:00:00"/>
    <x v="2195"/>
    <n v="37.049999237060547"/>
    <n v="93.839996337890625"/>
    <n v="27.629999160766602"/>
    <n v="76.083168029785156"/>
    <n v="-4.0557044589178637E-2"/>
    <n v="-4.31302151599533E-2"/>
    <n v="40.930000305175781"/>
    <n v="41.029998779296882"/>
    <n v="41.770000457763672"/>
    <n v="38.720001220703125"/>
    <n v="39.290000915527344"/>
    <n v="39.930000305175781"/>
    <n v="1.9933891479572929E-2"/>
    <x v="2676"/>
    <n v="2.669017257180311E-2"/>
    <n v="2.6474249037242575E-2"/>
    <n v="2.220001220703125"/>
    <x v="0"/>
    <x v="0"/>
    <n v="0"/>
    <n v="0"/>
    <x v="10"/>
    <x v="8"/>
  </r>
  <r>
    <d v="2020-10-05T00:00:00"/>
    <x v="2196"/>
    <n v="39.220001220703125"/>
    <n v="93.510002136230483"/>
    <n v="27.959999084472656"/>
    <n v="76.083168029785156"/>
    <n v="5.1438768378326172E-2"/>
    <n v="5.8569555420448172E-2"/>
    <n v="39.270000457763672"/>
    <n v="40.950000762939453"/>
    <n v="41.939998626708977"/>
    <n v="37.049999237060547"/>
    <n v="40.220001220703125"/>
    <n v="40.310001373291016"/>
    <n v="3.0298989796851816E-2"/>
    <x v="2677"/>
    <n v="3.7156265395036352E-2"/>
    <n v="2.884968753776504E-2"/>
    <n v="2.0699996948242188"/>
    <x v="0"/>
    <x v="0"/>
    <n v="0"/>
    <n v="0"/>
    <x v="10"/>
    <x v="8"/>
  </r>
  <r>
    <d v="2020-10-06T00:00:00"/>
    <x v="2197"/>
    <n v="40.669998168945313"/>
    <n v="93.830001831054673"/>
    <n v="29.479999542236328"/>
    <n v="76.083168029785156"/>
    <n v="3.2937771377963942E-2"/>
    <n v="3.697085423538371E-2"/>
    <n v="41.290000915527344"/>
    <n v="40.930000305175781"/>
    <n v="41.919998168945313"/>
    <n v="39.220001220703125"/>
    <n v="38.720001220703125"/>
    <n v="40.25"/>
    <n v="3.3055857035559258E-2"/>
    <x v="2678"/>
    <n v="4.019176975594764E-2"/>
    <n v="2.9687623315309955E-2"/>
    <n v="1.9800033569335938"/>
    <x v="0"/>
    <x v="0"/>
    <n v="0"/>
    <n v="0"/>
    <x v="10"/>
    <x v="8"/>
  </r>
  <r>
    <d v="2020-10-07T00:00:00"/>
    <x v="2198"/>
    <n v="39.950000762939453"/>
    <n v="93.629997253417955"/>
    <n v="28.059999465942383"/>
    <n v="76.083168029785156"/>
    <n v="-1.5474790710420905E-2"/>
    <n v="-1.7703403944474116E-2"/>
    <n v="42.650001525878906"/>
    <n v="39.270000457763672"/>
    <n v="42.430000305175781"/>
    <n v="40.669998168945313"/>
    <n v="37.049999237060547"/>
    <n v="40.599998474121087"/>
    <n v="3.3418444058768482E-2"/>
    <x v="2679"/>
    <n v="4.0712958499695889E-2"/>
    <n v="2.962998455641852E-2"/>
    <n v="2.0400009155273438"/>
    <x v="0"/>
    <x v="0"/>
    <n v="0"/>
    <n v="0"/>
    <x v="10"/>
    <x v="8"/>
  </r>
  <r>
    <d v="2020-10-08T00:00:00"/>
    <x v="2155"/>
    <n v="41.189998626708977"/>
    <n v="93.610000610351563"/>
    <n v="26.360000610351559"/>
    <n v="76.083168029785156"/>
    <n v="3.2150474402419471E-2"/>
    <n v="3.1038744432762E-2"/>
    <n v="41.990001678466797"/>
    <n v="41.290000915527344"/>
    <n v="41.029998779296882"/>
    <n v="39.950000762939453"/>
    <n v="39.220001220703125"/>
    <n v="39.290000915527344"/>
    <n v="3.2071178398148978E-2"/>
    <x v="2680"/>
    <n v="3.9785608328641163E-2"/>
    <n v="3.0246392276857867E-2"/>
    <n v="2.1500015258789134"/>
    <x v="0"/>
    <x v="0"/>
    <n v="0"/>
    <n v="0"/>
    <x v="10"/>
    <x v="8"/>
  </r>
  <r>
    <d v="2020-10-09T00:00:00"/>
    <x v="2199"/>
    <n v="40.599998474121087"/>
    <n v="93.059997558593764"/>
    <n v="25"/>
    <n v="76.083168029785156"/>
    <n v="-1.1305991618404398E-2"/>
    <n v="-1.4323869197832795E-2"/>
    <n v="43.340000152587891"/>
    <n v="42.650001525878906"/>
    <n v="40.950000762939453"/>
    <n v="41.189998626708977"/>
    <n v="40.669998168945313"/>
    <n v="40.220001220703125"/>
    <n v="3.2756882322091625E-2"/>
    <x v="2681"/>
    <n v="3.9794970667535387E-2"/>
    <n v="3.031624741825752E-2"/>
    <n v="2.25"/>
    <x v="0"/>
    <x v="0"/>
    <n v="0"/>
    <n v="0"/>
    <x v="10"/>
    <x v="8"/>
  </r>
  <r>
    <d v="2020-10-12T00:00:00"/>
    <x v="2188"/>
    <n v="39.430000305175781"/>
    <n v="93.069999694824219"/>
    <n v="25.069999694824219"/>
    <n v="76.083168029785156"/>
    <n v="-2.6370998685108837E-2"/>
    <n v="-2.8817689973340221E-2"/>
    <n v="42.849998474121087"/>
    <n v="41.990001678466797"/>
    <n v="40.930000305175781"/>
    <n v="40.599998474121087"/>
    <n v="39.950000762939453"/>
    <n v="38.720001220703125"/>
    <n v="3.511341937574311E-2"/>
    <x v="2682"/>
    <n v="3.8507375066840009E-2"/>
    <n v="3.0724006591873611E-2"/>
    <n v="2.2900009155273438"/>
    <x v="0"/>
    <x v="0"/>
    <n v="0"/>
    <n v="0"/>
    <x v="10"/>
    <x v="8"/>
  </r>
  <r>
    <d v="2020-10-13T00:00:00"/>
    <x v="1351"/>
    <n v="40.200000762939453"/>
    <n v="93.529998779296875"/>
    <n v="26.069999694824219"/>
    <n v="76.083168029785156"/>
    <n v="1.7497591583819805E-2"/>
    <n v="1.9528289419328271E-2"/>
    <n v="41.720001220703125"/>
    <n v="43.340000152587891"/>
    <n v="39.270000457763672"/>
    <n v="39.430000305175781"/>
    <n v="41.189998626708977"/>
    <n v="37.049999237060547"/>
    <n v="2.9436490198286976E-2"/>
    <x v="2683"/>
    <n v="3.2793572543087693E-2"/>
    <n v="3.095840998880512E-2"/>
    <n v="2.25"/>
    <x v="0"/>
    <x v="0"/>
    <n v="0"/>
    <n v="0"/>
    <x v="10"/>
    <x v="8"/>
  </r>
  <r>
    <d v="2020-10-14T00:00:00"/>
    <x v="2200"/>
    <n v="41.040000915527344"/>
    <n v="93.379997253417955"/>
    <n v="26.399999618530277"/>
    <n v="76.083168029785156"/>
    <n v="2.049467411657413E-2"/>
    <n v="2.0895525787210767E-2"/>
    <n v="42.450000762939453"/>
    <n v="42.849998474121087"/>
    <n v="41.290000915527344"/>
    <n v="40.200000762939453"/>
    <n v="40.599998474121087"/>
    <n v="39.220001220703125"/>
    <n v="2.4328809688334976E-2"/>
    <x v="2684"/>
    <n v="2.6374687519363459E-2"/>
    <n v="3.1216487707259388E-2"/>
    <n v="2.279998779296875"/>
    <x v="0"/>
    <x v="0"/>
    <n v="0"/>
    <n v="0"/>
    <x v="10"/>
    <x v="8"/>
  </r>
  <r>
    <d v="2020-10-15T00:00:00"/>
    <x v="2201"/>
    <n v="40.959999084472656"/>
    <n v="93.860000610351563"/>
    <n v="26.969999313354489"/>
    <n v="76.083168029785156"/>
    <n v="-3.6934406403337228E-3"/>
    <n v="-1.949362311646996E-3"/>
    <n v="43.319999694824219"/>
    <n v="41.720001220703125"/>
    <n v="42.650001525878906"/>
    <n v="41.040000915527344"/>
    <n v="39.430000305175781"/>
    <n v="40.669998168945313"/>
    <n v="2.1644689422256256E-2"/>
    <x v="2685"/>
    <n v="2.2816257762643607E-2"/>
    <n v="3.0756420742694714E-2"/>
    <n v="2.2000007629394531"/>
    <x v="0"/>
    <x v="0"/>
    <n v="0"/>
    <n v="0"/>
    <x v="10"/>
    <x v="8"/>
  </r>
  <r>
    <d v="2020-10-16T00:00:00"/>
    <x v="2202"/>
    <n v="40.880001068115234"/>
    <n v="93.680000305175781"/>
    <n v="27.409999847412109"/>
    <n v="76.083168029785156"/>
    <n v="-5.3289977536947752E-3"/>
    <n v="-1.9530766148807555E-3"/>
    <n v="43.159999847412109"/>
    <n v="42.450000762939453"/>
    <n v="41.990001678466797"/>
    <n v="40.959999084472656"/>
    <n v="40.200000762939453"/>
    <n v="39.950000762939453"/>
    <n v="2.0601911031184233E-2"/>
    <x v="2686"/>
    <n v="2.1367603473331637E-2"/>
    <n v="3.0752118706884751E-2"/>
    <n v="2.0499992370605469"/>
    <x v="0"/>
    <x v="0"/>
    <n v="0"/>
    <n v="0"/>
    <x v="10"/>
    <x v="8"/>
  </r>
  <r>
    <d v="2020-10-19T00:00:00"/>
    <x v="2203"/>
    <n v="40.830001831054688"/>
    <n v="93.430000305175781"/>
    <n v="29.180000305175781"/>
    <n v="76.083168029785156"/>
    <n v="-7.2210894732661624E-3"/>
    <n v="-1.2230732816576051E-3"/>
    <n v="42.930000305175781"/>
    <n v="43.319999694824219"/>
    <n v="43.340000152587891"/>
    <n v="40.880001068115234"/>
    <n v="41.040000915527344"/>
    <n v="41.189998626708977"/>
    <n v="1.6367610675029447E-2"/>
    <x v="2687"/>
    <n v="1.7578073009486297E-2"/>
    <n v="2.9872884060064886E-2"/>
    <n v="1.7899971008300781"/>
    <x v="0"/>
    <x v="0"/>
    <n v="0"/>
    <n v="0"/>
    <x v="10"/>
    <x v="8"/>
  </r>
  <r>
    <d v="2020-10-20T00:00:00"/>
    <x v="2201"/>
    <n v="41.459999084472656"/>
    <n v="93.069999694824219"/>
    <n v="29.350000381469727"/>
    <n v="76.083168029785156"/>
    <n v="1.267012972924686E-2"/>
    <n v="1.5429763045927691E-2"/>
    <n v="42.619998931884766"/>
    <n v="43.159999847412109"/>
    <n v="42.849998474121087"/>
    <n v="40.830001831054688"/>
    <n v="40.959999084472656"/>
    <n v="40.599998474121087"/>
    <n v="1.6668785160301323E-2"/>
    <x v="2688"/>
    <n v="1.7450137078426797E-2"/>
    <n v="2.6177965974609276E-2"/>
    <n v="1.7000007629394531"/>
    <x v="0"/>
    <x v="0"/>
    <n v="0"/>
    <n v="0"/>
    <x v="10"/>
    <x v="8"/>
  </r>
  <r>
    <d v="2020-10-21T00:00:00"/>
    <x v="2129"/>
    <n v="40.029998779296882"/>
    <n v="92.610000610351563"/>
    <n v="28.649999618530277"/>
    <n v="76.083168029785156"/>
    <n v="-3.3132537308419918E-2"/>
    <n v="-3.4491083858015026E-2"/>
    <n v="43.159999847412109"/>
    <n v="42.930000305175781"/>
    <n v="41.720001220703125"/>
    <n v="41.459999084472656"/>
    <n v="40.880001068115234"/>
    <n v="39.430000305175781"/>
    <n v="1.8612012564919088E-2"/>
    <x v="2689"/>
    <n v="1.9222977441139627E-2"/>
    <n v="2.6441416515861727E-2"/>
    <n v="1.700000762939446"/>
    <x v="0"/>
    <x v="0"/>
    <n v="0"/>
    <n v="0"/>
    <x v="10"/>
    <x v="8"/>
  </r>
  <r>
    <d v="2020-10-22T00:00:00"/>
    <x v="1350"/>
    <n v="40.639999389648438"/>
    <n v="92.949996948242202"/>
    <n v="28.110000610351559"/>
    <n v="76.083168029785156"/>
    <n v="1.7493399239016716E-2"/>
    <n v="1.52385867837459E-2"/>
    <n v="41.729999542236328"/>
    <n v="42.619998931884766"/>
    <n v="42.450000762939453"/>
    <n v="40.029998779296882"/>
    <n v="40.830001831054688"/>
    <n v="40.200000762939453"/>
    <n v="1.8611362632693532E-2"/>
    <x v="2690"/>
    <n v="1.8642555880621206E-2"/>
    <n v="2.6219505026978972E-2"/>
    <n v="1.8199996948242188"/>
    <x v="0"/>
    <x v="0"/>
    <n v="0"/>
    <n v="0"/>
    <x v="10"/>
    <x v="8"/>
  </r>
  <r>
    <d v="2020-10-23T00:00:00"/>
    <x v="2189"/>
    <n v="39.849998474121087"/>
    <n v="92.769996643066406"/>
    <n v="27.549999237060547"/>
    <n v="76.083168029785156"/>
    <n v="-1.6250556796674864E-2"/>
    <n v="-1.9438999197637141E-2"/>
    <n v="42.459999084472656"/>
    <n v="43.159999847412109"/>
    <n v="43.319999694824219"/>
    <n v="40.639999389648438"/>
    <n v="41.459999084472656"/>
    <n v="41.040000915527344"/>
    <n v="1.7043665081697058E-2"/>
    <x v="2691"/>
    <n v="1.7943395786341545E-2"/>
    <n v="2.6541653387598872E-2"/>
    <n v="1.9200019836425852"/>
    <x v="0"/>
    <x v="0"/>
    <n v="0"/>
    <n v="0"/>
    <x v="10"/>
    <x v="8"/>
  </r>
  <r>
    <d v="2020-10-26T00:00:00"/>
    <x v="2204"/>
    <n v="38.560001373291016"/>
    <n v="93.050003051757798"/>
    <n v="32.459999084472656"/>
    <n v="76.083168029785156"/>
    <n v="-3.1362254223953001E-2"/>
    <n v="-3.2371321210157733E-2"/>
    <n v="41.770000457763672"/>
    <n v="41.729999542236328"/>
    <n v="43.159999847412109"/>
    <n v="39.849998474121087"/>
    <n v="40.029998779296882"/>
    <n v="40.959999084472656"/>
    <n v="1.9677200702989898E-2"/>
    <x v="2692"/>
    <n v="2.0804406099191829E-2"/>
    <n v="2.7289256595639039E-2"/>
    <n v="1.8999977111816406"/>
    <x v="0"/>
    <x v="0"/>
    <n v="0"/>
    <n v="0"/>
    <x v="10"/>
    <x v="8"/>
  </r>
  <r>
    <d v="2020-10-27T00:00:00"/>
    <x v="1274"/>
    <n v="39.569999694824219"/>
    <n v="92.940002441406236"/>
    <n v="33.349998474121094"/>
    <n v="76.083168029785156"/>
    <n v="1.8289710707155793E-2"/>
    <n v="2.6192901596543638E-2"/>
    <n v="40.459999084472656"/>
    <n v="42.459999084472656"/>
    <n v="42.930000305175781"/>
    <n v="38.560001373291016"/>
    <n v="40.639999389648438"/>
    <n v="40.880001068115234"/>
    <n v="2.2269574302214521E-2"/>
    <x v="2693"/>
    <n v="2.4627048297911257E-2"/>
    <n v="2.7251432289271023E-2"/>
    <n v="1.6300010681152344"/>
    <x v="0"/>
    <x v="0"/>
    <n v="0"/>
    <n v="0"/>
    <x v="10"/>
    <x v="8"/>
  </r>
  <r>
    <d v="2020-10-28T00:00:00"/>
    <x v="2205"/>
    <n v="37.389999389648438"/>
    <n v="93.410003662109375"/>
    <n v="40.279998779296882"/>
    <n v="76.083168029785156"/>
    <n v="-5.0485480401391336E-2"/>
    <n v="-5.5092249734359444E-2"/>
    <n v="41.200000762939453"/>
    <n v="41.770000457763672"/>
    <n v="42.619998931884766"/>
    <n v="39.569999694824219"/>
    <n v="39.849998474121087"/>
    <n v="40.830001831054688"/>
    <n v="2.8036908593843217E-2"/>
    <x v="2694"/>
    <n v="3.1054012159103282E-2"/>
    <n v="2.7607416444701566E-2"/>
    <n v="1.7299995422363281"/>
    <x v="0"/>
    <x v="0"/>
    <n v="0"/>
    <n v="0"/>
    <x v="10"/>
    <x v="8"/>
  </r>
  <r>
    <d v="2020-10-29T00:00:00"/>
    <x v="2206"/>
    <n v="36.169998168945313"/>
    <n v="93.959999084472656"/>
    <n v="37.590000152587891"/>
    <n v="76.083168029785156"/>
    <n v="-3.7576621833896207E-2"/>
    <n v="-3.2629078379736165E-2"/>
    <n v="39.119998931884766"/>
    <n v="40.459999084472656"/>
    <n v="43.159999847412109"/>
    <n v="37.389999389648438"/>
    <n v="38.560001373291016"/>
    <n v="41.459999084472656"/>
    <n v="2.7138012580970552E-2"/>
    <x v="2695"/>
    <n v="2.9217620852112013E-2"/>
    <n v="2.782683432302685E-2"/>
    <n v="1.4800033569335938"/>
    <x v="0"/>
    <x v="0"/>
    <n v="0"/>
    <n v="0"/>
    <x v="10"/>
    <x v="8"/>
  </r>
  <r>
    <d v="2020-10-30T00:00:00"/>
    <x v="2207"/>
    <n v="35.790000915527344"/>
    <n v="94.040000915527344"/>
    <n v="38.020000457763672"/>
    <n v="76.083168029785156"/>
    <n v="-5.0465453839531049E-3"/>
    <n v="-1.0505868749095648E-2"/>
    <n v="37.650001525878906"/>
    <n v="41.200000762939453"/>
    <n v="41.729999542236328"/>
    <n v="36.169998168945313"/>
    <n v="39.569999694824219"/>
    <n v="40.029998779296882"/>
    <n v="2.6774698806964047E-2"/>
    <x v="2696"/>
    <n v="2.8487445366793304E-2"/>
    <n v="2.7818946403396865E-2"/>
    <n v="1.6699981689453125"/>
    <x v="0"/>
    <x v="0"/>
    <n v="0"/>
    <n v="0"/>
    <x v="10"/>
    <x v="8"/>
  </r>
  <r>
    <d v="2020-11-02T00:00:00"/>
    <x v="2208"/>
    <n v="36.810001373291016"/>
    <n v="94.050003051757798"/>
    <n v="37.130001068115234"/>
    <n v="76.083168029785156"/>
    <n v="4.030972165336677E-2"/>
    <n v="2.8499592949748909E-2"/>
    <n v="37.459999084472656"/>
    <n v="39.119998931884766"/>
    <n v="42.459999084472656"/>
    <n v="35.790000915527344"/>
    <n v="37.389999389648438"/>
    <n v="40.639999389648438"/>
    <n v="3.2222870156348296E-2"/>
    <x v="2697"/>
    <n v="3.1186509934309589E-2"/>
    <n v="2.7402426185360752E-2"/>
    <n v="2.1599998474121094"/>
    <x v="0"/>
    <x v="0"/>
    <n v="0"/>
    <n v="0"/>
    <x v="10"/>
    <x v="9"/>
  </r>
  <r>
    <d v="2020-11-03T00:00:00"/>
    <x v="2209"/>
    <n v="37.659999847412109"/>
    <n v="93.550003051757798"/>
    <n v="35.549999237060547"/>
    <n v="76.083168029785156"/>
    <n v="1.8988910459063701E-2"/>
    <n v="2.3091508894586665E-2"/>
    <n v="38.970001220703125"/>
    <n v="37.650001525878906"/>
    <n v="41.770000457763672"/>
    <n v="36.810001373291016"/>
    <n v="36.169998168945313"/>
    <n v="39.849998474121087"/>
    <n v="3.4097444708025254E-2"/>
    <x v="2698"/>
    <n v="3.3889819701268128E-2"/>
    <n v="2.7732582114643349E-2"/>
    <n v="2.0499992370605469"/>
    <x v="0"/>
    <x v="0"/>
    <n v="0"/>
    <n v="0"/>
    <x v="10"/>
    <x v="9"/>
  </r>
  <r>
    <d v="2020-11-04T00:00:00"/>
    <x v="2210"/>
    <n v="39.150001525878906"/>
    <n v="93.410003662109375"/>
    <n v="29.569999694824219"/>
    <n v="76.083168029785156"/>
    <n v="3.8277524371890914E-2"/>
    <n v="3.9564569423894635E-2"/>
    <n v="39.709999084472656"/>
    <n v="37.459999084472656"/>
    <n v="40.459999084472656"/>
    <n v="37.659999847412109"/>
    <n v="35.790000915527344"/>
    <n v="38.560001373291016"/>
    <n v="3.5817603203452973E-2"/>
    <x v="2699"/>
    <n v="3.5950942065762964E-2"/>
    <n v="2.8676796387416374E-2"/>
    <n v="2.0799980163574219"/>
    <x v="0"/>
    <x v="0"/>
    <n v="0"/>
    <n v="0"/>
    <x v="10"/>
    <x v="9"/>
  </r>
  <r>
    <d v="2020-11-05T00:00:00"/>
    <x v="2194"/>
    <n v="38.790000915527344"/>
    <n v="92.529998779296875"/>
    <n v="27.579999923706051"/>
    <n v="76.083168029785156"/>
    <n v="-7.2762367303260689E-3"/>
    <n v="-9.1954175305356545E-3"/>
    <n v="41.229999542236328"/>
    <n v="38.970001220703125"/>
    <n v="41.200000762939453"/>
    <n v="39.150001525878906"/>
    <n v="36.810001373291016"/>
    <n v="39.569999694824219"/>
    <n v="3.5328675180688246E-2"/>
    <x v="2700"/>
    <n v="3.4563322404101378E-2"/>
    <n v="2.8660327770710873E-2"/>
    <n v="2.1399993896484375"/>
    <x v="0"/>
    <x v="0"/>
    <n v="0"/>
    <n v="0"/>
    <x v="10"/>
    <x v="9"/>
  </r>
  <r>
    <d v="2020-11-06T00:00:00"/>
    <x v="2211"/>
    <n v="37.139999389648438"/>
    <n v="92.230003356933594"/>
    <n v="24.860000610351559"/>
    <n v="76.083168029785156"/>
    <n v="-3.6159284905970979E-2"/>
    <n v="-4.253677460519012E-2"/>
    <n v="40.930000305175781"/>
    <n v="39.709999084472656"/>
    <n v="39.119998931884766"/>
    <n v="38.790000915527344"/>
    <n v="37.659999847412109"/>
    <n v="37.389999389648438"/>
    <n v="3.2222090229345884E-2"/>
    <x v="2701"/>
    <n v="3.1564206548192544E-2"/>
    <n v="2.9652892302883621E-2"/>
    <n v="2.3100013732910156"/>
    <x v="0"/>
    <x v="0"/>
    <n v="0"/>
    <n v="0"/>
    <x v="10"/>
    <x v="9"/>
  </r>
  <r>
    <d v="2020-11-09T00:00:00"/>
    <x v="2212"/>
    <n v="40.290000915527344"/>
    <n v="92.730003356933594"/>
    <n v="25.75"/>
    <n v="76.083168029785156"/>
    <n v="7.4778218146722475E-2"/>
    <n v="8.4814258956527278E-2"/>
    <n v="39.450000762939453"/>
    <n v="41.229999542236328"/>
    <n v="37.650001525878906"/>
    <n v="37.139999389648438"/>
    <n v="39.150001525878906"/>
    <n v="36.169998168945313"/>
    <n v="3.7050097815071605E-2"/>
    <x v="2702"/>
    <n v="4.1353589389579316E-2"/>
    <n v="3.3613911536932668E-2"/>
    <n v="2.1100006103515625"/>
    <x v="0"/>
    <x v="0"/>
    <n v="0"/>
    <n v="0"/>
    <x v="10"/>
    <x v="9"/>
  </r>
  <r>
    <d v="2020-11-10T00:00:00"/>
    <x v="1191"/>
    <n v="41.360000610351563"/>
    <n v="92.75"/>
    <n v="24.799999237060547"/>
    <n v="76.083168029785156"/>
    <n v="2.8537713229423556E-2"/>
    <n v="2.6557450248452463E-2"/>
    <n v="42.400001525878906"/>
    <n v="40.930000305175781"/>
    <n v="37.459999084472656"/>
    <n v="40.290000915527344"/>
    <n v="38.790000915527344"/>
    <n v="35.790000915527344"/>
    <n v="3.5766478705809707E-2"/>
    <x v="2703"/>
    <n v="3.9696838186249146E-2"/>
    <n v="3.3364325591723601E-2"/>
    <n v="2.25"/>
    <x v="0"/>
    <x v="0"/>
    <n v="0"/>
    <n v="0"/>
    <x v="10"/>
    <x v="9"/>
  </r>
  <r>
    <d v="2020-11-11T00:00:00"/>
    <x v="2213"/>
    <n v="41.450000762939453"/>
    <n v="93.040000915527344"/>
    <n v="23.450000762939453"/>
    <n v="76.083168029785156"/>
    <n v="4.3567673480813252E-3"/>
    <n v="2.1760191310384869E-3"/>
    <n v="43.610000610351563"/>
    <n v="39.450000762939453"/>
    <n v="38.970001220703125"/>
    <n v="41.360000610351563"/>
    <n v="37.139999389648438"/>
    <n v="36.810001373291016"/>
    <n v="3.5360833468279028E-2"/>
    <x v="2704"/>
    <n v="4.0171892636195417E-2"/>
    <n v="3.3118291383336405E-2"/>
    <n v="2.3499984741210938"/>
    <x v="0"/>
    <x v="0"/>
    <n v="0"/>
    <n v="0"/>
    <x v="10"/>
    <x v="9"/>
  </r>
  <r>
    <d v="2020-11-12T00:00:00"/>
    <x v="2214"/>
    <n v="41.119998931884766"/>
    <n v="92.959999084472656"/>
    <n v="25.350000381469727"/>
    <n v="76.083168029785156"/>
    <n v="-6.1643941202448316E-3"/>
    <n v="-7.9614433047187072E-3"/>
    <n v="43.799999237060547"/>
    <n v="42.400001525878906"/>
    <n v="39.709999084472656"/>
    <n v="41.450000762939453"/>
    <n v="40.290000915527344"/>
    <n v="37.659999847412109"/>
    <n v="3.6429322326165262E-2"/>
    <x v="2705"/>
    <n v="4.1189487841044786E-2"/>
    <n v="3.2356754996299752E-2"/>
    <n v="2.4099998474121165"/>
    <x v="0"/>
    <x v="0"/>
    <n v="0"/>
    <n v="0"/>
    <x v="10"/>
    <x v="9"/>
  </r>
  <r>
    <d v="2020-11-13T00:00:00"/>
    <x v="2215"/>
    <n v="40.130001068115234"/>
    <n v="92.760002136230483"/>
    <n v="23.100000381469727"/>
    <n v="76.083168029785156"/>
    <n v="-1.7229497381853975E-2"/>
    <n v="-2.4075824160634363E-2"/>
    <n v="43.529998779296882"/>
    <n v="43.610000610351563"/>
    <n v="41.229999542236328"/>
    <n v="41.119998931884766"/>
    <n v="41.360000610351563"/>
    <n v="39.150001525878906"/>
    <n v="3.6244877062950411E-2"/>
    <x v="2706"/>
    <n v="4.1460375928462502E-2"/>
    <n v="3.1608364758127477E-2"/>
    <n v="2.6499977111816477"/>
    <x v="0"/>
    <x v="0"/>
    <n v="0"/>
    <n v="0"/>
    <x v="10"/>
    <x v="9"/>
  </r>
  <r>
    <d v="2020-11-16T00:00:00"/>
    <x v="2216"/>
    <n v="41.340000152587891"/>
    <n v="92.569999694824219"/>
    <n v="22.450000762939453"/>
    <n v="76.083168029785156"/>
    <n v="2.4310447526955992E-2"/>
    <n v="3.0151982363988639E-2"/>
    <n v="42.779998779296882"/>
    <n v="43.799999237060547"/>
    <n v="40.930000305175781"/>
    <n v="40.130001068115234"/>
    <n v="41.450000762939453"/>
    <n v="38.790000915527344"/>
    <n v="3.630672241012272E-2"/>
    <x v="2707"/>
    <n v="4.1996861564497473E-2"/>
    <n v="3.0288300708974546E-2"/>
    <n v="2.4799995422363281"/>
    <x v="0"/>
    <x v="0"/>
    <n v="0"/>
    <n v="0"/>
    <x v="10"/>
    <x v="9"/>
  </r>
  <r>
    <d v="2020-11-17T00:00:00"/>
    <x v="2158"/>
    <n v="41.430000305175781"/>
    <n v="92.419998168945327"/>
    <n v="22.709999084472656"/>
    <n v="76.083168029785156"/>
    <n v="-1.5974371362783568E-3"/>
    <n v="2.1770718978155745E-3"/>
    <n v="43.819999694824219"/>
    <n v="43.529998779296882"/>
    <n v="39.450000762939453"/>
    <n v="41.340000152587891"/>
    <n v="41.119998931884766"/>
    <n v="37.139999389648438"/>
    <n v="3.0871367844884205E-2"/>
    <x v="2708"/>
    <n v="3.5611457495734411E-2"/>
    <n v="2.9568397292836002E-2"/>
    <n v="2.3199996948242188"/>
    <x v="0"/>
    <x v="0"/>
    <n v="0"/>
    <n v="0"/>
    <x v="10"/>
    <x v="9"/>
  </r>
  <r>
    <d v="2020-11-18T00:00:00"/>
    <x v="2217"/>
    <n v="41.819999694824219"/>
    <n v="92.319999694824219"/>
    <n v="23.840000152587891"/>
    <n v="76.083168029785156"/>
    <n v="1.3485717773437544E-2"/>
    <n v="9.4134536996302032E-3"/>
    <n v="43.75"/>
    <n v="42.779998779296882"/>
    <n v="42.400001525878906"/>
    <n v="41.430000305175781"/>
    <n v="40.130001068115234"/>
    <n v="40.290000915527344"/>
    <n v="1.6559515299720096E-2"/>
    <x v="2709"/>
    <n v="1.8905385296592511E-2"/>
    <n v="2.9389715028769817E-2"/>
    <n v="2.5200004577636719"/>
    <x v="0"/>
    <x v="0"/>
    <n v="0"/>
    <n v="0"/>
    <x v="10"/>
    <x v="9"/>
  </r>
  <r>
    <d v="2020-11-19T00:00:00"/>
    <x v="2218"/>
    <n v="41.740001678466797"/>
    <n v="92.290000915527344"/>
    <n v="23.110000610351559"/>
    <n v="76.083168029785156"/>
    <n v="-3.1574061607274606E-3"/>
    <n v="-1.9129128871639978E-3"/>
    <n v="44.340000152587891"/>
    <n v="43.819999694824219"/>
    <n v="43.610000610351563"/>
    <n v="41.819999694824219"/>
    <n v="41.340000152587891"/>
    <n v="41.360000610351563"/>
    <n v="1.3608841639446935E-2"/>
    <x v="2710"/>
    <n v="1.6531402224399017E-2"/>
    <n v="2.887597109661956E-2"/>
    <n v="2.4599990844726563"/>
    <x v="0"/>
    <x v="0"/>
    <n v="0"/>
    <n v="0"/>
    <x v="10"/>
    <x v="9"/>
  </r>
  <r>
    <d v="2020-11-20T00:00:00"/>
    <x v="2168"/>
    <n v="42.150001525878906"/>
    <n v="92.389999389648438"/>
    <n v="23.700000762939453"/>
    <n v="76.083168029785156"/>
    <n v="1.7194531864588525E-2"/>
    <n v="9.8227079761623592E-3"/>
    <n v="44.200000762939453"/>
    <n v="43.75"/>
    <n v="43.799999237060547"/>
    <n v="41.740001678466797"/>
    <n v="41.430000305175781"/>
    <n v="41.450000762939453"/>
    <n v="1.4792810445014367E-2"/>
    <x v="2711"/>
    <n v="1.683915299189935E-2"/>
    <n v="2.8775022194406901E-2"/>
    <n v="2.80999755859375"/>
    <x v="0"/>
    <x v="0"/>
    <n v="0"/>
    <n v="0"/>
    <x v="10"/>
    <x v="9"/>
  </r>
  <r>
    <d v="2020-11-23T00:00:00"/>
    <x v="2219"/>
    <n v="43.060001373291016"/>
    <n v="92.510002136230483"/>
    <n v="22.659999847412109"/>
    <n v="76.083168029785156"/>
    <n v="2.4466243576910074E-2"/>
    <n v="2.1589556689657341E-2"/>
    <n v="44.959999084472656"/>
    <n v="44.340000152587891"/>
    <n v="43.529998779296882"/>
    <n v="42.150001525878906"/>
    <n v="41.819999694824219"/>
    <n v="41.119998931884766"/>
    <n v="1.583570148289113E-2"/>
    <x v="2712"/>
    <n v="1.7467058998682911E-2"/>
    <n v="2.8404105040637073E-2"/>
    <n v="3"/>
    <x v="0"/>
    <x v="0"/>
    <n v="0"/>
    <n v="0"/>
    <x v="10"/>
    <x v="9"/>
  </r>
  <r>
    <d v="2020-11-24T00:00:00"/>
    <x v="1517"/>
    <n v="44.909999847412109"/>
    <n v="92.230003356933594"/>
    <n v="21.639999389648441"/>
    <n v="76.083168029785156"/>
    <n v="3.9079443842663819E-2"/>
    <n v="4.2963270207153403E-2"/>
    <n v="46.060001373291016"/>
    <n v="44.200000762939453"/>
    <n v="42.779998779296882"/>
    <n v="43.060001373291016"/>
    <n v="41.740001678466797"/>
    <n v="40.130001068115234"/>
    <n v="1.5040903451286782E-2"/>
    <x v="2713"/>
    <n v="1.6079657700273808E-2"/>
    <n v="2.9176781575912324E-2"/>
    <n v="2.9500007629394531"/>
    <x v="0"/>
    <x v="0"/>
    <n v="0"/>
    <n v="0"/>
    <x v="10"/>
    <x v="9"/>
  </r>
  <r>
    <d v="2020-11-25T00:00:00"/>
    <x v="1132"/>
    <n v="45.709999084472656"/>
    <n v="91.989997863769517"/>
    <n v="21.25"/>
    <n v="76.083168029785156"/>
    <n v="1.5670706026647663E-2"/>
    <n v="1.7813387659288749E-2"/>
    <n v="47.860000610351563"/>
    <n v="44.959999084472656"/>
    <n v="43.819999694824219"/>
    <n v="44.909999847412109"/>
    <n v="42.150001525878906"/>
    <n v="41.340000152587891"/>
    <n v="1.461820609202804E-2"/>
    <x v="2714"/>
    <n v="1.4946388585727775E-2"/>
    <n v="2.9121003939748404E-2"/>
    <n v="2.9000015258789063"/>
    <x v="0"/>
    <x v="0"/>
    <n v="0"/>
    <n v="0"/>
    <x v="10"/>
    <x v="9"/>
  </r>
  <r>
    <d v="2020-11-27T00:00:00"/>
    <x v="2220"/>
    <n v="45.529998779296882"/>
    <n v="91.790000915527344"/>
    <n v="20.840000152587891"/>
    <n v="76.083168029785156"/>
    <n v="-8.8459226450660067E-3"/>
    <n v="-3.9378759304530275E-3"/>
    <n v="48.610000610351563"/>
    <n v="46.060001373291016"/>
    <n v="43.75"/>
    <n v="45.709999084472656"/>
    <n v="43.060001373291016"/>
    <n v="41.430000305175781"/>
    <n v="1.6166285279501404E-2"/>
    <x v="2715"/>
    <n v="1.5936156417516063E-2"/>
    <n v="2.9137283590923678E-2"/>
    <n v="2.6500015258788991"/>
    <x v="0"/>
    <x v="0"/>
    <n v="0"/>
    <n v="0"/>
    <x v="10"/>
    <x v="9"/>
  </r>
  <r>
    <d v="2020-11-30T00:00:00"/>
    <x v="2221"/>
    <n v="45.340000152587891"/>
    <n v="91.870002746582045"/>
    <n v="20.569999694824219"/>
    <n v="76.083168029785156"/>
    <n v="-1.2245748211929919E-2"/>
    <n v="-4.1730426488697514E-3"/>
    <n v="48.180000305175781"/>
    <n v="47.860000610351563"/>
    <n v="44.340000152587891"/>
    <n v="45.529998779296882"/>
    <n v="44.909999847412109"/>
    <n v="41.819999694824219"/>
    <n v="1.8979358297514001E-2"/>
    <x v="2716"/>
    <n v="1.7310358817588932E-2"/>
    <n v="2.915557680784904E-2"/>
    <n v="2.25"/>
    <x v="0"/>
    <x v="0"/>
    <n v="0"/>
    <n v="0"/>
    <x v="10"/>
    <x v="9"/>
  </r>
  <r>
    <d v="2020-12-01T00:00:00"/>
    <x v="1186"/>
    <n v="44.549999237060547"/>
    <n v="91.309997558593764"/>
    <n v="20.770000457763672"/>
    <n v="64.067291259765625"/>
    <n v="-3.5722206996743333E-3"/>
    <n v="-1.7423928382634846E-2"/>
    <n v="47.590000152587891"/>
    <n v="48.610000610351563"/>
    <n v="44.200000762939453"/>
    <n v="45.340000152587891"/>
    <n v="45.709999084472656"/>
    <n v="41.740001678466797"/>
    <n v="1.902899420820503E-2"/>
    <x v="2717"/>
    <n v="2.0114619566159071E-2"/>
    <n v="2.9402066766889615E-2"/>
    <n v="2.8699989318847656"/>
    <x v="0"/>
    <x v="0"/>
    <n v="0"/>
    <n v="0"/>
    <x v="10"/>
    <x v="10"/>
  </r>
  <r>
    <d v="2020-12-02T00:00:00"/>
    <x v="2222"/>
    <n v="45.279998779296882"/>
    <n v="91.120002746582045"/>
    <n v="21.170000076293945"/>
    <n v="64.067291259765625"/>
    <n v="1.7503202511683025E-2"/>
    <n v="1.6386073058090256E-2"/>
    <n v="47.419998168945313"/>
    <n v="48.180000305175781"/>
    <n v="44.959999084472656"/>
    <n v="44.549999237060547"/>
    <n v="45.529998779296882"/>
    <n v="42.150001525878906"/>
    <n v="1.9048118007777979E-2"/>
    <x v="2718"/>
    <n v="2.028323810362144E-2"/>
    <n v="2.9416158012851391E-2"/>
    <n v="2.9700012207031179"/>
    <x v="0"/>
    <x v="0"/>
    <n v="0"/>
    <n v="0"/>
    <x v="10"/>
    <x v="10"/>
  </r>
  <r>
    <d v="2020-12-03T00:00:00"/>
    <x v="1175"/>
    <n v="45.639999389648438"/>
    <n v="90.709999084472656"/>
    <n v="21.280000686645508"/>
    <n v="64.067291259765625"/>
    <n v="9.5336597818167501E-3"/>
    <n v="7.9505437291698122E-3"/>
    <n v="48.25"/>
    <n v="47.590000152587891"/>
    <n v="46.060001373291016"/>
    <n v="45.279998779296882"/>
    <n v="45.340000152587891"/>
    <n v="43.060001373291016"/>
    <n v="1.8003916486800858E-2"/>
    <x v="2719"/>
    <n v="1.9682073845943782E-2"/>
    <n v="2.8540709008792024E-2"/>
    <n v="3.0699996948242188"/>
    <x v="0"/>
    <x v="0"/>
    <n v="0"/>
    <n v="0"/>
    <x v="10"/>
    <x v="10"/>
  </r>
  <r>
    <d v="2020-12-04T00:00:00"/>
    <x v="1167"/>
    <n v="46.259998321533203"/>
    <n v="90.699996948242202"/>
    <n v="20.790000915527344"/>
    <n v="64.067291259765625"/>
    <n v="1.1086038301722834E-2"/>
    <n v="1.3584551712886084E-2"/>
    <n v="48.709999084472656"/>
    <n v="47.419998168945313"/>
    <n v="47.860000610351563"/>
    <n v="45.639999389648438"/>
    <n v="44.549999237060547"/>
    <n v="44.909999847412109"/>
    <n v="1.2148206000717851E-2"/>
    <x v="2720"/>
    <n v="1.3164325996781396E-2"/>
    <n v="2.8521382894404122E-2"/>
    <n v="2.9900016784667969"/>
    <x v="0"/>
    <x v="0"/>
    <n v="0"/>
    <n v="0"/>
    <x v="10"/>
    <x v="10"/>
  </r>
  <r>
    <d v="2020-12-07T00:00:00"/>
    <x v="1006"/>
    <n v="45.759998321533203"/>
    <n v="90.790000915527344"/>
    <n v="21.299999237060547"/>
    <n v="64.067291259765625"/>
    <n v="-9.3400829334548963E-3"/>
    <n v="-1.080847423566067E-2"/>
    <n v="49.25"/>
    <n v="48.25"/>
    <n v="48.610000610351563"/>
    <n v="46.259998321533203"/>
    <n v="45.279998779296882"/>
    <n v="45.709999084472656"/>
    <n v="1.1873892710118239E-2"/>
    <x v="2721"/>
    <n v="1.2709815570579862E-2"/>
    <n v="2.831209287355186E-2"/>
    <n v="3.0300025939941406"/>
    <x v="0"/>
    <x v="0"/>
    <n v="0"/>
    <n v="0"/>
    <x v="10"/>
    <x v="10"/>
  </r>
  <r>
    <d v="2020-12-08T00:00:00"/>
    <x v="1539"/>
    <n v="45.599998474121087"/>
    <n v="90.970001220703125"/>
    <n v="20.680000305175781"/>
    <n v="64.067291259765625"/>
    <n v="1.0247845075288531E-3"/>
    <n v="-3.4965002902289655E-3"/>
    <n v="48.790000915527344"/>
    <n v="48.709999084472656"/>
    <n v="48.180000305175781"/>
    <n v="45.759998321533203"/>
    <n v="45.639999389648438"/>
    <n v="45.529998779296882"/>
    <n v="1.1129547058258865E-2"/>
    <x v="2722"/>
    <n v="1.2686793067400321E-2"/>
    <n v="2.7476137913874762E-2"/>
    <n v="3.240001678466804"/>
    <x v="0"/>
    <x v="0"/>
    <n v="0"/>
    <n v="0"/>
    <x v="10"/>
    <x v="10"/>
  </r>
  <r>
    <d v="2020-12-09T00:00:00"/>
    <x v="2223"/>
    <n v="45.520000457763672"/>
    <n v="91.089996337890625"/>
    <n v="22.270000457763672"/>
    <n v="64.067291259765625"/>
    <n v="4.0950978094156376E-4"/>
    <n v="-1.7543425226826947E-3"/>
    <n v="48.840000152587891"/>
    <n v="49.25"/>
    <n v="47.590000152587891"/>
    <n v="45.599998474121087"/>
    <n v="46.259998321533203"/>
    <n v="45.340000152587891"/>
    <n v="9.3090219886654783E-3"/>
    <x v="2723"/>
    <n v="1.2577497195351844E-2"/>
    <n v="2.7239476947015576E-2"/>
    <n v="3.3400001525878906"/>
    <x v="0"/>
    <x v="0"/>
    <n v="0"/>
    <n v="0"/>
    <x v="10"/>
    <x v="10"/>
  </r>
  <r>
    <d v="2020-12-10T00:00:00"/>
    <x v="2224"/>
    <n v="46.779998779296882"/>
    <n v="90.790000915527344"/>
    <n v="22.520000457763672"/>
    <n v="64.067291259765625"/>
    <n v="2.8448615887940676E-2"/>
    <n v="2.7680103446007465E-2"/>
    <n v="48.860000610351563"/>
    <n v="48.790000915527344"/>
    <n v="47.419998168945313"/>
    <n v="45.520000457763672"/>
    <n v="45.759998321533203"/>
    <n v="44.549999237060547"/>
    <n v="1.242487414868444E-2"/>
    <x v="2724"/>
    <n v="1.3316279055336265E-2"/>
    <n v="2.5042591760606144E-2"/>
    <n v="3.4700012207031179"/>
    <x v="0"/>
    <x v="0"/>
    <n v="0"/>
    <n v="0"/>
    <x v="10"/>
    <x v="10"/>
  </r>
  <r>
    <d v="2020-12-11T00:00:00"/>
    <x v="2225"/>
    <n v="46.569999694824219"/>
    <n v="90.980003356933594"/>
    <n v="23.309999465942383"/>
    <n v="64.067291259765625"/>
    <n v="-5.5721150108830608E-3"/>
    <n v="-4.489078451314521E-3"/>
    <n v="50.25"/>
    <n v="48.840000152587891"/>
    <n v="48.25"/>
    <n v="46.779998779296882"/>
    <n v="45.599998474121087"/>
    <n v="45.279998779296882"/>
    <n v="1.2660070138885881E-2"/>
    <x v="2725"/>
    <n v="1.3221318296652939E-2"/>
    <n v="2.3980779248141553E-2"/>
    <n v="3.4000015258789063"/>
    <x v="0"/>
    <x v="0"/>
    <n v="0"/>
    <n v="0"/>
    <x v="10"/>
    <x v="10"/>
  </r>
  <r>
    <d v="2020-12-14T00:00:00"/>
    <x v="2226"/>
    <n v="46.990001678466797"/>
    <n v="90.709999084472656"/>
    <n v="24.719999313354489"/>
    <n v="64.067291259765625"/>
    <n v="6.4038360417657536E-3"/>
    <n v="9.0187242086079422E-3"/>
    <n v="49.970001220703125"/>
    <n v="48.860000610351563"/>
    <n v="48.709999084472656"/>
    <n v="46.569999694824219"/>
    <n v="45.520000457763672"/>
    <n v="45.639999389648438"/>
    <n v="1.2531357377935169E-2"/>
    <x v="2726"/>
    <n v="1.3279268528405204E-2"/>
    <n v="2.3704014676285648E-2"/>
    <n v="3.2999992370605469"/>
    <x v="0"/>
    <x v="0"/>
    <n v="0"/>
    <n v="0"/>
    <x v="10"/>
    <x v="10"/>
  </r>
  <r>
    <d v="2020-12-15T00:00:00"/>
    <x v="2227"/>
    <n v="47.619998931884766"/>
    <n v="90.470001220703125"/>
    <n v="22.889999389648441"/>
    <n v="64.067291259765625"/>
    <n v="9.3457426416698741E-3"/>
    <n v="1.3407048966049828E-2"/>
    <n v="50.290000915527344"/>
    <n v="50.25"/>
    <n v="49.25"/>
    <n v="46.990001678466797"/>
    <n v="46.779998779296882"/>
    <n v="46.259998321533203"/>
    <n v="1.2398654471721386E-2"/>
    <x v="2727"/>
    <n v="1.325862149324401E-2"/>
    <n v="2.344302282974434E-2"/>
    <n v="3.1399993896484375"/>
    <x v="0"/>
    <x v="0"/>
    <n v="0"/>
    <n v="0"/>
    <x v="10"/>
    <x v="10"/>
  </r>
  <r>
    <d v="2020-12-16T00:00:00"/>
    <x v="2228"/>
    <n v="47.819999694824219"/>
    <n v="90.449996948242202"/>
    <n v="22.5"/>
    <n v="64.067291259765625"/>
    <n v="6.3042458649122946E-3"/>
    <n v="4.1999321172923043E-3"/>
    <n v="50.759998321533203"/>
    <n v="49.970001220703125"/>
    <n v="48.790000915527344"/>
    <n v="47.619998931884766"/>
    <n v="46.569999694824219"/>
    <n v="45.759998321533203"/>
    <n v="1.0821188929436008E-2"/>
    <x v="2728"/>
    <n v="1.1522715049950585E-2"/>
    <n v="2.3301413103808812E-2"/>
    <n v="3.2600021362304688"/>
    <x v="0"/>
    <x v="0"/>
    <n v="0"/>
    <n v="0"/>
    <x v="10"/>
    <x v="10"/>
  </r>
  <r>
    <d v="2020-12-17T00:00:00"/>
    <x v="2229"/>
    <n v="48.360000610351563"/>
    <n v="89.819999694824219"/>
    <n v="21.930000305175781"/>
    <n v="64.067291259765625"/>
    <n v="8.2223600996420565E-3"/>
    <n v="1.1292365515966019E-2"/>
    <n v="51.080001831054688"/>
    <n v="50.290000915527344"/>
    <n v="48.840000152587891"/>
    <n v="47.819999694824219"/>
    <n v="46.990001678466797"/>
    <n v="45.599998474121087"/>
    <n v="1.0538805621560685E-2"/>
    <x v="2729"/>
    <n v="1.0742261922853168E-2"/>
    <n v="2.2550891972358163E-2"/>
    <n v="3.1399993896484375"/>
    <x v="0"/>
    <x v="0"/>
    <n v="0"/>
    <n v="0"/>
    <x v="10"/>
    <x v="10"/>
  </r>
  <r>
    <d v="2020-12-18T00:00:00"/>
    <x v="2230"/>
    <n v="49.099998474121087"/>
    <n v="90.019996643066406"/>
    <n v="21.569999694824219"/>
    <n v="64.067291259765625"/>
    <n v="1.4757248961809744E-2"/>
    <n v="1.5301858032051419E-2"/>
    <n v="51.5"/>
    <n v="50.759998321533203"/>
    <n v="48.860000610351563"/>
    <n v="48.360000610351563"/>
    <n v="47.619998931884766"/>
    <n v="45.520000457763672"/>
    <n v="1.0287764646400233E-2"/>
    <x v="2730"/>
    <n v="9.9384736935701819E-3"/>
    <n v="2.237554533591609E-2"/>
    <n v="3.1599998474121165"/>
    <x v="0"/>
    <x v="0"/>
    <n v="0"/>
    <n v="0"/>
    <x v="10"/>
    <x v="10"/>
  </r>
  <r>
    <d v="2020-12-21T00:00:00"/>
    <x v="1329"/>
    <n v="47.740001678466797"/>
    <n v="90.040000915527344"/>
    <n v="25.159999847412109"/>
    <n v="64.067291259765625"/>
    <n v="-2.5832348210482858E-2"/>
    <n v="-2.7698509937247651E-2"/>
    <n v="52.259998321533203"/>
    <n v="51.080001831054688"/>
    <n v="50.25"/>
    <n v="49.099998474121087"/>
    <n v="47.819999694824219"/>
    <n v="46.779998779296882"/>
    <n v="1.3694903383484652E-2"/>
    <x v="2731"/>
    <n v="1.508064566621802E-2"/>
    <n v="2.1357930602229631E-2"/>
    <n v="3.1699981689453125"/>
    <x v="0"/>
    <x v="0"/>
    <n v="0"/>
    <n v="0"/>
    <x v="10"/>
    <x v="10"/>
  </r>
  <r>
    <d v="2020-12-22T00:00:00"/>
    <x v="2231"/>
    <n v="47.020000457763672"/>
    <n v="90.650001525878906"/>
    <n v="24.229999542236328"/>
    <n v="64.067291259765625"/>
    <n v="-1.6303241383718303E-2"/>
    <n v="-1.5081717540615047E-2"/>
    <n v="50.909999847412109"/>
    <n v="51.5"/>
    <n v="49.970001220703125"/>
    <n v="47.740001678466797"/>
    <n v="48.360000610351563"/>
    <n v="46.569999694824219"/>
    <n v="1.5195313920544979E-2"/>
    <x v="2732"/>
    <n v="1.6429070725962617E-2"/>
    <n v="1.6243864234179211E-2"/>
    <n v="3.0600013732910156"/>
    <x v="0"/>
    <x v="0"/>
    <n v="0"/>
    <n v="0"/>
    <x v="10"/>
    <x v="10"/>
  </r>
  <r>
    <d v="2020-12-23T00:00:00"/>
    <x v="2232"/>
    <n v="48.119998931884766"/>
    <n v="90.410003662109375"/>
    <n v="23.309999465942383"/>
    <n v="64.067291259765625"/>
    <n v="2.2364195106523654E-2"/>
    <n v="2.3394267618290998E-2"/>
    <n v="50.080001831054688"/>
    <n v="52.259998321533203"/>
    <n v="50.290000915527344"/>
    <n v="47.020000457763672"/>
    <n v="49.099998474121087"/>
    <n v="46.990001678466797"/>
    <n v="1.7296091052710075E-2"/>
    <x v="2733"/>
    <n v="1.8316837762111651E-2"/>
    <n v="1.6110771043257328E-2"/>
    <n v="3.0800018310546875"/>
    <x v="0"/>
    <x v="0"/>
    <n v="0"/>
    <n v="0"/>
    <x v="10"/>
    <x v="10"/>
  </r>
  <r>
    <d v="2020-12-24T00:00:00"/>
    <x v="2233"/>
    <n v="48.229999542236328"/>
    <n v="90.330001831054673"/>
    <n v="21.530000686645508"/>
    <n v="64.067291259765625"/>
    <n v="1.7578154540387469E-3"/>
    <n v="2.2859645218877844E-3"/>
    <n v="51.200000762939453"/>
    <n v="50.909999847412109"/>
    <n v="50.759998321533203"/>
    <n v="48.119998931884766"/>
    <n v="47.740001678466797"/>
    <n v="47.619998931884766"/>
    <n v="1.7045696239253273E-2"/>
    <x v="2734"/>
    <n v="1.7793710742893293E-2"/>
    <n v="1.6110075773163576E-2"/>
    <n v="3.0600013732910156"/>
    <x v="0"/>
    <x v="0"/>
    <n v="0"/>
    <n v="0"/>
    <x v="10"/>
    <x v="10"/>
  </r>
  <r>
    <d v="2020-12-28T00:00:00"/>
    <x v="1563"/>
    <n v="47.619998931884766"/>
    <n v="90.339996337890625"/>
    <n v="21.700000762939453"/>
    <n v="64.067291259765625"/>
    <n v="-8.3837063267745426E-3"/>
    <n v="-1.2647742403923634E-2"/>
    <n v="51.290000915527344"/>
    <n v="50.080001831054688"/>
    <n v="51.080001831054688"/>
    <n v="48.229999542236328"/>
    <n v="47.020000457763672"/>
    <n v="47.819999694824219"/>
    <n v="1.727403890934762E-2"/>
    <x v="2735"/>
    <n v="1.856247177087246E-2"/>
    <n v="1.6263953169292505E-2"/>
    <n v="3.2400016784667969"/>
    <x v="0"/>
    <x v="0"/>
    <n v="0"/>
    <n v="0"/>
    <x v="10"/>
    <x v="10"/>
  </r>
  <r>
    <d v="2020-12-29T00:00:00"/>
    <x v="2234"/>
    <n v="48"/>
    <n v="90.010002136230469"/>
    <n v="23.079999923706051"/>
    <n v="64.067291259765625"/>
    <n v="4.5222087981948711E-3"/>
    <n v="7.9798630121512559E-3"/>
    <n v="50.860000610351563"/>
    <n v="51.200000762939453"/>
    <n v="51.5"/>
    <n v="47.619998931884766"/>
    <n v="48.119998931884766"/>
    <n v="48.360000610351563"/>
    <n v="1.7017778420374767E-2"/>
    <x v="2736"/>
    <n v="1.8252857042724693E-2"/>
    <n v="1.5310802052264375E-2"/>
    <n v="3.0900001525878906"/>
    <x v="0"/>
    <x v="0"/>
    <n v="0"/>
    <n v="0"/>
    <x v="10"/>
    <x v="10"/>
  </r>
  <r>
    <d v="2020-12-30T00:00:00"/>
    <x v="2235"/>
    <n v="48.400001525878906"/>
    <n v="89.629997253417969"/>
    <n v="22.770000457763672"/>
    <n v="64.067291259765625"/>
    <n v="4.893325489397915E-3"/>
    <n v="8.3333651224772876E-3"/>
    <n v="51.090000152587891"/>
    <n v="51.290000915527344"/>
    <n v="52.259998321533203"/>
    <n v="48"/>
    <n v="48.229999542236328"/>
    <n v="49.099998474121087"/>
    <n v="1.5863151462512159E-2"/>
    <x v="2737"/>
    <n v="1.7390073330236032E-2"/>
    <n v="1.4632043493190238E-2"/>
    <n v="2.9399986267089844"/>
    <x v="0"/>
    <x v="0"/>
    <n v="0"/>
    <n v="0"/>
    <x v="10"/>
    <x v="10"/>
  </r>
  <r>
    <d v="2020-12-31T00:00:00"/>
    <x v="2236"/>
    <n v="48.520000457763672"/>
    <n v="89.94000244140625"/>
    <n v="22.75"/>
    <n v="64.067291259765625"/>
    <n v="8.9598574816027732E-3"/>
    <n v="2.4793166963146263E-3"/>
    <n v="51.340000152587891"/>
    <n v="50.860000610351563"/>
    <n v="50.909999847412109"/>
    <n v="48.400001525878906"/>
    <n v="47.619998931884766"/>
    <n v="47.740001678466797"/>
    <n v="1.2373946825280558E-2"/>
    <x v="2738"/>
    <n v="1.3160311556583443E-2"/>
    <n v="1.4629871439428227E-2"/>
    <n v="3.279998779296875"/>
    <x v="0"/>
    <x v="0"/>
    <n v="0"/>
    <n v="0"/>
    <x v="10"/>
    <x v="10"/>
  </r>
  <r>
    <d v="2021-01-04T00:00:00"/>
    <x v="2234"/>
    <n v="47.619998931884766"/>
    <n v="89.879997253417969"/>
    <n v="26.969999313354489"/>
    <n v="64.067291259765625"/>
    <n v="-1.3706546234168338E-2"/>
    <n v="-1.8549083210795736E-2"/>
    <n v="51.799999237060547"/>
    <n v="51.090000152587891"/>
    <n v="50.080001831054688"/>
    <n v="48.520000457763672"/>
    <n v="48"/>
    <n v="47.020000457763672"/>
    <n v="1.1737291165440634E-2"/>
    <x v="2739"/>
    <n v="1.3968075317976968E-2"/>
    <n v="1.5242142672096384E-2"/>
    <n v="3.470001220703125"/>
    <x v="0"/>
    <x v="0"/>
    <n v="0"/>
    <n v="0"/>
    <x v="11"/>
    <x v="11"/>
  </r>
  <r>
    <d v="2021-01-05T00:00:00"/>
    <x v="2237"/>
    <n v="49.930000305175781"/>
    <n v="89.44000244140625"/>
    <n v="25.340000152587891"/>
    <n v="64.067291259765625"/>
    <n v="4.9128955060417256E-2"/>
    <n v="4.8509059745994954E-2"/>
    <n v="51.090000152587891"/>
    <n v="51.340000152587891"/>
    <n v="51.200000762939453"/>
    <n v="47.619998931884766"/>
    <n v="48.400001525878906"/>
    <n v="48.119998931884766"/>
    <n v="2.0337526817764535E-2"/>
    <x v="2740"/>
    <n v="2.156814279881851E-2"/>
    <n v="1.7173857585058794E-2"/>
    <n v="3.6699981689453054"/>
    <x v="0"/>
    <x v="0"/>
    <n v="0"/>
    <n v="0"/>
    <x v="11"/>
    <x v="11"/>
  </r>
  <r>
    <d v="2021-01-06T00:00:00"/>
    <x v="2238"/>
    <n v="50.630001068115234"/>
    <n v="89.529998779296875"/>
    <n v="25.069999694824219"/>
    <n v="64.067291259765625"/>
    <n v="1.3059716098265062E-2"/>
    <n v="1.4019642672962185E-2"/>
    <n v="53.599998474121087"/>
    <n v="51.799999237060547"/>
    <n v="51.290000915527344"/>
    <n v="49.930000305175781"/>
    <n v="48.520000457763672"/>
    <n v="48.229999542236328"/>
    <n v="2.032480090132387E-2"/>
    <x v="2741"/>
    <n v="2.1733464260688413E-2"/>
    <n v="1.7221993270336664E-2"/>
    <n v="3.6699981689453125"/>
    <x v="0"/>
    <x v="0"/>
    <n v="0"/>
    <n v="0"/>
    <x v="11"/>
    <x v="11"/>
  </r>
  <r>
    <d v="2021-01-07T00:00:00"/>
    <x v="2239"/>
    <n v="50.830001831054688"/>
    <n v="89.830001831054688"/>
    <n v="22.370000839233398"/>
    <n v="64.067291259765625"/>
    <n v="1.4733302427025752E-3"/>
    <n v="3.9502421236448093E-3"/>
    <n v="54.299999237060547"/>
    <n v="51.090000152587891"/>
    <n v="50.860000610351563"/>
    <n v="50.630001068115234"/>
    <n v="47.619998931884766"/>
    <n v="47.619998931884766"/>
    <n v="1.9286911042694005E-2"/>
    <x v="2742"/>
    <n v="2.0052595736804842E-2"/>
    <n v="1.6980383297246101E-2"/>
    <n v="3.5499992370605469"/>
    <x v="0"/>
    <x v="0"/>
    <n v="0"/>
    <n v="0"/>
    <x v="11"/>
    <x v="11"/>
  </r>
  <r>
    <d v="2021-01-08T00:00:00"/>
    <x v="1466"/>
    <n v="52.240001678466797"/>
    <n v="90.099998474121094"/>
    <n v="21.559999465942383"/>
    <n v="64.067291259765625"/>
    <n v="2.9606483610305823E-2"/>
    <n v="2.7739519902017173E-2"/>
    <n v="54.380001068115234"/>
    <n v="53.599998474121087"/>
    <n v="51.090000152587891"/>
    <n v="50.830001831054688"/>
    <n v="49.930000305175781"/>
    <n v="48"/>
    <n v="2.044664458740585E-2"/>
    <x v="2743"/>
    <n v="2.1158038285685656E-2"/>
    <n v="1.6028653727340938E-2"/>
    <n v="3.75"/>
    <x v="0"/>
    <x v="0"/>
    <n v="0"/>
    <n v="0"/>
    <x v="11"/>
    <x v="11"/>
  </r>
  <r>
    <d v="2021-01-11T00:00:00"/>
    <x v="1452"/>
    <n v="52.25"/>
    <n v="90.540000915527344"/>
    <n v="24.079999923706051"/>
    <n v="64.067291259765625"/>
    <n v="-5.8939421532756553E-3"/>
    <n v="1.913920599532215E-4"/>
    <n v="55.990001678466797"/>
    <n v="54.299999237060547"/>
    <n v="51.340000152587891"/>
    <n v="52.240001678466797"/>
    <n v="50.630001068115234"/>
    <n v="48.400001525878906"/>
    <n v="2.1565692375465979E-2"/>
    <x v="2744"/>
    <n v="2.1634379418676301E-2"/>
    <n v="1.5871671865700435E-2"/>
    <n v="3.4099998474121094"/>
    <x v="0"/>
    <x v="0"/>
    <n v="0"/>
    <n v="0"/>
    <x v="11"/>
    <x v="11"/>
  </r>
  <r>
    <d v="2021-01-12T00:00:00"/>
    <x v="1465"/>
    <n v="53.209999084472656"/>
    <n v="90.050003051757813"/>
    <n v="23.329999923706051"/>
    <n v="64.067291259765625"/>
    <n v="1.6528961303713618E-2"/>
    <n v="1.8373188219572345E-2"/>
    <n v="55.659999847412109"/>
    <n v="54.380001068115234"/>
    <n v="51.799999237060547"/>
    <n v="52.25"/>
    <n v="50.830001831054688"/>
    <n v="48.520000457763672"/>
    <n v="2.1589065433961295E-2"/>
    <x v="2745"/>
    <n v="2.1400415602643798E-2"/>
    <n v="1.5980733951061522E-2"/>
    <n v="3.3700027465820313"/>
    <x v="0"/>
    <x v="0"/>
    <n v="0"/>
    <n v="0"/>
    <x v="11"/>
    <x v="11"/>
  </r>
  <r>
    <d v="2021-01-13T00:00:00"/>
    <x v="2240"/>
    <n v="52.909999847412109"/>
    <n v="90.319999694824219"/>
    <n v="22.209999084472656"/>
    <n v="64.067291259765625"/>
    <n v="-9.1905344810057077E-3"/>
    <n v="-5.6380237215243323E-3"/>
    <n v="56.580001831054688"/>
    <n v="55.990001678466797"/>
    <n v="51.090000152587891"/>
    <n v="53.209999084472656"/>
    <n v="52.240001678466797"/>
    <n v="47.619998931884766"/>
    <n v="2.0711628628898578E-2"/>
    <x v="2746"/>
    <n v="1.8547932009024385E-2"/>
    <n v="1.6012985451920151E-2"/>
    <n v="3.1500015258789063"/>
    <x v="0"/>
    <x v="0"/>
    <n v="0"/>
    <n v="0"/>
    <x v="11"/>
    <x v="11"/>
  </r>
  <r>
    <d v="2021-01-14T00:00:00"/>
    <x v="992"/>
    <n v="53.569999694824219"/>
    <n v="90.239997863769517"/>
    <n v="23.25"/>
    <n v="64.067291259765625"/>
    <n v="6.4216337287821279E-3"/>
    <n v="1.247400962607248E-2"/>
    <n v="56.060001373291016"/>
    <n v="55.659999847412109"/>
    <n v="53.599998474121087"/>
    <n v="52.909999847412109"/>
    <n v="52.25"/>
    <n v="49.930000305175781"/>
    <n v="1.3518811220166469E-2"/>
    <x v="2747"/>
    <n v="1.1432841868273933E-2"/>
    <n v="1.5472295533167878E-2"/>
    <n v="2.8499984741210938"/>
    <x v="0"/>
    <x v="0"/>
    <n v="0"/>
    <n v="0"/>
    <x v="11"/>
    <x v="11"/>
  </r>
  <r>
    <d v="2021-01-15T00:00:00"/>
    <x v="1441"/>
    <n v="52.360000610351563"/>
    <n v="90.779998779296875"/>
    <n v="24.340000152587891"/>
    <n v="64.067291259765625"/>
    <n v="-2.3395954230122307E-2"/>
    <n v="-2.2587252032214677E-2"/>
    <n v="56.419998168945313"/>
    <n v="56.580001831054688"/>
    <n v="54.299999237060547"/>
    <n v="53.569999694824219"/>
    <n v="53.209999084472656"/>
    <n v="50.630001068115234"/>
    <n v="1.7441285078569905E-2"/>
    <x v="2748"/>
    <n v="1.6584140001547742E-2"/>
    <n v="1.6212902991320895E-2"/>
    <n v="2.7399978637695241"/>
    <x v="0"/>
    <x v="0"/>
    <n v="0"/>
    <n v="0"/>
    <x v="11"/>
    <x v="11"/>
  </r>
  <r>
    <d v="2021-01-19T00:00:00"/>
    <x v="1469"/>
    <n v="52.979999542236328"/>
    <n v="90.5"/>
    <n v="23.239999771118164"/>
    <n v="64.067291259765625"/>
    <n v="1.4519112049223626E-2"/>
    <n v="1.1841079538914112E-2"/>
    <n v="55.099998474121087"/>
    <n v="56.060001373291016"/>
    <n v="54.380001068115234"/>
    <n v="52.360000610351563"/>
    <n v="52.909999847412109"/>
    <n v="50.830001831054688"/>
    <n v="1.8034923517110016E-2"/>
    <x v="2749"/>
    <n v="1.6773619453161769E-2"/>
    <n v="1.6252989673869293E-2"/>
    <n v="2.9200019836425781"/>
    <x v="0"/>
    <x v="0"/>
    <n v="0"/>
    <n v="0"/>
    <x v="11"/>
    <x v="11"/>
  </r>
  <r>
    <d v="2021-01-20T00:00:00"/>
    <x v="2241"/>
    <n v="53.240001678466797"/>
    <n v="90.470001220703125"/>
    <n v="21.579999923706051"/>
    <n v="64.067291259765625"/>
    <n v="3.2200411495955095E-3"/>
    <n v="4.9075526326343155E-3"/>
    <n v="55.900001525878906"/>
    <n v="56.419998168945313"/>
    <n v="55.990001678466797"/>
    <n v="52.979999542236328"/>
    <n v="53.569999694824219"/>
    <n v="52.240001678466797"/>
    <n v="1.415094270190748E-2"/>
    <x v="2750"/>
    <n v="1.3813103618687648E-2"/>
    <n v="1.6173996336725026E-2"/>
    <n v="2.8400001525878906"/>
    <x v="0"/>
    <x v="0"/>
    <n v="0"/>
    <n v="0"/>
    <x v="11"/>
    <x v="11"/>
  </r>
  <r>
    <d v="2021-01-21T00:00:00"/>
    <x v="2242"/>
    <n v="53.130001068115234"/>
    <n v="90.129997253417955"/>
    <n v="21.319999694824219"/>
    <n v="64.067291259765625"/>
    <n v="3.5657350951301403E-4"/>
    <n v="-2.0661271014957849E-3"/>
    <n v="56.080001831054688"/>
    <n v="55.099998474121087"/>
    <n v="55.659999847412109"/>
    <n v="53.240001678466797"/>
    <n v="52.360000610351563"/>
    <n v="52.25"/>
    <n v="1.3888585562629428E-2"/>
    <x v="2751"/>
    <n v="1.3910024838988882E-2"/>
    <n v="1.5960027979501051E-2"/>
    <n v="2.9699974060058523"/>
    <x v="0"/>
    <x v="0"/>
    <n v="0"/>
    <n v="0"/>
    <x v="11"/>
    <x v="11"/>
  </r>
  <r>
    <d v="2021-01-22T00:00:00"/>
    <x v="2243"/>
    <n v="52.270000457763672"/>
    <n v="90.239997863769517"/>
    <n v="21.909999847412109"/>
    <n v="64.067291259765625"/>
    <n v="-1.2299441095836583E-2"/>
    <n v="-1.618672300136037E-2"/>
    <n v="56.099998474121087"/>
    <n v="55.900001525878906"/>
    <n v="56.580001831054688"/>
    <n v="53.130001068115234"/>
    <n v="52.979999542236328"/>
    <n v="53.209999084472656"/>
    <n v="1.2821741169766282E-2"/>
    <x v="2752"/>
    <n v="1.3451210235323596E-2"/>
    <n v="1.6359245120400979E-2"/>
    <n v="3.1399993896484375"/>
    <x v="0"/>
    <x v="0"/>
    <n v="0"/>
    <n v="0"/>
    <x v="11"/>
    <x v="11"/>
  </r>
  <r>
    <d v="2021-01-25T00:00:00"/>
    <x v="2244"/>
    <n v="52.770000457763672"/>
    <n v="90.389999389648438"/>
    <n v="23.190000534057617"/>
    <n v="64.067291259765625"/>
    <n v="8.4822454791086965E-3"/>
    <n v="9.5657163883904328E-3"/>
    <n v="55.409999847412109"/>
    <n v="56.080001831054688"/>
    <n v="56.060001373291016"/>
    <n v="52.270000457763672"/>
    <n v="53.240001678466797"/>
    <n v="52.909999847412109"/>
    <n v="1.3115480898278038E-2"/>
    <x v="2753"/>
    <n v="1.4066867346824202E-2"/>
    <n v="1.6336028408078365E-2"/>
    <n v="3.1100006103515625"/>
    <x v="0"/>
    <x v="0"/>
    <n v="0"/>
    <n v="0"/>
    <x v="11"/>
    <x v="11"/>
  </r>
  <r>
    <d v="2021-01-26T00:00:00"/>
    <x v="1043"/>
    <n v="52.610000610351563"/>
    <n v="90.169998168945327"/>
    <n v="23.020000457763672"/>
    <n v="64.067291259765625"/>
    <n v="5.3684285475052995E-4"/>
    <n v="-3.0320228543521122E-3"/>
    <n v="55.880001068115234"/>
    <n v="56.099998474121087"/>
    <n v="56.419998168945313"/>
    <n v="52.770000457763672"/>
    <n v="53.130001068115234"/>
    <n v="53.569999694824219"/>
    <n v="1.2791051477845894E-2"/>
    <x v="2754"/>
    <n v="1.2893246346886229E-2"/>
    <n v="1.5824347129287833E-2"/>
    <n v="3.2999992370605469"/>
    <x v="0"/>
    <x v="0"/>
    <n v="0"/>
    <n v="0"/>
    <x v="11"/>
    <x v="11"/>
  </r>
  <r>
    <d v="2021-01-27T00:00:00"/>
    <x v="1462"/>
    <n v="52.849998474121087"/>
    <n v="90.650001525878906"/>
    <n v="37.209999084472656"/>
    <n v="64.067291259765625"/>
    <n v="-1.7885615166161051E-3"/>
    <n v="4.5618297088996229E-3"/>
    <n v="55.909999847412109"/>
    <n v="55.409999847412109"/>
    <n v="55.099998474121087"/>
    <n v="52.610000610351563"/>
    <n v="52.270000457763672"/>
    <n v="52.360000610351563"/>
    <n v="8.4040641724643147E-3"/>
    <x v="2755"/>
    <n v="9.4775051773397494E-3"/>
    <n v="1.574213804931953E-2"/>
    <n v="2.960002899169929"/>
    <x v="0"/>
    <x v="0"/>
    <n v="0"/>
    <n v="0"/>
    <x v="11"/>
    <x v="11"/>
  </r>
  <r>
    <d v="2021-01-28T00:00:00"/>
    <x v="2245"/>
    <n v="52.340000152587891"/>
    <n v="90.459999084472656"/>
    <n v="30.209999084472656"/>
    <n v="64.067291259765625"/>
    <n v="-5.0170683946288985E-3"/>
    <n v="-9.6499212158525083E-3"/>
    <n v="55.810001373291016"/>
    <n v="55.880001068115234"/>
    <n v="55.900001525878906"/>
    <n v="52.849998474121087"/>
    <n v="52.770000457763672"/>
    <n v="52.979999542236328"/>
    <n v="6.5361246491208091E-3"/>
    <x v="2756"/>
    <n v="8.9885237332727429E-3"/>
    <n v="1.591899237289808E-2"/>
    <n v="3.1899986267089915"/>
    <x v="0"/>
    <x v="0"/>
    <n v="0"/>
    <n v="0"/>
    <x v="11"/>
    <x v="11"/>
  </r>
  <r>
    <d v="2021-01-29T00:00:00"/>
    <x v="2244"/>
    <n v="52.200000762939453"/>
    <n v="90.580001831054673"/>
    <n v="33.090000152587891"/>
    <n v="64.067291259765625"/>
    <n v="6.3029406899399731E-3"/>
    <n v="-2.6748068253782398E-3"/>
    <n v="55.529998779296882"/>
    <n v="55.909999847412109"/>
    <n v="56.080001831054688"/>
    <n v="52.340000152587891"/>
    <n v="52.610000610351563"/>
    <n v="53.240001678466797"/>
    <n v="6.9529350227826789E-3"/>
    <x v="2757"/>
    <n v="8.5033262306955099E-3"/>
    <n v="1.5852253337556028E-2"/>
    <n v="3.6800003051757813"/>
    <x v="0"/>
    <x v="0"/>
    <n v="0"/>
    <n v="0"/>
    <x v="11"/>
    <x v="11"/>
  </r>
  <r>
    <d v="2021-02-01T00:00:00"/>
    <x v="2246"/>
    <n v="53.549999237060547"/>
    <n v="91.019996643066406"/>
    <n v="30.239999771118164"/>
    <n v="73.956802368164063"/>
    <n v="8.410833876558943E-3"/>
    <n v="2.5862039356128852E-2"/>
    <n v="55.880001068115234"/>
    <n v="55.810001373291016"/>
    <n v="56.099998474121087"/>
    <n v="52.200000762939453"/>
    <n v="52.849998474121087"/>
    <n v="53.130001068115234"/>
    <n v="7.7383521214260936E-3"/>
    <x v="2758"/>
    <n v="1.3798828836908495E-2"/>
    <n v="1.6384438987286122E-2"/>
    <n v="2.7999992370605398"/>
    <x v="0"/>
    <x v="0"/>
    <n v="0"/>
    <n v="0"/>
    <x v="11"/>
    <x v="0"/>
  </r>
  <r>
    <d v="2021-02-02T00:00:00"/>
    <x v="2247"/>
    <n v="54.759998321533203"/>
    <n v="91.199996948242202"/>
    <n v="25.559999465942383"/>
    <n v="73.956802368164063"/>
    <n v="1.9698325473093581E-2"/>
    <n v="2.2595688173889794E-2"/>
    <n v="56.349998474121087"/>
    <n v="55.529998779296882"/>
    <n v="55.409999847412109"/>
    <n v="53.549999237060547"/>
    <n v="52.340000152587891"/>
    <n v="52.270000457763672"/>
    <n v="8.2408206951941846E-3"/>
    <x v="2759"/>
    <n v="1.3432203435931026E-2"/>
    <n v="1.6687265009686911E-2"/>
    <n v="2.7000007629394531"/>
    <x v="0"/>
    <x v="0"/>
    <n v="0"/>
    <n v="0"/>
    <x v="11"/>
    <x v="0"/>
  </r>
  <r>
    <d v="2021-02-03T00:00:00"/>
    <x v="2248"/>
    <n v="55.689998626708977"/>
    <n v="91.120002746582045"/>
    <n v="22.909999847412109"/>
    <n v="73.956802368164063"/>
    <n v="1.7403411345863207E-2"/>
    <n v="1.698320550915855E-2"/>
    <n v="57.459999084472656"/>
    <n v="55.880001068115234"/>
    <n v="55.880001068115234"/>
    <n v="54.759998321533203"/>
    <n v="52.200000762939453"/>
    <n v="52.770000457763672"/>
    <n v="9.4310863674878856E-3"/>
    <x v="2760"/>
    <n v="1.3973310331024207E-2"/>
    <n v="1.6728314023540119E-2"/>
    <n v="2.770000457763679"/>
    <x v="0"/>
    <x v="0"/>
    <n v="0"/>
    <n v="0"/>
    <x v="11"/>
    <x v="0"/>
  </r>
  <r>
    <d v="2021-02-04T00:00:00"/>
    <x v="2249"/>
    <n v="56.229999542236328"/>
    <n v="91.529998779296875"/>
    <n v="21.770000457763672"/>
    <n v="73.956802368164063"/>
    <n v="6.5001894298037932E-3"/>
    <n v="9.6965510656048526E-3"/>
    <n v="58.459999084472656"/>
    <n v="56.349998474121087"/>
    <n v="55.909999847412109"/>
    <n v="55.689998626708977"/>
    <n v="53.549999237060547"/>
    <n v="52.610000610351563"/>
    <n v="9.0641535104378883E-3"/>
    <x v="2761"/>
    <n v="1.3130575233765377E-2"/>
    <n v="1.5614741516029006E-2"/>
    <n v="2.6100006103515625"/>
    <x v="0"/>
    <x v="0"/>
    <n v="0"/>
    <n v="0"/>
    <x v="11"/>
    <x v="0"/>
  </r>
  <r>
    <d v="2021-02-05T00:00:00"/>
    <x v="1970"/>
    <n v="56.849998474121087"/>
    <n v="91.040000915527344"/>
    <n v="20.870000839233398"/>
    <n v="73.956802368164063"/>
    <n v="8.4976206441769175E-3"/>
    <n v="1.1026123722783554E-2"/>
    <n v="58.840000152587891"/>
    <n v="57.459999084472656"/>
    <n v="55.810001373291016"/>
    <n v="56.229999542236328"/>
    <n v="54.759998321533203"/>
    <n v="52.849998474121087"/>
    <n v="8.1185526126672236E-3"/>
    <x v="2762"/>
    <n v="1.2941088760620176E-2"/>
    <n v="1.5143471363441758E-2"/>
    <n v="2.490001678466804"/>
    <x v="0"/>
    <x v="0"/>
    <n v="0"/>
    <n v="0"/>
    <x v="11"/>
    <x v="0"/>
  </r>
  <r>
    <d v="2021-02-08T00:00:00"/>
    <x v="2250"/>
    <n v="57.970001220703125"/>
    <n v="90.930000305175781"/>
    <n v="21.239999771118164"/>
    <n v="73.956802368164063"/>
    <n v="2.0559508216481115E-2"/>
    <n v="1.9701016299795926E-2"/>
    <n v="59.340000152587891"/>
    <n v="58.459999084472656"/>
    <n v="55.529998779296882"/>
    <n v="56.849998474121087"/>
    <n v="55.689998626708977"/>
    <n v="52.340000152587891"/>
    <n v="6.4285079382280196E-3"/>
    <x v="2763"/>
    <n v="9.6398477422317067E-3"/>
    <n v="1.5015511703107042E-2"/>
    <n v="2.5900001525878906"/>
    <x v="0"/>
    <x v="0"/>
    <n v="0"/>
    <n v="0"/>
    <x v="11"/>
    <x v="0"/>
  </r>
  <r>
    <d v="2021-02-09T00:00:00"/>
    <x v="1848"/>
    <n v="58.360000610351563"/>
    <n v="90.440002441406236"/>
    <n v="21.629999160766602"/>
    <n v="73.956802368164063"/>
    <n v="8.7516308995763126E-3"/>
    <n v="6.7276070628949913E-3"/>
    <n v="60.560001373291016"/>
    <n v="58.840000152587891"/>
    <n v="55.880001068115234"/>
    <n v="57.970001220703125"/>
    <n v="56.229999542236328"/>
    <n v="52.200000762939453"/>
    <n v="6.0941693573500835E-3"/>
    <x v="2764"/>
    <n v="7.1394119335943555E-3"/>
    <n v="1.4996097866374422E-2"/>
    <n v="2.7299995422363281"/>
    <x v="0"/>
    <x v="0"/>
    <n v="0"/>
    <n v="0"/>
    <x v="11"/>
    <x v="0"/>
  </r>
  <r>
    <d v="2021-02-10T00:00:00"/>
    <x v="2251"/>
    <n v="58.680000305175781"/>
    <n v="90.370002746582045"/>
    <n v="21.989999771118164"/>
    <n v="73.956802368164063"/>
    <n v="6.2203481284348605E-3"/>
    <n v="5.4832023899509252E-3"/>
    <n v="61.090000152587891"/>
    <n v="59.340000152587891"/>
    <n v="56.349998474121087"/>
    <n v="58.360000610351563"/>
    <n v="56.849998474121087"/>
    <n v="53.549999237060547"/>
    <n v="6.4072045153970901E-3"/>
    <x v="2765"/>
    <n v="6.6243309948473481E-3"/>
    <n v="1.4557456479078003E-2"/>
    <n v="2.7900009155273438"/>
    <x v="0"/>
    <x v="0"/>
    <n v="0"/>
    <n v="0"/>
    <x v="11"/>
    <x v="0"/>
  </r>
  <r>
    <d v="2021-02-11T00:00:00"/>
    <x v="1847"/>
    <n v="58.240001678466797"/>
    <n v="90.419998168945327"/>
    <n v="21.25"/>
    <n v="73.956802368164063"/>
    <n v="-5.3685021067405581E-3"/>
    <n v="-7.4982723998072709E-3"/>
    <n v="61.470001220703125"/>
    <n v="60.560001373291016"/>
    <n v="57.459999084472656"/>
    <n v="58.680000305175781"/>
    <n v="57.970001220703125"/>
    <n v="54.759998321533203"/>
    <n v="8.4158170928405659E-3"/>
    <x v="2766"/>
    <n v="8.873627002074844E-3"/>
    <n v="1.4797042258067902E-2"/>
    <n v="2.8999977111816406"/>
    <x v="0"/>
    <x v="0"/>
    <n v="0"/>
    <n v="0"/>
    <x v="11"/>
    <x v="0"/>
  </r>
  <r>
    <d v="2021-02-12T00:00:00"/>
    <x v="2023"/>
    <n v="59.470001220703125"/>
    <n v="90.480003356933594"/>
    <n v="19.969999313354489"/>
    <n v="73.956802368164063"/>
    <n v="2.1099131966065388E-2"/>
    <n v="2.1119497025892109E-2"/>
    <n v="61.139999389648438"/>
    <n v="61.090000152587891"/>
    <n v="58.459999084472656"/>
    <n v="58.240001678466797"/>
    <n v="58.360000610351563"/>
    <n v="55.689998626708977"/>
    <n v="9.1217369163645746E-3"/>
    <x v="2767"/>
    <n v="9.6107118755067843E-3"/>
    <n v="1.5031824730369703E-2"/>
    <n v="2.9599990844726563"/>
    <x v="0"/>
    <x v="0"/>
    <n v="0"/>
    <n v="0"/>
    <x v="11"/>
    <x v="0"/>
  </r>
  <r>
    <d v="2021-02-16T00:00:00"/>
    <x v="2252"/>
    <n v="60.049999237060547"/>
    <n v="90.510002136230483"/>
    <n v="21.459999084472656"/>
    <n v="73.956802368164063"/>
    <n v="1.4736475483711153E-2"/>
    <n v="9.7527829906198793E-3"/>
    <n v="62.430000305175781"/>
    <n v="61.470001220703125"/>
    <n v="58.840000152587891"/>
    <n v="59.470001220703125"/>
    <n v="58.680000305175781"/>
    <n v="56.229999542236328"/>
    <n v="9.206269133108699E-3"/>
    <x v="2768"/>
    <n v="9.6109610715104776E-3"/>
    <n v="1.5015085434130581E-2"/>
    <n v="3.2999992370605398"/>
    <x v="0"/>
    <x v="0"/>
    <n v="0"/>
    <n v="0"/>
    <x v="11"/>
    <x v="0"/>
  </r>
  <r>
    <d v="2021-02-17T00:00:00"/>
    <x v="1670"/>
    <n v="61.139999389648438"/>
    <n v="90.949996948242202"/>
    <n v="21.5"/>
    <n v="73.956802368164063"/>
    <n v="1.5627433111524924E-2"/>
    <n v="1.8151543154644845E-2"/>
    <n v="63.349998474121087"/>
    <n v="61.139999389648438"/>
    <n v="59.340000152587891"/>
    <n v="60.049999237060547"/>
    <n v="58.240001678466797"/>
    <n v="56.849998474121087"/>
    <n v="9.3231073842065491E-3"/>
    <x v="2769"/>
    <n v="1.0164261899789365E-2"/>
    <n v="1.432049552380007E-2"/>
    <n v="3.1999969482421875"/>
    <x v="0"/>
    <x v="0"/>
    <n v="0"/>
    <n v="0"/>
    <x v="11"/>
    <x v="0"/>
  </r>
  <r>
    <d v="2021-02-18T00:00:00"/>
    <x v="1601"/>
    <n v="60.520000457763672"/>
    <n v="90.589996337890625"/>
    <n v="22.489999771118164"/>
    <n v="73.956802368164063"/>
    <n v="-6.3723353442809438E-3"/>
    <n v="-1.0140643409782824E-2"/>
    <n v="64.339996337890625"/>
    <n v="62.430000305175781"/>
    <n v="60.560001373291016"/>
    <n v="61.139999389648438"/>
    <n v="59.470001220703125"/>
    <n v="57.970001220703125"/>
    <n v="1.0519145112369451E-2"/>
    <x v="2770"/>
    <n v="1.1786284627477495E-2"/>
    <n v="1.2560209128274798E-2"/>
    <n v="3.4099998474121094"/>
    <x v="0"/>
    <x v="0"/>
    <n v="0"/>
    <n v="0"/>
    <x v="11"/>
    <x v="0"/>
  </r>
  <r>
    <d v="2021-02-19T00:00:00"/>
    <x v="2253"/>
    <n v="59.240001678466797"/>
    <n v="90.360000610351563"/>
    <n v="22.049999237060547"/>
    <n v="73.956802368164063"/>
    <n v="-1.5954957811584625E-2"/>
    <n v="-2.1150012716708022E-2"/>
    <n v="63.930000305175781"/>
    <n v="63.349998474121087"/>
    <n v="61.090000152587891"/>
    <n v="60.520000457763672"/>
    <n v="60.049999237060547"/>
    <n v="58.360000610351563"/>
    <n v="1.3788700197201251E-2"/>
    <x v="2771"/>
    <n v="1.5661947790951432E-2"/>
    <n v="1.344508637199592E-2"/>
    <n v="3.6699981689453125"/>
    <x v="0"/>
    <x v="0"/>
    <n v="0"/>
    <n v="0"/>
    <x v="11"/>
    <x v="0"/>
  </r>
  <r>
    <d v="2021-02-22T00:00:00"/>
    <x v="2254"/>
    <n v="61.490001678466797"/>
    <n v="90.010002136230469"/>
    <n v="23.450000762939453"/>
    <n v="73.956802368164063"/>
    <n v="3.7037005595434991E-2"/>
    <n v="3.7981092779372005E-2"/>
    <n v="62.909999847412109"/>
    <n v="64.339996337890625"/>
    <n v="61.470001220703125"/>
    <n v="59.240001678466797"/>
    <n v="61.139999389648438"/>
    <n v="58.680000305175781"/>
    <n v="1.8592634763340162E-2"/>
    <x v="2772"/>
    <n v="2.076639913901511E-2"/>
    <n v="1.4701065625240942E-2"/>
    <n v="3.7499961853027344"/>
    <x v="0"/>
    <x v="0"/>
    <n v="0"/>
    <n v="0"/>
    <x v="11"/>
    <x v="0"/>
  </r>
  <r>
    <d v="2021-02-23T00:00:00"/>
    <x v="1086"/>
    <n v="61.669998168945313"/>
    <n v="90.169998168945327"/>
    <n v="23.110000610351559"/>
    <n v="73.956802368164063"/>
    <n v="1.9927174596781061E-3"/>
    <n v="2.9272480983124627E-3"/>
    <n v="65.239997863769531"/>
    <n v="63.930000305175781"/>
    <n v="61.139999389648438"/>
    <n v="61.490001678466797"/>
    <n v="60.520000457763672"/>
    <n v="58.240001678466797"/>
    <n v="1.7858898777121025E-2"/>
    <x v="2773"/>
    <n v="1.9919234443034051E-2"/>
    <n v="1.4150878478595225E-2"/>
    <n v="3.7000045776367188"/>
    <x v="0"/>
    <x v="0"/>
    <n v="0"/>
    <n v="0"/>
    <x v="11"/>
    <x v="0"/>
  </r>
  <r>
    <d v="2021-02-24T00:00:00"/>
    <x v="2255"/>
    <n v="63.220001220703125"/>
    <n v="90.180000305175781"/>
    <n v="21.340000152587891"/>
    <n v="73.956802368164063"/>
    <n v="2.554685786719868E-2"/>
    <n v="2.5133826784161206E-2"/>
    <n v="65.370002746582031"/>
    <n v="62.909999847412109"/>
    <n v="62.430000305175781"/>
    <n v="61.669998168945313"/>
    <n v="59.240001678466797"/>
    <n v="59.470001220703125"/>
    <n v="1.8401362701691616E-2"/>
    <x v="2774"/>
    <n v="2.0399225562289583E-2"/>
    <n v="1.4546707238512199E-2"/>
    <n v="3.8199996948242188"/>
    <x v="0"/>
    <x v="0"/>
    <n v="0"/>
    <n v="0"/>
    <x v="11"/>
    <x v="0"/>
  </r>
  <r>
    <d v="2021-02-25T00:00:00"/>
    <x v="2256"/>
    <n v="63.529998779296882"/>
    <n v="90.129997253417955"/>
    <n v="28.889999389648441"/>
    <n v="73.956802368164063"/>
    <n v="-2.3866894380115689E-3"/>
    <n v="4.9034728346737388E-3"/>
    <n v="67.040000915527344"/>
    <n v="65.239997863769531"/>
    <n v="63.349998474121087"/>
    <n v="63.220001220703125"/>
    <n v="61.490001678466797"/>
    <n v="60.049999237060547"/>
    <n v="1.8857161708814352E-2"/>
    <x v="2775"/>
    <n v="2.044973117076547E-2"/>
    <n v="1.4373636075882983E-2"/>
    <n v="3.3499984741210866"/>
    <x v="0"/>
    <x v="0"/>
    <n v="0"/>
    <n v="0"/>
    <x v="11"/>
    <x v="0"/>
  </r>
  <r>
    <d v="2021-02-26T00:00:00"/>
    <x v="2257"/>
    <n v="61.5"/>
    <n v="90.930000305175781"/>
    <n v="27.950000762939453"/>
    <n v="73.956802368164063"/>
    <n v="-1.1214115293069482E-2"/>
    <n v="-3.1953389238194352E-2"/>
    <n v="66.879997253417969"/>
    <n v="65.370002746582031"/>
    <n v="64.339996337890625"/>
    <n v="63.529998779296882"/>
    <n v="61.669998168945313"/>
    <n v="61.139999389648438"/>
    <n v="1.9738814207857489E-2"/>
    <x v="2776"/>
    <n v="2.4730503248808034E-2"/>
    <n v="1.5838328656635849E-2"/>
    <n v="4.6299972534179688"/>
    <x v="0"/>
    <x v="0"/>
    <n v="0"/>
    <n v="0"/>
    <x v="11"/>
    <x v="0"/>
  </r>
  <r>
    <d v="2021-03-01T00:00:00"/>
    <x v="1600"/>
    <n v="60.639999389648438"/>
    <n v="91.040000915527344"/>
    <n v="23.350000381469727"/>
    <n v="78.618766784667969"/>
    <n v="-3.689700178511468E-2"/>
    <n v="-1.3983749761814046E-2"/>
    <n v="66.129997253417969"/>
    <n v="67.040000915527344"/>
    <n v="63.930000305175781"/>
    <n v="61.5"/>
    <n v="63.220001220703125"/>
    <n v="60.520000457763672"/>
    <n v="2.5084031689194434E-2"/>
    <x v="2777"/>
    <n v="2.5062076317196997E-2"/>
    <n v="1.6149916962682444E-2"/>
    <n v="3.0499992370605398"/>
    <x v="0"/>
    <x v="0"/>
    <n v="0"/>
    <n v="0"/>
    <x v="11"/>
    <x v="1"/>
  </r>
  <r>
    <d v="2021-03-02T00:00:00"/>
    <x v="1845"/>
    <n v="59.75"/>
    <n v="90.790000915527344"/>
    <n v="24.100000381469727"/>
    <n v="78.618766784667969"/>
    <n v="-1.554400824487312E-2"/>
    <n v="-1.4676771085198381E-2"/>
    <n v="63.689998626708977"/>
    <n v="66.879997253417969"/>
    <n v="62.909999847412109"/>
    <n v="60.639999389648438"/>
    <n v="63.529998779296882"/>
    <n v="59.240001678466797"/>
    <n v="2.5041643826191388E-2"/>
    <x v="2778"/>
    <n v="2.4233613705319328E-2"/>
    <n v="1.575612712737624E-2"/>
    <n v="2.9500007629394531"/>
    <x v="0"/>
    <x v="0"/>
    <n v="0"/>
    <n v="0"/>
    <x v="11"/>
    <x v="1"/>
  </r>
  <r>
    <d v="2021-03-03T00:00:00"/>
    <x v="2258"/>
    <n v="61.279998779296882"/>
    <n v="90.949996948242202"/>
    <n v="26.670000076293945"/>
    <n v="78.618766784667969"/>
    <n v="2.1850062443612206E-2"/>
    <n v="2.5606674130491669E-2"/>
    <n v="62.700000762939453"/>
    <n v="66.129997253417969"/>
    <n v="65.239997863769531"/>
    <n v="59.75"/>
    <n v="61.5"/>
    <n v="61.490001678466797"/>
    <n v="2.1713598383885178E-2"/>
    <x v="2779"/>
    <n v="2.1414168614221272E-2"/>
    <n v="1.6171346217645443E-2"/>
    <n v="2.7900009155273366"/>
    <x v="0"/>
    <x v="0"/>
    <n v="0"/>
    <n v="0"/>
    <x v="11"/>
    <x v="1"/>
  </r>
  <r>
    <d v="2021-03-04T00:00:00"/>
    <x v="2259"/>
    <n v="63.830001831054688"/>
    <n v="91.629997253417955"/>
    <n v="28.569999694824219"/>
    <n v="78.618766784667969"/>
    <n v="4.1673141589869678E-2"/>
    <n v="4.1612322169616522E-2"/>
    <n v="64.069999694824219"/>
    <n v="63.689998626708977"/>
    <n v="65.370002746582031"/>
    <n v="61.279998779296882"/>
    <n v="60.639999389648438"/>
    <n v="61.669998168945313"/>
    <n v="2.7463364507271472E-2"/>
    <x v="2780"/>
    <n v="2.6718293221654154E-2"/>
    <n v="1.7498968889603814E-2"/>
    <n v="2.9099960327148438"/>
    <x v="0"/>
    <x v="0"/>
    <n v="0"/>
    <n v="0"/>
    <x v="11"/>
    <x v="1"/>
  </r>
  <r>
    <d v="2021-03-05T00:00:00"/>
    <x v="2260"/>
    <n v="66.089996337890625"/>
    <n v="91.980003356933594"/>
    <n v="24.659999847412109"/>
    <n v="78.618766784667969"/>
    <n v="3.9256859910754116E-2"/>
    <n v="3.5406461569869485E-2"/>
    <n v="66.739997863769531"/>
    <n v="62.700000762939453"/>
    <n v="67.040000915527344"/>
    <n v="63.830001831054688"/>
    <n v="59.75"/>
    <n v="63.220001220703125"/>
    <n v="2.9712007881185113E-2"/>
    <x v="2781"/>
    <n v="2.8232632789249999E-2"/>
    <n v="1.8210586812615819E-2"/>
    <n v="3.2700042724609375"/>
    <x v="0"/>
    <x v="0"/>
    <n v="0"/>
    <n v="0"/>
    <x v="11"/>
    <x v="1"/>
  </r>
  <r>
    <d v="2021-03-08T00:00:00"/>
    <x v="2261"/>
    <n v="65.050003051757813"/>
    <n v="92.309997558593764"/>
    <n v="25.469999313354489"/>
    <n v="78.618766784667969"/>
    <n v="-1.614767498163594E-2"/>
    <n v="-1.5736016700859889E-2"/>
    <n v="69.360000610351563"/>
    <n v="64.069999694824219"/>
    <n v="66.879997253417969"/>
    <n v="66.089996337890625"/>
    <n v="61.279998779296882"/>
    <n v="63.529998779296882"/>
    <n v="3.073885608077152E-2"/>
    <x v="2782"/>
    <n v="2.9501044425941425E-2"/>
    <n v="1.8190579269389374E-2"/>
    <n v="3.1899948120117188"/>
    <x v="0"/>
    <x v="0"/>
    <n v="0"/>
    <n v="0"/>
    <x v="11"/>
    <x v="1"/>
  </r>
  <r>
    <d v="2021-03-09T00:00:00"/>
    <x v="1073"/>
    <n v="64.010002136230469"/>
    <n v="91.959999084472656"/>
    <n v="24.030000686645508"/>
    <n v="78.618766784667969"/>
    <n v="-1.0551014701678296E-2"/>
    <n v="-1.5987715092032451E-2"/>
    <n v="68.239997863769531"/>
    <n v="66.739997863769531"/>
    <n v="66.129997253417969"/>
    <n v="65.050003051757813"/>
    <n v="63.830001831054688"/>
    <n v="61.5"/>
    <n v="3.0687715085804444E-2"/>
    <x v="2783"/>
    <n v="2.6771203389242999E-2"/>
    <n v="1.868105172601078E-2"/>
    <n v="3.5099945068359375"/>
    <x v="0"/>
    <x v="0"/>
    <n v="0"/>
    <n v="0"/>
    <x v="11"/>
    <x v="1"/>
  </r>
  <r>
    <d v="2021-03-10T00:00:00"/>
    <x v="2262"/>
    <n v="64.44000244140625"/>
    <n v="91.790000915527344"/>
    <n v="22.559999465942383"/>
    <n v="78.618766784667969"/>
    <n v="5.628034681656402E-3"/>
    <n v="6.717704902752919E-3"/>
    <n v="67.519996643066406"/>
    <n v="69.360000610351563"/>
    <n v="63.689998626708977"/>
    <n v="64.010002136230469"/>
    <n v="66.089996337890625"/>
    <n v="60.639999389648438"/>
    <n v="2.5083629080152846E-2"/>
    <x v="2784"/>
    <n v="2.5293941018852486E-2"/>
    <n v="1.8591851926396657E-2"/>
    <n v="3.4599990844726563"/>
    <x v="0"/>
    <x v="0"/>
    <n v="0"/>
    <n v="0"/>
    <x v="11"/>
    <x v="1"/>
  </r>
  <r>
    <d v="2021-03-11T00:00:00"/>
    <x v="2263"/>
    <n v="66.019996643066406"/>
    <n v="91.419998168945327"/>
    <n v="21.909999847412109"/>
    <n v="78.618766784667969"/>
    <n v="2.5478581570866465E-2"/>
    <n v="2.4518841430783755E-2"/>
    <n v="67.900001525878906"/>
    <n v="68.239997863769531"/>
    <n v="62.700000762939453"/>
    <n v="64.44000244140625"/>
    <n v="65.050003051757813"/>
    <n v="59.75"/>
    <n v="2.2973744451880388E-2"/>
    <x v="2785"/>
    <n v="2.3452494317575328E-2"/>
    <n v="1.8858582983701445E-2"/>
    <n v="3.6100006103515625"/>
    <x v="0"/>
    <x v="0"/>
    <n v="0"/>
    <n v="0"/>
    <x v="11"/>
    <x v="1"/>
  </r>
  <r>
    <d v="2021-03-12T00:00:00"/>
    <x v="2264"/>
    <n v="65.610000610351563"/>
    <n v="91.680000305175781"/>
    <n v="20.690000534057617"/>
    <n v="78.618766784667969"/>
    <n v="-5.8882098073717026E-3"/>
    <n v="-6.2101795450166808E-3"/>
    <n v="69.629997253417969"/>
    <n v="67.519996643066406"/>
    <n v="64.069999694824219"/>
    <n v="66.019996643066406"/>
    <n v="64.010002136230469"/>
    <n v="61.279998779296882"/>
    <n v="2.4026290815053419E-2"/>
    <x v="2786"/>
    <n v="2.4037666531562051E-2"/>
    <n v="1.87601933840046E-2"/>
    <n v="3.6100006103515625"/>
    <x v="0"/>
    <x v="0"/>
    <n v="0"/>
    <n v="0"/>
    <x v="11"/>
    <x v="1"/>
  </r>
  <r>
    <d v="2021-03-15T00:00:00"/>
    <x v="2265"/>
    <n v="65.389999389648438"/>
    <n v="91.830001831054673"/>
    <n v="20.030000686645508"/>
    <n v="78.618766784667969"/>
    <n v="-4.9119324081067228E-3"/>
    <n v="-3.3531659603187602E-3"/>
    <n v="69.220001220703125"/>
    <n v="67.900001525878906"/>
    <n v="66.739997863769531"/>
    <n v="65.610000610351563"/>
    <n v="64.44000244140625"/>
    <n v="63.830001831054688"/>
    <n v="2.0406312429806363E-2"/>
    <x v="2787"/>
    <n v="1.9837304079027309E-2"/>
    <n v="1.8773570776597456E-2"/>
    <n v="3.4899978637695313"/>
    <x v="0"/>
    <x v="0"/>
    <n v="0"/>
    <n v="0"/>
    <x v="11"/>
    <x v="1"/>
  </r>
  <r>
    <d v="2021-03-16T00:00:00"/>
    <x v="1886"/>
    <n v="64.800003051757813"/>
    <n v="91.870002746582045"/>
    <n v="19.790000915527344"/>
    <n v="78.618766784667969"/>
    <n v="-7.1137904080740277E-3"/>
    <n v="-9.0227304388692531E-3"/>
    <n v="68.879997253417969"/>
    <n v="69.629997253417969"/>
    <n v="69.360000610351563"/>
    <n v="65.389999389648438"/>
    <n v="66.019996643066406"/>
    <n v="66.089996337890625"/>
    <n v="1.3761355522062925E-2"/>
    <x v="2788"/>
    <n v="1.4310719852449657E-2"/>
    <n v="1.8690484023941665E-2"/>
    <n v="3.589996337890625"/>
    <x v="0"/>
    <x v="0"/>
    <n v="0"/>
    <n v="0"/>
    <x v="11"/>
    <x v="1"/>
  </r>
  <r>
    <d v="2021-03-17T00:00:00"/>
    <x v="2266"/>
    <n v="64.599998474121094"/>
    <n v="91.400001525878906"/>
    <n v="19.229999542236328"/>
    <n v="78.618766784667969"/>
    <n v="-5.7025792239949746E-3"/>
    <n v="-3.0864902502700797E-3"/>
    <n v="68.389999389648438"/>
    <n v="69.220001220703125"/>
    <n v="68.239997863769531"/>
    <n v="64.800003051757813"/>
    <n v="65.610000610351563"/>
    <n v="65.050003051757813"/>
    <n v="1.2468238781326121E-2"/>
    <x v="2789"/>
    <n v="1.3145084040568772E-2"/>
    <n v="1.8517295133867757E-2"/>
    <n v="3.4000015258789063"/>
    <x v="0"/>
    <x v="0"/>
    <n v="0"/>
    <n v="0"/>
    <x v="11"/>
    <x v="1"/>
  </r>
  <r>
    <d v="2021-03-18T00:00:00"/>
    <x v="2267"/>
    <n v="60"/>
    <n v="91.849998474121094"/>
    <n v="21.579999923706051"/>
    <n v="78.618766784667969"/>
    <n v="-6.941178265739878E-2"/>
    <n v="-7.1207408402089389E-2"/>
    <n v="68"/>
    <n v="68.879997253417969"/>
    <n v="67.519996643066406"/>
    <n v="64.599998474121094"/>
    <n v="65.389999389648438"/>
    <n v="64.010002136230469"/>
    <n v="2.9134732032850125E-2"/>
    <x v="2790"/>
    <n v="2.9762105904786524E-2"/>
    <n v="2.3096457945664003E-2"/>
    <n v="3.2799987792968821"/>
    <x v="0"/>
    <x v="0"/>
    <n v="0"/>
    <n v="0"/>
    <x v="11"/>
    <x v="1"/>
  </r>
  <r>
    <d v="2021-03-19T00:00:00"/>
    <x v="2268"/>
    <n v="61.419998168945313"/>
    <n v="91.919998168945327"/>
    <n v="20.950000762939453"/>
    <n v="78.618766784667969"/>
    <n v="1.9753476992938168E-2"/>
    <n v="2.3666636149088482E-2"/>
    <n v="63.279998779296882"/>
    <n v="68.389999389648438"/>
    <n v="67.900001525878906"/>
    <n v="60"/>
    <n v="64.800003051757813"/>
    <n v="64.44000244140625"/>
    <n v="3.0748774372119262E-2"/>
    <x v="2791"/>
    <n v="3.1851617566720745E-2"/>
    <n v="2.3380457624728773E-2"/>
    <n v="3.1100006103515625"/>
    <x v="0"/>
    <x v="0"/>
    <n v="0"/>
    <n v="0"/>
    <x v="11"/>
    <x v="1"/>
  </r>
  <r>
    <d v="2021-03-22T00:00:00"/>
    <x v="2045"/>
    <n v="61.549999237060547"/>
    <n v="91.800003051757798"/>
    <n v="18.879999160766602"/>
    <n v="78.618766784667969"/>
    <n v="1.3947616455562972E-3"/>
    <n v="2.1165918591798949E-3"/>
    <n v="64.529998779296875"/>
    <n v="68"/>
    <n v="69.629997253417969"/>
    <n v="61.419998168945313"/>
    <n v="64.599998474121094"/>
    <n v="66.019996643066406"/>
    <n v="2.7730723761159242E-2"/>
    <x v="2792"/>
    <n v="2.9248053268824886E-2"/>
    <n v="2.33343485511519E-2"/>
    <n v="3.0700035095214844"/>
    <x v="0"/>
    <x v="0"/>
    <n v="0"/>
    <n v="0"/>
    <x v="11"/>
    <x v="1"/>
  </r>
  <r>
    <d v="2021-03-23T00:00:00"/>
    <x v="2269"/>
    <n v="57.759998321533203"/>
    <n v="92.339996337890625"/>
    <n v="20.299999237060547"/>
    <n v="78.618766784667969"/>
    <n v="-5.9269601799224136E-2"/>
    <n v="-6.1575970146321324E-2"/>
    <n v="64.620002746582031"/>
    <n v="63.279998779296882"/>
    <n v="69.220001220703125"/>
    <n v="61.549999237060547"/>
    <n v="60"/>
    <n v="65.610000610351563"/>
    <n v="3.3138067084501475E-2"/>
    <x v="2793"/>
    <n v="3.5086620301235084E-2"/>
    <n v="2.5896184392005254E-2"/>
    <n v="3.0300025939941406"/>
    <x v="9"/>
    <x v="12"/>
    <n v="8"/>
    <n v="1"/>
    <x v="11"/>
    <x v="1"/>
  </r>
  <r>
    <d v="2021-03-24T00:00:00"/>
    <x v="2270"/>
    <n v="61.180000305175781"/>
    <n v="92.529998779296875"/>
    <n v="21.200000762939453"/>
    <n v="78.618766784667969"/>
    <n v="5.9549312256341524E-2"/>
    <n v="5.9210562379251153E-2"/>
    <n v="60.790000915527344"/>
    <n v="64.529998779296875"/>
    <n v="68.879997253417969"/>
    <n v="57.759998321533203"/>
    <n v="61.419998168945313"/>
    <n v="65.389999389648438"/>
    <n v="4.439252478009733E-2"/>
    <x v="2794"/>
    <n v="4.5663550472913574E-2"/>
    <n v="2.8036140402504336E-2"/>
    <n v="3.2300033569335938"/>
    <x v="0"/>
    <x v="0"/>
    <n v="0"/>
    <n v="0"/>
    <x v="11"/>
    <x v="1"/>
  </r>
  <r>
    <d v="2021-03-25T00:00:00"/>
    <x v="2271"/>
    <n v="58.560001373291016"/>
    <n v="92.879997253417955"/>
    <n v="19.809999465942383"/>
    <n v="78.618766784667969"/>
    <n v="-3.8192870040420046E-2"/>
    <n v="-4.2824434763252484E-2"/>
    <n v="64.410003662109375"/>
    <n v="64.620002746582031"/>
    <n v="68.389999389648438"/>
    <n v="61.180000305175781"/>
    <n v="61.549999237060547"/>
    <n v="64.800003051757813"/>
    <n v="4.5742740776725896E-2"/>
    <x v="2795"/>
    <n v="4.7472411117084556E-2"/>
    <n v="2.9190182836378611E-2"/>
    <n v="3.3899993896484375"/>
    <x v="0"/>
    <x v="0"/>
    <n v="0"/>
    <n v="0"/>
    <x v="11"/>
    <x v="1"/>
  </r>
  <r>
    <d v="2021-03-26T00:00:00"/>
    <x v="1858"/>
    <n v="60.970001220703125"/>
    <n v="92.769996643066406"/>
    <n v="18.860000610351559"/>
    <n v="78.618766784667969"/>
    <n v="4.2292153343315819E-2"/>
    <n v="4.1154368013920584E-2"/>
    <n v="61.950000762939453"/>
    <n v="60.790000915527344"/>
    <n v="68"/>
    <n v="58.560001373291016"/>
    <n v="57.759998321533203"/>
    <n v="64.599998474121094"/>
    <n v="5.0400639322214814E-2"/>
    <x v="2796"/>
    <n v="5.1818150461045744E-2"/>
    <n v="3.0077314074586851E-2"/>
    <n v="3.5999984741210938"/>
    <x v="0"/>
    <x v="0"/>
    <n v="0"/>
    <n v="0"/>
    <x v="11"/>
    <x v="1"/>
  </r>
  <r>
    <d v="2021-03-29T00:00:00"/>
    <x v="2043"/>
    <n v="61.560001373291016"/>
    <n v="92.940002441406236"/>
    <n v="20.739999771118164"/>
    <n v="78.618766784667969"/>
    <n v="6.349754747516867E-3"/>
    <n v="9.6768925828321084E-3"/>
    <n v="64.569999694824219"/>
    <n v="64.410003662109375"/>
    <n v="63.279998779296882"/>
    <n v="60.970001220703125"/>
    <n v="61.180000305175781"/>
    <n v="60"/>
    <n v="4.2019101322335786E-2"/>
    <x v="2797"/>
    <n v="4.3478470281413099E-2"/>
    <n v="2.9898106382143491E-2"/>
    <n v="3.4200019836425781"/>
    <x v="0"/>
    <x v="0"/>
    <n v="0"/>
    <n v="0"/>
    <x v="11"/>
    <x v="1"/>
  </r>
  <r>
    <d v="2021-03-30T00:00:00"/>
    <x v="2272"/>
    <n v="60.549999237060547"/>
    <n v="93.300003051757798"/>
    <n v="19.610000610351559"/>
    <n v="78.618766784667969"/>
    <n v="-1.2927114864415001E-2"/>
    <n v="-1.640679197042183E-2"/>
    <n v="64.980003356933594"/>
    <n v="61.950000762939453"/>
    <n v="64.529998779296875"/>
    <n v="61.560001373291016"/>
    <n v="58.560001373291016"/>
    <n v="61.419998168945313"/>
    <n v="4.1864086903809709E-2"/>
    <x v="2798"/>
    <n v="4.3169673250576669E-2"/>
    <n v="3.0032926725202566E-2"/>
    <n v="3.5900001525878906"/>
    <x v="0"/>
    <x v="0"/>
    <n v="0"/>
    <n v="0"/>
    <x v="11"/>
    <x v="1"/>
  </r>
  <r>
    <d v="2021-03-31T00:00:00"/>
    <x v="2273"/>
    <n v="59.159999847412109"/>
    <n v="93.230003356933594"/>
    <n v="19.399999618530277"/>
    <n v="78.618766784667969"/>
    <n v="-9.3545132496201111E-3"/>
    <n v="-2.2956224726055297E-2"/>
    <n v="64.139999389648438"/>
    <n v="64.569999694824219"/>
    <n v="64.620002746582031"/>
    <n v="60.549999237060547"/>
    <n v="60.970001220703125"/>
    <n v="61.549999237060547"/>
    <n v="4.1996423344342594E-2"/>
    <x v="2799"/>
    <n v="4.3879510942792098E-2"/>
    <n v="3.0147534317524746E-2"/>
    <n v="4.3800010681152344"/>
    <x v="0"/>
    <x v="0"/>
    <n v="0"/>
    <n v="0"/>
    <x v="11"/>
    <x v="1"/>
  </r>
  <r>
    <d v="2021-04-01T00:00:00"/>
    <x v="1933"/>
    <n v="61.450000762939453"/>
    <n v="92.930000305175781"/>
    <n v="17.329999923706055"/>
    <n v="88.166221618652344"/>
    <n v="2.0774310289656484E-2"/>
    <n v="3.8708602458313202E-2"/>
    <n v="63.540000915527344"/>
    <n v="64.980003356933594"/>
    <n v="60.790000915527344"/>
    <n v="59.159999847412109"/>
    <n v="61.560001373291016"/>
    <n v="57.759998321533203"/>
    <n v="3.3788076752588866E-2"/>
    <x v="2800"/>
    <n v="3.8272546895924596E-2"/>
    <n v="3.0926653636815744E-2"/>
    <n v="3.4099998474121094"/>
    <x v="0"/>
    <x v="0"/>
    <n v="0"/>
    <n v="0"/>
    <x v="11"/>
    <x v="2"/>
  </r>
  <r>
    <d v="2021-04-05T00:00:00"/>
    <x v="2274"/>
    <n v="58.650001525878906"/>
    <n v="92.599998474121094"/>
    <n v="17.909999847412109"/>
    <n v="88.166221618652344"/>
    <n v="-4.1782285830570087E-2"/>
    <n v="-4.5565487425497819E-2"/>
    <n v="64.860000610351563"/>
    <n v="64.139999389648438"/>
    <n v="64.410003662109375"/>
    <n v="61.450000762939453"/>
    <n v="60.549999237060547"/>
    <n v="61.180000305175781"/>
    <n v="3.0456301248586927E-2"/>
    <x v="2801"/>
    <n v="3.6017105888718114E-2"/>
    <n v="3.1836784630808586E-2"/>
    <n v="3.5"/>
    <x v="0"/>
    <x v="0"/>
    <n v="0"/>
    <n v="0"/>
    <x v="11"/>
    <x v="2"/>
  </r>
  <r>
    <d v="2021-04-06T00:00:00"/>
    <x v="1989"/>
    <n v="59.330001831054688"/>
    <n v="92.339996337890625"/>
    <n v="18.120000839233398"/>
    <n v="88.166221618652344"/>
    <n v="9.4931639276343294E-3"/>
    <n v="1.1594207800246004E-2"/>
    <n v="62.150001525878906"/>
    <n v="63.540000915527344"/>
    <n v="61.950000762939453"/>
    <n v="58.650001525878906"/>
    <n v="59.159999847412109"/>
    <n v="58.560001373291016"/>
    <n v="2.6831357230814187E-2"/>
    <x v="2802"/>
    <n v="3.2287699766348828E-2"/>
    <n v="3.1112106936785528E-2"/>
    <n v="3.4099998474121094"/>
    <x v="0"/>
    <x v="0"/>
    <n v="0"/>
    <n v="0"/>
    <x v="11"/>
    <x v="2"/>
  </r>
  <r>
    <d v="2021-04-07T00:00:00"/>
    <x v="1603"/>
    <n v="59.770000457763672"/>
    <n v="92.459999084472656"/>
    <n v="17.159999847412109"/>
    <n v="88.166221618652344"/>
    <n v="6.6942645474850071E-3"/>
    <n v="7.4161235990166663E-3"/>
    <n v="62.740001678466797"/>
    <n v="64.860000610351563"/>
    <n v="64.569999694824219"/>
    <n v="59.330001831054688"/>
    <n v="61.450000762939453"/>
    <n v="60.970001220703125"/>
    <n v="2.0598050229417068E-2"/>
    <x v="2803"/>
    <n v="2.7718507288717515E-2"/>
    <n v="3.1141032253525529E-2"/>
    <n v="3.3899993896484375"/>
    <x v="0"/>
    <x v="0"/>
    <n v="0"/>
    <n v="0"/>
    <x v="11"/>
    <x v="2"/>
  </r>
  <r>
    <d v="2021-04-08T00:00:00"/>
    <x v="1106"/>
    <n v="59.599998474121087"/>
    <n v="92.059997558593764"/>
    <n v="16.950000762939453"/>
    <n v="88.166221618652344"/>
    <n v="6.3332671982241351E-4"/>
    <n v="-2.8442694050624384E-3"/>
    <n v="63.159999847412109"/>
    <n v="62.150001525878906"/>
    <n v="64.980003356933594"/>
    <n v="59.770000457763672"/>
    <n v="58.650001525878906"/>
    <n v="61.560001373291016"/>
    <n v="2.0278055998515079E-2"/>
    <x v="2804"/>
    <n v="2.7200556709003121E-2"/>
    <n v="3.0761339313822827E-2"/>
    <n v="3.6000022888183665"/>
    <x v="0"/>
    <x v="0"/>
    <n v="0"/>
    <n v="0"/>
    <x v="11"/>
    <x v="2"/>
  </r>
  <r>
    <d v="2021-04-09T00:00:00"/>
    <x v="2275"/>
    <n v="59.319999694824219"/>
    <n v="92.160003662109375"/>
    <n v="16.690000534057617"/>
    <n v="88.166221618652344"/>
    <n v="-3.955696154779198E-3"/>
    <n v="-4.6979662158623814E-3"/>
    <n v="63.200000762939453"/>
    <n v="62.740001678466797"/>
    <n v="64.139999389648438"/>
    <n v="59.599998474121087"/>
    <n v="59.330001831054688"/>
    <n v="60.549999237060547"/>
    <n v="1.9883339423043465E-2"/>
    <x v="2805"/>
    <n v="2.6686657167116885E-2"/>
    <n v="3.0742331500545381E-2"/>
    <n v="3.6300010681152344"/>
    <x v="0"/>
    <x v="0"/>
    <n v="0"/>
    <n v="0"/>
    <x v="11"/>
    <x v="2"/>
  </r>
  <r>
    <d v="2021-04-12T00:00:00"/>
    <x v="2267"/>
    <n v="59.700000762939453"/>
    <n v="92.139999389648438"/>
    <n v="16.909999847412109"/>
    <n v="88.166221618652344"/>
    <n v="5.2422241836049821E-3"/>
    <n v="6.4059519566785905E-3"/>
    <n v="62.950000762939453"/>
    <n v="63.159999847412109"/>
    <n v="63.540000915527344"/>
    <n v="59.319999694824219"/>
    <n v="59.770000457763672"/>
    <n v="59.159999847412109"/>
    <n v="1.9809897624449711E-2"/>
    <x v="2806"/>
    <n v="2.5225157321417741E-2"/>
    <n v="3.0239530122473397E-2"/>
    <n v="3.579998016357429"/>
    <x v="0"/>
    <x v="0"/>
    <n v="0"/>
    <n v="0"/>
    <x v="11"/>
    <x v="2"/>
  </r>
  <r>
    <d v="2021-04-13T00:00:00"/>
    <x v="2276"/>
    <n v="60.180000305175781"/>
    <n v="91.849998474121094"/>
    <n v="16.649999618530273"/>
    <n v="88.166221618652344"/>
    <n v="6.1630751765442415E-3"/>
    <n v="8.0401932345417482E-3"/>
    <n v="63.279998779296882"/>
    <n v="63.200000762939453"/>
    <n v="64.860000610351563"/>
    <n v="59.700000762939453"/>
    <n v="59.599998474121087"/>
    <n v="61.450000762939453"/>
    <n v="1.7881070697655498E-2"/>
    <x v="2807"/>
    <n v="1.9775036938369999E-2"/>
    <n v="3.0169260644504856E-2"/>
    <n v="3.4899978637695313"/>
    <x v="0"/>
    <x v="0"/>
    <n v="0"/>
    <n v="0"/>
    <x v="11"/>
    <x v="2"/>
  </r>
  <r>
    <d v="2021-04-14T00:00:00"/>
    <x v="1872"/>
    <n v="63.150001525878906"/>
    <n v="91.690002441406236"/>
    <n v="16.989999771118164"/>
    <n v="88.166221618652344"/>
    <n v="4.5704472212922287E-2"/>
    <n v="4.935196420143062E-2"/>
    <n v="63.669998168945313"/>
    <n v="62.950000762939453"/>
    <n v="62.150001525878906"/>
    <n v="60.180000305175781"/>
    <n v="59.319999694824219"/>
    <n v="58.650001525878906"/>
    <n v="1.6359749700163056E-2"/>
    <x v="2808"/>
    <n v="1.8035135376686287E-2"/>
    <n v="3.1323982240207854E-2"/>
    <n v="3.4300003051757813"/>
    <x v="0"/>
    <x v="0"/>
    <n v="0"/>
    <n v="0"/>
    <x v="11"/>
    <x v="2"/>
  </r>
  <r>
    <d v="2021-04-15T00:00:00"/>
    <x v="2277"/>
    <n v="63.459999084472656"/>
    <n v="91.669998168945327"/>
    <n v="16.569999694824219"/>
    <n v="88.166221618652344"/>
    <n v="5.4070381563680048E-3"/>
    <n v="4.9089081726578776E-3"/>
    <n v="66.580001831054688"/>
    <n v="63.279998779296882"/>
    <n v="62.740001678466797"/>
    <n v="63.150001525878906"/>
    <n v="59.700000762939453"/>
    <n v="59.330001831054688"/>
    <n v="1.6453329396793687E-2"/>
    <x v="2809"/>
    <n v="1.8159701361440465E-2"/>
    <n v="3.1019957822842226E-2"/>
    <n v="3.4800033569335938"/>
    <x v="0"/>
    <x v="0"/>
    <n v="0"/>
    <n v="0"/>
    <x v="11"/>
    <x v="2"/>
  </r>
  <r>
    <d v="2021-04-16T00:00:00"/>
    <x v="2278"/>
    <n v="63.130001068115234"/>
    <n v="91.559997558593764"/>
    <n v="16.25"/>
    <n v="88.166221618652344"/>
    <n v="-2.5396742177989928E-3"/>
    <n v="-5.2000948805270841E-3"/>
    <n v="66.94000244140625"/>
    <n v="63.669998168945313"/>
    <n v="63.159999847412109"/>
    <n v="63.459999084472656"/>
    <n v="60.180000305175781"/>
    <n v="59.770000457763672"/>
    <n v="1.7066342749699079E-2"/>
    <x v="2810"/>
    <n v="1.9040138516311058E-2"/>
    <n v="3.0103455759459677E-2"/>
    <n v="3.6399955749511719"/>
    <x v="0"/>
    <x v="0"/>
    <n v="0"/>
    <n v="0"/>
    <x v="11"/>
    <x v="2"/>
  </r>
  <r>
    <d v="2021-04-19T00:00:00"/>
    <x v="2279"/>
    <n v="63.380001068115234"/>
    <n v="91.069999694824219"/>
    <n v="17.290000915527344"/>
    <n v="88.166221618652344"/>
    <n v="4.1935962673211868E-3"/>
    <n v="3.9600823027114984E-3"/>
    <n v="66.769996643066406"/>
    <n v="66.580001831054688"/>
    <n v="63.200000762939453"/>
    <n v="63.130001068115234"/>
    <n v="63.150001525878906"/>
    <n v="59.599998474121087"/>
    <n v="1.6858748143185817E-2"/>
    <x v="2811"/>
    <n v="1.8562230849011489E-2"/>
    <n v="2.9369276553220504E-2"/>
    <n v="3.6700019836425781"/>
    <x v="0"/>
    <x v="0"/>
    <n v="0"/>
    <n v="0"/>
    <x v="11"/>
    <x v="2"/>
  </r>
  <r>
    <d v="2021-04-20T00:00:00"/>
    <x v="1081"/>
    <n v="62.439998626708977"/>
    <n v="91.239997863769517"/>
    <n v="18.680000305175781"/>
    <n v="88.166221618652344"/>
    <n v="-7.1588864293274934E-3"/>
    <n v="-1.4831215297646083E-2"/>
    <n v="67.050003051757813"/>
    <n v="66.94000244140625"/>
    <n v="62.950000762939453"/>
    <n v="63.380001068115234"/>
    <n v="63.459999084472656"/>
    <n v="59.319999694824219"/>
    <n v="1.7294263569344437E-2"/>
    <x v="2812"/>
    <n v="2.0134106155371732E-2"/>
    <n v="2.9354055223366635E-2"/>
    <n v="4.1300010681152415"/>
    <x v="0"/>
    <x v="0"/>
    <n v="0"/>
    <n v="0"/>
    <x v="11"/>
    <x v="2"/>
  </r>
  <r>
    <d v="2021-04-21T00:00:00"/>
    <x v="2280"/>
    <n v="61.349998474121087"/>
    <n v="91.160003662109375"/>
    <n v="17.5"/>
    <n v="88.166221618652344"/>
    <n v="-1.8777227065199908E-2"/>
    <n v="-1.7456761315840841E-2"/>
    <n v="66.569999694824219"/>
    <n v="66.769996643066406"/>
    <n v="63.279998779296882"/>
    <n v="62.439998626708977"/>
    <n v="63.130001068115234"/>
    <n v="59.700000762939453"/>
    <n v="2.0118352812783475E-2"/>
    <x v="2813"/>
    <n v="2.2261757826621428E-2"/>
    <n v="2.938122900848366E-2"/>
    <n v="3.9700012207031321"/>
    <x v="0"/>
    <x v="0"/>
    <n v="0"/>
    <n v="0"/>
    <x v="11"/>
    <x v="2"/>
  </r>
  <r>
    <d v="2021-04-22T00:00:00"/>
    <x v="2281"/>
    <n v="61.430000305175781"/>
    <n v="91.330001831054673"/>
    <n v="18.709999084472656"/>
    <n v="88.166221618652344"/>
    <n v="1.224767780594771E-3"/>
    <n v="1.3040233585082106E-3"/>
    <n v="65.319999694824219"/>
    <n v="67.050003051757813"/>
    <n v="63.669998168945313"/>
    <n v="61.349998474121087"/>
    <n v="63.380001068115234"/>
    <n v="60.180000305175781"/>
    <n v="2.0145602880054795E-2"/>
    <x v="2814"/>
    <n v="2.2209104336805587E-2"/>
    <n v="2.9348844643371657E-2"/>
    <n v="3.970001220703125"/>
    <x v="0"/>
    <x v="0"/>
    <n v="0"/>
    <n v="0"/>
    <x v="11"/>
    <x v="2"/>
  </r>
  <r>
    <d v="2021-04-23T00:00:00"/>
    <x v="2282"/>
    <n v="62.139999389648438"/>
    <n v="90.860000610351563"/>
    <n v="17.329999923706055"/>
    <n v="88.166221618652344"/>
    <n v="1.0856254860968306E-2"/>
    <n v="1.1557855786187288E-2"/>
    <n v="65.400001525878906"/>
    <n v="66.569999694824219"/>
    <n v="66.580001831054688"/>
    <n v="61.430000305175781"/>
    <n v="62.439998626708977"/>
    <n v="63.150001525878906"/>
    <n v="9.7456843218441478E-3"/>
    <x v="2815"/>
    <n v="1.0734202907472715E-2"/>
    <n v="2.905148640449182E-2"/>
    <n v="3.970001220703125"/>
    <x v="0"/>
    <x v="0"/>
    <n v="0"/>
    <n v="0"/>
    <x v="11"/>
    <x v="2"/>
  </r>
  <r>
    <d v="2021-04-26T00:00:00"/>
    <x v="2283"/>
    <n v="61.909999847412109"/>
    <n v="90.809997558593764"/>
    <n v="17.639999389648438"/>
    <n v="88.166221618652344"/>
    <n v="-6.9580862233517005E-3"/>
    <n v="-3.7013122706055501E-3"/>
    <n v="66.110000610351563"/>
    <n v="65.319999694824219"/>
    <n v="66.94000244140625"/>
    <n v="62.139999389648438"/>
    <n v="61.349998474121087"/>
    <n v="63.459999084472656"/>
    <n v="9.514934020967928E-3"/>
    <x v="2816"/>
    <n v="1.0259844492601181E-2"/>
    <n v="2.9041383524642236E-2"/>
    <n v="3.7400016784667969"/>
    <x v="0"/>
    <x v="0"/>
    <n v="0"/>
    <n v="0"/>
    <x v="11"/>
    <x v="2"/>
  </r>
  <r>
    <d v="2021-04-27T00:00:00"/>
    <x v="2284"/>
    <n v="62.939998626708977"/>
    <n v="90.910003662109375"/>
    <n v="17.559999465942383"/>
    <n v="88.166221618652344"/>
    <n v="1.1728813787808878E-2"/>
    <n v="1.6637034111379068E-2"/>
    <n v="65.650001525878906"/>
    <n v="65.400001525878906"/>
    <n v="66.769996643066406"/>
    <n v="61.909999847412109"/>
    <n v="61.430000305175781"/>
    <n v="63.130001068115234"/>
    <n v="1.0979840901206241E-2"/>
    <x v="2817"/>
    <n v="1.2683626007563632E-2"/>
    <n v="2.9226659013745278E-2"/>
    <n v="3.4799995422363352"/>
    <x v="0"/>
    <x v="0"/>
    <n v="0"/>
    <n v="0"/>
    <x v="11"/>
    <x v="2"/>
  </r>
  <r>
    <d v="2021-04-28T00:00:00"/>
    <x v="2285"/>
    <n v="63.860000610351563"/>
    <n v="90.610000610351563"/>
    <n v="17.280000686645508"/>
    <n v="88.166221618652344"/>
    <n v="1.2797327575334139E-2"/>
    <n v="1.4617127481985293E-2"/>
    <n v="66.419998168945313"/>
    <n v="66.110000610351563"/>
    <n v="67.050003051757813"/>
    <n v="62.939998626708977"/>
    <n v="62.139999389648438"/>
    <n v="63.380001068115234"/>
    <n v="1.2048336145989449E-2"/>
    <x v="2818"/>
    <n v="1.3872659752761996E-2"/>
    <n v="2.9317409310413621E-2"/>
    <n v="3.4099960327148438"/>
    <x v="0"/>
    <x v="0"/>
    <n v="0"/>
    <n v="0"/>
    <x v="11"/>
    <x v="2"/>
  </r>
  <r>
    <d v="2021-04-29T00:00:00"/>
    <x v="2286"/>
    <n v="65.010002136230469"/>
    <n v="90.610000610351563"/>
    <n v="17.610000610351563"/>
    <n v="88.166221618652344"/>
    <n v="1.9176467666143449E-2"/>
    <n v="1.8008166534412728E-2"/>
    <n v="67.269996643066406"/>
    <n v="65.650001525878906"/>
    <n v="66.569999694824219"/>
    <n v="63.860000610351563"/>
    <n v="61.909999847412109"/>
    <n v="62.439998626708977"/>
    <n v="1.3294392328501931E-2"/>
    <x v="2819"/>
    <n v="1.3094030547820266E-2"/>
    <n v="2.9494938203207494E-2"/>
    <n v="3.5499954223632813"/>
    <x v="0"/>
    <x v="0"/>
    <n v="0"/>
    <n v="0"/>
    <x v="11"/>
    <x v="2"/>
  </r>
  <r>
    <d v="2021-04-30T00:00:00"/>
    <x v="2287"/>
    <n v="63.580001831054688"/>
    <n v="91.279998779296875"/>
    <n v="18.610000610351559"/>
    <n v="88.166221618652344"/>
    <n v="-1.9107316295835397E-2"/>
    <n v="-2.1996619876725632E-2"/>
    <n v="68.55999755859375"/>
    <n v="66.419998168945313"/>
    <n v="65.319999694824219"/>
    <n v="65.010002136230469"/>
    <n v="62.939998626708977"/>
    <n v="61.349998474121087"/>
    <n v="1.3390100894231949E-2"/>
    <x v="2820"/>
    <n v="1.448002951004447E-2"/>
    <n v="2.6586662623547183E-2"/>
    <n v="3.6699981689453125"/>
    <x v="0"/>
    <x v="0"/>
    <n v="0"/>
    <n v="0"/>
    <x v="11"/>
    <x v="2"/>
  </r>
  <r>
    <d v="2021-05-03T00:00:00"/>
    <x v="2288"/>
    <n v="64.489997863769531"/>
    <n v="90.949996948242202"/>
    <n v="18.309999465942383"/>
    <n v="88.166221618652344"/>
    <n v="4.6096291240707021E-3"/>
    <n v="1.4312614131922974E-2"/>
    <n v="67.25"/>
    <n v="67.269996643066406"/>
    <n v="65.400001525878906"/>
    <n v="63.580001831054688"/>
    <n v="63.860000610351563"/>
    <n v="61.430000305175781"/>
    <n v="1.3323788784066029E-2"/>
    <x v="2821"/>
    <n v="1.4728748509346809E-2"/>
    <n v="2.6381204954481839E-2"/>
    <n v="3.0699996948242188"/>
    <x v="0"/>
    <x v="0"/>
    <n v="0"/>
    <n v="0"/>
    <x v="11"/>
    <x v="3"/>
  </r>
  <r>
    <d v="2021-05-04T00:00:00"/>
    <x v="2265"/>
    <n v="65.69000244140625"/>
    <n v="91.290000915527344"/>
    <n v="19.479999542236328"/>
    <n v="88.166221618652344"/>
    <n v="1.9538184466028286E-2"/>
    <n v="1.8607607650594771E-2"/>
    <n v="67.55999755859375"/>
    <n v="68.55999755859375"/>
    <n v="66.110000610351563"/>
    <n v="64.489997863769531"/>
    <n v="65.010002136230469"/>
    <n v="62.139999389648438"/>
    <n v="1.4353516220550984E-2"/>
    <x v="2822"/>
    <n v="1.5316673546821534E-2"/>
    <n v="2.655572411220411E-2"/>
    <n v="3.1899948120117188"/>
    <x v="0"/>
    <x v="0"/>
    <n v="0"/>
    <n v="0"/>
    <x v="11"/>
    <x v="3"/>
  </r>
  <r>
    <d v="2021-05-05T00:00:00"/>
    <x v="2289"/>
    <n v="65.629997253417969"/>
    <n v="91.309997558593764"/>
    <n v="19.149999618530277"/>
    <n v="88.166221618652344"/>
    <n v="1.1614668154000807E-3"/>
    <n v="-9.1345997500613674E-4"/>
    <n v="68.879997253417969"/>
    <n v="67.25"/>
    <n v="65.650001525878906"/>
    <n v="65.69000244140625"/>
    <n v="63.580001831054688"/>
    <n v="61.909999847412109"/>
    <n v="1.3433295295668961E-2"/>
    <x v="2823"/>
    <n v="1.4992418506151205E-2"/>
    <n v="2.3658902394365151E-2"/>
    <n v="3.3300018310546875"/>
    <x v="0"/>
    <x v="0"/>
    <n v="0"/>
    <n v="0"/>
    <x v="11"/>
    <x v="3"/>
  </r>
  <r>
    <d v="2021-05-06T00:00:00"/>
    <x v="2290"/>
    <n v="64.709999084472656"/>
    <n v="90.949996948242202"/>
    <n v="18.389999389648441"/>
    <n v="88.166221618652344"/>
    <n v="-1.2616049276861552E-2"/>
    <n v="-1.4017952269492095E-2"/>
    <n v="68.959999084472656"/>
    <n v="67.55999755859375"/>
    <n v="66.419998168945313"/>
    <n v="65.629997253417969"/>
    <n v="64.489997863769531"/>
    <n v="62.939998626708977"/>
    <n v="1.5092893922019722E-2"/>
    <x v="2824"/>
    <n v="1.6599411664356762E-2"/>
    <n v="2.1502805689848963E-2"/>
    <n v="3.3799972534179688"/>
    <x v="0"/>
    <x v="0"/>
    <n v="0"/>
    <n v="0"/>
    <x v="11"/>
    <x v="3"/>
  </r>
  <r>
    <d v="2021-05-07T00:00:00"/>
    <x v="2291"/>
    <n v="64.900001525878906"/>
    <n v="90.230003356933594"/>
    <n v="16.690000534057617"/>
    <n v="88.166221618652344"/>
    <n v="2.7904604439010772E-3"/>
    <n v="2.9362145587148447E-3"/>
    <n v="68.089996337890625"/>
    <n v="68.879997253417969"/>
    <n v="67.269996643066406"/>
    <n v="64.709999084472656"/>
    <n v="65.69000244140625"/>
    <n v="63.860000610351563"/>
    <n v="1.4546249853764995E-2"/>
    <x v="2825"/>
    <n v="1.5938527119628624E-2"/>
    <n v="1.975880629230516E-2"/>
    <n v="3.3799972534179688"/>
    <x v="0"/>
    <x v="0"/>
    <n v="0"/>
    <n v="0"/>
    <x v="11"/>
    <x v="3"/>
  </r>
  <r>
    <d v="2021-05-10T00:00:00"/>
    <x v="2292"/>
    <n v="64.919998168945313"/>
    <n v="90.209999084472656"/>
    <n v="19.659999847412109"/>
    <n v="88.166221618652344"/>
    <n v="5.8583650032928425E-4"/>
    <n v="3.0811467790847757E-4"/>
    <n v="68.279998779296875"/>
    <n v="68.959999084472656"/>
    <n v="68.55999755859375"/>
    <n v="64.900001525878906"/>
    <n v="65.629997253417969"/>
    <n v="65.010002136230469"/>
    <n v="1.2486019776458954E-2"/>
    <x v="2826"/>
    <n v="1.4381212775704214E-2"/>
    <n v="1.8446992948711379E-2"/>
    <n v="3.4000015258789063"/>
    <x v="0"/>
    <x v="0"/>
    <n v="0"/>
    <n v="0"/>
    <x v="11"/>
    <x v="3"/>
  </r>
  <r>
    <d v="2021-05-11T00:00:00"/>
    <x v="2293"/>
    <n v="65.279998779296875"/>
    <n v="90.139999389648438"/>
    <n v="21.840000152587891"/>
    <n v="88.166221618652344"/>
    <n v="3.3665596891245819E-3"/>
    <n v="5.54529606446863E-3"/>
    <n v="68.319999694824219"/>
    <n v="68.089996337890625"/>
    <n v="67.25"/>
    <n v="64.919998168945313"/>
    <n v="64.709999084472656"/>
    <n v="63.580001831054688"/>
    <n v="9.3897169446362262E-3"/>
    <x v="2827"/>
    <n v="1.0688446461410114E-2"/>
    <n v="1.8405076832152496E-2"/>
    <n v="3.2700042724609375"/>
    <x v="0"/>
    <x v="0"/>
    <n v="0"/>
    <n v="0"/>
    <x v="11"/>
    <x v="3"/>
  </r>
  <r>
    <d v="2021-05-12T00:00:00"/>
    <x v="2294"/>
    <n v="66.080001831054688"/>
    <n v="90.709999084472656"/>
    <n v="27.590000152587891"/>
    <n v="88.166221618652344"/>
    <n v="1.1232627407544049E-2"/>
    <n v="1.2254948938686727E-2"/>
    <n v="68.550003051757813"/>
    <n v="68.279998779296875"/>
    <n v="67.55999755859375"/>
    <n v="65.279998779296875"/>
    <n v="64.900001525878906"/>
    <n v="64.489997863769531"/>
    <n v="9.9237007633358985E-3"/>
    <x v="2828"/>
    <n v="1.0375680537411553E-2"/>
    <n v="1.8152315057342133E-2"/>
    <n v="3.2399978637695313"/>
    <x v="0"/>
    <x v="0"/>
    <n v="0"/>
    <n v="0"/>
    <x v="11"/>
    <x v="3"/>
  </r>
  <r>
    <d v="2021-05-13T00:00:00"/>
    <x v="2279"/>
    <n v="63.819999694824219"/>
    <n v="90.75"/>
    <n v="23.129999160766602"/>
    <n v="88.166221618652344"/>
    <n v="-3.2746633771781442E-2"/>
    <n v="-3.4200999903247098E-2"/>
    <n v="69.319999694824219"/>
    <n v="68.319999694824219"/>
    <n v="68.879997253417969"/>
    <n v="66.080001831054688"/>
    <n v="64.919998168945313"/>
    <n v="65.69000244140625"/>
    <n v="1.4607279400119607E-2"/>
    <x v="2829"/>
    <n v="1.5513393978438088E-2"/>
    <n v="1.881248955261855E-2"/>
    <n v="3.2300033569335938"/>
    <x v="0"/>
    <x v="0"/>
    <n v="0"/>
    <n v="0"/>
    <x v="11"/>
    <x v="3"/>
  </r>
  <r>
    <d v="2021-05-14T00:00:00"/>
    <x v="2295"/>
    <n v="65.370002746582031"/>
    <n v="90.319999694824219"/>
    <n v="18.809999465942383"/>
    <n v="88.166221618652344"/>
    <n v="2.4757583253701698E-2"/>
    <n v="2.4287105283134602E-2"/>
    <n v="67.050003051757813"/>
    <n v="68.550003051757813"/>
    <n v="68.959999084472656"/>
    <n v="63.819999694824219"/>
    <n v="65.279998779296875"/>
    <n v="65.629997253417969"/>
    <n v="1.8207564032362351E-2"/>
    <x v="2830"/>
    <n v="1.8905617902155468E-2"/>
    <n v="1.8028599076334983E-2"/>
    <n v="3.339996337890625"/>
    <x v="0"/>
    <x v="0"/>
    <n v="0"/>
    <n v="0"/>
    <x v="11"/>
    <x v="3"/>
  </r>
  <r>
    <d v="2021-05-17T00:00:00"/>
    <x v="1649"/>
    <n v="66.269996643066406"/>
    <n v="90.220001220703125"/>
    <n v="19.719999313354489"/>
    <n v="88.166221618652344"/>
    <n v="1.0915441856984121E-2"/>
    <n v="1.3767689439655673E-2"/>
    <n v="68.709999084472656"/>
    <n v="69.319999694824219"/>
    <n v="68.089996337890625"/>
    <n v="65.370002746582031"/>
    <n v="66.080001831054688"/>
    <n v="64.709999084472656"/>
    <n v="1.7737200604103127E-2"/>
    <x v="2831"/>
    <n v="1.8485175447276E-2"/>
    <n v="1.57111003617619E-2"/>
    <n v="3.19000244140625"/>
    <x v="0"/>
    <x v="0"/>
    <n v="0"/>
    <n v="0"/>
    <x v="11"/>
    <x v="3"/>
  </r>
  <r>
    <d v="2021-05-18T00:00:00"/>
    <x v="2295"/>
    <n v="65.489997863769531"/>
    <n v="89.75"/>
    <n v="21.340000152587891"/>
    <n v="88.166221618652344"/>
    <n v="-1.0797581484098484E-2"/>
    <n v="-1.1770013864614959E-2"/>
    <n v="69.459999084472656"/>
    <n v="67.050003051757813"/>
    <n v="68.279998779296875"/>
    <n v="66.269996643066406"/>
    <n v="63.819999694824219"/>
    <n v="64.900001525878906"/>
    <n v="1.8489734533427268E-2"/>
    <x v="2832"/>
    <n v="1.9381449169020393E-2"/>
    <n v="1.5909692300319484E-2"/>
    <n v="3.220001220703125"/>
    <x v="0"/>
    <x v="0"/>
    <n v="0"/>
    <n v="0"/>
    <x v="11"/>
    <x v="3"/>
  </r>
  <r>
    <d v="2021-05-19T00:00:00"/>
    <x v="2296"/>
    <n v="63.360000610351563"/>
    <n v="90.190002441406236"/>
    <n v="22.180000305175781"/>
    <n v="88.166221618652344"/>
    <n v="-2.9835474453186905E-2"/>
    <n v="-3.2524008595155696E-2"/>
    <n v="68.709999084472656"/>
    <n v="68.709999084472656"/>
    <n v="68.319999694824219"/>
    <n v="65.489997863769531"/>
    <n v="65.370002746582031"/>
    <n v="64.919998168945313"/>
    <n v="2.1879961942955654E-2"/>
    <x v="2833"/>
    <n v="2.32851006621103E-2"/>
    <n v="1.7183843861816338E-2"/>
    <n v="3.3000030517578125"/>
    <x v="0"/>
    <x v="0"/>
    <n v="0"/>
    <n v="0"/>
    <x v="11"/>
    <x v="3"/>
  </r>
  <r>
    <d v="2021-05-20T00:00:00"/>
    <x v="1097"/>
    <n v="62.049999237060547"/>
    <n v="89.80999755859375"/>
    <n v="20.670000076293945"/>
    <n v="88.166221618652344"/>
    <n v="-2.3252369736049938E-2"/>
    <n v="-2.0675526525752441E-2"/>
    <n v="66.660003662109375"/>
    <n v="69.459999084472656"/>
    <n v="68.550003051757813"/>
    <n v="63.360000610351563"/>
    <n v="66.269996643066406"/>
    <n v="65.279998779296875"/>
    <n v="2.2820932143800838E-2"/>
    <x v="2834"/>
    <n v="2.3741920172747327E-2"/>
    <n v="1.7662078892340696E-2"/>
    <n v="3.0600013732910156"/>
    <x v="0"/>
    <x v="0"/>
    <n v="0"/>
    <n v="0"/>
    <x v="11"/>
    <x v="3"/>
  </r>
  <r>
    <d v="2021-05-21T00:00:00"/>
    <x v="1629"/>
    <n v="63.580001831054688"/>
    <n v="90.019996643066406"/>
    <n v="20.149999618530277"/>
    <n v="88.166221618652344"/>
    <n v="2.0426997674505287E-2"/>
    <n v="2.4657576354655486E-2"/>
    <n v="65.110000610351563"/>
    <n v="68.709999084472656"/>
    <n v="69.319999694824219"/>
    <n v="62.049999237060547"/>
    <n v="65.489997863769531"/>
    <n v="66.080001831054688"/>
    <n v="2.427073948830348E-2"/>
    <x v="2835"/>
    <n v="2.5790997936734353E-2"/>
    <n v="1.811457602022672E-2"/>
    <n v="2.8600006103515625"/>
    <x v="0"/>
    <x v="0"/>
    <n v="0"/>
    <n v="0"/>
    <x v="11"/>
    <x v="3"/>
  </r>
  <r>
    <d v="2021-05-24T00:00:00"/>
    <x v="2297"/>
    <n v="66.050003051757813"/>
    <n v="89.830001831054688"/>
    <n v="18.399999618530277"/>
    <n v="88.166221618652344"/>
    <n v="3.0403319819981123E-2"/>
    <n v="3.884871263870715E-2"/>
    <n v="66.44000244140625"/>
    <n v="66.660003662109375"/>
    <n v="67.050003051757813"/>
    <n v="63.580001831054688"/>
    <n v="63.360000610351563"/>
    <n v="63.819999694824219"/>
    <n v="2.4317495201768864E-2"/>
    <x v="2836"/>
    <n v="2.6861297615426789E-2"/>
    <n v="1.9287890187665212E-2"/>
    <n v="2.4099960327148438"/>
    <x v="0"/>
    <x v="0"/>
    <n v="0"/>
    <n v="0"/>
    <x v="11"/>
    <x v="3"/>
  </r>
  <r>
    <d v="2021-05-25T00:00:00"/>
    <x v="1689"/>
    <n v="66.069999694824219"/>
    <n v="89.639999389648438"/>
    <n v="18.840000152587891"/>
    <n v="88.166221618652344"/>
    <n v="2.775378965047981E-3"/>
    <n v="3.0275007028746082E-4"/>
    <n v="68.459999084472656"/>
    <n v="65.110000610351563"/>
    <n v="68.709999084472656"/>
    <n v="66.050003051757813"/>
    <n v="62.049999237060547"/>
    <n v="65.370002746582031"/>
    <n v="2.2419604354819298E-2"/>
    <x v="2837"/>
    <n v="2.552115260080803E-2"/>
    <n v="1.9277563616955689E-2"/>
    <n v="2.5800018310546875"/>
    <x v="0"/>
    <x v="0"/>
    <n v="0"/>
    <n v="0"/>
    <x v="11"/>
    <x v="3"/>
  </r>
  <r>
    <d v="2021-05-26T00:00:00"/>
    <x v="2298"/>
    <n v="66.209999084472656"/>
    <n v="90.040000915527344"/>
    <n v="17.360000610351563"/>
    <n v="88.166221618652344"/>
    <n v="3.2046790358801758E-3"/>
    <n v="2.1189555062068877E-3"/>
    <n v="68.650001525878906"/>
    <n v="66.44000244140625"/>
    <n v="69.459999084472656"/>
    <n v="66.069999694824219"/>
    <n v="63.580001831054688"/>
    <n v="66.269996643066406"/>
    <n v="2.1984319719914571E-2"/>
    <x v="2838"/>
    <n v="2.4984964488222721E-2"/>
    <n v="1.7203644379114473E-2"/>
    <n v="2.660003662109375"/>
    <x v="0"/>
    <x v="0"/>
    <n v="0"/>
    <n v="0"/>
    <x v="11"/>
    <x v="3"/>
  </r>
  <r>
    <d v="2021-05-27T00:00:00"/>
    <x v="1649"/>
    <n v="66.849998474121094"/>
    <n v="89.970001220703125"/>
    <n v="16.739999771118164"/>
    <n v="88.166221618652344"/>
    <n v="8.5668115922923338E-3"/>
    <n v="9.6662044781470335E-3"/>
    <n v="68.870002746582031"/>
    <n v="68.459999084472656"/>
    <n v="68.709999084472656"/>
    <n v="66.209999084472656"/>
    <n v="66.050003051757813"/>
    <n v="65.489997863769531"/>
    <n v="2.1764802855265657E-2"/>
    <x v="2839"/>
    <n v="2.4592947374669414E-2"/>
    <n v="1.7255881457072082E-2"/>
    <n v="2.6100006103515625"/>
    <x v="0"/>
    <x v="0"/>
    <n v="0"/>
    <n v="0"/>
    <x v="11"/>
    <x v="3"/>
  </r>
  <r>
    <d v="2021-05-28T00:00:00"/>
    <x v="2263"/>
    <n v="66.319999694824219"/>
    <n v="90.029998779296875"/>
    <n v="16.760000228881836"/>
    <n v="88.166221618652344"/>
    <n v="2.4474254417794494E-3"/>
    <n v="-7.9281793776262433E-3"/>
    <n v="69.459999084472656"/>
    <n v="68.650001525878906"/>
    <n v="66.660003662109375"/>
    <n v="66.849998474121094"/>
    <n v="66.069999694824219"/>
    <n v="63.360000610351563"/>
    <n v="1.6811888246376638E-2"/>
    <x v="2840"/>
    <n v="1.9958813140190504E-2"/>
    <n v="1.7301608753389201E-2"/>
    <n v="3.30999755859375"/>
    <x v="0"/>
    <x v="0"/>
    <n v="0"/>
    <n v="0"/>
    <x v="11"/>
    <x v="3"/>
  </r>
  <r>
    <d v="2021-06-01T00:00:00"/>
    <x v="2299"/>
    <n v="67.720001220703125"/>
    <n v="89.830001831054688"/>
    <n v="17.899999618530273"/>
    <n v="74.127120971679688"/>
    <n v="8.9042477529552855E-3"/>
    <n v="2.1109793913165031E-2"/>
    <n v="69.629997253417969"/>
    <n v="68.870002746582031"/>
    <n v="65.110000610351563"/>
    <n v="66.319999694824219"/>
    <n v="66.209999084472656"/>
    <n v="62.049999237060547"/>
    <n v="1.0624006916599921E-2"/>
    <x v="2841"/>
    <n v="1.6318891115937959E-2"/>
    <n v="1.7655502482605393E-2"/>
    <n v="2.529998779296875"/>
    <x v="0"/>
    <x v="0"/>
    <n v="0"/>
    <n v="0"/>
    <x v="11"/>
    <x v="4"/>
  </r>
  <r>
    <d v="2021-06-02T00:00:00"/>
    <x v="2300"/>
    <n v="68.830001831054688"/>
    <n v="89.900001525878906"/>
    <n v="17.479999542236328"/>
    <n v="74.127120971679688"/>
    <n v="1.5658341268627751E-2"/>
    <n v="1.6391030572105336E-2"/>
    <n v="70.25"/>
    <n v="69.459999084472656"/>
    <n v="66.44000244140625"/>
    <n v="67.720001220703125"/>
    <n v="66.849998474121094"/>
    <n v="63.580001831054688"/>
    <n v="1.0053448761265234E-2"/>
    <x v="2842"/>
    <n v="1.5590711719710845E-2"/>
    <n v="1.7526883633593379E-2"/>
    <n v="2.5199966430664063"/>
    <x v="0"/>
    <x v="0"/>
    <n v="0"/>
    <n v="0"/>
    <x v="11"/>
    <x v="4"/>
  </r>
  <r>
    <d v="2021-06-03T00:00:00"/>
    <x v="2301"/>
    <n v="68.80999755859375"/>
    <n v="90.5"/>
    <n v="18.040000915527344"/>
    <n v="74.127120971679688"/>
    <n v="-5.6062952183322246E-4"/>
    <n v="-2.906330368847021E-4"/>
    <n v="71.349998474121094"/>
    <n v="69.629997253417969"/>
    <n v="68.459999084472656"/>
    <n v="68.830001831054688"/>
    <n v="66.319999694824219"/>
    <n v="66.050003051757813"/>
    <n v="5.508137152859219E-3"/>
    <x v="2843"/>
    <n v="1.0253057573313611E-2"/>
    <n v="1.7097378112205141E-2"/>
    <n v="2.5"/>
    <x v="0"/>
    <x v="0"/>
    <n v="0"/>
    <n v="0"/>
    <x v="11"/>
    <x v="4"/>
  </r>
  <r>
    <d v="2021-06-04T00:00:00"/>
    <x v="2302"/>
    <n v="69.620002746582031"/>
    <n v="90.139999389648438"/>
    <n v="16.420000076293945"/>
    <n v="74.127120971679688"/>
    <n v="8.1335275685308073E-3"/>
    <n v="1.1771620647109238E-2"/>
    <n v="71.30999755859375"/>
    <n v="70.25"/>
    <n v="68.650001525878906"/>
    <n v="68.80999755859375"/>
    <n v="67.720001220703125"/>
    <n v="66.069999694824219"/>
    <n v="5.3793811321184862E-3"/>
    <x v="2844"/>
    <n v="1.0123224325288446E-2"/>
    <n v="1.7147746900938902E-2"/>
    <n v="2.2699966430664063"/>
    <x v="0"/>
    <x v="0"/>
    <n v="0"/>
    <n v="0"/>
    <x v="11"/>
    <x v="4"/>
  </r>
  <r>
    <d v="2021-06-07T00:00:00"/>
    <x v="2303"/>
    <n v="69.230003356933594"/>
    <n v="89.949996948242188"/>
    <n v="16.420000076293945"/>
    <n v="74.127120971679688"/>
    <n v="-5.5640774693970219E-3"/>
    <n v="-5.6018295642423777E-3"/>
    <n v="71.889999389648438"/>
    <n v="71.349998474121094"/>
    <n v="68.870002746582031"/>
    <n v="69.620002746582031"/>
    <n v="68.830001831054688"/>
    <n v="66.209999084472656"/>
    <n v="7.0647648957180963E-3"/>
    <x v="2845"/>
    <n v="1.1178937707069988E-2"/>
    <n v="1.7184247816005045E-2"/>
    <n v="2.2599945068359375"/>
    <x v="0"/>
    <x v="0"/>
    <n v="0"/>
    <n v="0"/>
    <x v="11"/>
    <x v="4"/>
  </r>
  <r>
    <d v="2021-06-08T00:00:00"/>
    <x v="2304"/>
    <n v="70.050003051757813"/>
    <n v="90.080001831054673"/>
    <n v="17.069999694824219"/>
    <n v="74.127120971679688"/>
    <n v="1.0211265614032961E-2"/>
    <n v="1.184457106836323E-2"/>
    <n v="71.489997863769531"/>
    <n v="71.30999755859375"/>
    <n v="69.459999084472656"/>
    <n v="69.230003356933594"/>
    <n v="68.80999755859375"/>
    <n v="66.849998474121094"/>
    <n v="7.2145615892470968E-3"/>
    <x v="2846"/>
    <n v="1.1313055362252656E-2"/>
    <n v="1.7186169237962217E-2"/>
    <n v="2.1699981689453125"/>
    <x v="0"/>
    <x v="0"/>
    <n v="0"/>
    <n v="0"/>
    <x v="11"/>
    <x v="4"/>
  </r>
  <r>
    <d v="2021-06-09T00:00:00"/>
    <x v="2304"/>
    <n v="69.959999084472656"/>
    <n v="90.120002746582045"/>
    <n v="17.889999389648438"/>
    <n v="74.127120971679688"/>
    <n v="0"/>
    <n v="-1.2848531529492391E-3"/>
    <n v="72.220001220703125"/>
    <n v="71.889999389648438"/>
    <n v="69.629997253417969"/>
    <n v="70.050003051757813"/>
    <n v="69.620002746582031"/>
    <n v="66.319999694824219"/>
    <n v="7.4485570947840892E-3"/>
    <x v="2847"/>
    <n v="1.0088181173520699E-2"/>
    <n v="1.7052397142795595E-2"/>
    <n v="2.2600021362304688"/>
    <x v="0"/>
    <x v="0"/>
    <n v="0"/>
    <n v="0"/>
    <x v="11"/>
    <x v="4"/>
  </r>
  <r>
    <d v="2021-06-10T00:00:00"/>
    <x v="2305"/>
    <n v="70.290000915527344"/>
    <n v="90.080001831054673"/>
    <n v="16.100000381469727"/>
    <n v="74.127120971679688"/>
    <n v="4.1539105136054744E-3"/>
    <n v="4.7170073666842338E-3"/>
    <n v="72.220001220703125"/>
    <n v="71.489997863769531"/>
    <n v="70.25"/>
    <n v="69.959999084472656"/>
    <n v="69.230003356933594"/>
    <n v="67.720001220703125"/>
    <n v="7.2750094889288209E-3"/>
    <x v="2848"/>
    <n v="8.1802704450959305E-3"/>
    <n v="1.6928620004417916E-2"/>
    <n v="2.2299957275390625"/>
    <x v="0"/>
    <x v="0"/>
    <n v="0"/>
    <n v="0"/>
    <x v="11"/>
    <x v="4"/>
  </r>
  <r>
    <d v="2021-06-11T00:00:00"/>
    <x v="2306"/>
    <n v="70.910003662109375"/>
    <n v="90.559997558593764"/>
    <n v="15.649999618530272"/>
    <n v="74.127120971679688"/>
    <n v="2.3442609791695102E-3"/>
    <n v="8.820639330011204E-3"/>
    <n v="72.519996643066406"/>
    <n v="72.220001220703125"/>
    <n v="71.349998474121094"/>
    <n v="70.290000915527344"/>
    <n v="70.050003051757813"/>
    <n v="68.830001831054688"/>
    <n v="5.3912692025158528E-3"/>
    <x v="2849"/>
    <n v="6.8758549752086342E-3"/>
    <n v="1.6736154836837158E-2"/>
    <n v="1.779998779296875"/>
    <x v="0"/>
    <x v="0"/>
    <n v="0"/>
    <n v="0"/>
    <x v="11"/>
    <x v="4"/>
  </r>
  <r>
    <d v="2021-06-14T00:00:00"/>
    <x v="2307"/>
    <n v="70.879997253417969"/>
    <n v="90.519996643066406"/>
    <n v="16.389999389648438"/>
    <n v="74.127120971679688"/>
    <n v="2.3386733145640548E-3"/>
    <n v="-4.2316185505208992E-4"/>
    <n v="72.69000244140625"/>
    <n v="72.220001220703125"/>
    <n v="71.30999755859375"/>
    <n v="70.910003662109375"/>
    <n v="69.959999084472656"/>
    <n v="68.80999755859375"/>
    <n v="5.2096585473049278E-3"/>
    <x v="2850"/>
    <n v="6.8907117608588177E-3"/>
    <n v="1.6073870307162168E-2"/>
    <n v="1.9800033569335938"/>
    <x v="0"/>
    <x v="0"/>
    <n v="0"/>
    <n v="0"/>
    <x v="11"/>
    <x v="4"/>
  </r>
  <r>
    <d v="2021-06-15T00:00:00"/>
    <x v="2308"/>
    <n v="72.120002746582031"/>
    <n v="90.540000915527344"/>
    <n v="17.020000457763672"/>
    <n v="74.127120971679688"/>
    <n v="1.5509157891187675E-2"/>
    <n v="1.7494434836540007E-2"/>
    <n v="72.860000610351563"/>
    <n v="72.519996643066406"/>
    <n v="71.889999389648438"/>
    <n v="70.879997253417969"/>
    <n v="70.290000915527344"/>
    <n v="69.620002746582031"/>
    <n v="6.8786670456203649E-3"/>
    <x v="2851"/>
    <n v="8.1537249419921173E-3"/>
    <n v="1.6156224231150675E-2"/>
    <n v="1.8699951171875"/>
    <x v="0"/>
    <x v="0"/>
    <n v="0"/>
    <n v="0"/>
    <x v="11"/>
    <x v="4"/>
  </r>
  <r>
    <d v="2021-06-16T00:00:00"/>
    <x v="2309"/>
    <n v="72.150001525878906"/>
    <n v="91.129997253417955"/>
    <n v="18.149999618530277"/>
    <n v="74.127120971679688"/>
    <n v="5.4061567431775703E-3"/>
    <n v="4.1595643586278541E-4"/>
    <n v="73.989997863769531"/>
    <n v="72.69000244140625"/>
    <n v="71.489997863769531"/>
    <n v="72.120002746582031"/>
    <n v="70.910003662109375"/>
    <n v="69.230003356933594"/>
    <n v="5.3866619119118117E-3"/>
    <x v="2852"/>
    <n v="7.0871492150966289E-3"/>
    <n v="1.5923357379830787E-2"/>
    <n v="2.2399978637695313"/>
    <x v="0"/>
    <x v="0"/>
    <n v="0"/>
    <n v="0"/>
    <x v="11"/>
    <x v="4"/>
  </r>
  <r>
    <d v="2021-06-17T00:00:00"/>
    <x v="2310"/>
    <n v="71.040000915527344"/>
    <n v="91.889999389648438"/>
    <n v="17.75"/>
    <n v="74.127120971679688"/>
    <n v="-1.7609861128403792E-2"/>
    <n v="-1.538462351873171E-2"/>
    <n v="74.389999389648438"/>
    <n v="72.860000610351563"/>
    <n v="72.220001220703125"/>
    <n v="72.150001525878906"/>
    <n v="70.879997253417969"/>
    <n v="70.050003051757813"/>
    <n v="9.8912877655298274E-3"/>
    <x v="2853"/>
    <n v="1.0127183050321644E-2"/>
    <n v="1.6269395636804258E-2"/>
    <n v="2.0400009155273438"/>
    <x v="0"/>
    <x v="0"/>
    <n v="0"/>
    <n v="0"/>
    <x v="11"/>
    <x v="4"/>
  </r>
  <r>
    <d v="2021-06-18T00:00:00"/>
    <x v="90"/>
    <n v="71.639999389648438"/>
    <n v="92.230003356933594"/>
    <n v="20.700000762939453"/>
    <n v="74.127120971679688"/>
    <n v="5.8839668090027164E-3"/>
    <n v="8.4459243579479981E-3"/>
    <n v="73.080001831054688"/>
    <n v="73.989997863769531"/>
    <n v="72.220001220703125"/>
    <n v="71.040000915527344"/>
    <n v="72.120002746582031"/>
    <n v="69.959999084472656"/>
    <n v="9.9690171527750514E-3"/>
    <x v="2854"/>
    <n v="1.0259984964521894E-2"/>
    <n v="1.5984452134113803E-2"/>
    <n v="1.8700027465820313"/>
    <x v="0"/>
    <x v="0"/>
    <n v="0"/>
    <n v="0"/>
    <x v="11"/>
    <x v="4"/>
  </r>
  <r>
    <d v="2021-06-21T00:00:00"/>
    <x v="2311"/>
    <n v="73.660003662109375"/>
    <n v="91.860000610351563"/>
    <n v="17.889999389648438"/>
    <n v="74.127120971679688"/>
    <n v="1.8908983121405099E-2"/>
    <n v="2.8196598124941019E-2"/>
    <n v="73.510002136230469"/>
    <n v="74.389999389648438"/>
    <n v="72.519996643066406"/>
    <n v="71.639999389648438"/>
    <n v="72.150001525878906"/>
    <n v="70.290000915527344"/>
    <n v="1.175788240923616E-2"/>
    <x v="2855"/>
    <n v="1.3928776153230049E-2"/>
    <n v="1.6605844241538627E-2"/>
    <n v="1.2399978637695313"/>
    <x v="0"/>
    <x v="0"/>
    <n v="0"/>
    <n v="0"/>
    <x v="11"/>
    <x v="4"/>
  </r>
  <r>
    <d v="2021-06-22T00:00:00"/>
    <x v="2312"/>
    <n v="73.05999755859375"/>
    <n v="91.730003356933594"/>
    <n v="16.659999847412109"/>
    <n v="74.127120971679688"/>
    <n v="-1.2016550794602399E-3"/>
    <n v="-8.1456159881276857E-3"/>
    <n v="74.900001525878906"/>
    <n v="73.080001831054688"/>
    <n v="72.69000244140625"/>
    <n v="73.660003662109375"/>
    <n v="71.040000915527344"/>
    <n v="70.910003662109375"/>
    <n v="1.1950246738121026E-2"/>
    <x v="2856"/>
    <n v="1.4955853756058901E-2"/>
    <n v="1.6748138346704723E-2"/>
    <n v="1.75"/>
    <x v="0"/>
    <x v="0"/>
    <n v="0"/>
    <n v="0"/>
    <x v="11"/>
    <x v="4"/>
  </r>
  <r>
    <d v="2021-06-23T00:00:00"/>
    <x v="2313"/>
    <n v="73.080001831054688"/>
    <n v="91.800003051757798"/>
    <n v="16.319999694824219"/>
    <n v="74.127120971679688"/>
    <n v="5.0796002568356258E-3"/>
    <n v="2.7380609265548195E-4"/>
    <n v="74.80999755859375"/>
    <n v="73.510002136230469"/>
    <n v="72.860000610351563"/>
    <n v="73.05999755859375"/>
    <n v="71.639999389648438"/>
    <n v="70.879997253417969"/>
    <n v="1.1924870279021779E-2"/>
    <x v="2857"/>
    <n v="1.4920894098838979E-2"/>
    <n v="1.6759893995712153E-2"/>
    <n v="2.1100006103515625"/>
    <x v="0"/>
    <x v="0"/>
    <n v="0"/>
    <n v="0"/>
    <x v="11"/>
    <x v="4"/>
  </r>
  <r>
    <d v="2021-06-24T00:00:00"/>
    <x v="2314"/>
    <n v="73.300003051757813"/>
    <n v="91.819999694824219"/>
    <n v="15.970000267028809"/>
    <n v="74.127120971679688"/>
    <n v="4.9208020371569461E-3"/>
    <n v="3.0104161903514726E-3"/>
    <n v="75.19000244140625"/>
    <n v="74.900001525878906"/>
    <n v="73.989997863769531"/>
    <n v="73.080001831054688"/>
    <n v="73.660003662109375"/>
    <n v="72.120002746582031"/>
    <n v="1.093629730252464E-2"/>
    <x v="2858"/>
    <n v="1.3774071303056043E-2"/>
    <n v="1.6685902473846954E-2"/>
    <n v="2.2599945068359375"/>
    <x v="0"/>
    <x v="0"/>
    <n v="0"/>
    <n v="0"/>
    <x v="11"/>
    <x v="4"/>
  </r>
  <r>
    <d v="2021-06-25T00:00:00"/>
    <x v="2315"/>
    <n v="74.050003051757813"/>
    <n v="91.809997558593764"/>
    <n v="15.619999885559082"/>
    <n v="74.127120971679688"/>
    <n v="8.2054362971788475E-3"/>
    <n v="1.0231923175643143E-2"/>
    <n v="75.55999755859375"/>
    <n v="74.80999755859375"/>
    <n v="74.389999389648438"/>
    <n v="73.300003051757813"/>
    <n v="73.05999755859375"/>
    <n v="72.150001525878906"/>
    <n v="1.1086725026253004E-2"/>
    <x v="2859"/>
    <n v="1.4035390627795402E-2"/>
    <n v="1.5113000602375741E-2"/>
    <n v="2.1299972534179688"/>
    <x v="0"/>
    <x v="0"/>
    <n v="0"/>
    <n v="0"/>
    <x v="11"/>
    <x v="4"/>
  </r>
  <r>
    <d v="2021-06-28T00:00:00"/>
    <x v="2316"/>
    <n v="72.910003662109375"/>
    <n v="91.879997253417955"/>
    <n v="15.760000228881836"/>
    <n v="74.127120971679688"/>
    <n v="-1.9690207324639331E-2"/>
    <n v="-1.5394994499211889E-2"/>
    <n v="76.180000305175781"/>
    <n v="75.19000244140625"/>
    <n v="73.080001831054688"/>
    <n v="74.050003051757813"/>
    <n v="73.080001831054688"/>
    <n v="71.040000915527344"/>
    <n v="1.1753355310413521E-2"/>
    <x v="2860"/>
    <n v="1.4037754115183917E-2"/>
    <n v="1.5110349200800512E-2"/>
    <n v="1.7699966430664063"/>
    <x v="0"/>
    <x v="0"/>
    <n v="0"/>
    <n v="0"/>
    <x v="11"/>
    <x v="4"/>
  </r>
  <r>
    <d v="2021-06-29T00:00:00"/>
    <x v="2317"/>
    <n v="72.980003356933594"/>
    <n v="92.050003051757798"/>
    <n v="16.020000457763672"/>
    <n v="74.127120971679688"/>
    <n v="1.0712617933552604E-3"/>
    <n v="9.6008354558074771E-4"/>
    <n v="74.680000305175781"/>
    <n v="75.55999755859375"/>
    <n v="73.510002136230469"/>
    <n v="72.910003662109375"/>
    <n v="73.300003051757813"/>
    <n v="71.639999389648438"/>
    <n v="1.1708003996052613E-2"/>
    <x v="2861"/>
    <n v="1.3909618827765447E-2"/>
    <n v="1.4998226458886205E-2"/>
    <n v="1.779998779296875"/>
    <x v="0"/>
    <x v="0"/>
    <n v="0"/>
    <n v="0"/>
    <x v="11"/>
    <x v="4"/>
  </r>
  <r>
    <d v="2021-06-30T00:00:00"/>
    <x v="2318"/>
    <n v="73.470001220703125"/>
    <n v="92.440002441406236"/>
    <n v="15.829999923706056"/>
    <n v="74.127120971679688"/>
    <n v="4.9491052249206469E-3"/>
    <n v="6.7141386849904894E-3"/>
    <n v="74.760002136230469"/>
    <n v="76.180000305175781"/>
    <n v="74.900001525878906"/>
    <n v="72.980003356933594"/>
    <n v="74.050003051757813"/>
    <n v="73.660003662109375"/>
    <n v="9.4034305490410565E-3"/>
    <x v="2862"/>
    <n v="8.7787534217421536E-3"/>
    <n v="1.4733923183212892E-2"/>
    <n v="1.6599960327148438"/>
    <x v="0"/>
    <x v="0"/>
    <n v="0"/>
    <n v="0"/>
    <x v="11"/>
    <x v="4"/>
  </r>
  <r>
    <d v="2021-07-01T00:00:00"/>
    <x v="2319"/>
    <n v="75.230003356933594"/>
    <n v="92.599998474121094"/>
    <n v="15.479999542236328"/>
    <n v="58.420768737792969"/>
    <n v="9.4502743302091741E-3"/>
    <n v="2.3955384605798935E-2"/>
    <n v="75.129997253417969"/>
    <n v="74.680000305175781"/>
    <n v="74.80999755859375"/>
    <n v="73.470001220703125"/>
    <n v="72.910003662109375"/>
    <n v="73.05999755859375"/>
    <n v="9.933561736739472E-3"/>
    <x v="2863"/>
    <n v="1.1862079721246413E-2"/>
    <n v="1.3467335882088623E-2"/>
    <n v="0.60999298095703125"/>
    <x v="0"/>
    <x v="0"/>
    <n v="0"/>
    <n v="0"/>
    <x v="11"/>
    <x v="5"/>
  </r>
  <r>
    <d v="2021-07-02T00:00:00"/>
    <x v="1704"/>
    <n v="75.160003662109375"/>
    <n v="92.230003356933594"/>
    <n v="15.069999694824221"/>
    <n v="58.420768737792969"/>
    <n v="4.3512901765505596E-3"/>
    <n v="-9.3047576366711571E-4"/>
    <n v="75.839996337890625"/>
    <n v="74.760002136230469"/>
    <n v="75.19000244140625"/>
    <n v="75.230003356933594"/>
    <n v="72.980003356933594"/>
    <n v="73.080001831054688"/>
    <n v="9.8996623460554448E-3"/>
    <x v="2864"/>
    <n v="1.1937852255195312E-2"/>
    <n v="1.2580743714303948E-2"/>
    <n v="1.0099945068359375"/>
    <x v="0"/>
    <x v="0"/>
    <n v="0"/>
    <n v="0"/>
    <x v="11"/>
    <x v="5"/>
  </r>
  <r>
    <d v="2021-07-06T00:00:00"/>
    <x v="2320"/>
    <n v="73.370002746582031"/>
    <n v="92.550003051757798"/>
    <n v="16.440000534057617"/>
    <n v="58.420768737792969"/>
    <n v="-2.1530778903406489E-2"/>
    <n v="-2.3815870520370153E-2"/>
    <n v="76.169998168945313"/>
    <n v="75.129997253417969"/>
    <n v="75.55999755859375"/>
    <n v="75.160003662109375"/>
    <n v="73.470001220703125"/>
    <n v="73.300003051757813"/>
    <n v="1.3087036705031375E-2"/>
    <x v="2865"/>
    <n v="1.5964537419078703E-2"/>
    <n v="1.3260777675634199E-2"/>
    <n v="1.1599960327148438"/>
    <x v="0"/>
    <x v="0"/>
    <n v="0"/>
    <n v="0"/>
    <x v="11"/>
    <x v="5"/>
  </r>
  <r>
    <d v="2021-07-07T00:00:00"/>
    <x v="2321"/>
    <n v="72.199996948242188"/>
    <n v="92.639999389648438"/>
    <n v="16.200000762939453"/>
    <n v="58.420768737792969"/>
    <n v="-1.4759137154670809E-2"/>
    <n v="-1.5946650600259793E-2"/>
    <n v="74.529998779296875"/>
    <n v="75.839996337890625"/>
    <n v="76.180000305175781"/>
    <n v="73.370002746582031"/>
    <n v="75.230003356933594"/>
    <n v="74.050003051757813"/>
    <n v="1.3014222613188488E-2"/>
    <x v="2866"/>
    <n v="1.6298087443306186E-2"/>
    <n v="1.2146031810987298E-2"/>
    <n v="1.2300033569335938"/>
    <x v="0"/>
    <x v="0"/>
    <n v="0"/>
    <n v="0"/>
    <x v="11"/>
    <x v="5"/>
  </r>
  <r>
    <d v="2021-07-08T00:00:00"/>
    <x v="2322"/>
    <n v="72.94000244140625"/>
    <n v="92.360000610351563"/>
    <n v="19"/>
    <n v="58.420768737792969"/>
    <n v="9.3967375532968411E-3"/>
    <n v="1.0249383995051264E-2"/>
    <n v="73.430000305175781"/>
    <n v="76.169998168945313"/>
    <n v="74.680000305175781"/>
    <n v="72.199996948242188"/>
    <n v="75.160003662109375"/>
    <n v="72.910003662109375"/>
    <n v="1.2223233906077272E-2"/>
    <x v="2867"/>
    <n v="1.6057542057171775E-2"/>
    <n v="1.2204265560560293E-2"/>
    <n v="1.1800003051757813"/>
    <x v="0"/>
    <x v="0"/>
    <n v="0"/>
    <n v="0"/>
    <x v="11"/>
    <x v="5"/>
  </r>
  <r>
    <d v="2021-07-09T00:00:00"/>
    <x v="1729"/>
    <n v="74.55999755859375"/>
    <n v="92.129997253417955"/>
    <n v="16.180000305175781"/>
    <n v="58.420768737792969"/>
    <n v="1.9293041718643655E-2"/>
    <n v="2.2209967959472721E-2"/>
    <n v="74.120002746582031"/>
    <n v="74.529998779296875"/>
    <n v="74.760002136230469"/>
    <n v="72.94000244140625"/>
    <n v="73.370002746582031"/>
    <n v="72.980003356933594"/>
    <n v="1.4473537368758199E-2"/>
    <x v="2868"/>
    <n v="1.8109481828974171E-2"/>
    <n v="1.267513765663289E-2"/>
    <n v="0.9900054931640625"/>
    <x v="0"/>
    <x v="0"/>
    <n v="0"/>
    <n v="0"/>
    <x v="11"/>
    <x v="5"/>
  </r>
  <r>
    <d v="2021-07-12T00:00:00"/>
    <x v="2323"/>
    <n v="74.099998474121094"/>
    <n v="92.230003356933594"/>
    <n v="16.170000076293945"/>
    <n v="58.420768737792969"/>
    <n v="-5.1621359880191786E-3"/>
    <n v="-6.1695158199429612E-3"/>
    <n v="75.550003051757813"/>
    <n v="73.430000305175781"/>
    <n v="75.129997253417969"/>
    <n v="74.55999755859375"/>
    <n v="72.199996948242188"/>
    <n v="73.470001220703125"/>
    <n v="1.4586874581368182E-2"/>
    <x v="2869"/>
    <n v="1.8346562203090194E-2"/>
    <n v="1.2762383723308946E-2"/>
    <n v="1.0600051879882813"/>
    <x v="0"/>
    <x v="0"/>
    <n v="0"/>
    <n v="0"/>
    <x v="11"/>
    <x v="5"/>
  </r>
  <r>
    <d v="2021-07-13T00:00:00"/>
    <x v="2324"/>
    <n v="75.25"/>
    <n v="92.75"/>
    <n v="17.120000839233398"/>
    <n v="58.420768737792969"/>
    <n v="1.7695504747968105E-2"/>
    <n v="1.5519589062886974E-2"/>
    <n v="75.160003662109375"/>
    <n v="74.120002746582031"/>
    <n v="75.839996337890625"/>
    <n v="74.099998474121094"/>
    <n v="72.94000244140625"/>
    <n v="75.230003356933594"/>
    <n v="1.5749731986787432E-2"/>
    <x v="2870"/>
    <n v="1.6829696964224424E-2"/>
    <n v="1.2755309348075443E-2"/>
    <n v="1.2399978637695313"/>
    <x v="0"/>
    <x v="0"/>
    <n v="0"/>
    <n v="0"/>
    <x v="11"/>
    <x v="5"/>
  </r>
  <r>
    <d v="2021-07-14T00:00:00"/>
    <x v="2317"/>
    <n v="73.129997253417969"/>
    <n v="92.410003662109375"/>
    <n v="16.329999923706055"/>
    <n v="58.420768737792969"/>
    <n v="-2.2617280374621296E-2"/>
    <n v="-2.8172793974512E-2"/>
    <n v="76.489997863769531"/>
    <n v="75.550003051757813"/>
    <n v="76.169998168945313"/>
    <n v="75.25"/>
    <n v="74.55999755859375"/>
    <n v="75.160003662109375"/>
    <n v="1.8021152071055736E-2"/>
    <x v="2871"/>
    <n v="1.9978913545725469E-2"/>
    <n v="1.3657143897289519E-2"/>
    <n v="1.6300048828125"/>
    <x v="0"/>
    <x v="0"/>
    <n v="0"/>
    <n v="0"/>
    <x v="11"/>
    <x v="5"/>
  </r>
  <r>
    <d v="2021-07-15T00:00:00"/>
    <x v="2325"/>
    <n v="71.650001525878906"/>
    <n v="92.620002746582045"/>
    <n v="17.010000228881836"/>
    <n v="58.420768737792969"/>
    <n v="-1.7255228446578341E-2"/>
    <n v="-2.0237874786326326E-2"/>
    <n v="74.760002136230469"/>
    <n v="75.160003662109375"/>
    <n v="74.529998779296875"/>
    <n v="73.129997253417969"/>
    <n v="74.099998474121094"/>
    <n v="73.370002746582031"/>
    <n v="1.7328834869526227E-2"/>
    <x v="2872"/>
    <n v="1.9417333465315559E-2"/>
    <n v="1.4019346737812338E-2"/>
    <n v="1.8199996948242188"/>
    <x v="0"/>
    <x v="0"/>
    <n v="0"/>
    <n v="0"/>
    <x v="11"/>
    <x v="5"/>
  </r>
  <r>
    <d v="2021-07-16T00:00:00"/>
    <x v="2326"/>
    <n v="71.80999755859375"/>
    <n v="92.690002441406236"/>
    <n v="18.450000762939453"/>
    <n v="58.420768737792969"/>
    <n v="1.6332532352494322E-3"/>
    <n v="2.2330220419752855E-3"/>
    <n v="73.470001220703125"/>
    <n v="76.489997863769531"/>
    <n v="73.430000305175781"/>
    <n v="71.650001525878906"/>
    <n v="75.25"/>
    <n v="72.199996948242188"/>
    <n v="1.6385860384234459E-2"/>
    <x v="2873"/>
    <n v="1.8631476477292266E-2"/>
    <n v="1.4016209921627261E-2"/>
    <n v="1.779998779296875"/>
    <x v="0"/>
    <x v="0"/>
    <n v="0"/>
    <n v="0"/>
    <x v="11"/>
    <x v="5"/>
  </r>
  <r>
    <d v="2021-07-19T00:00:00"/>
    <x v="2327"/>
    <n v="66.419998168945313"/>
    <n v="92.889999389648438"/>
    <n v="22.5"/>
    <n v="58.420768737792969"/>
    <n v="-6.7536266321970184E-2"/>
    <n v="-7.5059178010003946E-2"/>
    <n v="73.589996337890625"/>
    <n v="74.760002136230469"/>
    <n v="74.120002746582031"/>
    <n v="71.80999755859375"/>
    <n v="73.129997253417969"/>
    <n v="72.94000244140625"/>
    <n v="2.9731826117469225E-2"/>
    <x v="2874"/>
    <n v="3.2826567577566267E-2"/>
    <n v="1.9656421049767454E-2"/>
    <n v="2.2000045776367188"/>
    <x v="0"/>
    <x v="0"/>
    <n v="0"/>
    <n v="0"/>
    <x v="11"/>
    <x v="5"/>
  </r>
  <r>
    <d v="2021-07-20T00:00:00"/>
    <x v="2328"/>
    <n v="67.419998168945313"/>
    <n v="92.970001220703125"/>
    <n v="19.729999542236328"/>
    <n v="58.420768737792969"/>
    <n v="1.0638235183915379E-2"/>
    <n v="1.5055706527669743E-2"/>
    <n v="68.620002746582031"/>
    <n v="73.470001220703125"/>
    <n v="75.550003051757813"/>
    <n v="66.419998168945313"/>
    <n v="71.650001525878906"/>
    <n v="74.55999755859375"/>
    <n v="2.8434946758810083E-2"/>
    <x v="2875"/>
    <n v="3.164457533696137E-2"/>
    <n v="1.9864005917147345E-2"/>
    <n v="1.9300003051757813"/>
    <x v="0"/>
    <x v="0"/>
    <n v="0"/>
    <n v="0"/>
    <x v="11"/>
    <x v="5"/>
  </r>
  <r>
    <d v="2021-07-21T00:00:00"/>
    <x v="2329"/>
    <n v="70.300003051757813"/>
    <n v="92.75"/>
    <n v="17.909999847412109"/>
    <n v="58.420768737792969"/>
    <n v="4.1528550053064661E-2"/>
    <n v="4.2717368155300139E-2"/>
    <n v="69.349998474121094"/>
    <n v="73.589996337890625"/>
    <n v="75.160003662109375"/>
    <n v="67.419998168945313"/>
    <n v="71.80999755859375"/>
    <n v="74.099998474121094"/>
    <n v="3.49756367817467E-2"/>
    <x v="2876"/>
    <n v="3.8310295532402575E-2"/>
    <n v="2.1284546471766815E-2"/>
    <n v="1.9300003051757813"/>
    <x v="0"/>
    <x v="0"/>
    <n v="0"/>
    <n v="0"/>
    <x v="11"/>
    <x v="5"/>
  </r>
  <r>
    <d v="2021-07-22T00:00:00"/>
    <x v="2330"/>
    <n v="71.910003662109375"/>
    <n v="92.819999694824219"/>
    <n v="17.690000534057617"/>
    <n v="58.420768737792969"/>
    <n v="2.1597639292425752E-2"/>
    <n v="2.2901856905556794E-2"/>
    <n v="72.230003356933594"/>
    <n v="68.620002746582031"/>
    <n v="76.489997863769531"/>
    <n v="70.300003051757813"/>
    <n v="66.419998168945313"/>
    <n v="75.25"/>
    <n v="3.5428242998698657E-2"/>
    <x v="2877"/>
    <n v="3.9121710107015623E-2"/>
    <n v="2.1675294292126498E-2"/>
    <n v="1.8799972534179688"/>
    <x v="0"/>
    <x v="0"/>
    <n v="0"/>
    <n v="0"/>
    <x v="11"/>
    <x v="5"/>
  </r>
  <r>
    <d v="2021-07-23T00:00:00"/>
    <x v="2331"/>
    <n v="72.069999694824219"/>
    <n v="92.910003662109375"/>
    <n v="17.200000762939453"/>
    <n v="58.420768737792969"/>
    <n v="4.2010781236963002E-3"/>
    <n v="2.2249481931142512E-3"/>
    <n v="73.790000915527344"/>
    <n v="69.349998474121094"/>
    <n v="74.760002136230469"/>
    <n v="71.910003662109375"/>
    <n v="67.419998168945313"/>
    <n v="73.129997253417969"/>
    <n v="3.4591919130065728E-2"/>
    <x v="2878"/>
    <n v="3.789145217100072E-2"/>
    <n v="2.1665918330569141E-2"/>
    <n v="2.029998779296875"/>
    <x v="0"/>
    <x v="0"/>
    <n v="0"/>
    <n v="0"/>
    <x v="11"/>
    <x v="5"/>
  </r>
  <r>
    <d v="2021-07-26T00:00:00"/>
    <x v="2332"/>
    <n v="71.910003662109375"/>
    <n v="92.650001525878906"/>
    <n v="17.579999923706055"/>
    <n v="58.420768737792969"/>
    <n v="5.3981313645856677E-3"/>
    <n v="-2.2200087885713149E-3"/>
    <n v="74.099998474121094"/>
    <n v="72.230003356933594"/>
    <n v="73.470001220703125"/>
    <n v="72.069999694824219"/>
    <n v="70.300003051757813"/>
    <n v="71.650001525878906"/>
    <n v="3.384105218673563E-2"/>
    <x v="2879"/>
    <n v="3.7004226710872591E-2"/>
    <n v="2.1623364542162932E-2"/>
    <n v="2.589996337890625"/>
    <x v="0"/>
    <x v="0"/>
    <n v="0"/>
    <n v="0"/>
    <x v="11"/>
    <x v="5"/>
  </r>
  <r>
    <d v="2021-07-27T00:00:00"/>
    <x v="2333"/>
    <n v="71.650001525878906"/>
    <n v="92.430000305175781"/>
    <n v="19.360000610351559"/>
    <n v="58.420768737792969"/>
    <n v="-2.6841131632759918E-4"/>
    <n v="-3.61566017229209E-3"/>
    <n v="74.5"/>
    <n v="73.790000915527344"/>
    <n v="73.589996337890625"/>
    <n v="71.910003662109375"/>
    <n v="71.910003662109375"/>
    <n v="71.80999755859375"/>
    <n v="3.3856746535124681E-2"/>
    <x v="2880"/>
    <n v="3.7040969700917054E-2"/>
    <n v="2.1636918812754872E-2"/>
    <n v="2.8300018310546875"/>
    <x v="0"/>
    <x v="0"/>
    <n v="0"/>
    <n v="0"/>
    <x v="11"/>
    <x v="5"/>
  </r>
  <r>
    <d v="2021-07-28T00:00:00"/>
    <x v="1700"/>
    <n v="72.389999389648438"/>
    <n v="92.319999694824219"/>
    <n v="18.309999465942383"/>
    <n v="58.420768737792969"/>
    <n v="3.4907961213421768E-3"/>
    <n v="1.0327953217171393E-2"/>
    <n v="74.480003356933594"/>
    <n v="74.099998474121094"/>
    <n v="68.620002746582031"/>
    <n v="71.650001525878906"/>
    <n v="72.069999694824219"/>
    <n v="66.419998168945313"/>
    <n v="1.4675815220015528E-2"/>
    <x v="2881"/>
    <n v="1.6403788070287022E-2"/>
    <n v="2.1482868493394834E-2"/>
    <n v="2.3499984741210938"/>
    <x v="0"/>
    <x v="0"/>
    <n v="0"/>
    <n v="0"/>
    <x v="11"/>
    <x v="5"/>
  </r>
  <r>
    <d v="2021-07-29T00:00:00"/>
    <x v="2334"/>
    <n v="73.620002746582031"/>
    <n v="91.860000610351563"/>
    <n v="17.700000762939453"/>
    <n v="58.420768737792969"/>
    <n v="1.7527498333302916E-2"/>
    <n v="1.6991343656641567E-2"/>
    <n v="74.739997863769531"/>
    <n v="74.5"/>
    <n v="69.349998474121094"/>
    <n v="72.389999389648438"/>
    <n v="71.910003662109375"/>
    <n v="67.419998168945313"/>
    <n v="1.4771062093385095E-2"/>
    <x v="2882"/>
    <n v="1.647053179794555E-2"/>
    <n v="2.1696663718618656E-2"/>
    <n v="2.4300003051757813"/>
    <x v="0"/>
    <x v="0"/>
    <n v="0"/>
    <n v="0"/>
    <x v="11"/>
    <x v="5"/>
  </r>
  <r>
    <d v="2021-07-30T00:00:00"/>
    <x v="2335"/>
    <n v="73.949996948242188"/>
    <n v="92.169998168945327"/>
    <n v="18.239999771118164"/>
    <n v="58.420768737792969"/>
    <n v="3.681772098106384E-3"/>
    <n v="4.4823986599955568E-3"/>
    <n v="76.050003051757813"/>
    <n v="74.480003356933594"/>
    <n v="72.230003356933594"/>
    <n v="73.620002746582031"/>
    <n v="71.650001525878906"/>
    <n v="70.300003051757813"/>
    <n v="8.2076942413288265E-3"/>
    <x v="2883"/>
    <n v="9.916197243248449E-3"/>
    <n v="2.1484502989666913E-2"/>
    <n v="2.3800048828125"/>
    <x v="0"/>
    <x v="0"/>
    <n v="0"/>
    <n v="0"/>
    <x v="11"/>
    <x v="5"/>
  </r>
  <r>
    <d v="2021-08-02T00:00:00"/>
    <x v="2336"/>
    <n v="71.260002136230469"/>
    <n v="92.050003051757798"/>
    <n v="19.459999084472656"/>
    <n v="58.420768737792969"/>
    <n v="-4.5067501098980611E-2"/>
    <n v="-3.6375861028019485E-2"/>
    <n v="76.330001831054688"/>
    <n v="74.739997863769531"/>
    <n v="73.790000915527344"/>
    <n v="73.949996948242188"/>
    <n v="72.389999389648438"/>
    <n v="71.910003662109375"/>
    <n v="1.9972872568463997E-2"/>
    <x v="2884"/>
    <n v="1.7088246616543228E-2"/>
    <n v="2.2522981828607576E-2"/>
    <n v="1.6299972534179688"/>
    <x v="0"/>
    <x v="0"/>
    <n v="0"/>
    <n v="0"/>
    <x v="11"/>
    <x v="6"/>
  </r>
  <r>
    <d v="2021-08-03T00:00:00"/>
    <x v="2337"/>
    <n v="70.55999755859375"/>
    <n v="92.080001831054673"/>
    <n v="18.040000915527344"/>
    <n v="58.420768737792969"/>
    <n v="-6.585206908469643E-3"/>
    <n v="-9.8232466552343745E-3"/>
    <n v="72.889999389648438"/>
    <n v="76.050003051757813"/>
    <n v="74.099998474121094"/>
    <n v="71.260002136230469"/>
    <n v="73.620002746582031"/>
    <n v="72.069999694824219"/>
    <n v="1.9868637355224802E-2"/>
    <x v="2885"/>
    <n v="1.7294906005186062E-2"/>
    <n v="2.1948234346298293E-2"/>
    <n v="1.850006103515625"/>
    <x v="0"/>
    <x v="0"/>
    <n v="0"/>
    <n v="0"/>
    <x v="11"/>
    <x v="6"/>
  </r>
  <r>
    <d v="2021-08-04T00:00:00"/>
    <x v="2338"/>
    <n v="68.150001525878906"/>
    <n v="92.269996643066406"/>
    <n v="17.969999313354492"/>
    <n v="58.420768737792969"/>
    <n v="-2.8034888910710931E-2"/>
    <n v="-3.4155273754276405E-2"/>
    <n v="72.410003662109375"/>
    <n v="76.330001831054688"/>
    <n v="74.5"/>
    <n v="70.55999755859375"/>
    <n v="73.949996948242188"/>
    <n v="71.910003662109375"/>
    <n v="2.1436929939923792E-2"/>
    <x v="2886"/>
    <n v="2.0920598040113779E-2"/>
    <n v="2.2731981057246501E-2"/>
    <n v="2.2299957275390625"/>
    <x v="0"/>
    <x v="0"/>
    <n v="0"/>
    <n v="0"/>
    <x v="11"/>
    <x v="6"/>
  </r>
  <r>
    <d v="2021-08-05T00:00:00"/>
    <x v="2339"/>
    <n v="69.089996337890625"/>
    <n v="92.239997863769517"/>
    <n v="17.280000686645508"/>
    <n v="58.420768737792969"/>
    <n v="1.2929862142970983E-2"/>
    <n v="1.379302701342966E-2"/>
    <n v="70.379997253417969"/>
    <n v="72.889999389648438"/>
    <n v="74.480003356933594"/>
    <n v="68.150001525878906"/>
    <n v="71.260002136230469"/>
    <n v="71.650001525878906"/>
    <n v="2.2759037560255869E-2"/>
    <x v="2887"/>
    <n v="2.2432822654842425E-2"/>
    <n v="2.2913162759073104E-2"/>
    <n v="2.2000045776367188"/>
    <x v="0"/>
    <x v="0"/>
    <n v="0"/>
    <n v="0"/>
    <x v="11"/>
    <x v="6"/>
  </r>
  <r>
    <d v="2021-08-06T00:00:00"/>
    <x v="2340"/>
    <n v="68.279998779296875"/>
    <n v="92.800003051757798"/>
    <n v="16.149999618530273"/>
    <n v="58.420768737792969"/>
    <n v="-8.2761110914314484E-3"/>
    <n v="-1.1723803756369944E-2"/>
    <n v="71.290000915527344"/>
    <n v="72.410003662109375"/>
    <n v="74.739997863769531"/>
    <n v="69.089996337890625"/>
    <n v="70.55999755859375"/>
    <n v="72.389999389648438"/>
    <n v="2.2371761667382112E-2"/>
    <x v="2888"/>
    <n v="2.1454208138010012E-2"/>
    <n v="2.2968527044710856E-2"/>
    <n v="2.4199981689453125"/>
    <x v="0"/>
    <x v="0"/>
    <n v="0"/>
    <n v="0"/>
    <x v="11"/>
    <x v="6"/>
  </r>
  <r>
    <d v="2021-08-09T00:00:00"/>
    <x v="2341"/>
    <n v="66.480003356933594"/>
    <n v="92.949996948242202"/>
    <n v="16.719999313354492"/>
    <n v="58.420768737792969"/>
    <n v="-2.3479435705352159E-2"/>
    <n v="-2.6361972093488895E-2"/>
    <n v="70.699996948242188"/>
    <n v="70.379997253417969"/>
    <n v="76.050003051757813"/>
    <n v="68.279998779296875"/>
    <n v="68.150001525878906"/>
    <n v="73.620002746582031"/>
    <n v="1.9900577222128436E-2"/>
    <x v="2889"/>
    <n v="1.9129997743369147E-2"/>
    <n v="2.3260737448770566E-2"/>
    <n v="2.55999755859375"/>
    <x v="0"/>
    <x v="0"/>
    <n v="0"/>
    <n v="0"/>
    <x v="11"/>
    <x v="6"/>
  </r>
  <r>
    <d v="2021-08-10T00:00:00"/>
    <x v="2342"/>
    <n v="68.290000915527344"/>
    <n v="93.059997558593764"/>
    <n v="16.790000915527344"/>
    <n v="58.420768737792969"/>
    <n v="2.3030074113643773E-2"/>
    <n v="2.7226195354952187E-2"/>
    <n v="69.040000915527344"/>
    <n v="71.290000915527344"/>
    <n v="76.330001831054688"/>
    <n v="66.480003356933594"/>
    <n v="69.089996337890625"/>
    <n v="73.949996948242188"/>
    <n v="2.367764042432946E-2"/>
    <x v="2890"/>
    <n v="2.4131275487598389E-2"/>
    <n v="2.3793434370304723E-2"/>
    <n v="2.339996337890625"/>
    <x v="0"/>
    <x v="0"/>
    <n v="0"/>
    <n v="0"/>
    <x v="11"/>
    <x v="6"/>
  </r>
  <r>
    <d v="2021-08-11T00:00:00"/>
    <x v="2343"/>
    <n v="69.25"/>
    <n v="92.910003662109375"/>
    <n v="16.170000076293945"/>
    <n v="58.420768737792969"/>
    <n v="1.1468288538678761E-2"/>
    <n v="1.4057681528810484E-2"/>
    <n v="70.629997253417969"/>
    <n v="70.699996948242188"/>
    <n v="72.889999389648438"/>
    <n v="68.290000915527344"/>
    <n v="68.279998779296875"/>
    <n v="71.260002136230469"/>
    <n v="1.9265248399586227E-2"/>
    <x v="2891"/>
    <n v="2.2805577329493888E-2"/>
    <n v="2.3967281827801019E-2"/>
    <n v="2.19000244140625"/>
    <x v="0"/>
    <x v="0"/>
    <n v="0"/>
    <n v="0"/>
    <x v="11"/>
    <x v="6"/>
  </r>
  <r>
    <d v="2021-08-12T00:00:00"/>
    <x v="2301"/>
    <n v="69.089996337890625"/>
    <n v="93.040000915527344"/>
    <n v="15.590000152587891"/>
    <n v="58.420768737792969"/>
    <n v="-1.8197771328343215E-3"/>
    <n v="-2.3105221965252776E-3"/>
    <n v="71.44000244140625"/>
    <n v="69.040000915527344"/>
    <n v="72.410003662109375"/>
    <n v="69.25"/>
    <n v="66.480003356933594"/>
    <n v="70.55999755859375"/>
    <n v="1.9189402926496565E-2"/>
    <x v="2892"/>
    <n v="2.2654189158636141E-2"/>
    <n v="2.3917667831448341E-2"/>
    <n v="2.220001220703125"/>
    <x v="0"/>
    <x v="0"/>
    <n v="0"/>
    <n v="0"/>
    <x v="11"/>
    <x v="6"/>
  </r>
  <r>
    <d v="2021-08-13T00:00:00"/>
    <x v="2344"/>
    <n v="68.44000244140625"/>
    <n v="92.519996643066406"/>
    <n v="15.449999809265137"/>
    <n v="58.420768737792969"/>
    <n v="-1.0096778086572167E-2"/>
    <n v="-9.407930683705934E-3"/>
    <n v="71.30999755859375"/>
    <n v="70.629997253417969"/>
    <n v="70.379997253417969"/>
    <n v="69.089996337890625"/>
    <n v="68.290000915527344"/>
    <n v="68.150001525878906"/>
    <n v="1.6083667850013295E-2"/>
    <x v="2893"/>
    <n v="1.8490578462231046E-2"/>
    <n v="2.3451572860618698E-2"/>
    <n v="2.149993896484375"/>
    <x v="0"/>
    <x v="0"/>
    <n v="0"/>
    <n v="0"/>
    <x v="11"/>
    <x v="6"/>
  </r>
  <r>
    <d v="2021-08-16T00:00:00"/>
    <x v="2345"/>
    <n v="67.290000915527344"/>
    <n v="92.629997253417955"/>
    <n v="16.120000839233398"/>
    <n v="58.420768737792969"/>
    <n v="-1.5299536162186267E-2"/>
    <n v="-1.6803060854117646E-2"/>
    <n v="70.589996337890625"/>
    <n v="71.44000244140625"/>
    <n v="71.290000915527344"/>
    <n v="68.44000244140625"/>
    <n v="69.25"/>
    <n v="69.089996337890625"/>
    <n v="1.5997151643005667E-2"/>
    <x v="2894"/>
    <n v="1.8510650312848462E-2"/>
    <n v="2.3584793719023923E-2"/>
    <n v="2.220001220703125"/>
    <x v="0"/>
    <x v="0"/>
    <n v="0"/>
    <n v="0"/>
    <x v="11"/>
    <x v="6"/>
  </r>
  <r>
    <d v="2021-08-17T00:00:00"/>
    <x v="1644"/>
    <n v="66.589996337890625"/>
    <n v="93.129997253417955"/>
    <n v="17.909999847412109"/>
    <n v="58.420768737792969"/>
    <n v="-6.9055293077512347E-3"/>
    <n v="-1.0402802319998017E-2"/>
    <n v="69.510002136230469"/>
    <n v="71.30999755859375"/>
    <n v="70.699996948242188"/>
    <n v="67.290000915527344"/>
    <n v="69.089996337890625"/>
    <n v="68.279998779296875"/>
    <n v="1.5937172142158354E-2"/>
    <x v="2895"/>
    <n v="1.8420750389061318E-2"/>
    <n v="2.3310093639909199E-2"/>
    <n v="2.44000244140625"/>
    <x v="0"/>
    <x v="0"/>
    <n v="0"/>
    <n v="0"/>
    <x v="11"/>
    <x v="6"/>
  </r>
  <r>
    <d v="2021-08-18T00:00:00"/>
    <x v="2346"/>
    <n v="65.459999084472656"/>
    <n v="93.139999389648438"/>
    <n v="21.569999694824219"/>
    <n v="58.420768737792969"/>
    <n v="-1.1589098022745659E-2"/>
    <n v="-1.6969474629254244E-2"/>
    <n v="69.029998779296875"/>
    <n v="70.589996337890625"/>
    <n v="69.040000915527344"/>
    <n v="66.589996337890625"/>
    <n v="68.44000244140625"/>
    <n v="66.480003356933594"/>
    <n v="1.3935998025536075E-2"/>
    <x v="2896"/>
    <n v="1.6737001016163478E-2"/>
    <n v="2.3330482653949856E-2"/>
    <n v="2.7700042724609375"/>
    <x v="0"/>
    <x v="0"/>
    <n v="0"/>
    <n v="0"/>
    <x v="11"/>
    <x v="6"/>
  </r>
  <r>
    <d v="2021-08-19T00:00:00"/>
    <x v="1072"/>
    <n v="63.689998626708977"/>
    <n v="93.569999694824219"/>
    <n v="21.670000076293945"/>
    <n v="58.420768737792969"/>
    <n v="-2.6088323627651122E-2"/>
    <n v="-2.7039420753422028E-2"/>
    <n v="68.230003356933594"/>
    <n v="69.510002136230469"/>
    <n v="70.629997253417969"/>
    <n v="65.459999084472656"/>
    <n v="67.290000915527344"/>
    <n v="68.290000915527344"/>
    <n v="1.1643859005828643E-2"/>
    <x v="2897"/>
    <n v="1.3060304648926246E-2"/>
    <n v="2.3592431122857308E-2"/>
    <n v="2.7599983215332102"/>
    <x v="0"/>
    <x v="0"/>
    <n v="0"/>
    <n v="0"/>
    <x v="11"/>
    <x v="6"/>
  </r>
  <r>
    <d v="2021-08-20T00:00:00"/>
    <x v="2347"/>
    <n v="62.319999694824219"/>
    <n v="93.5"/>
    <n v="18.559999465942383"/>
    <n v="58.420768737792969"/>
    <n v="-1.9112064731253597E-2"/>
    <n v="-2.1510424892837721E-2"/>
    <n v="66.449996948242188"/>
    <n v="69.029998779296875"/>
    <n v="71.44000244140625"/>
    <n v="63.689998626708977"/>
    <n v="66.589996337890625"/>
    <n v="69.25"/>
    <n v="8.0260781894413973E-3"/>
    <x v="2898"/>
    <n v="8.2446673241725731E-3"/>
    <n v="2.325028918209452E-2"/>
    <n v="2.8600006103515625"/>
    <x v="0"/>
    <x v="0"/>
    <n v="0"/>
    <n v="0"/>
    <x v="11"/>
    <x v="6"/>
  </r>
  <r>
    <d v="2021-08-23T00:00:00"/>
    <x v="2348"/>
    <n v="65.639999389648438"/>
    <n v="92.959999084472656"/>
    <n v="17.149999618530273"/>
    <n v="58.420768737792969"/>
    <n v="5.4771397332146643E-2"/>
    <n v="5.3273422835076634E-2"/>
    <n v="65.180000305175781"/>
    <n v="68.230003356933594"/>
    <n v="71.30999755859375"/>
    <n v="62.319999694824219"/>
    <n v="65.459999084472656"/>
    <n v="69.089996337890625"/>
    <n v="2.7066358208176006E-2"/>
    <x v="2899"/>
    <n v="2.7257662906959489E-2"/>
    <n v="2.5620494126043981E-2"/>
    <n v="3.1100006103515625"/>
    <x v="0"/>
    <x v="0"/>
    <n v="0"/>
    <n v="0"/>
    <x v="11"/>
    <x v="6"/>
  </r>
  <r>
    <d v="2021-08-24T00:00:00"/>
    <x v="2349"/>
    <n v="67.540000915527344"/>
    <n v="92.889999389648438"/>
    <n v="17.219999313354492"/>
    <n v="58.420768737792969"/>
    <n v="3.3454589843749938E-2"/>
    <n v="2.8945788292900954E-2"/>
    <n v="68.75"/>
    <n v="66.449996948242188"/>
    <n v="70.589996337890625"/>
    <n v="65.639999389648438"/>
    <n v="63.689998626708977"/>
    <n v="68.44000244140625"/>
    <n v="3.0465505987279803E-2"/>
    <x v="2900"/>
    <n v="3.0365828358868193E-2"/>
    <n v="2.6081154783665843E-2"/>
    <n v="3.5100021362304688"/>
    <x v="0"/>
    <x v="0"/>
    <n v="0"/>
    <n v="0"/>
    <x v="11"/>
    <x v="6"/>
  </r>
  <r>
    <d v="2021-08-25T00:00:00"/>
    <x v="2350"/>
    <n v="68.360000610351563"/>
    <n v="92.830001831054673"/>
    <n v="16.790000915527344"/>
    <n v="58.420768737792969"/>
    <n v="1.6889470748763014E-2"/>
    <n v="1.2140948826012021E-2"/>
    <n v="71.050003051757813"/>
    <n v="65.180000305175781"/>
    <n v="69.510002136230469"/>
    <n v="67.540000915527344"/>
    <n v="62.319999694824219"/>
    <n v="67.290000915527344"/>
    <n v="2.9964261086576793E-2"/>
    <x v="2901"/>
    <n v="2.9901959269993027E-2"/>
    <n v="2.5790513701276361E-2"/>
    <n v="3.8899993896484375"/>
    <x v="0"/>
    <x v="0"/>
    <n v="0"/>
    <n v="0"/>
    <x v="11"/>
    <x v="6"/>
  </r>
  <r>
    <d v="2021-08-26T00:00:00"/>
    <x v="2351"/>
    <n v="67.419998168945313"/>
    <n v="93.059997558593764"/>
    <n v="18.840000152587891"/>
    <n v="58.420768737792969"/>
    <n v="-1.6332184154682072E-2"/>
    <n v="-1.3750767013069765E-2"/>
    <n v="72.25"/>
    <n v="68.75"/>
    <n v="69.029998779296875"/>
    <n v="68.360000610351563"/>
    <n v="65.639999389648438"/>
    <n v="66.589996337890625"/>
    <n v="3.0835747466644872E-2"/>
    <x v="2902"/>
    <n v="3.01708030867191E-2"/>
    <n v="2.5658504316971822E-2"/>
    <n v="3.6500015258789063"/>
    <x v="0"/>
    <x v="0"/>
    <n v="0"/>
    <n v="0"/>
    <x v="11"/>
    <x v="6"/>
  </r>
  <r>
    <d v="2021-08-27T00:00:00"/>
    <x v="2352"/>
    <n v="68.739997863769531"/>
    <n v="92.690002441406236"/>
    <n v="16.389999389648438"/>
    <n v="58.420768737792969"/>
    <n v="2.2935095826891905E-2"/>
    <n v="1.9578756017116561E-2"/>
    <n v="71.069999694824219"/>
    <n v="71.050003051757813"/>
    <n v="68.230003356933594"/>
    <n v="67.419998168945313"/>
    <n v="67.540000915527344"/>
    <n v="65.459999084472656"/>
    <n v="3.0580245768676583E-2"/>
    <x v="2903"/>
    <n v="2.9463616515693087E-2"/>
    <n v="2.5944155232125839E-2"/>
    <n v="3.9599990844726563"/>
    <x v="0"/>
    <x v="0"/>
    <n v="0"/>
    <n v="0"/>
    <x v="11"/>
    <x v="6"/>
  </r>
  <r>
    <d v="2021-08-30T00:00:00"/>
    <x v="2353"/>
    <n v="69.209999084472656"/>
    <n v="92.650001525878906"/>
    <n v="16.190000534057617"/>
    <n v="58.420768737792969"/>
    <n v="9.7662550711339335E-3"/>
    <n v="6.837376131936912E-3"/>
    <n v="72.699996948242188"/>
    <n v="72.25"/>
    <n v="66.449996948242188"/>
    <n v="68.739997863769531"/>
    <n v="68.360000610351563"/>
    <n v="63.689998626708977"/>
    <n v="2.6333174203399392E-2"/>
    <x v="2904"/>
    <n v="2.5365619492841614E-2"/>
    <n v="2.1888261437350866E-2"/>
    <n v="4.2000045776367188"/>
    <x v="0"/>
    <x v="0"/>
    <n v="0"/>
    <n v="0"/>
    <x v="11"/>
    <x v="6"/>
  </r>
  <r>
    <d v="2021-08-31T00:00:00"/>
    <x v="2354"/>
    <n v="68.5"/>
    <n v="92.629997253417955"/>
    <n v="16.479999542236328"/>
    <n v="58.420768737792969"/>
    <n v="-5.7213700774766396E-3"/>
    <n v="-1.0258620052950529E-2"/>
    <n v="73.410003662109375"/>
    <n v="71.069999694824219"/>
    <n v="65.180000305175781"/>
    <n v="69.209999084472656"/>
    <n v="67.419998168945313"/>
    <n v="62.319999694824219"/>
    <n v="2.3842522032140972E-2"/>
    <x v="2905"/>
    <n v="2.3130170047684136E-2"/>
    <n v="2.1839648124028593E-2"/>
    <n v="4.4899978637695313"/>
    <x v="0"/>
    <x v="0"/>
    <n v="0"/>
    <n v="0"/>
    <x v="11"/>
    <x v="6"/>
  </r>
  <r>
    <d v="2021-09-01T00:00:00"/>
    <x v="2355"/>
    <n v="68.589996337890625"/>
    <n v="92.449996948242202"/>
    <n v="16.110000610351563"/>
    <n v="80.696968078613281"/>
    <n v="-1.9180731152943831E-2"/>
    <n v="1.313815151688047E-3"/>
    <n v="72.989997863769531"/>
    <n v="72.699996948242188"/>
    <n v="68.75"/>
    <n v="68.5"/>
    <n v="68.739997863769531"/>
    <n v="65.639999389648438"/>
    <n v="2.0180429114282982E-2"/>
    <x v="2906"/>
    <n v="1.5408732768561731E-2"/>
    <n v="2.0354444252481837E-2"/>
    <n v="3"/>
    <x v="0"/>
    <x v="0"/>
    <n v="0"/>
    <n v="0"/>
    <x v="11"/>
    <x v="7"/>
  </r>
  <r>
    <d v="2021-09-02T00:00:00"/>
    <x v="2356"/>
    <n v="69.989997863769531"/>
    <n v="92.230003356933594"/>
    <n v="16.409999847412109"/>
    <n v="80.696968078613281"/>
    <n v="2.0114576268585482E-2"/>
    <n v="2.0411161986103155E-2"/>
    <n v="71.589996337890625"/>
    <n v="73.410003662109375"/>
    <n v="71.050003051757813"/>
    <n v="68.589996337890625"/>
    <n v="69.209999084472656"/>
    <n v="67.540000915527344"/>
    <n v="1.7620172694811333E-2"/>
    <x v="2907"/>
    <n v="1.3553514093371584E-2"/>
    <n v="2.0260049294620084E-2"/>
    <n v="3.0400009155273438"/>
    <x v="0"/>
    <x v="0"/>
    <n v="0"/>
    <n v="0"/>
    <x v="11"/>
    <x v="7"/>
  </r>
  <r>
    <d v="2021-09-03T00:00:00"/>
    <x v="1759"/>
    <n v="69.290000915527344"/>
    <n v="92.040000915527344"/>
    <n v="16.409999847412109"/>
    <n v="80.696968078613281"/>
    <n v="-5.7510362312148677E-3"/>
    <n v="-1.0001385478031866E-2"/>
    <n v="73.029998779296875"/>
    <n v="72.989997863769531"/>
    <n v="72.25"/>
    <n v="69.989997863769531"/>
    <n v="68.5"/>
    <n v="68.360000610351563"/>
    <n v="1.6939043417595091E-2"/>
    <x v="2908"/>
    <n v="1.4225832488591102E-2"/>
    <n v="2.0321972907572271E-2"/>
    <n v="3.3199996948242188"/>
    <x v="0"/>
    <x v="0"/>
    <n v="0"/>
    <n v="0"/>
    <x v="11"/>
    <x v="7"/>
  </r>
  <r>
    <d v="2021-09-07T00:00:00"/>
    <x v="2357"/>
    <n v="68.349998474121094"/>
    <n v="92.519996643066406"/>
    <n v="18.139999389648441"/>
    <n v="80.696968078613281"/>
    <n v="-1.2670405745929036E-2"/>
    <n v="-1.3566206220032018E-2"/>
    <n v="72.610000610351563"/>
    <n v="71.589996337890625"/>
    <n v="71.069999694824219"/>
    <n v="69.290000915527344"/>
    <n v="68.589996337890625"/>
    <n v="67.419998168945313"/>
    <n v="1.6367500656657357E-2"/>
    <x v="2909"/>
    <n v="1.4191865249589639E-2"/>
    <n v="2.0448497586095276E-2"/>
    <n v="3.3400039672851563"/>
    <x v="0"/>
    <x v="0"/>
    <n v="0"/>
    <n v="0"/>
    <x v="11"/>
    <x v="7"/>
  </r>
  <r>
    <d v="2021-09-08T00:00:00"/>
    <x v="2358"/>
    <n v="69.300003051757813"/>
    <n v="92.650001525878906"/>
    <n v="17.959999084472656"/>
    <n v="80.696968078613281"/>
    <n v="1.2693485865879373E-2"/>
    <n v="1.3899116296197223E-2"/>
    <n v="71.69000244140625"/>
    <n v="73.029998779296875"/>
    <n v="72.699996948242188"/>
    <n v="68.349998474121094"/>
    <n v="69.989997863769531"/>
    <n v="68.739997863769531"/>
    <n v="1.4464142048867593E-2"/>
    <x v="2910"/>
    <n v="1.3146185839589358E-2"/>
    <n v="2.0634894641846788E-2"/>
    <n v="3.2999954223632813"/>
    <x v="0"/>
    <x v="0"/>
    <n v="0"/>
    <n v="0"/>
    <x v="11"/>
    <x v="7"/>
  </r>
  <r>
    <d v="2021-09-09T00:00:00"/>
    <x v="89"/>
    <n v="68.139999389648438"/>
    <n v="92.480003356933594"/>
    <n v="18.799999237060547"/>
    <n v="80.696968078613281"/>
    <n v="-1.5840241736214788E-2"/>
    <n v="-1.673886884597986E-2"/>
    <n v="72.599998474121094"/>
    <n v="72.610000610351563"/>
    <n v="73.410003662109375"/>
    <n v="69.300003051757813"/>
    <n v="69.290000915527344"/>
    <n v="69.209999084472656"/>
    <n v="1.4785410178895585E-2"/>
    <x v="2911"/>
    <n v="1.4428763596386455E-2"/>
    <n v="2.0718325893186357E-2"/>
    <n v="3.30999755859375"/>
    <x v="0"/>
    <x v="0"/>
    <n v="0"/>
    <n v="0"/>
    <x v="11"/>
    <x v="7"/>
  </r>
  <r>
    <d v="2021-09-10T00:00:00"/>
    <x v="2359"/>
    <n v="69.720001220703125"/>
    <n v="92.580001831054673"/>
    <n v="20.950000762939453"/>
    <n v="80.696968078613281"/>
    <n v="2.0573845815108793E-2"/>
    <n v="2.3187582113402661E-2"/>
    <n v="71.449996948242188"/>
    <n v="71.69000244140625"/>
    <n v="72.989997863769531"/>
    <n v="68.139999389648438"/>
    <n v="68.349998474121094"/>
    <n v="68.5"/>
    <n v="1.7327390050754454E-2"/>
    <x v="2912"/>
    <n v="1.6655979951347495E-2"/>
    <n v="2.0941881306763211E-2"/>
    <n v="3.1999969482421875"/>
    <x v="0"/>
    <x v="0"/>
    <n v="0"/>
    <n v="0"/>
    <x v="11"/>
    <x v="7"/>
  </r>
  <r>
    <d v="2021-09-13T00:00:00"/>
    <x v="90"/>
    <n v="70.449996948242188"/>
    <n v="92.620002746582045"/>
    <n v="19.370000839233398"/>
    <n v="80.696968078613281"/>
    <n v="8.0911133036263294E-3"/>
    <n v="1.0470391777937849E-2"/>
    <n v="72.919998168945313"/>
    <n v="72.599998474121094"/>
    <n v="71.589996337890625"/>
    <n v="69.720001220703125"/>
    <n v="69.300003051757813"/>
    <n v="68.589996337890625"/>
    <n v="1.5238204782462773E-2"/>
    <x v="2913"/>
    <n v="1.6892023536162138E-2"/>
    <n v="2.1030219534147177E-2"/>
    <n v="3.0600051879882813"/>
    <x v="0"/>
    <x v="0"/>
    <n v="0"/>
    <n v="0"/>
    <x v="11"/>
    <x v="7"/>
  </r>
  <r>
    <d v="2021-09-14T00:00:00"/>
    <x v="2360"/>
    <n v="70.459999084472656"/>
    <n v="92.650001525878906"/>
    <n v="19.459999084472656"/>
    <n v="80.696968078613281"/>
    <n v="1.2242733679130868E-3"/>
    <n v="1.4197497038659357E-4"/>
    <n v="73.510002136230469"/>
    <n v="71.449996948242188"/>
    <n v="73.029998779296875"/>
    <n v="70.449996948242188"/>
    <n v="68.139999389648438"/>
    <n v="69.989997863769531"/>
    <n v="1.3453674582679565E-2"/>
    <x v="2914"/>
    <n v="1.5258608624243946E-2"/>
    <n v="1.9966010508131137E-2"/>
    <n v="3.1399993896484375"/>
    <x v="0"/>
    <x v="0"/>
    <n v="0"/>
    <n v="0"/>
    <x v="11"/>
    <x v="7"/>
  </r>
  <r>
    <d v="2021-09-15T00:00:00"/>
    <x v="2361"/>
    <n v="72.610000610351563"/>
    <n v="92.489997863769517"/>
    <n v="18.180000305175781"/>
    <n v="80.696968078613281"/>
    <n v="2.5271747947190004E-2"/>
    <n v="3.0513788728570912E-2"/>
    <n v="73.599998474121094"/>
    <n v="72.919998168945313"/>
    <n v="72.610000610351563"/>
    <n v="70.459999084472656"/>
    <n v="69.720001220703125"/>
    <n v="69.290000915527344"/>
    <n v="1.5707496265394357E-2"/>
    <x v="2915"/>
    <n v="1.7832284946475346E-2"/>
    <n v="2.0641338121094643E-2"/>
    <n v="2.8499984741210938"/>
    <x v="0"/>
    <x v="0"/>
    <n v="0"/>
    <n v="0"/>
    <x v="11"/>
    <x v="7"/>
  </r>
  <r>
    <d v="2021-09-16T00:00:00"/>
    <x v="2362"/>
    <n v="72.610000610351563"/>
    <n v="92.860000610351563"/>
    <n v="18.690000534057617"/>
    <n v="80.696968078613281"/>
    <n v="2.7829192555062221E-3"/>
    <n v="0"/>
    <n v="75.459999084472656"/>
    <n v="73.510002136230469"/>
    <n v="71.69000244140625"/>
    <n v="72.610000610351563"/>
    <n v="70.449996948242188"/>
    <n v="68.349998474121094"/>
    <n v="1.3660959099785173E-2"/>
    <x v="2916"/>
    <n v="1.5874063156185676E-2"/>
    <n v="1.9538814543143487E-2"/>
    <n v="3.05999755859375"/>
    <x v="0"/>
    <x v="0"/>
    <n v="0"/>
    <n v="0"/>
    <x v="11"/>
    <x v="7"/>
  </r>
  <r>
    <d v="2021-09-17T00:00:00"/>
    <x v="1726"/>
    <n v="71.970001220703125"/>
    <n v="93.199996948242202"/>
    <n v="20.809999465942383"/>
    <n v="80.696968078613281"/>
    <n v="-4.3610656672398163E-3"/>
    <n v="-8.8142044383511253E-3"/>
    <n v="75.669998168945313"/>
    <n v="73.599998474121094"/>
    <n v="72.599998474121094"/>
    <n v="72.610000610351563"/>
    <n v="70.459999084472656"/>
    <n v="69.300003051757813"/>
    <n v="1.4160306375015912E-2"/>
    <x v="2917"/>
    <n v="1.6939389225101614E-2"/>
    <n v="1.9516139070051765E-2"/>
    <n v="3.3699951171875"/>
    <x v="0"/>
    <x v="0"/>
    <n v="0"/>
    <n v="0"/>
    <x v="11"/>
    <x v="7"/>
  </r>
  <r>
    <d v="2021-09-20T00:00:00"/>
    <x v="2363"/>
    <n v="70.290000915527344"/>
    <n v="93.239997863769517"/>
    <n v="25.709999084472656"/>
    <n v="80.696968078613281"/>
    <n v="-1.88478661795628E-2"/>
    <n v="-2.3343063452561208E-2"/>
    <n v="75.339996337890625"/>
    <n v="75.459999084472656"/>
    <n v="71.449996948242188"/>
    <n v="71.970001220703125"/>
    <n v="72.610000610351563"/>
    <n v="68.139999389648438"/>
    <n v="1.4936282533692983E-2"/>
    <x v="2918"/>
    <n v="1.8498979913370885E-2"/>
    <n v="1.9900057417085913E-2"/>
    <n v="3.6299972534179688"/>
    <x v="0"/>
    <x v="0"/>
    <n v="0"/>
    <n v="0"/>
    <x v="11"/>
    <x v="7"/>
  </r>
  <r>
    <d v="2021-09-21T00:00:00"/>
    <x v="2364"/>
    <n v="70.55999755859375"/>
    <n v="93.199996948242202"/>
    <n v="24.360000610351559"/>
    <n v="80.696968078613281"/>
    <n v="5.9524141275086873E-3"/>
    <n v="3.8411813849723586E-3"/>
    <n v="73.919998168945313"/>
    <n v="75.669998168945313"/>
    <n v="72.919998168945313"/>
    <n v="70.290000915527344"/>
    <n v="72.610000610351563"/>
    <n v="69.720001220703125"/>
    <n v="1.3324598519388532E-2"/>
    <x v="2919"/>
    <n v="1.6606431970155391E-2"/>
    <n v="1.9211922407397896E-2"/>
    <n v="3.8000030517578125"/>
    <x v="0"/>
    <x v="0"/>
    <n v="0"/>
    <n v="0"/>
    <x v="11"/>
    <x v="7"/>
  </r>
  <r>
    <d v="2021-09-22T00:00:00"/>
    <x v="2365"/>
    <n v="72.230003356933594"/>
    <n v="93.459999084472656"/>
    <n v="20.870000839233398"/>
    <n v="80.696968078613281"/>
    <n v="2.461002980142446E-2"/>
    <n v="2.3667883448451832E-2"/>
    <n v="74.360000610351563"/>
    <n v="75.339996337890625"/>
    <n v="73.510002136230469"/>
    <n v="70.55999755859375"/>
    <n v="71.970001220703125"/>
    <n v="70.449996948242188"/>
    <n v="1.5660700582734468E-2"/>
    <x v="2920"/>
    <n v="1.8402880438280776E-2"/>
    <n v="1.9062259885166473E-2"/>
    <n v="3.9599990844726563"/>
    <x v="0"/>
    <x v="0"/>
    <n v="0"/>
    <n v="0"/>
    <x v="11"/>
    <x v="7"/>
  </r>
  <r>
    <d v="2021-09-23T00:00:00"/>
    <x v="4"/>
    <n v="73.300003051757813"/>
    <n v="93.099998474121094"/>
    <n v="18.629999160766602"/>
    <n v="80.696968078613281"/>
    <n v="1.3912554464202032E-2"/>
    <n v="1.4813784370695471E-2"/>
    <n v="76.19000244140625"/>
    <n v="73.919998168945313"/>
    <n v="73.599998474121094"/>
    <n v="72.230003356933594"/>
    <n v="70.290000915527344"/>
    <n v="70.459999084472656"/>
    <n v="1.5852475313743206E-2"/>
    <x v="2921"/>
    <n v="1.8760108875474805E-2"/>
    <n v="1.907918198812291E-2"/>
    <n v="3.9499969482421875"/>
    <x v="0"/>
    <x v="0"/>
    <n v="0"/>
    <n v="0"/>
    <x v="11"/>
    <x v="7"/>
  </r>
  <r>
    <d v="2021-09-24T00:00:00"/>
    <x v="5"/>
    <n v="73.980003356933594"/>
    <n v="93.330001831054673"/>
    <n v="17.75"/>
    <n v="80.696968078613281"/>
    <n v="1.0873739001820315E-2"/>
    <n v="9.2769478426300012E-3"/>
    <n v="77.25"/>
    <n v="74.360000610351563"/>
    <n v="75.459999084472656"/>
    <n v="73.300003051757813"/>
    <n v="70.55999755859375"/>
    <n v="72.610000610351563"/>
    <n v="1.3908388740427324E-2"/>
    <x v="2922"/>
    <n v="1.554037995855863E-2"/>
    <n v="1.9104702642062283E-2"/>
    <n v="4.1099929809570313"/>
    <x v="0"/>
    <x v="0"/>
    <n v="0"/>
    <n v="0"/>
    <x v="11"/>
    <x v="7"/>
  </r>
  <r>
    <d v="2021-09-27T00:00:00"/>
    <x v="2366"/>
    <n v="75.449996948242188"/>
    <n v="93.379997253417955"/>
    <n v="18.760000228881839"/>
    <n v="80.696968078613281"/>
    <n v="1.844029336581654E-2"/>
    <n v="1.9870147669719174E-2"/>
    <n v="78.089996337890625"/>
    <n v="76.19000244140625"/>
    <n v="75.669998168945313"/>
    <n v="73.980003356933594"/>
    <n v="72.230003356933594"/>
    <n v="72.610000610351563"/>
    <n v="1.4729276328933717E-2"/>
    <x v="2923"/>
    <n v="1.6718558228783618E-2"/>
    <n v="1.9225138301414434E-2"/>
    <n v="4.0800018310546875"/>
    <x v="0"/>
    <x v="0"/>
    <n v="0"/>
    <n v="0"/>
    <x v="11"/>
    <x v="7"/>
  </r>
  <r>
    <d v="2021-09-28T00:00:00"/>
    <x v="2367"/>
    <n v="75.290000915527344"/>
    <n v="93.769996643066406"/>
    <n v="23.25"/>
    <n v="80.696968078613281"/>
    <n v="-5.5325342406618017E-3"/>
    <n v="-2.1205571794071787E-3"/>
    <n v="79.529998779296875"/>
    <n v="77.25"/>
    <n v="75.339996337890625"/>
    <n v="75.449996948242188"/>
    <n v="73.300003051757813"/>
    <n v="71.970001220703125"/>
    <n v="1.4888658477512773E-2"/>
    <x v="2924"/>
    <n v="1.5928395273835393E-2"/>
    <n v="1.8875942045223453E-2"/>
    <n v="3.7999954223632813"/>
    <x v="0"/>
    <x v="0"/>
    <n v="0"/>
    <n v="0"/>
    <x v="11"/>
    <x v="7"/>
  </r>
  <r>
    <d v="2021-09-29T00:00:00"/>
    <x v="2368"/>
    <n v="74.830001831054688"/>
    <n v="94.339996337890625"/>
    <n v="22.559999465942383"/>
    <n v="80.696968078613281"/>
    <n v="-5.6896822490634102E-3"/>
    <n v="-6.109696890411187E-3"/>
    <n v="79.089996337890625"/>
    <n v="78.089996337890625"/>
    <n v="73.919998168945313"/>
    <n v="75.290000915527344"/>
    <n v="73.980003356933594"/>
    <n v="70.290000915527344"/>
    <n v="1.1523009929443179E-2"/>
    <x v="2925"/>
    <n v="1.1148681822424403E-2"/>
    <n v="1.8779622769518459E-2"/>
    <n v="3.80999755859375"/>
    <x v="0"/>
    <x v="0"/>
    <n v="0"/>
    <n v="0"/>
    <x v="11"/>
    <x v="7"/>
  </r>
  <r>
    <d v="2021-09-30T00:00:00"/>
    <x v="2369"/>
    <n v="75.029998779296875"/>
    <n v="94.25"/>
    <n v="23.139999389648441"/>
    <n v="80.696968078613281"/>
    <n v="-1.5259759348094093E-3"/>
    <n v="2.6726839950335091E-3"/>
    <n v="78.639999389648438"/>
    <n v="79.529998779296875"/>
    <n v="74.360000610351563"/>
    <n v="74.830001831054688"/>
    <n v="75.449996948242188"/>
    <n v="70.55999755859375"/>
    <n v="1.2174234282672296E-2"/>
    <x v="2926"/>
    <n v="1.1247704385645953E-2"/>
    <n v="1.8358655528349994E-2"/>
    <n v="3.4899978637695313"/>
    <x v="0"/>
    <x v="0"/>
    <n v="0"/>
    <n v="0"/>
    <x v="11"/>
    <x v="7"/>
  </r>
  <r>
    <d v="2021-10-01T00:00:00"/>
    <x v="1709"/>
    <n v="75.879997253417969"/>
    <n v="94.040000915527344"/>
    <n v="21.100000381469727"/>
    <n v="79.02923583984375"/>
    <n v="9.6790902791967781E-3"/>
    <n v="1.132878166000495E-2"/>
    <n v="78.519996643066406"/>
    <n v="79.089996337890625"/>
    <n v="76.19000244140625"/>
    <n v="75.029998779296875"/>
    <n v="75.290000915527344"/>
    <n v="72.230003356933594"/>
    <n v="9.8358341859531347E-3"/>
    <x v="2927"/>
    <n v="9.3480531269084163E-3"/>
    <n v="1.7380232788559102E-2"/>
    <n v="3.4000015258789063"/>
    <x v="0"/>
    <x v="0"/>
    <n v="0"/>
    <n v="0"/>
    <x v="11"/>
    <x v="8"/>
  </r>
  <r>
    <d v="2021-10-04T00:00:00"/>
    <x v="2370"/>
    <n v="77.620002746582031"/>
    <n v="93.809997558593764"/>
    <n v="22.959999084472656"/>
    <n v="79.02923583984375"/>
    <n v="2.4974815683910467E-2"/>
    <n v="2.2931016817949068E-2"/>
    <n v="79.279998779296875"/>
    <n v="78.639999389648438"/>
    <n v="77.25"/>
    <n v="75.879997253417969"/>
    <n v="74.830001831054688"/>
    <n v="73.300003051757813"/>
    <n v="1.2015535148834642E-2"/>
    <x v="2928"/>
    <n v="1.084702724675508E-2"/>
    <n v="1.6840209598457459E-2"/>
    <n v="3.6399993896484375"/>
    <x v="10"/>
    <x v="13"/>
    <n v="7"/>
    <n v="1"/>
    <x v="11"/>
    <x v="8"/>
  </r>
  <r>
    <d v="2021-10-05T00:00:00"/>
    <x v="2371"/>
    <n v="78.930000305175781"/>
    <n v="93.980003356933594"/>
    <n v="21.299999237060547"/>
    <n v="79.02923583984375"/>
    <n v="1.5997974257788927E-2"/>
    <n v="1.687706148208612E-2"/>
    <n v="81.260002136230469"/>
    <n v="78.519996643066406"/>
    <n v="78.089996337890625"/>
    <n v="77.620002746582031"/>
    <n v="75.029998779296875"/>
    <n v="73.980003356933594"/>
    <n v="1.2417697228385626E-2"/>
    <x v="2929"/>
    <n v="1.1334697578300475E-2"/>
    <n v="1.4587819420506304E-2"/>
    <n v="3.6299972534179688"/>
    <x v="0"/>
    <x v="0"/>
    <n v="0"/>
    <n v="0"/>
    <x v="11"/>
    <x v="8"/>
  </r>
  <r>
    <d v="2021-10-06T00:00:00"/>
    <x v="2372"/>
    <n v="77.430000305175781"/>
    <n v="94.269996643066406"/>
    <n v="21"/>
    <n v="79.02923583984375"/>
    <n v="-1.7926305369482254E-2"/>
    <n v="-1.9004180846324381E-2"/>
    <n v="82.55999755859375"/>
    <n v="79.279998779296875"/>
    <n v="79.529998779296875"/>
    <n v="78.930000305175781"/>
    <n v="75.879997253417969"/>
    <n v="75.449996948242188"/>
    <n v="1.4736633188853128E-2"/>
    <x v="2930"/>
    <n v="1.4423617215590816E-2"/>
    <n v="1.4644072291966213E-2"/>
    <n v="3.6500015258789063"/>
    <x v="0"/>
    <x v="0"/>
    <n v="0"/>
    <n v="0"/>
    <x v="11"/>
    <x v="8"/>
  </r>
  <r>
    <d v="2021-10-07T00:00:00"/>
    <x v="2373"/>
    <n v="78.300003051757813"/>
    <n v="94.220001220703125"/>
    <n v="19.540000915527344"/>
    <n v="79.02923583984375"/>
    <n v="1.0730082604096358E-2"/>
    <n v="1.1235990483702496E-2"/>
    <n v="81.080001831054688"/>
    <n v="81.260002136230469"/>
    <n v="79.089996337890625"/>
    <n v="77.430000305175781"/>
    <n v="77.620002746582031"/>
    <n v="75.290000915527344"/>
    <n v="1.4473711349485828E-2"/>
    <x v="2931"/>
    <n v="1.4393835535437789E-2"/>
    <n v="1.4629074265248067E-2"/>
    <n v="3.649993896484375"/>
    <x v="0"/>
    <x v="0"/>
    <n v="0"/>
    <n v="0"/>
    <x v="11"/>
    <x v="8"/>
  </r>
  <r>
    <d v="2021-10-08T00:00:00"/>
    <x v="2374"/>
    <n v="79.349998474121094"/>
    <n v="94.069999694824219"/>
    <n v="18.770000457763672"/>
    <n v="79.02923583984375"/>
    <n v="5.3691575081344922E-3"/>
    <n v="1.3409902700376897E-2"/>
    <n v="81.949996948242188"/>
    <n v="82.55999755859375"/>
    <n v="78.639999389648438"/>
    <n v="78.300003051757813"/>
    <n v="78.930000305175781"/>
    <n v="74.830001831054688"/>
    <n v="1.3671184852230006E-2"/>
    <x v="2932"/>
    <n v="1.3592040783953784E-2"/>
    <n v="1.4288232945814845E-2"/>
    <n v="3.0400009155273438"/>
    <x v="0"/>
    <x v="0"/>
    <n v="0"/>
    <n v="0"/>
    <x v="11"/>
    <x v="8"/>
  </r>
  <r>
    <d v="2021-10-11T00:00:00"/>
    <x v="2375"/>
    <n v="80.519996643066406"/>
    <n v="94.319999694824219"/>
    <n v="20"/>
    <n v="79.02923583984375"/>
    <n v="1.5293144138422976E-2"/>
    <n v="1.4744778720152008E-2"/>
    <n v="82.389999389648438"/>
    <n v="81.080001831054688"/>
    <n v="78.519996643066406"/>
    <n v="79.349998474121094"/>
    <n v="77.430000305175781"/>
    <n v="75.029998779296875"/>
    <n v="1.3449007292748946E-2"/>
    <x v="2933"/>
    <n v="1.3495986179842961E-2"/>
    <n v="1.415110119707386E-2"/>
    <n v="3.1300048828125"/>
    <x v="0"/>
    <x v="0"/>
    <n v="0"/>
    <n v="0"/>
    <x v="11"/>
    <x v="8"/>
  </r>
  <r>
    <d v="2021-10-12T00:00:00"/>
    <x v="2376"/>
    <n v="80.639999389648438"/>
    <n v="94.519996643066406"/>
    <n v="19.850000381469727"/>
    <n v="79.02923583984375"/>
    <n v="-2.7495917840770767E-3"/>
    <n v="1.4903471384131173E-3"/>
    <n v="83.650001525878906"/>
    <n v="81.949996948242188"/>
    <n v="79.279998779296875"/>
    <n v="80.519996643066406"/>
    <n v="78.300003051757813"/>
    <n v="75.879997253417969"/>
    <n v="1.4170091796407814E-2"/>
    <x v="2934"/>
    <n v="1.3868144987977773E-2"/>
    <n v="1.4165816425905763E-2"/>
    <n v="2.779998779296875"/>
    <x v="0"/>
    <x v="0"/>
    <n v="0"/>
    <n v="0"/>
    <x v="11"/>
    <x v="8"/>
  </r>
  <r>
    <d v="2021-10-13T00:00:00"/>
    <x v="2377"/>
    <n v="80.44000244140625"/>
    <n v="94.080001831054673"/>
    <n v="18.639999389648441"/>
    <n v="79.02923583984375"/>
    <n v="-2.8769823667879058E-3"/>
    <n v="-2.4801209047115025E-3"/>
    <n v="83.419998168945313"/>
    <n v="82.389999389648438"/>
    <n v="81.260002136230469"/>
    <n v="80.639999389648438"/>
    <n v="79.349998474121094"/>
    <n v="77.620002746582031"/>
    <n v="1.2177798186045341E-2"/>
    <x v="2935"/>
    <n v="1.2844441891836368E-2"/>
    <n v="1.3942449912969663E-2"/>
    <n v="2.7399978637695313"/>
    <x v="0"/>
    <x v="0"/>
    <n v="0"/>
    <n v="0"/>
    <x v="11"/>
    <x v="8"/>
  </r>
  <r>
    <d v="2021-10-14T00:00:00"/>
    <x v="2378"/>
    <n v="81.30999755859375"/>
    <n v="93.959999084472656"/>
    <n v="16.860000610351563"/>
    <n v="79.02923583984375"/>
    <n v="9.8581352706870184E-3"/>
    <n v="1.081545363976355E-2"/>
    <n v="83.180000305175781"/>
    <n v="83.650001525878906"/>
    <n v="82.55999755859375"/>
    <n v="80.44000244140625"/>
    <n v="80.519996643066406"/>
    <n v="78.930000305175781"/>
    <n v="1.1309815354963223E-2"/>
    <x v="2936"/>
    <n v="1.2107780322132493E-2"/>
    <n v="1.3952839278272943E-2"/>
    <n v="2.69000244140625"/>
    <x v="0"/>
    <x v="0"/>
    <n v="0"/>
    <n v="0"/>
    <x v="11"/>
    <x v="8"/>
  </r>
  <r>
    <d v="2021-10-15T00:00:00"/>
    <x v="2379"/>
    <n v="82.279998779296875"/>
    <n v="93.940002441406236"/>
    <n v="16.299999237060547"/>
    <n v="79.02923583984375"/>
    <n v="1.0238102504185331E-2"/>
    <n v="1.192966732048073E-2"/>
    <n v="84"/>
    <n v="83.419998168945313"/>
    <n v="81.080001831054688"/>
    <n v="81.30999755859375"/>
    <n v="80.639999389648438"/>
    <n v="77.430000305175781"/>
    <n v="7.0143459091795224E-3"/>
    <x v="2937"/>
    <n v="6.5450391824890741E-3"/>
    <n v="1.3730323737866652E-2"/>
    <n v="2.5800018310546875"/>
    <x v="0"/>
    <x v="0"/>
    <n v="0"/>
    <n v="0"/>
    <x v="11"/>
    <x v="8"/>
  </r>
  <r>
    <d v="2021-10-18T00:00:00"/>
    <x v="2380"/>
    <n v="82.44000244140625"/>
    <n v="93.949996948242202"/>
    <n v="16.309999465942383"/>
    <n v="79.02923583984375"/>
    <n v="-6.2455665270432226E-3"/>
    <n v="1.9446240214291421E-3"/>
    <n v="84.860000610351563"/>
    <n v="83.180000305175781"/>
    <n v="81.949996948242188"/>
    <n v="82.279998779296875"/>
    <n v="80.44000244140625"/>
    <n v="78.300003051757813"/>
    <n v="8.168543673273073E-3"/>
    <x v="2938"/>
    <n v="6.886573905281218E-3"/>
    <n v="1.3435375816266026E-2"/>
    <n v="1.8899993896484375"/>
    <x v="0"/>
    <x v="0"/>
    <n v="0"/>
    <n v="0"/>
    <x v="11"/>
    <x v="8"/>
  </r>
  <r>
    <d v="2021-10-19T00:00:00"/>
    <x v="2381"/>
    <n v="82.959999084472656"/>
    <n v="93.790000915527344"/>
    <n v="15.699999809265137"/>
    <n v="79.02923583984375"/>
    <n v="8.8936319662666907E-3"/>
    <n v="6.307576754816191E-3"/>
    <n v="84.330001831054688"/>
    <n v="84"/>
    <n v="82.389999389648438"/>
    <n v="82.44000244140625"/>
    <n v="81.30999755859375"/>
    <n v="79.349998474121094"/>
    <n v="8.3641747839291354E-3"/>
    <x v="2939"/>
    <n v="6.3577854425426938E-3"/>
    <n v="1.2922832641665662E-2"/>
    <n v="2.1200027465820313"/>
    <x v="0"/>
    <x v="0"/>
    <n v="0"/>
    <n v="0"/>
    <x v="11"/>
    <x v="8"/>
  </r>
  <r>
    <d v="2021-10-20T00:00:00"/>
    <x v="2382"/>
    <n v="83.870002746582031"/>
    <n v="93.559997558593764"/>
    <n v="15.489999771118164"/>
    <n v="79.02923583984375"/>
    <n v="8.6976709901693816E-3"/>
    <n v="1.0969186019189614E-2"/>
    <n v="85.080001831054688"/>
    <n v="84.860000610351563"/>
    <n v="83.650001525878906"/>
    <n v="82.959999084472656"/>
    <n v="82.279998779296875"/>
    <n v="80.519996643066406"/>
    <n v="7.2616245315389547E-3"/>
    <x v="2940"/>
    <n v="5.6521806021410572E-3"/>
    <n v="1.2876432400708531E-2"/>
    <n v="1.9499969482421875"/>
    <x v="0"/>
    <x v="0"/>
    <n v="0"/>
    <n v="0"/>
    <x v="11"/>
    <x v="8"/>
  </r>
  <r>
    <d v="2021-10-21T00:00:00"/>
    <x v="2383"/>
    <n v="82.5"/>
    <n v="93.769996643066406"/>
    <n v="15.010000228881836"/>
    <n v="79.02923583984375"/>
    <n v="-1.4099266939820665E-2"/>
    <n v="-1.6334836076273618E-2"/>
    <n v="85.819999694824219"/>
    <n v="84.330001831054688"/>
    <n v="83.419998168945313"/>
    <n v="83.870002746582031"/>
    <n v="82.44000244140625"/>
    <n v="80.639999389648438"/>
    <n v="9.7717903159179349E-3"/>
    <x v="2941"/>
    <n v="1.0161925534598881E-2"/>
    <n v="1.2851517573920073E-2"/>
    <n v="2.1100006103515625"/>
    <x v="0"/>
    <x v="0"/>
    <n v="0"/>
    <n v="0"/>
    <x v="11"/>
    <x v="8"/>
  </r>
  <r>
    <d v="2021-10-22T00:00:00"/>
    <x v="2384"/>
    <n v="83.760002136230469"/>
    <n v="93.610000610351563"/>
    <n v="15.430000305175779"/>
    <n v="79.02923583984375"/>
    <n v="1.087339749803462E-2"/>
    <n v="1.5272753166429842E-2"/>
    <n v="84.610000610351563"/>
    <n v="85.080001831054688"/>
    <n v="83.180000305175781"/>
    <n v="82.5"/>
    <n v="82.959999084472656"/>
    <n v="80.44000244140625"/>
    <n v="9.9919921022678816E-3"/>
    <x v="2942"/>
    <n v="1.0678954539453847E-2"/>
    <n v="1.2574847816542226E-2"/>
    <n v="1.7699966430664063"/>
    <x v="0"/>
    <x v="0"/>
    <n v="0"/>
    <n v="0"/>
    <x v="11"/>
    <x v="8"/>
  </r>
  <r>
    <d v="2021-10-25T00:00:00"/>
    <x v="40"/>
    <n v="83.760002136230469"/>
    <n v="93.809997558593764"/>
    <n v="15.239999771118164"/>
    <n v="79.02923583984375"/>
    <n v="5.3782192334603796E-3"/>
    <n v="0"/>
    <n v="85.529998779296875"/>
    <n v="85.819999694824219"/>
    <n v="84"/>
    <n v="83.760002136230469"/>
    <n v="83.870002746582031"/>
    <n v="81.30999755859375"/>
    <n v="9.6956235214624518E-3"/>
    <x v="2943"/>
    <n v="1.0621956666703798E-2"/>
    <n v="1.2597823342506682E-2"/>
    <n v="2.2299957275390625"/>
    <x v="0"/>
    <x v="0"/>
    <n v="0"/>
    <n v="0"/>
    <x v="11"/>
    <x v="8"/>
  </r>
  <r>
    <d v="2021-10-26T00:00:00"/>
    <x v="2385"/>
    <n v="84.650001525878906"/>
    <n v="93.949996948242202"/>
    <n v="15.979999542236328"/>
    <n v="79.02923583984375"/>
    <n v="4.7680389847075677E-3"/>
    <n v="1.0625589385741652E-2"/>
    <n v="85.989997863769531"/>
    <n v="84.610000610351563"/>
    <n v="84.860000610351563"/>
    <n v="83.760002136230469"/>
    <n v="82.5"/>
    <n v="82.279998779296875"/>
    <n v="9.2625440619984976E-3"/>
    <x v="2944"/>
    <n v="1.0476242832906543E-2"/>
    <n v="1.2579083311290226E-2"/>
    <n v="1.75"/>
    <x v="0"/>
    <x v="0"/>
    <n v="0"/>
    <n v="0"/>
    <x v="11"/>
    <x v="8"/>
  </r>
  <r>
    <d v="2021-10-27T00:00:00"/>
    <x v="1789"/>
    <n v="82.660003662109375"/>
    <n v="93.860000610351563"/>
    <n v="16.979999542236328"/>
    <n v="79.02923583984375"/>
    <n v="-2.1064810910669807E-2"/>
    <n v="-2.3508539018291197E-2"/>
    <n v="86.400001525878906"/>
    <n v="85.529998779296875"/>
    <n v="84.330001831054688"/>
    <n v="84.650001525878906"/>
    <n v="83.760002136230469"/>
    <n v="82.44000244140625"/>
    <n v="1.268499562649875E-2"/>
    <x v="2945"/>
    <n v="1.4855757619749665E-2"/>
    <n v="1.2844052415825924E-2"/>
    <n v="1.9199981689453125"/>
    <x v="0"/>
    <x v="0"/>
    <n v="0"/>
    <n v="0"/>
    <x v="11"/>
    <x v="8"/>
  </r>
  <r>
    <d v="2021-10-28T00:00:00"/>
    <x v="2386"/>
    <n v="82.80999755859375"/>
    <n v="93.349998474121094"/>
    <n v="16.530000686645508"/>
    <n v="79.02923583984375"/>
    <n v="-3.0740379593490186E-3"/>
    <n v="1.8145885535827411E-3"/>
    <n v="84.580001831054688"/>
    <n v="85.989997863769531"/>
    <n v="85.080001831054688"/>
    <n v="82.660003662109375"/>
    <n v="83.760002136230469"/>
    <n v="82.959999084472656"/>
    <n v="1.2159584764493039E-2"/>
    <x v="2946"/>
    <n v="1.4657543810314408E-2"/>
    <n v="1.2826827846116206E-2"/>
    <n v="1.5100021362304688"/>
    <x v="0"/>
    <x v="0"/>
    <n v="0"/>
    <n v="0"/>
    <x v="11"/>
    <x v="8"/>
  </r>
  <r>
    <d v="2021-10-29T00:00:00"/>
    <x v="2387"/>
    <n v="83.569999694824219"/>
    <n v="94.120002746582045"/>
    <n v="16.260000228881836"/>
    <n v="79.02923583984375"/>
    <n v="7.115460010780339E-4"/>
    <n v="9.1776616186072246E-3"/>
    <n v="84.319999694824219"/>
    <n v="86.400001525878906"/>
    <n v="85.819999694824219"/>
    <n v="82.80999755859375"/>
    <n v="84.650001525878906"/>
    <n v="83.870002746582031"/>
    <n v="1.1426842273662774E-2"/>
    <x v="2947"/>
    <n v="1.4444809098554556E-2"/>
    <n v="1.2602914181609623E-2"/>
    <n v="0.80999755859375"/>
    <x v="0"/>
    <x v="0"/>
    <n v="0"/>
    <n v="0"/>
    <x v="11"/>
    <x v="8"/>
  </r>
  <r>
    <d v="2021-11-01T00:00:00"/>
    <x v="945"/>
    <n v="84.050003051757813"/>
    <n v="93.879997253417955"/>
    <n v="16.409999847412109"/>
    <n v="86.569145202636719"/>
    <n v="3.9109011827007656E-3"/>
    <n v="5.7437281163867926E-3"/>
    <n v="84.379997253417969"/>
    <n v="84.580001831054688"/>
    <n v="84.610000610351563"/>
    <n v="83.569999694824219"/>
    <n v="82.660003662109375"/>
    <n v="82.5"/>
    <n v="1.0316207315150856E-2"/>
    <x v="2948"/>
    <n v="1.2695587544491831E-2"/>
    <n v="1.1403399474029264E-2"/>
    <n v="0.65999603271484375"/>
    <x v="0"/>
    <x v="0"/>
    <n v="0"/>
    <n v="0"/>
    <x v="11"/>
    <x v="9"/>
  </r>
  <r>
    <d v="2021-11-02T00:00:00"/>
    <x v="38"/>
    <n v="83.910003662109375"/>
    <n v="94.089996337890625"/>
    <n v="16.030000686645508"/>
    <n v="86.569145202636719"/>
    <n v="1.1807503646044104E-4"/>
    <n v="-1.6656678710912365E-3"/>
    <n v="84.709999084472656"/>
    <n v="84.319999694824219"/>
    <n v="85.529998779296875"/>
    <n v="84.050003051757813"/>
    <n v="82.80999755859375"/>
    <n v="83.760002136230469"/>
    <n v="9.2052712433438426E-3"/>
    <x v="2949"/>
    <n v="1.1461225329790162E-2"/>
    <n v="1.1484053389466075E-2"/>
    <n v="0.80999755859375"/>
    <x v="0"/>
    <x v="0"/>
    <n v="0"/>
    <n v="0"/>
    <x v="11"/>
    <x v="9"/>
  </r>
  <r>
    <d v="2021-11-03T00:00:00"/>
    <x v="2388"/>
    <n v="80.860000610351563"/>
    <n v="93.860000610351563"/>
    <n v="15.100000381469728"/>
    <n v="86.569145202636719"/>
    <n v="-3.2223835193553541E-2"/>
    <n v="-3.6348503380355335E-2"/>
    <n v="84.720001220703125"/>
    <n v="84.379997253417969"/>
    <n v="85.989997863769531"/>
    <n v="83.910003662109375"/>
    <n v="83.569999694824219"/>
    <n v="83.760002136230469"/>
    <n v="1.42389463498695E-2"/>
    <x v="2950"/>
    <n v="1.7996959785746277E-2"/>
    <n v="1.3350162836782316E-2"/>
    <n v="1.1299972534179688"/>
    <x v="0"/>
    <x v="0"/>
    <n v="0"/>
    <n v="0"/>
    <x v="11"/>
    <x v="9"/>
  </r>
  <r>
    <d v="2021-11-04T00:00:00"/>
    <x v="23"/>
    <n v="78.80999755859375"/>
    <n v="94.349998474121094"/>
    <n v="15.439999580383301"/>
    <n v="86.569145202636719"/>
    <n v="-1.7685046786455993E-2"/>
    <n v="-2.5352498593666506E-2"/>
    <n v="81.989997863769531"/>
    <n v="84.709999084472656"/>
    <n v="86.400001525878906"/>
    <n v="80.860000610351563"/>
    <n v="84.050003051757813"/>
    <n v="84.650001525878906"/>
    <n v="1.3747212151873174E-2"/>
    <x v="2951"/>
    <n v="1.7968091975498202E-2"/>
    <n v="1.4200369973571544E-2"/>
    <n v="1.7300033569335938"/>
    <x v="0"/>
    <x v="0"/>
    <n v="0"/>
    <n v="0"/>
    <x v="11"/>
    <x v="9"/>
  </r>
  <r>
    <d v="2021-11-05T00:00:00"/>
    <x v="2389"/>
    <n v="81.269996643066406"/>
    <n v="94.319999694824219"/>
    <n v="16.479999542236328"/>
    <n v="86.569145202636719"/>
    <n v="2.7315581366203379E-2"/>
    <n v="3.1214302254529258E-2"/>
    <n v="80.540000915527344"/>
    <n v="84.720001220703125"/>
    <n v="84.580001831054688"/>
    <n v="78.80999755859375"/>
    <n v="83.910003662109375"/>
    <n v="82.660003662109375"/>
    <n v="1.8529170036359694E-2"/>
    <x v="2952"/>
    <n v="2.2463416419461864E-2"/>
    <n v="1.5096991831395474E-2"/>
    <n v="1.470001220703125"/>
    <x v="0"/>
    <x v="0"/>
    <n v="0"/>
    <n v="0"/>
    <x v="11"/>
    <x v="9"/>
  </r>
  <r>
    <d v="2021-11-08T00:00:00"/>
    <x v="148"/>
    <n v="81.930000305175781"/>
    <n v="94.050003051757798"/>
    <n v="17.219999313354492"/>
    <n v="86.569145202636719"/>
    <n v="8.339406081957268E-3"/>
    <n v="8.1211232849938142E-3"/>
    <n v="82.739997863769531"/>
    <n v="81.989997863769531"/>
    <n v="84.319999694824219"/>
    <n v="81.269996643066406"/>
    <n v="80.860000610351563"/>
    <n v="82.80999755859375"/>
    <n v="1.901626199737946E-2"/>
    <x v="2953"/>
    <n v="2.2775670098963686E-2"/>
    <n v="1.4800413241146395E-2"/>
    <n v="1.5"/>
    <x v="0"/>
    <x v="0"/>
    <n v="0"/>
    <n v="0"/>
    <x v="11"/>
    <x v="9"/>
  </r>
  <r>
    <d v="2021-11-09T00:00:00"/>
    <x v="952"/>
    <n v="84.150001525878906"/>
    <n v="93.959999084472656"/>
    <n v="17.780000686645508"/>
    <n v="86.569145202636719"/>
    <n v="1.6181211424942887E-2"/>
    <n v="2.7096316519394481E-2"/>
    <n v="83.430000305175781"/>
    <n v="80.540000915527344"/>
    <n v="84.379997253417969"/>
    <n v="81.930000305175781"/>
    <n v="78.80999755859375"/>
    <n v="83.569999694824219"/>
    <n v="2.0161413651656624E-2"/>
    <x v="2954"/>
    <n v="2.504375646703275E-2"/>
    <n v="1.5410301180342697E-2"/>
    <n v="0.62999725341796875"/>
    <x v="0"/>
    <x v="0"/>
    <n v="0"/>
    <n v="0"/>
    <x v="11"/>
    <x v="9"/>
  </r>
  <r>
    <d v="2021-11-10T00:00:00"/>
    <x v="2390"/>
    <n v="81.339996337890625"/>
    <n v="94.849998474121094"/>
    <n v="18.729999542236328"/>
    <n v="86.569145202636719"/>
    <n v="-2.5241795476069528E-2"/>
    <n v="-3.3392812085976109E-2"/>
    <n v="84.779998779296875"/>
    <n v="82.739997863769531"/>
    <n v="84.709999084472656"/>
    <n v="84.150001525878906"/>
    <n v="81.269996643066406"/>
    <n v="84.050003051757813"/>
    <n v="2.2319458275505393E-2"/>
    <x v="2955"/>
    <n v="2.8062183737535041E-2"/>
    <n v="1.6762855797550689E-2"/>
    <n v="1.3000030517578125"/>
    <x v="0"/>
    <x v="0"/>
    <n v="0"/>
    <n v="0"/>
    <x v="11"/>
    <x v="9"/>
  </r>
  <r>
    <d v="2021-11-11T00:00:00"/>
    <x v="2391"/>
    <n v="81.589996337890625"/>
    <n v="95.180000305175781"/>
    <n v="17.659999847412109"/>
    <n v="86.569145202636719"/>
    <n v="2.7831964984550428E-3"/>
    <n v="3.0735187024288901E-3"/>
    <n v="82.639999389648438"/>
    <n v="83.430000305175781"/>
    <n v="84.720001220703125"/>
    <n v="81.339996337890625"/>
    <n v="81.930000305175781"/>
    <n v="83.910003662109375"/>
    <n v="2.2410302915765356E-2"/>
    <x v="2956"/>
    <n v="2.8194106432923735E-2"/>
    <n v="1.6762810629725605E-2"/>
    <n v="1.2800064086914063"/>
    <x v="0"/>
    <x v="0"/>
    <n v="0"/>
    <n v="0"/>
    <x v="11"/>
    <x v="9"/>
  </r>
  <r>
    <d v="2021-11-12T00:00:00"/>
    <x v="2392"/>
    <n v="80.790000915527344"/>
    <n v="95.129997253417955"/>
    <n v="16.290000915527344"/>
    <n v="86.569145202636719"/>
    <n v="-8.4470200849074972E-3"/>
    <n v="-9.8050675115886055E-3"/>
    <n v="82.870002746582031"/>
    <n v="84.779998779296875"/>
    <n v="81.989997863769531"/>
    <n v="81.589996337890625"/>
    <n v="84.150001525878906"/>
    <n v="80.860000610351563"/>
    <n v="1.8730638664120381E-2"/>
    <x v="2957"/>
    <n v="2.4623093396213901E-2"/>
    <n v="1.6841768648794306E-2"/>
    <n v="1.3799972534179688"/>
    <x v="0"/>
    <x v="0"/>
    <n v="0"/>
    <n v="0"/>
    <x v="11"/>
    <x v="9"/>
  </r>
  <r>
    <d v="2021-11-15T00:00:00"/>
    <x v="2393"/>
    <n v="80.879997253417969"/>
    <n v="95.410003662109375"/>
    <n v="16.489999771118164"/>
    <n v="86.569145202636719"/>
    <n v="-1.4603276117979291E-3"/>
    <n v="1.1139539159645828E-3"/>
    <n v="82.169998168945313"/>
    <n v="82.639999389648438"/>
    <n v="80.540000915527344"/>
    <n v="80.790000915527344"/>
    <n v="81.339996337890625"/>
    <n v="78.80999755859375"/>
    <n v="1.7037906716910661E-2"/>
    <x v="2958"/>
    <n v="2.1943046807700022E-2"/>
    <n v="1.6381825075833942E-2"/>
    <n v="1.1700057983398438"/>
    <x v="0"/>
    <x v="0"/>
    <n v="0"/>
    <n v="0"/>
    <x v="11"/>
    <x v="9"/>
  </r>
  <r>
    <d v="2021-11-16T00:00:00"/>
    <x v="2394"/>
    <n v="80.760002136230469"/>
    <n v="95.919998168945327"/>
    <n v="16.370000839233398"/>
    <n v="86.569145202636719"/>
    <n v="4.6312887176647166E-3"/>
    <n v="-1.4836192045299956E-3"/>
    <n v="82.050003051757813"/>
    <n v="82.870002746582031"/>
    <n v="82.739997863769531"/>
    <n v="80.879997253417969"/>
    <n v="81.589996337890625"/>
    <n v="81.269996643066406"/>
    <n v="1.3352462547726738E-2"/>
    <x v="2959"/>
    <n v="1.8349810699226251E-2"/>
    <n v="1.6128661086283611E-2"/>
    <n v="1.6699981689453125"/>
    <x v="0"/>
    <x v="0"/>
    <n v="0"/>
    <n v="0"/>
    <x v="11"/>
    <x v="9"/>
  </r>
  <r>
    <d v="2021-11-17T00:00:00"/>
    <x v="16"/>
    <n v="78.360000610351563"/>
    <n v="95.830001831054673"/>
    <n v="17.110000610351563"/>
    <n v="86.569145202636719"/>
    <n v="-2.6082755282288983E-2"/>
    <n v="-2.971770012871533E-2"/>
    <n v="82.430000305175781"/>
    <n v="82.169998168945313"/>
    <n v="83.430000305175781"/>
    <n v="80.760002136230469"/>
    <n v="80.790000915527344"/>
    <n v="81.930000305175781"/>
    <n v="1.5703581734261902E-2"/>
    <x v="2960"/>
    <n v="2.0719946921586876E-2"/>
    <n v="1.6693094223433857E-2"/>
    <n v="1.9199981689453125"/>
    <x v="0"/>
    <x v="0"/>
    <n v="0"/>
    <n v="0"/>
    <x v="11"/>
    <x v="9"/>
  </r>
  <r>
    <d v="2021-11-18T00:00:00"/>
    <x v="2395"/>
    <n v="79.010002136230469"/>
    <n v="95.540000915527344"/>
    <n v="17.590000152587891"/>
    <n v="86.569145202636719"/>
    <n v="1.19581352649476E-2"/>
    <n v="8.2950679021949192E-3"/>
    <n v="80.279998779296875"/>
    <n v="82.050003051757813"/>
    <n v="84.779998779296875"/>
    <n v="78.360000610351563"/>
    <n v="80.879997253417969"/>
    <n v="84.150001525878906"/>
    <n v="1.4792007522796399E-2"/>
    <x v="2961"/>
    <n v="1.6474172332135491E-2"/>
    <n v="1.6636617376099234E-2"/>
    <n v="2.2299957275390625"/>
    <x v="0"/>
    <x v="0"/>
    <n v="0"/>
    <n v="0"/>
    <x v="11"/>
    <x v="9"/>
  </r>
  <r>
    <d v="2021-11-19T00:00:00"/>
    <x v="2396"/>
    <n v="76.099998474121094"/>
    <n v="96.069999694824219"/>
    <n v="17.909999847412109"/>
    <n v="86.569145202636719"/>
    <n v="-2.8926619102843665E-2"/>
    <n v="-3.6830826267943872E-2"/>
    <n v="81.239997863769531"/>
    <n v="82.430000305175781"/>
    <n v="82.639999389648438"/>
    <n v="79.010002136230469"/>
    <n v="80.760002136230469"/>
    <n v="81.339996337890625"/>
    <n v="1.5633364636653192E-2"/>
    <x v="2962"/>
    <n v="1.7355649059943547E-2"/>
    <n v="1.7775282809290052E-2"/>
    <n v="2.7900009155273438"/>
    <x v="0"/>
    <x v="0"/>
    <n v="0"/>
    <n v="0"/>
    <x v="11"/>
    <x v="9"/>
  </r>
  <r>
    <d v="2021-11-22T00:00:00"/>
    <x v="2397"/>
    <n v="76.75"/>
    <n v="96.5"/>
    <n v="19.170000076293945"/>
    <n v="86.569145202636719"/>
    <n v="1.0267430154144996E-2"/>
    <n v="8.5414131263084059E-3"/>
    <n v="78.889999389648438"/>
    <n v="80.279998779296875"/>
    <n v="82.870002746582031"/>
    <n v="76.099998474121094"/>
    <n v="78.360000610351563"/>
    <n v="81.589996337890625"/>
    <n v="1.6600571555995435E-2"/>
    <x v="2963"/>
    <n v="1.8113761446673083E-2"/>
    <n v="1.7618321461498793E-2"/>
    <n v="2.9499969482421875"/>
    <x v="0"/>
    <x v="0"/>
    <n v="0"/>
    <n v="0"/>
    <x v="11"/>
    <x v="9"/>
  </r>
  <r>
    <d v="2021-11-23T00:00:00"/>
    <x v="143"/>
    <n v="78.5"/>
    <n v="96.489997863769517"/>
    <n v="19.379999160766602"/>
    <n v="86.569145202636719"/>
    <n v="3.2747813178042096E-2"/>
    <n v="2.2801302931596101E-2"/>
    <n v="79.699996948242188"/>
    <n v="81.239997863769531"/>
    <n v="82.169998168945313"/>
    <n v="76.75"/>
    <n v="79.010002136230469"/>
    <n v="80.790000915527344"/>
    <n v="2.1832976570653168E-2"/>
    <x v="2964"/>
    <n v="2.1596448603772144E-2"/>
    <n v="1.8162023466154111E-2"/>
    <n v="3.80999755859375"/>
    <x v="0"/>
    <x v="0"/>
    <n v="0"/>
    <n v="0"/>
    <x v="11"/>
    <x v="9"/>
  </r>
  <r>
    <d v="2021-11-24T00:00:00"/>
    <x v="2398"/>
    <n v="78.389999389648438"/>
    <n v="96.839996337890625"/>
    <n v="18.579999923706051"/>
    <n v="86.569145202636719"/>
    <n v="-7.2892188523077106E-4"/>
    <n v="-1.4012816605294409E-3"/>
    <n v="82.30999755859375"/>
    <n v="78.889999389648438"/>
    <n v="82.050003051757813"/>
    <n v="78.5"/>
    <n v="76.099998474121094"/>
    <n v="80.879997253417969"/>
    <n v="2.1824070887557084E-2"/>
    <x v="2965"/>
    <n v="2.1519966388413116E-2"/>
    <n v="1.8159517664313552E-2"/>
    <n v="3.8600006103515625"/>
    <x v="0"/>
    <x v="0"/>
    <n v="0"/>
    <n v="0"/>
    <x v="11"/>
    <x v="9"/>
  </r>
  <r>
    <d v="2021-11-26T00:00:00"/>
    <x v="2399"/>
    <n v="68.150001525878906"/>
    <n v="96.089996337890625"/>
    <n v="28.620000839233398"/>
    <n v="86.569145202636719"/>
    <n v="-0.11586624655680089"/>
    <n v="-0.13062888051408439"/>
    <n v="82.25"/>
    <n v="79.699996948242188"/>
    <n v="82.430000305175781"/>
    <n v="78.389999389648438"/>
    <n v="76.75"/>
    <n v="80.760002136230469"/>
    <n v="4.8853783567381938E-2"/>
    <x v="2966"/>
    <n v="5.2214773573314624E-2"/>
    <n v="2.9737619693670222E-2"/>
    <n v="4.5699996948242188"/>
    <x v="0"/>
    <x v="0"/>
    <n v="0"/>
    <n v="0"/>
    <x v="11"/>
    <x v="9"/>
  </r>
  <r>
    <d v="2021-11-29T00:00:00"/>
    <x v="1725"/>
    <n v="69.949996948242188"/>
    <n v="96.339996337890625"/>
    <n v="22.959999084472656"/>
    <n v="86.569145202636719"/>
    <n v="9.9010067191547257E-3"/>
    <n v="2.6412257990629184E-2"/>
    <n v="72.720001220703125"/>
    <n v="82.30999755859375"/>
    <n v="80.279998779296875"/>
    <n v="68.150001525878906"/>
    <n v="78.5"/>
    <n v="78.360000610351563"/>
    <n v="4.958492828606402E-2"/>
    <x v="2967"/>
    <n v="5.5183988462355275E-2"/>
    <n v="3.0143666745529946E-2"/>
    <n v="3.4900054931640625"/>
    <x v="0"/>
    <x v="0"/>
    <n v="0"/>
    <n v="0"/>
    <x v="11"/>
    <x v="9"/>
  </r>
  <r>
    <d v="2021-11-30T00:00:00"/>
    <x v="2400"/>
    <n v="66.180000305175781"/>
    <n v="95.989997863769517"/>
    <n v="27.190000534057617"/>
    <n v="86.569145202636719"/>
    <n v="-3.9079556797017356E-2"/>
    <n v="-5.3895594103541167E-2"/>
    <n v="73.44000244140625"/>
    <n v="82.25"/>
    <n v="81.239997863769531"/>
    <n v="69.949996948242188"/>
    <n v="78.389999389648438"/>
    <n v="79.010002136230469"/>
    <n v="4.9308667619828987E-2"/>
    <x v="2968"/>
    <n v="5.5869213084246749E-2"/>
    <n v="3.1402197083095759E-2"/>
    <n v="4.3899993896484375"/>
    <x v="0"/>
    <x v="0"/>
    <n v="0"/>
    <n v="0"/>
    <x v="11"/>
    <x v="9"/>
  </r>
  <r>
    <d v="2021-12-01T00:00:00"/>
    <x v="2298"/>
    <n v="65.569999694824219"/>
    <n v="96.050003051757798"/>
    <n v="31.120000839233398"/>
    <n v="105.34542083740234"/>
    <n v="-2.408951332852094E-2"/>
    <n v="-9.2172953692757353E-3"/>
    <n v="70.569999694824219"/>
    <n v="72.720001220703125"/>
    <n v="78.889999389648438"/>
    <n v="66.180000305175781"/>
    <n v="68.150001525878906"/>
    <n v="76.099998474121094"/>
    <n v="4.9177016720473934E-2"/>
    <x v="2969"/>
    <n v="5.5751721113792251E-2"/>
    <n v="3.1306639254578626E-2"/>
    <n v="3.3000030517578125"/>
    <x v="0"/>
    <x v="0"/>
    <n v="0"/>
    <n v="0"/>
    <x v="11"/>
    <x v="10"/>
  </r>
  <r>
    <d v="2021-12-02T00:00:00"/>
    <x v="2401"/>
    <n v="66.5"/>
    <n v="96.129997253417955"/>
    <n v="27.950000762939453"/>
    <n v="105.34542083740234"/>
    <n v="1.1616021351225969E-2"/>
    <n v="1.4183320260853893E-2"/>
    <n v="68.870002746582031"/>
    <n v="73.44000244140625"/>
    <n v="79.699996948242188"/>
    <n v="65.569999694824219"/>
    <n v="69.949996948242188"/>
    <n v="76.75"/>
    <n v="4.9309231522838087E-2"/>
    <x v="2970"/>
    <n v="5.6265228918932569E-2"/>
    <n v="3.137677387188683E-2"/>
    <n v="3.1699981689453125"/>
    <x v="0"/>
    <x v="0"/>
    <n v="0"/>
    <n v="0"/>
    <x v="11"/>
    <x v="10"/>
  </r>
  <r>
    <d v="2021-12-03T00:00:00"/>
    <x v="1910"/>
    <n v="66.260002136230469"/>
    <n v="96.120002746582045"/>
    <n v="30.670000076293945"/>
    <n v="105.34542083740234"/>
    <n v="3.0141967847252538E-3"/>
    <n v="-3.6089904326245259E-3"/>
    <n v="69.669998168945313"/>
    <n v="70.569999694824219"/>
    <n v="82.30999755859375"/>
    <n v="66.5"/>
    <n v="66.180000305175781"/>
    <n v="78.5"/>
    <n v="4.5336909735432196E-2"/>
    <x v="2971"/>
    <n v="5.3842374783960006E-2"/>
    <n v="3.133505789017884E-2"/>
    <n v="3.6199951171875"/>
    <x v="0"/>
    <x v="0"/>
    <n v="0"/>
    <n v="0"/>
    <x v="11"/>
    <x v="10"/>
  </r>
  <r>
    <d v="2021-12-06T00:00:00"/>
    <x v="2310"/>
    <n v="69.489997863769531"/>
    <n v="96.290000915527344"/>
    <n v="27.180000305175781"/>
    <n v="105.34542083740234"/>
    <n v="4.5792854942910077E-2"/>
    <n v="4.8747292837362011E-2"/>
    <n v="69.879997253417969"/>
    <n v="68.870002746582031"/>
    <n v="82.25"/>
    <n v="66.260002136230469"/>
    <n v="65.569999694824219"/>
    <n v="78.389999389648438"/>
    <n v="5.1934624958269032E-2"/>
    <x v="2972"/>
    <n v="6.010430679712736E-2"/>
    <n v="3.2713083149866339E-2"/>
    <n v="3.5900039672851563"/>
    <x v="0"/>
    <x v="0"/>
    <n v="0"/>
    <n v="0"/>
    <x v="11"/>
    <x v="10"/>
  </r>
  <r>
    <d v="2021-12-07T00:00:00"/>
    <x v="85"/>
    <n v="72.050003051757813"/>
    <n v="96.370002746582045"/>
    <n v="21.889999389648441"/>
    <n v="105.34542083740234"/>
    <n v="3.2293384663664604E-2"/>
    <n v="3.683990886007793E-2"/>
    <n v="73.080001831054688"/>
    <n v="69.669998168945313"/>
    <n v="72.720001220703125"/>
    <n v="69.489997863769531"/>
    <n v="66.5"/>
    <n v="68.150001525878906"/>
    <n v="2.9628536655961064E-2"/>
    <x v="2973"/>
    <n v="3.4471931287344076E-2"/>
    <n v="3.3612103322060605E-2"/>
    <n v="3.3899993896484375"/>
    <x v="0"/>
    <x v="0"/>
    <n v="0"/>
    <n v="0"/>
    <x v="11"/>
    <x v="10"/>
  </r>
  <r>
    <d v="2021-12-08T00:00:00"/>
    <x v="1767"/>
    <n v="72.360000610351563"/>
    <n v="95.889999389648438"/>
    <n v="19.899999618530277"/>
    <n v="105.34542083740234"/>
    <n v="5.0370790180329639E-3"/>
    <n v="4.3025335942188381E-3"/>
    <n v="75.44000244140625"/>
    <n v="69.879997253417969"/>
    <n v="73.44000244140625"/>
    <n v="72.050003051757813"/>
    <n v="66.260002136230469"/>
    <n v="69.949996948242188"/>
    <n v="2.9568803478308762E-2"/>
    <x v="2974"/>
    <n v="3.3557345812254898E-2"/>
    <n v="3.3534140679417228E-2"/>
    <n v="3.4599990844726563"/>
    <x v="0"/>
    <x v="0"/>
    <n v="0"/>
    <n v="0"/>
    <x v="11"/>
    <x v="10"/>
  </r>
  <r>
    <d v="2021-12-09T00:00:00"/>
    <x v="2402"/>
    <n v="70.94000244140625"/>
    <n v="96.269996643066406"/>
    <n v="21.579999923706051"/>
    <n v="105.34542083740234"/>
    <n v="-1.8464805216485303E-2"/>
    <n v="-1.9624076243335065E-2"/>
    <n v="75.819999694824219"/>
    <n v="73.080001831054688"/>
    <n v="70.569999694824219"/>
    <n v="72.360000610351563"/>
    <n v="69.489997863769531"/>
    <n v="66.180000305175781"/>
    <n v="2.515025626598217E-2"/>
    <x v="2975"/>
    <n v="2.4844226340795222E-2"/>
    <n v="3.346622759861842E-2"/>
    <n v="3.4799957275390625"/>
    <x v="0"/>
    <x v="0"/>
    <n v="0"/>
    <n v="0"/>
    <x v="11"/>
    <x v="10"/>
  </r>
  <r>
    <d v="2021-12-10T00:00:00"/>
    <x v="2403"/>
    <n v="71.669998168945313"/>
    <n v="96.050003051757798"/>
    <n v="18.690000534057617"/>
    <n v="105.34542083740234"/>
    <n v="9.8092364269664056E-3"/>
    <n v="1.0290325661350463E-2"/>
    <n v="74.419998168945313"/>
    <n v="75.44000244140625"/>
    <n v="68.870002746582031"/>
    <n v="70.94000244140625"/>
    <n v="72.050003051757813"/>
    <n v="65.569999694824219"/>
    <n v="2.0866016717459083E-2"/>
    <x v="2976"/>
    <n v="2.3348037716750213E-2"/>
    <n v="3.3557170892587668E-2"/>
    <n v="3.4800033569335938"/>
    <x v="0"/>
    <x v="0"/>
    <n v="0"/>
    <n v="0"/>
    <x v="11"/>
    <x v="10"/>
  </r>
  <r>
    <d v="2021-12-13T00:00:00"/>
    <x v="2309"/>
    <n v="71.290000915527344"/>
    <n v="96.319999694824219"/>
    <n v="20.309999465942383"/>
    <n v="105.34542083740234"/>
    <n v="-1.0113135339974044E-2"/>
    <n v="-5.302040785911788E-3"/>
    <n v="75.150001525878906"/>
    <n v="75.819999694824219"/>
    <n v="69.669998168945313"/>
    <n v="71.669998168945313"/>
    <n v="72.360000610351563"/>
    <n v="66.5"/>
    <n v="2.2603046306150374E-2"/>
    <x v="2977"/>
    <n v="2.4327060499282641E-2"/>
    <n v="3.3461613787628311E-2"/>
    <n v="3.0999984741210938"/>
    <x v="0"/>
    <x v="0"/>
    <n v="0"/>
    <n v="0"/>
    <x v="11"/>
    <x v="10"/>
  </r>
  <r>
    <d v="2021-12-14T00:00:00"/>
    <x v="2404"/>
    <n v="70.730003356933594"/>
    <n v="96.569999694824219"/>
    <n v="21.889999389648441"/>
    <n v="105.34542083740234"/>
    <n v="-9.2754731424593562E-3"/>
    <n v="-7.855204816974215E-3"/>
    <n v="74.389999389648438"/>
    <n v="74.419998168945313"/>
    <n v="69.879997253417969"/>
    <n v="71.290000915527344"/>
    <n v="70.94000244140625"/>
    <n v="66.260002136230469"/>
    <n v="2.3654855313939877E-2"/>
    <x v="2978"/>
    <n v="2.4778548705281886E-2"/>
    <n v="3.3407089836152086E-2"/>
    <n v="2.9699935913085938"/>
    <x v="0"/>
    <x v="0"/>
    <n v="0"/>
    <n v="0"/>
    <x v="11"/>
    <x v="10"/>
  </r>
  <r>
    <d v="2021-12-15T00:00:00"/>
    <x v="2405"/>
    <n v="70.870002746582031"/>
    <n v="96.510002136230483"/>
    <n v="19.290000915527344"/>
    <n v="105.34542083740234"/>
    <n v="2.4423380275333528E-3"/>
    <n v="1.9793493991784317E-3"/>
    <n v="73.699996948242188"/>
    <n v="75.150001525878906"/>
    <n v="73.080001831054688"/>
    <n v="70.730003356933594"/>
    <n v="71.669998168945313"/>
    <n v="69.489997863769531"/>
    <n v="1.6733342033957689E-2"/>
    <x v="2979"/>
    <n v="1.7793328838328779E-2"/>
    <n v="3.3426896687783959E-2"/>
    <n v="3.0099945068359375"/>
    <x v="0"/>
    <x v="0"/>
    <n v="0"/>
    <n v="0"/>
    <x v="11"/>
    <x v="10"/>
  </r>
  <r>
    <d v="2021-12-16T00:00:00"/>
    <x v="121"/>
    <n v="72.379997253417969"/>
    <n v="96.040000915527344"/>
    <n v="20.569999694824219"/>
    <n v="105.34542083740234"/>
    <n v="1.5430420032882308E-2"/>
    <n v="2.1306539414643444E-2"/>
    <n v="73.879997253417969"/>
    <n v="74.389999389648438"/>
    <n v="75.44000244140625"/>
    <n v="70.870002746582031"/>
    <n v="71.290000915527344"/>
    <n v="72.050003051757813"/>
    <n v="1.2187077722819599E-2"/>
    <x v="2980"/>
    <n v="1.325076932459766E-2"/>
    <n v="3.3222058360735704E-2"/>
    <n v="2.6399993896484375"/>
    <x v="0"/>
    <x v="0"/>
    <n v="0"/>
    <n v="0"/>
    <x v="11"/>
    <x v="10"/>
  </r>
  <r>
    <d v="2021-12-17T00:00:00"/>
    <x v="2406"/>
    <n v="70.860000610351563"/>
    <n v="96.569999694824219"/>
    <n v="21.569999694824219"/>
    <n v="105.34542083740234"/>
    <n v="-1.9994668983214781E-2"/>
    <n v="-2.1000230737016623E-2"/>
    <n v="75.019996643066406"/>
    <n v="73.699996948242188"/>
    <n v="75.819999694824219"/>
    <n v="72.379997253417969"/>
    <n v="70.730003356933594"/>
    <n v="72.360000610351563"/>
    <n v="1.378000206905783E-2"/>
    <x v="2981"/>
    <n v="1.5391474618332656E-2"/>
    <n v="3.3131032543309319E-2"/>
    <n v="2.6599960327148438"/>
    <x v="0"/>
    <x v="0"/>
    <n v="0"/>
    <n v="0"/>
    <x v="11"/>
    <x v="10"/>
  </r>
  <r>
    <d v="2021-12-20T00:00:00"/>
    <x v="2407"/>
    <n v="68.230003356933594"/>
    <n v="96.550003051757798"/>
    <n v="22.870000839233398"/>
    <n v="105.34542083740234"/>
    <n v="-2.7203483287816743E-2"/>
    <n v="-3.7115399813216543E-2"/>
    <n v="73.519996643066406"/>
    <n v="73.879997253417969"/>
    <n v="74.419998168945313"/>
    <n v="70.860000610351563"/>
    <n v="70.870002746582031"/>
    <n v="70.94000244140625"/>
    <n v="1.5557336757088706E-2"/>
    <x v="2982"/>
    <n v="1.944715167634679E-2"/>
    <n v="3.3047735797070918E-2"/>
    <n v="3.2899932861328125"/>
    <x v="0"/>
    <x v="0"/>
    <n v="0"/>
    <n v="0"/>
    <x v="11"/>
    <x v="10"/>
  </r>
  <r>
    <d v="2021-12-21T00:00:00"/>
    <x v="2408"/>
    <n v="71.120002746582031"/>
    <n v="96.489997863769517"/>
    <n v="21.010000228881839"/>
    <n v="105.34542083740234"/>
    <n v="3.439606864279221E-2"/>
    <n v="4.2356723544771047E-2"/>
    <n v="71.519996643066406"/>
    <n v="75.019996643066406"/>
    <n v="75.150001525878906"/>
    <n v="68.230003356933594"/>
    <n v="72.379997253417969"/>
    <n v="71.669998168945313"/>
    <n v="2.1315066807996753E-2"/>
    <x v="2983"/>
    <n v="2.631801789623972E-2"/>
    <n v="3.4100057417999492E-2"/>
    <n v="2.8600006103515625"/>
    <x v="0"/>
    <x v="0"/>
    <n v="0"/>
    <n v="0"/>
    <x v="11"/>
    <x v="10"/>
  </r>
  <r>
    <d v="2021-12-22T00:00:00"/>
    <x v="74"/>
    <n v="72.760002136230469"/>
    <n v="96.080001831054673"/>
    <n v="18.629999160766602"/>
    <n v="105.34542083740234"/>
    <n v="1.7707454706015202E-2"/>
    <n v="2.3059608075271854E-2"/>
    <n v="73.980003356933594"/>
    <n v="73.519996643066406"/>
    <n v="74.389999389648438"/>
    <n v="71.120002746582031"/>
    <n v="70.860000610351563"/>
    <n v="71.290000915527344"/>
    <n v="2.2137867635133146E-2"/>
    <x v="2984"/>
    <n v="2.765915847264282E-2"/>
    <n v="3.3980394669928589E-2"/>
    <n v="2.529998779296875"/>
    <x v="0"/>
    <x v="0"/>
    <n v="0"/>
    <n v="0"/>
    <x v="11"/>
    <x v="10"/>
  </r>
  <r>
    <d v="2021-12-23T00:00:00"/>
    <x v="2409"/>
    <n v="73.790000915527344"/>
    <n v="96.019996643066406"/>
    <n v="17.959999084472656"/>
    <n v="105.34542083740234"/>
    <n v="2.071985043995439E-2"/>
    <n v="1.4156112548875166E-2"/>
    <n v="75.290000915527344"/>
    <n v="71.519996643066406"/>
    <n v="73.699996948242188"/>
    <n v="72.760002136230469"/>
    <n v="68.230003356933594"/>
    <n v="70.730003356933594"/>
    <n v="2.2507548890956668E-2"/>
    <x v="2985"/>
    <n v="2.743688228330084E-2"/>
    <n v="3.3681934268558374E-2"/>
    <n v="3.05999755859375"/>
    <x v="0"/>
    <x v="0"/>
    <n v="0"/>
    <n v="0"/>
    <x v="11"/>
    <x v="10"/>
  </r>
  <r>
    <d v="2021-12-27T00:00:00"/>
    <x v="2410"/>
    <n v="75.569999694824219"/>
    <n v="96.089996337890625"/>
    <n v="17.680000305175781"/>
    <n v="105.34542083740234"/>
    <n v="2.2771633503536171E-2"/>
    <n v="2.4122492982952659E-2"/>
    <n v="76.849998474121094"/>
    <n v="73.980003356933594"/>
    <n v="73.879997253417969"/>
    <n v="73.790000915527344"/>
    <n v="71.120002746582031"/>
    <n v="70.870002746582031"/>
    <n v="2.3239436374150057E-2"/>
    <x v="2986"/>
    <n v="2.811155343122327E-2"/>
    <n v="3.4023159833808651E-2"/>
    <n v="3.029998779296875"/>
    <x v="0"/>
    <x v="0"/>
    <n v="0"/>
    <n v="0"/>
    <x v="11"/>
    <x v="10"/>
  </r>
  <r>
    <d v="2021-12-28T00:00:00"/>
    <x v="2411"/>
    <n v="75.980003356933594"/>
    <n v="96.199996948242202"/>
    <n v="17.540000915527344"/>
    <n v="105.34542083740234"/>
    <n v="4.3257503038895972E-3"/>
    <n v="5.4254818547716521E-3"/>
    <n v="78.599998474121094"/>
    <n v="75.290000915527344"/>
    <n v="75.019996643066406"/>
    <n v="75.569999694824219"/>
    <n v="72.760002136230469"/>
    <n v="72.379997253417969"/>
    <n v="2.3115417771309845E-2"/>
    <x v="2987"/>
    <n v="2.7642012063173065E-2"/>
    <n v="3.4015785090580182E-2"/>
    <n v="2.9599990844726563"/>
    <x v="0"/>
    <x v="0"/>
    <n v="0"/>
    <n v="0"/>
    <x v="11"/>
    <x v="10"/>
  </r>
  <r>
    <d v="2021-12-29T00:00:00"/>
    <x v="2412"/>
    <n v="76.55999755859375"/>
    <n v="95.930000305175781"/>
    <n v="16.950000762939453"/>
    <n v="105.34542083740234"/>
    <n v="3.673687693924288E-3"/>
    <n v="7.6335111349692397E-3"/>
    <n v="78.94000244140625"/>
    <n v="76.849998474121094"/>
    <n v="73.519996643066406"/>
    <n v="75.980003356933594"/>
    <n v="73.790000915527344"/>
    <n v="70.860000610351563"/>
    <n v="1.9929402195462385E-2"/>
    <x v="2988"/>
    <n v="2.4722947427498577E-2"/>
    <n v="3.4053589851635015E-2"/>
    <n v="2.6700057983398438"/>
    <x v="0"/>
    <x v="0"/>
    <n v="0"/>
    <n v="0"/>
    <x v="11"/>
    <x v="10"/>
  </r>
  <r>
    <d v="2021-12-30T00:00:00"/>
    <x v="135"/>
    <n v="76.989997863769531"/>
    <n v="95.970001220703125"/>
    <n v="17.329999923706055"/>
    <n v="105.34542083740234"/>
    <n v="1.1358870892026474E-3"/>
    <n v="5.6165140920581003E-3"/>
    <n v="79.230003356933594"/>
    <n v="78.599998474121094"/>
    <n v="71.519996643066406"/>
    <n v="76.55999755859375"/>
    <n v="75.569999694824219"/>
    <n v="68.230003356933594"/>
    <n v="1.2322614450147842E-2"/>
    <x v="2989"/>
    <n v="1.3467005200365874E-2"/>
    <n v="3.4076510119470729E-2"/>
    <n v="2.3300018310546875"/>
    <x v="0"/>
    <x v="0"/>
    <n v="0"/>
    <n v="0"/>
    <x v="11"/>
    <x v="10"/>
  </r>
  <r>
    <d v="2021-12-31T00:00:00"/>
    <x v="1"/>
    <n v="75.209999084472656"/>
    <n v="95.669998168945327"/>
    <n v="17.219999313354492"/>
    <n v="105.34542083740234"/>
    <n v="-1.9415039352651875E-2"/>
    <n v="-2.3119870485598715E-2"/>
    <n v="79.319999694824219"/>
    <n v="78.94000244140625"/>
    <n v="73.980003356933594"/>
    <n v="76.989997863769531"/>
    <n v="75.980003356933594"/>
    <n v="71.120002746582031"/>
    <n v="1.472786583202536E-2"/>
    <x v="2990"/>
    <n v="1.5839823024316298E-2"/>
    <n v="3.3905667941455345E-2"/>
    <n v="2.5699996948242188"/>
    <x v="0"/>
    <x v="0"/>
    <n v="0"/>
    <n v="0"/>
    <x v="11"/>
    <x v="10"/>
  </r>
  <r>
    <d v="2022-01-03T00:00:00"/>
    <x v="2413"/>
    <n v="76.080001831054688"/>
    <n v="96.239997863769517"/>
    <n v="16.600000381469727"/>
    <n v="105.34542083740234"/>
    <n v="1.5428189720621655E-2"/>
    <n v="1.1567647349721266E-2"/>
    <n v="77.779998779296875"/>
    <n v="79.230003356933594"/>
    <n v="75.290000915527344"/>
    <n v="75.209999084472656"/>
    <n v="76.55999755859375"/>
    <n v="72.760002136230469"/>
    <n v="1.4481900613045004E-2"/>
    <x v="2991"/>
    <n v="1.4579693095365579E-2"/>
    <n v="3.3941132675413675E-2"/>
    <n v="2.9000015258789063"/>
    <x v="0"/>
    <x v="0"/>
    <n v="0"/>
    <n v="0"/>
    <x v="12"/>
    <x v="11"/>
  </r>
  <r>
    <d v="2022-01-04T00:00:00"/>
    <x v="2414"/>
    <n v="76.989997863769531"/>
    <n v="96.290000915527344"/>
    <n v="16.909999847412109"/>
    <n v="105.34542083740234"/>
    <n v="1.2914618887223117E-2"/>
    <n v="1.1961041151597351E-2"/>
    <n v="78.980003356933594"/>
    <n v="79.319999694824219"/>
    <n v="76.849998474121094"/>
    <n v="76.080001831054688"/>
    <n v="76.989997863769531"/>
    <n v="73.790000915527344"/>
    <n v="1.3512926446874702E-2"/>
    <x v="2992"/>
    <n v="1.440984472650178E-2"/>
    <n v="3.3312061056366582E-2"/>
    <n v="3.0100021362304688"/>
    <x v="0"/>
    <x v="0"/>
    <n v="0"/>
    <n v="0"/>
    <x v="12"/>
    <x v="11"/>
  </r>
  <r>
    <d v="2022-01-05T00:00:00"/>
    <x v="2415"/>
    <n v="77.849998474121094"/>
    <n v="96.190002441406236"/>
    <n v="19.729999542236328"/>
    <n v="105.34542083740234"/>
    <n v="1.0000038146972701E-2"/>
    <n v="1.1170290092400004E-2"/>
    <n v="80"/>
    <n v="77.779998779296875"/>
    <n v="78.599998474121094"/>
    <n v="76.989997863769531"/>
    <n v="75.209999084472656"/>
    <n v="75.569999694824219"/>
    <n v="1.1566861013302713E-2"/>
    <x v="2993"/>
    <n v="1.2414166860561951E-2"/>
    <n v="3.3336165152012077E-2"/>
    <n v="2.9500045776367188"/>
    <x v="0"/>
    <x v="0"/>
    <n v="0"/>
    <n v="0"/>
    <x v="12"/>
    <x v="11"/>
  </r>
  <r>
    <d v="2022-01-06T00:00:00"/>
    <x v="2388"/>
    <n v="79.459999084472656"/>
    <n v="96.25"/>
    <n v="19.610000610351559"/>
    <n v="105.34542083740234"/>
    <n v="1.472765800824849E-2"/>
    <n v="2.0680804648785633E-2"/>
    <n v="80.800003051757813"/>
    <n v="78.980003356933594"/>
    <n v="78.94000244140625"/>
    <n v="77.849998474121094"/>
    <n v="76.080001831054688"/>
    <n v="75.980003356933594"/>
    <n v="1.2261630189988477E-2"/>
    <x v="2994"/>
    <n v="1.3891321982155756E-2"/>
    <n v="3.3290647514876592E-2"/>
    <n v="2.529998779296875"/>
    <x v="0"/>
    <x v="0"/>
    <n v="0"/>
    <n v="0"/>
    <x v="12"/>
    <x v="11"/>
  </r>
  <r>
    <d v="2022-01-07T00:00:00"/>
    <x v="2416"/>
    <n v="78.900001525878906"/>
    <n v="95.739997863769517"/>
    <n v="18.760000228881839"/>
    <n v="105.34542083740234"/>
    <n v="-2.927160263722639E-3"/>
    <n v="-7.0475404611876069E-3"/>
    <n v="81.989997863769531"/>
    <n v="80"/>
    <n v="79.230003356933594"/>
    <n v="79.459999084472656"/>
    <n v="76.989997863769531"/>
    <n v="76.55999755859375"/>
    <n v="1.2671994542031358E-2"/>
    <x v="2995"/>
    <n v="1.4772244138137091E-2"/>
    <n v="3.3320451912302838E-2"/>
    <n v="2.8499984741210938"/>
    <x v="0"/>
    <x v="0"/>
    <n v="0"/>
    <n v="0"/>
    <x v="12"/>
    <x v="11"/>
  </r>
  <r>
    <d v="2022-01-10T00:00:00"/>
    <x v="2417"/>
    <n v="78.230003356933594"/>
    <n v="95.989997863769517"/>
    <n v="19.399999618530277"/>
    <n v="105.34542083740234"/>
    <n v="-1.0764492396550085E-2"/>
    <n v="-8.4917383521919687E-3"/>
    <n v="81.75"/>
    <n v="80.800003051757813"/>
    <n v="79.319999694824219"/>
    <n v="78.900001525878906"/>
    <n v="77.849998474121094"/>
    <n v="76.989997863769531"/>
    <n v="1.3941372178427816E-2"/>
    <x v="2996"/>
    <n v="1.5522639099017157E-2"/>
    <n v="2.2374379013174801E-2"/>
    <n v="2.6399993896484375"/>
    <x v="0"/>
    <x v="0"/>
    <n v="0"/>
    <n v="0"/>
    <x v="12"/>
    <x v="11"/>
  </r>
  <r>
    <d v="2022-01-11T00:00:00"/>
    <x v="150"/>
    <n v="81.220001220703125"/>
    <n v="95.620002746582045"/>
    <n v="18.409999847412109"/>
    <n v="105.34542083740234"/>
    <n v="3.5241725946912439E-2"/>
    <n v="3.8220602524166036E-2"/>
    <n v="80.870002746582031"/>
    <n v="81.989997863769531"/>
    <n v="77.779998779296875"/>
    <n v="78.230003356933594"/>
    <n v="79.459999084472656"/>
    <n v="75.209999084472656"/>
    <n v="1.4678109436738668E-2"/>
    <x v="2997"/>
    <n v="1.6028280910781175E-2"/>
    <n v="2.2865245352670351E-2"/>
    <n v="2.5"/>
    <x v="0"/>
    <x v="0"/>
    <n v="0"/>
    <n v="0"/>
    <x v="12"/>
    <x v="11"/>
  </r>
  <r>
    <d v="2022-01-12T00:00:00"/>
    <x v="2418"/>
    <n v="82.639999389648438"/>
    <n v="95"/>
    <n v="17.620000839233398"/>
    <n v="105.34542083740234"/>
    <n v="1.1347311686460637E-2"/>
    <n v="1.7483355671057854E-2"/>
    <n v="83.720001220703125"/>
    <n v="81.75"/>
    <n v="78.980003356933594"/>
    <n v="81.220001220703125"/>
    <n v="78.900001525878906"/>
    <n v="76.080001831054688"/>
    <n v="1.453753611150356E-2"/>
    <x v="2998"/>
    <n v="1.6208812178067786E-2"/>
    <n v="2.0038013077077518E-2"/>
    <n v="2.029998779296875"/>
    <x v="0"/>
    <x v="0"/>
    <n v="0"/>
    <n v="0"/>
    <x v="12"/>
    <x v="11"/>
  </r>
  <r>
    <d v="2022-01-13T00:00:00"/>
    <x v="941"/>
    <n v="82.120002746582031"/>
    <n v="94.790000915527344"/>
    <n v="20.309999465942383"/>
    <n v="105.34542083740234"/>
    <n v="-2.3620757360018896E-3"/>
    <n v="-6.2923117970344888E-3"/>
    <n v="84.669998168945313"/>
    <n v="80.870002746582031"/>
    <n v="80"/>
    <n v="82.639999389648438"/>
    <n v="78.230003356933594"/>
    <n v="76.989997863769531"/>
    <n v="1.5173341141676858E-2"/>
    <x v="2999"/>
    <n v="1.7622154382374102E-2"/>
    <n v="1.9960207125211595E-2"/>
    <n v="2.3499984741210938"/>
    <x v="0"/>
    <x v="0"/>
    <n v="0"/>
    <n v="0"/>
    <x v="12"/>
    <x v="11"/>
  </r>
  <r>
    <d v="2022-01-14T00:00:00"/>
    <x v="2419"/>
    <n v="83.819999694824219"/>
    <n v="95.169998168945327"/>
    <n v="19.190000534057617"/>
    <n v="105.34542083740234"/>
    <n v="1.8823207232308237E-2"/>
    <n v="2.0701374712422949E-2"/>
    <n v="84.470001220703125"/>
    <n v="83.720001220703125"/>
    <n v="80.800003051757813"/>
    <n v="82.120002746582031"/>
    <n v="81.220001220703125"/>
    <n v="77.849998474121094"/>
    <n v="1.5733510186911503E-2"/>
    <x v="3000"/>
    <n v="1.8143227161433562E-2"/>
    <n v="2.0068152490946487E-2"/>
    <n v="2.2399978637695313"/>
    <x v="0"/>
    <x v="0"/>
    <n v="0"/>
    <n v="0"/>
    <x v="12"/>
    <x v="11"/>
  </r>
  <r>
    <d v="2022-01-18T00:00:00"/>
    <x v="2420"/>
    <n v="85.430000305175781"/>
    <n v="95.730003356933594"/>
    <n v="22.790000915527344"/>
    <n v="105.34542083740234"/>
    <n v="1.6848763871385009E-2"/>
    <n v="1.9207833646066819E-2"/>
    <n v="86.05999755859375"/>
    <n v="84.669998168945313"/>
    <n v="81.989997863769531"/>
    <n v="83.819999694824219"/>
    <n v="82.639999389648438"/>
    <n v="79.459999084472656"/>
    <n v="1.5878476538582958E-2"/>
    <x v="3001"/>
    <n v="1.801696508153449E-2"/>
    <n v="2.0047768385069477E-2"/>
    <n v="2.0800018310546875"/>
    <x v="0"/>
    <x v="0"/>
    <n v="0"/>
    <n v="0"/>
    <x v="12"/>
    <x v="11"/>
  </r>
  <r>
    <d v="2022-01-19T00:00:00"/>
    <x v="2421"/>
    <n v="86.959999084472656"/>
    <n v="95.510002136230483"/>
    <n v="23.850000381469727"/>
    <n v="105.34542083740234"/>
    <n v="1.0627360101397532E-2"/>
    <n v="1.7909385155464808E-2"/>
    <n v="87.510002136230469"/>
    <n v="84.470001220703125"/>
    <n v="81.75"/>
    <n v="85.430000305175781"/>
    <n v="82.120002746582031"/>
    <n v="78.900001525878906"/>
    <n v="1.4913528093892302E-2"/>
    <x v="3002"/>
    <n v="1.6348613091390189E-2"/>
    <n v="1.8666553334023381E-2"/>
    <n v="1.4800033569335938"/>
    <x v="0"/>
    <x v="0"/>
    <n v="0"/>
    <n v="0"/>
    <x v="12"/>
    <x v="11"/>
  </r>
  <r>
    <d v="2022-01-20T00:00:00"/>
    <x v="2422"/>
    <n v="86.900001525878906"/>
    <n v="95.739997863769517"/>
    <n v="25.590000152587891"/>
    <n v="105.34542083740234"/>
    <n v="-6.7848469393738675E-4"/>
    <n v="-6.8994433331892591E-4"/>
    <n v="88.44000244140625"/>
    <n v="86.05999755859375"/>
    <n v="80.870002746582031"/>
    <n v="86.959999084472656"/>
    <n v="83.819999694824219"/>
    <n v="78.230003356933594"/>
    <n v="1.2745473462794497E-2"/>
    <x v="3003"/>
    <n v="1.473791856255335E-2"/>
    <n v="1.788558392096893E-2"/>
    <n v="1.4799957275390625"/>
    <x v="0"/>
    <x v="0"/>
    <n v="0"/>
    <n v="0"/>
    <x v="12"/>
    <x v="11"/>
  </r>
  <r>
    <d v="2022-01-21T00:00:00"/>
    <x v="2423"/>
    <n v="85.139999389648438"/>
    <n v="95.639999389648438"/>
    <n v="28.850000381469727"/>
    <n v="105.34542083740234"/>
    <n v="-5.5442167797824515E-3"/>
    <n v="-2.0253188783964982E-2"/>
    <n v="88.379997253417969"/>
    <n v="87.510002136230469"/>
    <n v="83.720001220703125"/>
    <n v="86.900001525878906"/>
    <n v="85.430000305175781"/>
    <n v="81.220001220703125"/>
    <n v="9.7707698126486588E-3"/>
    <x v="3004"/>
    <n v="1.6042167922051428E-2"/>
    <n v="1.8535917322389222E-2"/>
    <n v="2.75"/>
    <x v="0"/>
    <x v="0"/>
    <n v="0"/>
    <n v="0"/>
    <x v="12"/>
    <x v="11"/>
  </r>
  <r>
    <d v="2022-01-24T00:00:00"/>
    <x v="2424"/>
    <n v="83.30999755859375"/>
    <n v="95.919998168945327"/>
    <n v="29.899999618530277"/>
    <n v="105.34542083740234"/>
    <n v="-1.8432162451156309E-2"/>
    <n v="-2.1494031526586799E-2"/>
    <n v="87.889999389648438"/>
    <n v="88.44000244140625"/>
    <n v="84.669998168945313"/>
    <n v="85.139999389648438"/>
    <n v="86.959999084472656"/>
    <n v="82.639999389648438"/>
    <n v="1.3382461466647377E-2"/>
    <x v="3005"/>
    <n v="1.8342511650147796E-2"/>
    <n v="1.8626593728922277E-2"/>
    <n v="2.9599990844726563"/>
    <x v="0"/>
    <x v="0"/>
    <n v="0"/>
    <n v="0"/>
    <x v="12"/>
    <x v="11"/>
  </r>
  <r>
    <d v="2022-01-25T00:00:00"/>
    <x v="2425"/>
    <n v="85.599998474121094"/>
    <n v="95.949996948242202"/>
    <n v="31.159999847412109"/>
    <n v="105.34542083740234"/>
    <n v="2.2371628379226349E-2"/>
    <n v="2.7487708349970053E-2"/>
    <n v="86.269996643066406"/>
    <n v="88.379997253417969"/>
    <n v="84.470001220703125"/>
    <n v="83.30999755859375"/>
    <n v="86.900001525878906"/>
    <n v="82.120002746582031"/>
    <n v="1.4976615084633266E-2"/>
    <x v="3006"/>
    <n v="2.0346709336116386E-2"/>
    <n v="1.903793141152383E-2"/>
    <n v="2.5999984741210938"/>
    <x v="0"/>
    <x v="0"/>
    <n v="0"/>
    <n v="0"/>
    <x v="12"/>
    <x v="11"/>
  </r>
  <r>
    <d v="2022-01-26T00:00:00"/>
    <x v="2426"/>
    <n v="87.349998474121094"/>
    <n v="96.489997863769517"/>
    <n v="31.959999084472656"/>
    <n v="105.34542083740234"/>
    <n v="1.9954673436817449E-2"/>
    <n v="2.0443925598071955E-2"/>
    <n v="88.199996948242188"/>
    <n v="87.889999389648438"/>
    <n v="86.05999755859375"/>
    <n v="85.599998474121094"/>
    <n v="85.139999389648438"/>
    <n v="83.819999694824219"/>
    <n v="1.513966985516009E-2"/>
    <x v="3007"/>
    <n v="2.0316177935948254E-2"/>
    <n v="1.9085856878481595E-2"/>
    <n v="2.6100006103515625"/>
    <x v="0"/>
    <x v="0"/>
    <n v="0"/>
    <n v="0"/>
    <x v="12"/>
    <x v="11"/>
  </r>
  <r>
    <d v="2022-01-27T00:00:00"/>
    <x v="2427"/>
    <n v="86.610000610351563"/>
    <n v="97.260002136230483"/>
    <n v="30.489999771118164"/>
    <n v="105.34542083740234"/>
    <n v="-6.8919825799447221E-3"/>
    <n v="-8.4716414046506205E-3"/>
    <n v="89.959999084472656"/>
    <n v="86.269996643066406"/>
    <n v="87.510002136230469"/>
    <n v="87.349998474121094"/>
    <n v="83.30999755859375"/>
    <n v="85.430000305175781"/>
    <n v="1.5080880354296482E-2"/>
    <x v="3008"/>
    <n v="2.0028525745350485E-2"/>
    <n v="1.9102693656559557E-2"/>
    <n v="2.7299957275390625"/>
    <x v="0"/>
    <x v="0"/>
    <n v="0"/>
    <n v="0"/>
    <x v="12"/>
    <x v="11"/>
  </r>
  <r>
    <d v="2022-01-28T00:00:00"/>
    <x v="2428"/>
    <n v="86.819999694824219"/>
    <n v="97.269996643066406"/>
    <n v="27.659999847412109"/>
    <n v="105.34542083740234"/>
    <n v="7.7233318747473856E-3"/>
    <n v="2.4246516914070426E-3"/>
    <n v="89.339996337890625"/>
    <n v="88.199996948242188"/>
    <n v="88.44000244140625"/>
    <n v="86.610000610351563"/>
    <n v="85.599998474121094"/>
    <n v="86.959999084472656"/>
    <n v="1.4876512420163029E-2"/>
    <x v="3009"/>
    <n v="1.881397223349426E-2"/>
    <n v="1.9098870354437081E-2"/>
    <n v="3.2099990844726563"/>
    <x v="0"/>
    <x v="0"/>
    <n v="0"/>
    <n v="0"/>
    <x v="12"/>
    <x v="11"/>
  </r>
  <r>
    <d v="2022-01-31T00:00:00"/>
    <x v="194"/>
    <n v="88.150001525878906"/>
    <n v="96.540000915527344"/>
    <n v="24.829999923706051"/>
    <n v="105.34542083740234"/>
    <n v="1.3106745764470018E-2"/>
    <n v="1.5319072054016392E-2"/>
    <n v="90.029998779296875"/>
    <n v="89.959999084472656"/>
    <n v="88.379997253417969"/>
    <n v="86.819999694824219"/>
    <n v="87.349998474121094"/>
    <n v="86.900001525878906"/>
    <n v="1.5270706681103528E-2"/>
    <x v="3010"/>
    <n v="1.9680387130387625E-2"/>
    <n v="1.8974718447851951E-2"/>
    <n v="3.05999755859375"/>
    <x v="0"/>
    <x v="0"/>
    <n v="0"/>
    <n v="0"/>
    <x v="12"/>
    <x v="11"/>
  </r>
  <r>
    <d v="2022-02-01T00:00:00"/>
    <x v="2429"/>
    <n v="88.199996948242188"/>
    <n v="96.389999389648438"/>
    <n v="21.959999084472656"/>
    <n v="216.15901184082031"/>
    <n v="-2.2475555782702217E-2"/>
    <n v="5.6716303457582384E-4"/>
    <n v="91.209999084472656"/>
    <n v="89.339996337890625"/>
    <n v="87.889999389648438"/>
    <n v="88.150001525878906"/>
    <n v="86.610000610351563"/>
    <n v="85.139999389648438"/>
    <n v="1.820631931597496E-2"/>
    <x v="3011"/>
    <n v="1.712777227269079E-2"/>
    <n v="1.8282388691457017E-2"/>
    <n v="0.9600067138671875"/>
    <x v="0"/>
    <x v="0"/>
    <n v="0"/>
    <n v="0"/>
    <x v="12"/>
    <x v="0"/>
  </r>
  <r>
    <d v="2022-02-02T00:00:00"/>
    <x v="2430"/>
    <n v="88.260002136230469"/>
    <n v="95.940002441406236"/>
    <n v="22.090000152587891"/>
    <n v="216.15901184082031"/>
    <n v="3.4768679437089389E-3"/>
    <n v="6.803309531120405E-4"/>
    <n v="89.160003662109375"/>
    <n v="90.029998779296875"/>
    <n v="86.269996643066406"/>
    <n v="88.199996948242188"/>
    <n v="86.819999694824219"/>
    <n v="83.30999755859375"/>
    <n v="1.5792738794792253E-2"/>
    <x v="3012"/>
    <n v="1.2900624203170516E-2"/>
    <n v="1.6297496199597885E-2"/>
    <n v="1.2099990844726563"/>
    <x v="0"/>
    <x v="0"/>
    <n v="0"/>
    <n v="0"/>
    <x v="12"/>
    <x v="0"/>
  </r>
  <r>
    <d v="2022-02-03T00:00:00"/>
    <x v="2431"/>
    <n v="90.269996643066406"/>
    <n v="95.379997253417955"/>
    <n v="24.350000381469727"/>
    <n v="216.15901184082031"/>
    <n v="1.8330159464320595E-2"/>
    <n v="2.2773560595811926E-2"/>
    <n v="89.470001220703125"/>
    <n v="91.209999084472656"/>
    <n v="88.199996948242188"/>
    <n v="88.260002136230469"/>
    <n v="88.150001525878906"/>
    <n v="85.599998474121094"/>
    <n v="1.5125398860369597E-2"/>
    <x v="3013"/>
    <n v="1.1812216396519243E-2"/>
    <n v="1.5264216879021356E-2"/>
    <n v="0.84000396728515625"/>
    <x v="0"/>
    <x v="0"/>
    <n v="0"/>
    <n v="0"/>
    <x v="12"/>
    <x v="0"/>
  </r>
  <r>
    <d v="2022-02-04T00:00:00"/>
    <x v="2432"/>
    <n v="92.309997558593764"/>
    <n v="95.480003356933594"/>
    <n v="23.219999313354489"/>
    <n v="216.15901184082031"/>
    <n v="2.3707562487596201E-2"/>
    <n v="2.2598881038997432E-2"/>
    <n v="91.110000610351563"/>
    <n v="89.160003662109375"/>
    <n v="89.959999084472656"/>
    <n v="90.269996643066406"/>
    <n v="88.199996948242188"/>
    <n v="87.349998474121094"/>
    <n v="1.5805530789464936E-2"/>
    <x v="3014"/>
    <n v="1.2221406560519104E-2"/>
    <n v="1.5248862232003257E-2"/>
    <n v="0.95999908447264204"/>
    <x v="0"/>
    <x v="0"/>
    <n v="0"/>
    <n v="0"/>
    <x v="12"/>
    <x v="0"/>
  </r>
  <r>
    <d v="2022-02-07T00:00:00"/>
    <x v="536"/>
    <n v="91.319999694824219"/>
    <n v="95.400001525878906"/>
    <n v="22.860000610351559"/>
    <n v="216.15901184082031"/>
    <n v="-6.2184434709453562E-3"/>
    <n v="-1.0724709023431034E-2"/>
    <n v="93.269996643066406"/>
    <n v="89.470001220703125"/>
    <n v="89.339996337890625"/>
    <n v="92.309997558593764"/>
    <n v="88.260002136230469"/>
    <n v="86.610000610351563"/>
    <n v="1.5720887164149482E-2"/>
    <x v="3015"/>
    <n v="1.2745468005120169E-2"/>
    <n v="1.5579815554425063E-2"/>
    <n v="1.370002746582017"/>
    <x v="0"/>
    <x v="0"/>
    <n v="0"/>
    <n v="0"/>
    <x v="12"/>
    <x v="0"/>
  </r>
  <r>
    <d v="2022-02-08T00:00:00"/>
    <x v="2433"/>
    <n v="89.360000610351563"/>
    <n v="95.639999389648438"/>
    <n v="21.440000534057617"/>
    <n v="216.15901184082031"/>
    <n v="-2.0606361115555694E-2"/>
    <n v="-2.1462977343655654E-2"/>
    <n v="92.690002441406236"/>
    <n v="91.110000610351563"/>
    <n v="90.029998779296875"/>
    <n v="91.319999694824219"/>
    <n v="90.269996643066406"/>
    <n v="86.819999694824219"/>
    <n v="1.8429816937997529E-2"/>
    <x v="3016"/>
    <n v="1.6901839287718344E-2"/>
    <n v="1.6091766591860922E-2"/>
    <n v="1.4199981689453125"/>
    <x v="0"/>
    <x v="0"/>
    <n v="0"/>
    <n v="0"/>
    <x v="12"/>
    <x v="0"/>
  </r>
  <r>
    <d v="2022-02-09T00:00:00"/>
    <x v="2434"/>
    <n v="89.660003662109375"/>
    <n v="95.489997863769517"/>
    <n v="19.959999084472656"/>
    <n v="216.15901184082031"/>
    <n v="8.4820916811527702E-3"/>
    <n v="3.3572409322819574E-3"/>
    <n v="90.779998779296875"/>
    <n v="93.269996643066406"/>
    <n v="91.209999084472656"/>
    <n v="89.360000610351563"/>
    <n v="92.309997558593764"/>
    <n v="88.150001525878906"/>
    <n v="1.8015589287786109E-2"/>
    <x v="3017"/>
    <n v="1.6185741844229367E-2"/>
    <n v="1.6097534572605775E-2"/>
    <n v="1.8899993896484233"/>
    <x v="0"/>
    <x v="0"/>
    <n v="0"/>
    <n v="0"/>
    <x v="12"/>
    <x v="0"/>
  </r>
  <r>
    <d v="2022-02-10T00:00:00"/>
    <x v="2435"/>
    <n v="89.879997253417969"/>
    <n v="95.550003051757798"/>
    <n v="23.909999847412109"/>
    <n v="216.15901184082031"/>
    <n v="-1.5292122881664927E-3"/>
    <n v="2.4536424528562861E-3"/>
    <n v="91.550003051757798"/>
    <n v="92.690002441406236"/>
    <n v="89.160003662109375"/>
    <n v="89.660003662109375"/>
    <n v="91.319999694824219"/>
    <n v="88.199996948242188"/>
    <n v="1.5020942180396643E-2"/>
    <x v="3018"/>
    <n v="1.6163081855523696E-2"/>
    <n v="1.6103399411246024E-2"/>
    <n v="1.5300064086914063"/>
    <x v="0"/>
    <x v="0"/>
    <n v="0"/>
    <n v="0"/>
    <x v="12"/>
    <x v="0"/>
  </r>
  <r>
    <d v="2022-02-11T00:00:00"/>
    <x v="2436"/>
    <n v="93.099998474121094"/>
    <n v="96.080001831054673"/>
    <n v="27.360000610351559"/>
    <n v="216.15901184082031"/>
    <n v="3.3147343374988036E-2"/>
    <n v="3.5825559847585176E-2"/>
    <n v="91.410003662109375"/>
    <n v="90.779998779296875"/>
    <n v="89.470001220703125"/>
    <n v="89.879997253417969"/>
    <n v="89.360000610351563"/>
    <n v="88.260002136230469"/>
    <n v="1.8696200711517653E-2"/>
    <x v="3019"/>
    <n v="2.031603531877204E-2"/>
    <n v="1.7029713293916074E-2"/>
    <n v="1.340003967285142"/>
    <x v="0"/>
    <x v="0"/>
    <n v="0"/>
    <n v="0"/>
    <x v="12"/>
    <x v="0"/>
  </r>
  <r>
    <d v="2022-02-14T00:00:00"/>
    <x v="2437"/>
    <n v="95.459999084472656"/>
    <n v="96.370002746582045"/>
    <n v="28.329999923706051"/>
    <n v="216.15901184082031"/>
    <n v="2.1601025654282902E-2"/>
    <n v="2.5349093974556425E-2"/>
    <n v="94.440002441406236"/>
    <n v="91.550003051757798"/>
    <n v="91.110000610351563"/>
    <n v="93.099998474121094"/>
    <n v="89.660003662109375"/>
    <n v="90.269996643066406"/>
    <n v="1.9038017917623256E-2"/>
    <x v="3020"/>
    <n v="2.0652282083944914E-2"/>
    <n v="1.6411368662067698E-2"/>
    <n v="1.0200042724609375"/>
    <x v="0"/>
    <x v="0"/>
    <n v="0"/>
    <n v="0"/>
    <x v="12"/>
    <x v="0"/>
  </r>
  <r>
    <d v="2022-02-15T00:00:00"/>
    <x v="2438"/>
    <n v="92.069999694824219"/>
    <n v="95.989997863769517"/>
    <n v="25.700000762939453"/>
    <n v="216.15901184082031"/>
    <n v="-3.3167542146512075E-2"/>
    <n v="-3.5512250389282185E-2"/>
    <n v="96.480003356933594"/>
    <n v="91.410003662109375"/>
    <n v="93.269996643066406"/>
    <n v="95.459999084472656"/>
    <n v="89.879997253417969"/>
    <n v="92.309997558593764"/>
    <n v="2.310337229775589E-2"/>
    <x v="3021"/>
    <n v="2.5100015039700108E-2"/>
    <n v="1.8220467981094092E-2"/>
    <n v="1.2099990844726563"/>
    <x v="0"/>
    <x v="0"/>
    <n v="0"/>
    <n v="0"/>
    <x v="12"/>
    <x v="0"/>
  </r>
  <r>
    <d v="2022-02-16T00:00:00"/>
    <x v="2439"/>
    <n v="93.660003662109375"/>
    <n v="95.699996948242202"/>
    <n v="24.290000915527344"/>
    <n v="216.15901184082031"/>
    <n v="1.6402216973832928E-2"/>
    <n v="1.7269512029492784E-2"/>
    <n v="93.279998779296875"/>
    <n v="94.440002441406236"/>
    <n v="92.690002441406236"/>
    <n v="92.069999694824219"/>
    <n v="93.099998474121094"/>
    <n v="91.319999694824219"/>
    <n v="2.3624897385891377E-2"/>
    <x v="3022"/>
    <n v="2.5354294296667239E-2"/>
    <n v="1.8300539227584268E-2"/>
    <n v="1.1499938964843892"/>
    <x v="0"/>
    <x v="0"/>
    <n v="0"/>
    <n v="0"/>
    <x v="12"/>
    <x v="0"/>
  </r>
  <r>
    <d v="2022-02-17T00:00:00"/>
    <x v="2440"/>
    <n v="91.760002136230483"/>
    <n v="95.800003051757798"/>
    <n v="28.110000610351559"/>
    <n v="216.15901184082031"/>
    <n v="-1.9407197397653064E-2"/>
    <n v="-2.0286156860866655E-2"/>
    <n v="94.809997558593764"/>
    <n v="96.480003356933594"/>
    <n v="90.779998779296875"/>
    <n v="93.660003662109375"/>
    <n v="95.459999084472656"/>
    <n v="89.360000610351563"/>
    <n v="2.3424668879908926E-2"/>
    <x v="3023"/>
    <n v="2.5161279579883501E-2"/>
    <n v="1.8926975990124027E-2"/>
    <n v="1.209999084472642"/>
    <x v="0"/>
    <x v="0"/>
    <n v="0"/>
    <n v="0"/>
    <x v="12"/>
    <x v="0"/>
  </r>
  <r>
    <d v="2022-02-18T00:00:00"/>
    <x v="2441"/>
    <n v="91.069999694824219"/>
    <n v="96.040000915527344"/>
    <n v="27.75"/>
    <n v="216.15901184082031"/>
    <n v="6.1310066402073815E-3"/>
    <n v="-7.5196428219548306E-3"/>
    <n v="92.970001220703125"/>
    <n v="93.279998779296875"/>
    <n v="91.550003051757798"/>
    <n v="91.760002136230483"/>
    <n v="92.069999694824219"/>
    <n v="89.660003662109375"/>
    <n v="2.3360554391255131E-2"/>
    <x v="3024"/>
    <n v="2.5545211967807503E-2"/>
    <n v="1.8855785642944725E-2"/>
    <n v="2.470001220703125"/>
    <x v="0"/>
    <x v="0"/>
    <n v="0"/>
    <n v="0"/>
    <x v="12"/>
    <x v="0"/>
  </r>
  <r>
    <d v="2022-02-22T00:00:00"/>
    <x v="2442"/>
    <n v="92.349998474121094"/>
    <n v="96.029998779296875"/>
    <n v="28.809999465942383"/>
    <n v="216.15901184082031"/>
    <n v="3.5278975732995654E-2"/>
    <n v="1.4055109076382521E-2"/>
    <n v="93.540000915527344"/>
    <n v="94.809997558593764"/>
    <n v="91.410003662109375"/>
    <n v="91.069999694824219"/>
    <n v="93.660003662109375"/>
    <n v="89.879997253417969"/>
    <n v="2.6074448313717306E-2"/>
    <x v="3025"/>
    <n v="2.5914517907841283E-2"/>
    <n v="1.8794886583692386E-2"/>
    <n v="4.4899978637695313"/>
    <x v="0"/>
    <x v="0"/>
    <n v="0"/>
    <n v="0"/>
    <x v="12"/>
    <x v="0"/>
  </r>
  <r>
    <d v="2022-02-23T00:00:00"/>
    <x v="2442"/>
    <n v="92.099998474121094"/>
    <n v="96.190002441406236"/>
    <n v="31.020000457763672"/>
    <n v="216.15901184082031"/>
    <n v="0"/>
    <n v="-2.7070926272950713E-3"/>
    <n v="96.839996337890625"/>
    <n v="92.970001220703125"/>
    <n v="94.440002441406236"/>
    <n v="92.349998474121094"/>
    <n v="91.760002136230483"/>
    <n v="93.099998474121094"/>
    <n v="2.37755369743715E-2"/>
    <x v="3026"/>
    <n v="2.1841807869805181E-2"/>
    <n v="1.8676424213395333E-2"/>
    <n v="4.7399978637695313"/>
    <x v="0"/>
    <x v="0"/>
    <n v="0"/>
    <n v="0"/>
    <x v="12"/>
    <x v="0"/>
  </r>
  <r>
    <d v="2022-02-24T00:00:00"/>
    <x v="2443"/>
    <n v="92.809997558593764"/>
    <n v="97.139999389648438"/>
    <n v="30.319999694824219"/>
    <n v="216.15901184082031"/>
    <n v="2.3130995227925277E-2"/>
    <n v="7.7090021306804868E-3"/>
    <n v="96.839996337890625"/>
    <n v="93.540000915527344"/>
    <n v="96.480003356933594"/>
    <n v="92.099998474121094"/>
    <n v="91.069999694824219"/>
    <n v="95.459999084472656"/>
    <n v="2.3972307501051338E-2"/>
    <x v="3027"/>
    <n v="1.9094741296855788E-2"/>
    <n v="1.7642249976904389E-2"/>
    <n v="6.2700042724609091"/>
    <x v="2"/>
    <x v="14"/>
    <n v="10"/>
    <n v="1"/>
    <x v="12"/>
    <x v="0"/>
  </r>
  <r>
    <d v="2022-02-25T00:00:00"/>
    <x v="2444"/>
    <n v="91.589996337890625"/>
    <n v="96.620002746582045"/>
    <n v="27.590000152587891"/>
    <n v="216.15901184082031"/>
    <n v="-1.1606797584035267E-2"/>
    <n v="-1.314514872099759E-2"/>
    <n v="99.080001831054673"/>
    <n v="96.839996337890625"/>
    <n v="93.279998779296875"/>
    <n v="92.809997558593764"/>
    <n v="92.349998474121094"/>
    <n v="92.069999694824219"/>
    <n v="1.9328286504542536E-2"/>
    <x v="3028"/>
    <n v="1.4144211361322878E-2"/>
    <n v="1.775724544881338E-2"/>
    <n v="6.3400039672851563"/>
    <x v="0"/>
    <x v="0"/>
    <n v="0"/>
    <n v="0"/>
    <x v="12"/>
    <x v="0"/>
  </r>
  <r>
    <d v="2022-02-28T00:00:00"/>
    <x v="2445"/>
    <n v="95.720001220703125"/>
    <n v="96.709999084472656"/>
    <n v="30.149999618530277"/>
    <n v="216.15901184082031"/>
    <n v="3.1246783917675547E-2"/>
    <n v="4.5092314094830055E-2"/>
    <n v="97.930000305175781"/>
    <n v="96.839996337890625"/>
    <n v="94.809997558593764"/>
    <n v="91.589996337890625"/>
    <n v="92.099998474121094"/>
    <n v="93.660003662109375"/>
    <n v="2.1235110925001657E-2"/>
    <x v="3029"/>
    <n v="2.1838831433182604E-2"/>
    <n v="1.9191839445699469E-2"/>
    <n v="5.269996643066392"/>
    <x v="0"/>
    <x v="0"/>
    <n v="0"/>
    <n v="0"/>
    <x v="12"/>
    <x v="0"/>
  </r>
  <r>
    <d v="2022-03-01T00:00:00"/>
    <x v="2446"/>
    <n v="103.41000366210938"/>
    <n v="97.410003662109375"/>
    <n v="33.319999694824219"/>
    <n v="318.95492553710938"/>
    <n v="3.940987663255946E-2"/>
    <n v="8.033851173565365E-2"/>
    <n v="100.98999786376952"/>
    <n v="99.080001831054673"/>
    <n v="92.970001220703125"/>
    <n v="95.720001220703125"/>
    <n v="92.809997558593764"/>
    <n v="91.760002136230483"/>
    <n v="1.957616123702734E-2"/>
    <x v="3030"/>
    <n v="3.3642556035339971E-2"/>
    <n v="2.3456976014934985E-2"/>
    <n v="1.55999755859375"/>
    <x v="0"/>
    <x v="0"/>
    <n v="0"/>
    <n v="0"/>
    <x v="12"/>
    <x v="1"/>
  </r>
  <r>
    <d v="2022-03-02T00:00:00"/>
    <x v="2447"/>
    <n v="110.59999847412109"/>
    <n v="97.389999389648438"/>
    <n v="30.739999771118164"/>
    <n v="318.95492553710938"/>
    <n v="7.5831180260124809E-2"/>
    <n v="6.952900645381388E-2"/>
    <n v="104.97000122070313"/>
    <n v="97.930000305175781"/>
    <n v="93.540000915527344"/>
    <n v="103.41000366210938"/>
    <n v="91.589996337890625"/>
    <n v="91.069999694824219"/>
    <n v="2.845138963709419E-2"/>
    <x v="3031"/>
    <n v="3.6502895478219069E-2"/>
    <n v="2.6000174838956818E-2"/>
    <n v="2.3300018310546875"/>
    <x v="0"/>
    <x v="0"/>
    <n v="0"/>
    <n v="0"/>
    <x v="12"/>
    <x v="1"/>
  </r>
  <r>
    <d v="2022-03-03T00:00:00"/>
    <x v="2448"/>
    <n v="107.66999816894533"/>
    <n v="97.790000915527344"/>
    <n v="30.479999542236328"/>
    <n v="318.95492553710938"/>
    <n v="-2.1871966829259959E-2"/>
    <n v="-2.649186569257822E-2"/>
    <n v="112.93000030517578"/>
    <n v="100.98999786376952"/>
    <n v="96.839996337890625"/>
    <n v="110.59999847412109"/>
    <n v="95.720001220703125"/>
    <n v="92.349998474121094"/>
    <n v="3.3616167003671503E-2"/>
    <x v="3032"/>
    <n v="4.2014371237335438E-2"/>
    <n v="2.6726996063155598E-2"/>
    <n v="2.7900009155273295"/>
    <x v="0"/>
    <x v="0"/>
    <n v="0"/>
    <n v="0"/>
    <x v="12"/>
    <x v="1"/>
  </r>
  <r>
    <d v="2022-03-04T00:00:00"/>
    <x v="2449"/>
    <n v="115.68000030517578"/>
    <n v="98.650001525878906"/>
    <n v="31.979999542236328"/>
    <n v="318.95492553710938"/>
    <n v="6.9255853605690199E-2"/>
    <n v="7.4394002716169139E-2"/>
    <n v="110.45999908447266"/>
    <n v="104.97000122070313"/>
    <n v="96.839996337890625"/>
    <n v="107.66999816894533"/>
    <n v="103.41000366210938"/>
    <n v="92.099998474121094"/>
    <n v="3.6963046714009663E-2"/>
    <x v="3033"/>
    <n v="4.4229294951916756E-2"/>
    <n v="2.9324506761553321E-2"/>
    <n v="2.4300003051757813"/>
    <x v="0"/>
    <x v="0"/>
    <n v="0"/>
    <n v="0"/>
    <x v="12"/>
    <x v="1"/>
  </r>
  <r>
    <d v="2022-03-07T00:00:00"/>
    <x v="2450"/>
    <n v="119.40000152587891"/>
    <n v="99.290000915527344"/>
    <n v="36.450000762939453"/>
    <n v="318.95492553710938"/>
    <n v="4.3180073217899073E-2"/>
    <n v="3.2157686816125297E-2"/>
    <n v="118.11000061035156"/>
    <n v="112.93000030517578"/>
    <n v="99.080001831054673"/>
    <n v="115.68000030517578"/>
    <n v="110.59999847412109"/>
    <n v="92.809997558593764"/>
    <n v="3.7177685846016752E-2"/>
    <x v="3034"/>
    <n v="4.2755468255052193E-2"/>
    <n v="2.9020455098686636E-2"/>
    <n v="3.80999755859375"/>
    <x v="0"/>
    <x v="0"/>
    <n v="0"/>
    <n v="0"/>
    <x v="12"/>
    <x v="1"/>
  </r>
  <r>
    <d v="2022-03-08T00:00:00"/>
    <x v="2451"/>
    <n v="123.6999969482422"/>
    <n v="99.059997558593764"/>
    <n v="35.130001068115234"/>
    <n v="318.95492553710938"/>
    <n v="3.8714425029665156E-2"/>
    <n v="3.6013361536107791E-2"/>
    <n v="123.20999908447266"/>
    <n v="110.45999908447266"/>
    <n v="97.930000305175781"/>
    <n v="119.40000152587891"/>
    <n v="107.66999816894533"/>
    <n v="91.589996337890625"/>
    <n v="3.1764998143777874E-2"/>
    <x v="3035"/>
    <n v="3.6672019057032282E-2"/>
    <n v="2.8646840609366408E-2"/>
    <n v="4.280006408691392"/>
    <x v="3"/>
    <x v="15"/>
    <n v="9"/>
    <n v="1"/>
    <x v="12"/>
    <x v="1"/>
  </r>
  <r>
    <d v="2022-03-09T00:00:00"/>
    <x v="2452"/>
    <n v="108.6999969482422"/>
    <n v="97.970001220703125"/>
    <n v="32.450000762939453"/>
    <n v="318.95492553710938"/>
    <n v="-0.13158308740091784"/>
    <n v="-0.12126111859385258"/>
    <n v="127.98000335693359"/>
    <n v="118.11000061035156"/>
    <n v="100.98999786376952"/>
    <n v="123.6999969482422"/>
    <n v="115.68000030517578"/>
    <n v="95.720001220703125"/>
    <n v="7.2380485618255594E-2"/>
    <x v="3036"/>
    <n v="7.2537199593578849E-2"/>
    <n v="3.7632875924696572E-2"/>
    <n v="2.4400024414062358"/>
    <x v="0"/>
    <x v="0"/>
    <n v="0"/>
    <n v="0"/>
    <x v="12"/>
    <x v="1"/>
  </r>
  <r>
    <d v="2022-03-10T00:00:00"/>
    <x v="2453"/>
    <n v="106.01999664306641"/>
    <n v="98.510002136230483"/>
    <n v="30.229999542236328"/>
    <n v="318.95492553710938"/>
    <n v="-1.6285743823410082E-2"/>
    <n v="-2.4655017299143878E-2"/>
    <n v="111.13999938964844"/>
    <n v="123.20999908447266"/>
    <n v="104.97000122070313"/>
    <n v="108.6999969482422"/>
    <n v="119.40000152587891"/>
    <n v="103.41000366210938"/>
    <n v="7.2456552728000612E-2"/>
    <x v="3037"/>
    <n v="6.8906675464071435E-2"/>
    <n v="3.8045758723429489E-2"/>
    <n v="3.310005187988267"/>
    <x v="0"/>
    <x v="0"/>
    <n v="0"/>
    <n v="0"/>
    <x v="12"/>
    <x v="1"/>
  </r>
  <r>
    <d v="2022-03-11T00:00:00"/>
    <x v="2454"/>
    <n v="109.33000183105467"/>
    <n v="99.120002746582045"/>
    <n v="30.75"/>
    <n v="318.95492553710938"/>
    <n v="3.0549677873891179E-2"/>
    <n v="3.1220574351949359E-2"/>
    <n v="109.33000183105467"/>
    <n v="127.98000335693359"/>
    <n v="112.93000030517578"/>
    <n v="106.01999664306641"/>
    <n v="123.6999969482422"/>
    <n v="110.59999847412109"/>
    <n v="6.7243669951481594E-2"/>
    <x v="3038"/>
    <n v="6.4360893303514938E-2"/>
    <n v="3.8172321563994964E-2"/>
    <n v="3.3399963378906534"/>
    <x v="0"/>
    <x v="0"/>
    <n v="0"/>
    <n v="0"/>
    <x v="12"/>
    <x v="1"/>
  </r>
  <r>
    <d v="2022-03-14T00:00:00"/>
    <x v="2455"/>
    <n v="103.01000213623048"/>
    <n v="99.059997558593764"/>
    <n v="31.770000457763672"/>
    <n v="318.95492553710938"/>
    <n v="-5.1211473656141204E-2"/>
    <n v="-5.7806636686884461E-2"/>
    <n v="112.66999816894533"/>
    <n v="111.13999938964844"/>
    <n v="110.45999908447266"/>
    <n v="109.33000183105467"/>
    <n v="108.6999969482422"/>
    <n v="107.66999816894533"/>
    <n v="6.9823321626467205E-2"/>
    <x v="3039"/>
    <n v="6.7535143548751536E-2"/>
    <n v="4.0041722175188664E-2"/>
    <n v="3.8899993896484233"/>
    <x v="0"/>
    <x v="0"/>
    <n v="0"/>
    <n v="0"/>
    <x v="12"/>
    <x v="1"/>
  </r>
  <r>
    <d v="2022-03-15T00:00:00"/>
    <x v="2456"/>
    <n v="96.440002441406236"/>
    <n v="99.069999694824219"/>
    <n v="29.829999923706051"/>
    <n v="318.95492553710938"/>
    <n v="-6.5388192366651721E-2"/>
    <n v="-6.3780211227793537E-2"/>
    <n v="106.90000152587891"/>
    <n v="109.33000183105467"/>
    <n v="118.11000061035156"/>
    <n v="103.01000213623048"/>
    <n v="106.01999664306641"/>
    <n v="115.68000030517578"/>
    <n v="6.5156920301061613E-2"/>
    <x v="3040"/>
    <n v="6.0539391499451665E-2"/>
    <n v="4.1997747182712875E-2"/>
    <n v="3.4700012207031392"/>
    <x v="0"/>
    <x v="0"/>
    <n v="0"/>
    <n v="0"/>
    <x v="12"/>
    <x v="1"/>
  </r>
  <r>
    <d v="2022-03-16T00:00:00"/>
    <x v="2457"/>
    <n v="95.040000915527344"/>
    <n v="98.379997253417955"/>
    <n v="26.670000076293945"/>
    <n v="318.95492553710938"/>
    <n v="-1.8917094883059704E-2"/>
    <n v="-1.451681346368161E-2"/>
    <n v="99.910003662109375"/>
    <n v="112.66999816894533"/>
    <n v="123.20999908447266"/>
    <n v="96.440002441406236"/>
    <n v="109.33000183105467"/>
    <n v="119.40000152587891"/>
    <n v="5.8761942130953995E-2"/>
    <x v="3041"/>
    <n v="5.5698072894664545E-2"/>
    <n v="4.2128713115505693E-2"/>
    <n v="2.9799957275390625"/>
    <x v="0"/>
    <x v="0"/>
    <n v="0"/>
    <n v="0"/>
    <x v="12"/>
    <x v="1"/>
  </r>
  <r>
    <d v="2022-03-17T00:00:00"/>
    <x v="2458"/>
    <n v="102.98000335693359"/>
    <n v="98.010002136230483"/>
    <n v="25.670000076293945"/>
    <n v="318.95492553710938"/>
    <n v="8.7941267514742183E-2"/>
    <n v="8.3543795927184528E-2"/>
    <n v="98.019996643066406"/>
    <n v="106.90000152587891"/>
    <n v="127.98000335693359"/>
    <n v="95.040000915527344"/>
    <n v="103.01000213623048"/>
    <n v="123.6999969482422"/>
    <n v="7.0259104107196615E-2"/>
    <x v="3042"/>
    <n v="6.6945674032310734E-2"/>
    <n v="4.4591089039997416E-2"/>
    <n v="3.6599960327148438"/>
    <x v="0"/>
    <x v="0"/>
    <n v="0"/>
    <n v="0"/>
    <x v="12"/>
    <x v="1"/>
  </r>
  <r>
    <d v="2022-03-18T00:00:00"/>
    <x v="2459"/>
    <n v="104.6999969482422"/>
    <n v="98.230003356933594"/>
    <n v="23.870000839233398"/>
    <n v="318.95492553710938"/>
    <n v="1.2096782847999199E-2"/>
    <n v="1.6702209509034782E-2"/>
    <n v="106.63999938964844"/>
    <n v="99.910003662109375"/>
    <n v="111.13999938964844"/>
    <n v="102.98000335693359"/>
    <n v="96.440002441406236"/>
    <n v="108.6999969482422"/>
    <n v="5.2074144131986348E-2"/>
    <x v="3043"/>
    <n v="5.2183664349803469E-2"/>
    <n v="4.4526663956414025E-2"/>
    <n v="3.2300033569335795"/>
    <x v="0"/>
    <x v="0"/>
    <n v="0"/>
    <n v="0"/>
    <x v="12"/>
    <x v="1"/>
  </r>
  <r>
    <d v="2022-03-21T00:00:00"/>
    <x v="2460"/>
    <n v="112.12000274658205"/>
    <n v="98.5"/>
    <n v="23.530000686645508"/>
    <n v="318.95492553710938"/>
    <n v="7.1249906603006785E-2"/>
    <n v="7.0869207398428946E-2"/>
    <n v="107.93000030517578"/>
    <n v="98.019996643066406"/>
    <n v="109.33000183105467"/>
    <n v="104.6999969482422"/>
    <n v="95.040000915527344"/>
    <n v="106.01999664306641"/>
    <n v="5.8477298617862619E-2"/>
    <x v="3044"/>
    <n v="5.8093729268179635E-2"/>
    <n v="4.599782123524384E-2"/>
    <n v="3.5"/>
    <x v="0"/>
    <x v="0"/>
    <n v="0"/>
    <n v="0"/>
    <x v="12"/>
    <x v="1"/>
  </r>
  <r>
    <d v="2022-03-22T00:00:00"/>
    <x v="2461"/>
    <n v="111.76000213623048"/>
    <n v="98.489997863769517"/>
    <n v="22.940000534057617"/>
    <n v="318.95492553710938"/>
    <n v="-1.2108578647529455E-3"/>
    <n v="-3.2108508877336517E-3"/>
    <n v="115.62000274658205"/>
    <n v="106.63999938964844"/>
    <n v="112.66999816894533"/>
    <n v="112.12000274658205"/>
    <n v="102.98000335693359"/>
    <n v="109.33000183105467"/>
    <n v="5.7797736795813556E-2"/>
    <x v="3045"/>
    <n v="5.7397844037883478E-2"/>
    <n v="4.5915357485331952E-2"/>
    <n v="3.7200012207031108"/>
    <x v="0"/>
    <x v="0"/>
    <n v="0"/>
    <n v="0"/>
    <x v="12"/>
    <x v="1"/>
  </r>
  <r>
    <d v="2022-03-23T00:00:00"/>
    <x v="2462"/>
    <n v="114.93000030517578"/>
    <n v="98.620002746582045"/>
    <n v="23.569999694824219"/>
    <n v="318.95492553710938"/>
    <n v="5.2996145993098098E-2"/>
    <n v="2.8364335257270445E-2"/>
    <n v="115.48000335693359"/>
    <n v="107.93000030517578"/>
    <n v="106.90000152587891"/>
    <n v="111.76000213623048"/>
    <n v="104.6999969482422"/>
    <n v="103.01000213623048"/>
    <n v="5.4235816217049336E-2"/>
    <x v="3046"/>
    <n v="5.0639715247884937E-2"/>
    <n v="4.5721712152331138E-2"/>
    <n v="6.6699981689453125"/>
    <x v="0"/>
    <x v="0"/>
    <n v="0"/>
    <n v="0"/>
    <x v="12"/>
    <x v="1"/>
  </r>
  <r>
    <d v="2022-03-24T00:00:00"/>
    <x v="2463"/>
    <n v="112.33999633789063"/>
    <n v="98.790000915527344"/>
    <n v="21.670000076293945"/>
    <n v="318.95492553710938"/>
    <n v="-2.1134866176590994E-2"/>
    <n v="-2.2535490824048265E-2"/>
    <n v="121.59999847412109"/>
    <n v="115.62000274658205"/>
    <n v="99.910003662109375"/>
    <n v="114.93000030517578"/>
    <n v="112.12000274658205"/>
    <n v="96.440002441406236"/>
    <n v="4.4320591187982199E-2"/>
    <x v="3047"/>
    <n v="4.1216899763065036E-2"/>
    <n v="4.6083552099449497E-2"/>
    <n v="6.69000244140625"/>
    <x v="0"/>
    <x v="0"/>
    <n v="0"/>
    <n v="0"/>
    <x v="12"/>
    <x v="1"/>
  </r>
  <r>
    <d v="2022-03-25T00:00:00"/>
    <x v="2464"/>
    <n v="113.90000152587891"/>
    <n v="98.809997558593764"/>
    <n v="20.809999465942383"/>
    <n v="318.95492553710938"/>
    <n v="1.3610037496394556E-2"/>
    <n v="1.388646287023354E-2"/>
    <n v="119.02999877929688"/>
    <n v="115.48000335693359"/>
    <n v="98.019996643066406"/>
    <n v="112.33999633789063"/>
    <n v="111.76000213623048"/>
    <n v="95.040000915527344"/>
    <n v="4.0334473268191111E-2"/>
    <x v="3048"/>
    <n v="3.8226882221670325E-2"/>
    <n v="4.6078397988521411E-2"/>
    <n v="6.75"/>
    <x v="0"/>
    <x v="0"/>
    <n v="0"/>
    <n v="0"/>
    <x v="12"/>
    <x v="1"/>
  </r>
  <r>
    <d v="2022-03-28T00:00:00"/>
    <x v="328"/>
    <n v="105.95999908447266"/>
    <n v="99.089996337890625"/>
    <n v="19.629999160766602"/>
    <n v="318.95492553710938"/>
    <n v="-6.7716519400067177E-2"/>
    <n v="-6.971029266933082E-2"/>
    <n v="120.65000152587891"/>
    <n v="121.59999847412109"/>
    <n v="106.63999938964844"/>
    <n v="113.90000152587891"/>
    <n v="114.93000030517578"/>
    <n v="102.98000335693359"/>
    <n v="4.6075968431598342E-2"/>
    <x v="3049"/>
    <n v="4.3794495915078301E-2"/>
    <n v="4.7947522891913633E-2"/>
    <n v="6.5200042724609375"/>
    <x v="0"/>
    <x v="0"/>
    <n v="0"/>
    <n v="0"/>
    <x v="12"/>
    <x v="1"/>
  </r>
  <r>
    <d v="2022-03-29T00:00:00"/>
    <x v="2465"/>
    <n v="104.23999786376952"/>
    <n v="98.400001525878906"/>
    <n v="18.899999618530277"/>
    <n v="318.95492553710938"/>
    <n v="-2.0003555590766275E-2"/>
    <n v="-1.623255224202047E-2"/>
    <n v="112.48000335693359"/>
    <n v="119.02999877929688"/>
    <n v="107.93000030517578"/>
    <n v="105.95999908447266"/>
    <n v="112.33999633789063"/>
    <n v="104.6999969482422"/>
    <n v="4.7247333560891322E-2"/>
    <x v="3050"/>
    <n v="4.4084577851565679E-2"/>
    <n v="4.7953320685890512E-2"/>
    <n v="5.9900054931640767"/>
    <x v="0"/>
    <x v="0"/>
    <n v="0"/>
    <n v="0"/>
    <x v="12"/>
    <x v="1"/>
  </r>
  <r>
    <d v="2022-03-30T00:00:00"/>
    <x v="871"/>
    <n v="107.81999969482422"/>
    <n v="97.790000915527344"/>
    <n v="19.329999923706051"/>
    <n v="318.95492553710938"/>
    <n v="2.9211589342712951E-2"/>
    <n v="3.4343840218928001E-2"/>
    <n v="110.23000335693359"/>
    <n v="120.65000152587891"/>
    <n v="115.62000274658205"/>
    <n v="104.23999786376952"/>
    <n v="113.90000152587891"/>
    <n v="112.12000274658205"/>
    <n v="3.9268220082665201E-2"/>
    <x v="3051"/>
    <n v="3.5688701604366241E-2"/>
    <n v="4.7660695446513836E-2"/>
    <n v="5.629997253417983"/>
    <x v="0"/>
    <x v="0"/>
    <n v="0"/>
    <n v="0"/>
    <x v="12"/>
    <x v="1"/>
  </r>
  <r>
    <d v="2022-03-31T00:00:00"/>
    <x v="628"/>
    <n v="100.27999877929688"/>
    <n v="98.309997558593764"/>
    <n v="20.559999465942383"/>
    <n v="318.95492553710938"/>
    <n v="-4.8832026753251156E-2"/>
    <n v="-6.9931375782495864E-2"/>
    <n v="113.4499969482422"/>
    <n v="112.48000335693359"/>
    <n v="115.48000335693359"/>
    <n v="107.81999969482422"/>
    <n v="105.95999908447266"/>
    <n v="111.76000213623048"/>
    <n v="4.3044999744309018E-2"/>
    <x v="3052"/>
    <n v="4.3238165519412258E-2"/>
    <n v="4.959401738514526E-2"/>
    <n v="7.6300048828125"/>
    <x v="0"/>
    <x v="0"/>
    <n v="0"/>
    <n v="0"/>
    <x v="12"/>
    <x v="1"/>
  </r>
  <r>
    <d v="2022-04-01T00:00:00"/>
    <x v="2466"/>
    <n v="99.269996643066406"/>
    <n v="98.629997253417955"/>
    <n v="19.629999160766602"/>
    <n v="191.14309692382813"/>
    <n v="-3.2619814224850385E-2"/>
    <n v="-1.0071820388164898E-2"/>
    <n v="107.91000366210938"/>
    <n v="110.23000335693359"/>
    <n v="121.59999847412109"/>
    <n v="100.27999877929688"/>
    <n v="104.23999786376952"/>
    <n v="114.93000030517578"/>
    <n v="3.3694981935356617E-2"/>
    <x v="3053"/>
    <n v="3.912582891682527E-2"/>
    <n v="4.946010383420333E-2"/>
    <n v="5.1200027465820313"/>
    <x v="0"/>
    <x v="0"/>
    <n v="0"/>
    <n v="0"/>
    <x v="12"/>
    <x v="2"/>
  </r>
  <r>
    <d v="2022-04-04T00:00:00"/>
    <x v="2467"/>
    <n v="103.27999877929688"/>
    <n v="98.989997863769517"/>
    <n v="18.569999694824219"/>
    <n v="191.14309692382813"/>
    <n v="3.0079503860594992E-2"/>
    <n v="4.0394905528694292E-2"/>
    <n v="104.38999938964844"/>
    <n v="113.4499969482422"/>
    <n v="119.02999877929688"/>
    <n v="99.269996643066406"/>
    <n v="107.81999969482422"/>
    <n v="112.33999633789063"/>
    <n v="3.8845003585370276E-2"/>
    <x v="3054"/>
    <n v="4.521221834638342E-2"/>
    <n v="4.985331060276714E-2"/>
    <n v="4.25"/>
    <x v="0"/>
    <x v="0"/>
    <n v="0"/>
    <n v="0"/>
    <x v="12"/>
    <x v="2"/>
  </r>
  <r>
    <d v="2022-04-05T00:00:00"/>
    <x v="2458"/>
    <n v="101.95999908447266"/>
    <n v="99.470001220703125"/>
    <n v="21.030000686645508"/>
    <n v="191.14309692382813"/>
    <n v="-8.2767543918152997E-3"/>
    <n v="-1.2780787281426842E-2"/>
    <n v="107.52999877929688"/>
    <n v="107.91000366210938"/>
    <n v="120.65000152587891"/>
    <n v="103.27999877929688"/>
    <n v="100.27999877929688"/>
    <n v="113.90000152587891"/>
    <n v="3.7117892169953995E-2"/>
    <x v="3055"/>
    <n v="4.3864691680614964E-2"/>
    <n v="4.9933696635124869E-2"/>
    <n v="4.6800003051757813"/>
    <x v="0"/>
    <x v="0"/>
    <n v="0"/>
    <n v="0"/>
    <x v="12"/>
    <x v="2"/>
  </r>
  <r>
    <d v="2022-04-06T00:00:00"/>
    <x v="550"/>
    <n v="96.230003356933594"/>
    <n v="99.599998474121094"/>
    <n v="22.100000381469727"/>
    <n v="191.14309692382813"/>
    <n v="-5.2231805389197139E-2"/>
    <n v="-5.619846782061888E-2"/>
    <n v="106.63999938964844"/>
    <n v="104.38999938964844"/>
    <n v="112.48000335693359"/>
    <n v="101.95999908447266"/>
    <n v="99.269996643066406"/>
    <n v="105.95999908447266"/>
    <n v="3.3905657021598409E-2"/>
    <x v="3056"/>
    <n v="4.126898918704295E-2"/>
    <n v="5.1141253741250295E-2"/>
    <n v="4.839996337890625"/>
    <x v="0"/>
    <x v="0"/>
    <n v="0"/>
    <n v="0"/>
    <x v="12"/>
    <x v="2"/>
  </r>
  <r>
    <d v="2022-04-07T00:00:00"/>
    <x v="2468"/>
    <n v="96.029998779296875"/>
    <n v="99.75"/>
    <n v="21.549999237060547"/>
    <n v="191.14309692382813"/>
    <n v="-4.8481039403291959E-3"/>
    <n v="-2.0784014409193086E-3"/>
    <n v="101.06999969482422"/>
    <n v="107.52999877929688"/>
    <n v="110.23000335693359"/>
    <n v="96.230003356933594"/>
    <n v="103.27999877929688"/>
    <n v="104.23999786376952"/>
    <n v="3.3991904820369873E-2"/>
    <x v="3057"/>
    <n v="4.1426381888460123E-2"/>
    <n v="5.1139687054570677E-2"/>
    <n v="4.5500030517577983"/>
    <x v="0"/>
    <x v="0"/>
    <n v="0"/>
    <n v="0"/>
    <x v="12"/>
    <x v="2"/>
  </r>
  <r>
    <d v="2022-04-08T00:00:00"/>
    <x v="2469"/>
    <n v="98.260002136230483"/>
    <n v="99.800003051757798"/>
    <n v="21.159999847412109"/>
    <n v="191.14309692382813"/>
    <n v="2.187310507249296E-2"/>
    <n v="2.3221945072172234E-2"/>
    <n v="100.58000183105467"/>
    <n v="106.63999938964844"/>
    <n v="113.4499969482422"/>
    <n v="96.029998779296875"/>
    <n v="101.95999908447266"/>
    <n v="107.81999969482422"/>
    <n v="3.2574584632720324E-2"/>
    <x v="3058"/>
    <n v="3.9573626678748017E-2"/>
    <n v="5.1189135928943134E-2"/>
    <n v="4.519996643066392"/>
    <x v="0"/>
    <x v="0"/>
    <n v="0"/>
    <n v="0"/>
    <x v="12"/>
    <x v="2"/>
  </r>
  <r>
    <d v="2022-04-11T00:00:00"/>
    <x v="2470"/>
    <n v="94.290000915527344"/>
    <n v="99.930000305175781"/>
    <n v="24.370000839233398"/>
    <n v="191.14309692382813"/>
    <n v="-4.1836889214182715E-2"/>
    <n v="-4.0403023960848494E-2"/>
    <n v="102.77999877929688"/>
    <n v="101.06999969482422"/>
    <n v="107.91000366210938"/>
    <n v="98.260002136230483"/>
    <n v="96.230003356933594"/>
    <n v="100.27999877929688"/>
    <n v="3.1397902208188895E-2"/>
    <x v="3059"/>
    <n v="3.3545030551933384E-2"/>
    <n v="5.1180925323657513E-2"/>
    <n v="4.19000244140625"/>
    <x v="0"/>
    <x v="0"/>
    <n v="0"/>
    <n v="0"/>
    <x v="12"/>
    <x v="2"/>
  </r>
  <r>
    <d v="2022-04-12T00:00:00"/>
    <x v="2471"/>
    <n v="100.59999847412109"/>
    <n v="100.29000091552734"/>
    <n v="24.260000228881839"/>
    <n v="191.14309692382813"/>
    <n v="6.2550729312918385E-2"/>
    <n v="6.6921174009179962E-2"/>
    <n v="98.480003356933594"/>
    <n v="100.58000183105467"/>
    <n v="104.38999938964844"/>
    <n v="94.290000915527344"/>
    <n v="96.029998779296875"/>
    <n v="99.269996643066406"/>
    <n v="4.053530416772453E-2"/>
    <x v="3060"/>
    <n v="4.3885834677145429E-2"/>
    <n v="5.0516008983689902E-2"/>
    <n v="4.0400009155273438"/>
    <x v="0"/>
    <x v="0"/>
    <n v="0"/>
    <n v="0"/>
    <x v="12"/>
    <x v="2"/>
  </r>
  <r>
    <d v="2022-04-13T00:00:00"/>
    <x v="326"/>
    <n v="104.25"/>
    <n v="99.879997253417955"/>
    <n v="21.819999694824219"/>
    <n v="191.14309692382813"/>
    <n v="3.9564214581388812E-2"/>
    <n v="3.6282321881126567E-2"/>
    <n v="104.63999938964844"/>
    <n v="102.77999877929688"/>
    <n v="107.52999877929688"/>
    <n v="100.59999847412109"/>
    <n v="98.260002136230483"/>
    <n v="103.27999877929688"/>
    <n v="4.1806210706201961E-2"/>
    <x v="3061"/>
    <n v="4.3321391066260366E-2"/>
    <n v="4.9295507610984945E-2"/>
    <n v="4.529998779296875"/>
    <x v="0"/>
    <x v="0"/>
    <n v="0"/>
    <n v="0"/>
    <x v="12"/>
    <x v="2"/>
  </r>
  <r>
    <d v="2022-04-14T00:00:00"/>
    <x v="2472"/>
    <n v="106.9499969482422"/>
    <n v="100.31999969482422"/>
    <n v="22.700000762939453"/>
    <n v="191.14309692382813"/>
    <n v="2.684315316889907E-2"/>
    <n v="2.5899251302083481E-2"/>
    <n v="108.77999877929688"/>
    <n v="98.480003356933594"/>
    <n v="106.63999938964844"/>
    <n v="104.25"/>
    <n v="94.290000915527344"/>
    <n v="101.95999908447266"/>
    <n v="4.2414392747491474E-2"/>
    <x v="3062"/>
    <n v="4.3567501337444005E-2"/>
    <n v="4.9281168918099541E-2"/>
    <n v="4.75"/>
    <x v="0"/>
    <x v="0"/>
    <n v="0"/>
    <n v="0"/>
    <x v="12"/>
    <x v="2"/>
  </r>
  <r>
    <d v="2022-04-18T00:00:00"/>
    <x v="511"/>
    <n v="108.20999908447266"/>
    <n v="100.77999877929688"/>
    <n v="22.170000076293945"/>
    <n v="191.14309692382813"/>
    <n v="1.3070785620018288E-2"/>
    <n v="1.1781226481383023E-2"/>
    <n v="111.6999969482422"/>
    <n v="104.63999938964844"/>
    <n v="101.06999969482422"/>
    <n v="106.9499969482422"/>
    <n v="100.59999847412109"/>
    <n v="96.230003356933594"/>
    <n v="3.3313538998129194E-2"/>
    <x v="3063"/>
    <n v="3.3334629114443334E-2"/>
    <n v="4.735240345020323E-2"/>
    <n v="4.9500045776367188"/>
    <x v="0"/>
    <x v="0"/>
    <n v="0"/>
    <n v="0"/>
    <x v="12"/>
    <x v="2"/>
  </r>
  <r>
    <d v="2022-04-19T00:00:00"/>
    <x v="348"/>
    <n v="102.55999755859376"/>
    <n v="100.95999908447266"/>
    <n v="21.370000839233398"/>
    <n v="191.14309692382813"/>
    <n v="-5.2226965984875529E-2"/>
    <n v="-5.221330351798914E-2"/>
    <n v="113.16000366210938"/>
    <n v="108.77999877929688"/>
    <n v="100.58000183105467"/>
    <n v="108.20999908447266"/>
    <n v="104.25"/>
    <n v="96.029998779296875"/>
    <n v="4.2089129095820792E-2"/>
    <x v="3064"/>
    <n v="4.2371771777010549E-2"/>
    <n v="4.7811143533078262E-2"/>
    <n v="4.6900024414062358"/>
    <x v="0"/>
    <x v="0"/>
    <n v="0"/>
    <n v="0"/>
    <x v="12"/>
    <x v="2"/>
  </r>
  <r>
    <d v="2022-04-20T00:00:00"/>
    <x v="2473"/>
    <n v="102.75"/>
    <n v="100.38999938964844"/>
    <n v="20.319999694824219"/>
    <n v="191.14309692382813"/>
    <n v="-4.1957757411860142E-3"/>
    <n v="1.8525979517276525E-3"/>
    <n v="107.25"/>
    <n v="111.6999969482422"/>
    <n v="102.77999877929688"/>
    <n v="102.55999755859376"/>
    <n v="106.9499969482422"/>
    <n v="98.260002136230483"/>
    <n v="4.2014340272567952E-2"/>
    <x v="3065"/>
    <n v="4.2046842449207547E-2"/>
    <n v="4.7230261710743182E-2"/>
    <n v="4.0500030517577983"/>
    <x v="0"/>
    <x v="0"/>
    <n v="0"/>
    <n v="0"/>
    <x v="12"/>
    <x v="2"/>
  </r>
  <r>
    <d v="2022-04-21T00:00:00"/>
    <x v="2474"/>
    <n v="103.79000091552734"/>
    <n v="100.58000183105467"/>
    <n v="22.680000305175781"/>
    <n v="191.14309692382813"/>
    <n v="1.4325830857470967E-2"/>
    <n v="1.0121663411458259E-2"/>
    <n v="106.8000030517578"/>
    <n v="113.16000366210938"/>
    <n v="98.480003356933594"/>
    <n v="102.75"/>
    <n v="108.20999908447266"/>
    <n v="94.290000915527344"/>
    <n v="3.6270241783852263E-2"/>
    <x v="3066"/>
    <n v="3.649079956644545E-2"/>
    <n v="4.1872252651792959E-2"/>
    <n v="4.5400009155273295"/>
    <x v="0"/>
    <x v="0"/>
    <n v="0"/>
    <n v="0"/>
    <x v="12"/>
    <x v="2"/>
  </r>
  <r>
    <d v="2022-04-22T00:00:00"/>
    <x v="2475"/>
    <n v="102.06999969482422"/>
    <n v="101.22000122070313"/>
    <n v="28.209999084472656"/>
    <n v="191.14309692382813"/>
    <n v="-1.5508172037103862E-2"/>
    <n v="-1.6571935692562545E-2"/>
    <n v="108.33000183105467"/>
    <n v="107.25"/>
    <n v="104.63999938964844"/>
    <n v="103.79000091552734"/>
    <n v="102.55999755859376"/>
    <n v="100.59999847412109"/>
    <n v="3.0494189085859436E-2"/>
    <x v="3067"/>
    <n v="2.9412829613867795E-2"/>
    <n v="4.1738524006923391E-2"/>
    <n v="4.5800018310546875"/>
    <x v="0"/>
    <x v="0"/>
    <n v="0"/>
    <n v="0"/>
    <x v="12"/>
    <x v="2"/>
  </r>
  <r>
    <d v="2022-04-25T00:00:00"/>
    <x v="2476"/>
    <n v="98.540000915527344"/>
    <n v="101.75"/>
    <n v="27.020000457763672"/>
    <n v="191.14309692382813"/>
    <n v="-4.0600110352591035E-2"/>
    <n v="-3.4584097088773413E-2"/>
    <n v="106.65000152587891"/>
    <n v="106.8000030517578"/>
    <n v="108.77999877929688"/>
    <n v="102.06999969482422"/>
    <n v="102.75"/>
    <n v="104.25"/>
    <n v="2.9567303336348966E-2"/>
    <x v="3068"/>
    <n v="2.7988649146727624E-2"/>
    <n v="4.1747428185586258E-2"/>
    <n v="3.779998779296875"/>
    <x v="0"/>
    <x v="0"/>
    <n v="0"/>
    <n v="0"/>
    <x v="12"/>
    <x v="2"/>
  </r>
  <r>
    <d v="2022-04-26T00:00:00"/>
    <x v="2477"/>
    <n v="101.6999969482422"/>
    <n v="102.3000030517578"/>
    <n v="33.520000457763672"/>
    <n v="191.14309692382813"/>
    <n v="2.6094587342735842E-2"/>
    <n v="3.2068155097986439E-2"/>
    <n v="102.31999969482422"/>
    <n v="108.33000183105467"/>
    <n v="111.6999969482422"/>
    <n v="98.540000915527344"/>
    <n v="103.79000091552734"/>
    <n v="106.9499969482422"/>
    <n v="2.9419885645827211E-2"/>
    <x v="3069"/>
    <n v="2.9288849116791756E-2"/>
    <n v="4.0865670221251968E-2"/>
    <n v="3.2900009155273153"/>
    <x v="0"/>
    <x v="0"/>
    <n v="0"/>
    <n v="0"/>
    <x v="12"/>
    <x v="2"/>
  </r>
  <r>
    <d v="2022-04-27T00:00:00"/>
    <x v="2478"/>
    <n v="102.01999664306641"/>
    <n v="102.9499969482422"/>
    <n v="31.600000381469727"/>
    <n v="191.14309692382813"/>
    <n v="3.1431739953255988E-3"/>
    <n v="3.1465064348730198E-3"/>
    <n v="104.98999786376952"/>
    <n v="106.65000152587891"/>
    <n v="113.16000366210938"/>
    <n v="101.6999969482422"/>
    <n v="102.06999969482422"/>
    <n v="108.20999908447266"/>
    <n v="2.8433162502910267E-2"/>
    <x v="3070"/>
    <n v="2.8548712427227362E-2"/>
    <n v="3.9027731752774679E-2"/>
    <n v="3.3000030517578125"/>
    <x v="0"/>
    <x v="0"/>
    <n v="0"/>
    <n v="0"/>
    <x v="12"/>
    <x v="2"/>
  </r>
  <r>
    <d v="2022-04-28T00:00:00"/>
    <x v="2479"/>
    <n v="105.36000061035156"/>
    <n v="103.62000274658205"/>
    <n v="29.989999771118164"/>
    <n v="191.14309692382813"/>
    <n v="2.1553329373755759E-2"/>
    <n v="3.2738718655036969E-2"/>
    <n v="105.31999969482422"/>
    <n v="102.31999969482422"/>
    <n v="107.25"/>
    <n v="102.01999664306641"/>
    <n v="98.540000915527344"/>
    <n v="102.55999755859376"/>
    <n v="2.3322915302879214E-2"/>
    <x v="3071"/>
    <n v="2.4387161452559255E-2"/>
    <n v="3.9265470073402343E-2"/>
    <n v="2.2299957275390625"/>
    <x v="0"/>
    <x v="0"/>
    <n v="0"/>
    <n v="0"/>
    <x v="12"/>
    <x v="2"/>
  </r>
  <r>
    <d v="2022-04-29T00:00:00"/>
    <x v="401"/>
    <n v="104.69000244140624"/>
    <n v="102.95999908447266"/>
    <n v="33.400001525878906"/>
    <n v="191.14309692382813"/>
    <n v="1.626545273320823E-2"/>
    <n v="-6.3591321665149581E-3"/>
    <n v="107.58999633789063"/>
    <n v="104.98999786376952"/>
    <n v="106.8000030517578"/>
    <n v="105.36000061035156"/>
    <n v="101.6999969482422"/>
    <n v="102.75"/>
    <n v="2.3884323782877116E-2"/>
    <x v="3072"/>
    <n v="2.470924012445358E-2"/>
    <n v="3.6320353603123294E-2"/>
    <n v="4.6499938964843892"/>
    <x v="0"/>
    <x v="0"/>
    <n v="0"/>
    <n v="0"/>
    <x v="12"/>
    <x v="2"/>
  </r>
  <r>
    <d v="2022-05-02T00:00:00"/>
    <x v="817"/>
    <n v="105.16999816894533"/>
    <n v="103.73999786376952"/>
    <n v="32.340000152587891"/>
    <n v="191.14309692382813"/>
    <n v="-1.6096529776689295E-2"/>
    <n v="4.5849242176465577E-3"/>
    <n v="109.33999633789063"/>
    <n v="105.31999969482422"/>
    <n v="108.33000183105467"/>
    <n v="104.69000244140624"/>
    <n v="102.01999664306641"/>
    <n v="103.79000091552734"/>
    <n v="2.4372464794457656E-2"/>
    <x v="3073"/>
    <n v="2.4528886326823863E-2"/>
    <n v="3.6209108952396145E-2"/>
    <n v="2.4100036621093466"/>
    <x v="0"/>
    <x v="0"/>
    <n v="0"/>
    <n v="0"/>
    <x v="12"/>
    <x v="3"/>
  </r>
  <r>
    <d v="2022-05-03T00:00:00"/>
    <x v="2446"/>
    <n v="102.41000366210938"/>
    <n v="103.47000122070313"/>
    <n v="29.25"/>
    <n v="191.14309692382813"/>
    <n v="-2.4261020319095494E-2"/>
    <n v="-2.6243173479971849E-2"/>
    <n v="107.58000183105467"/>
    <n v="107.58999633789063"/>
    <n v="106.65000152587891"/>
    <n v="105.16999816894533"/>
    <n v="105.36000061035156"/>
    <n v="102.06999969482422"/>
    <n v="2.5457076503504518E-2"/>
    <x v="3074"/>
    <n v="2.5987891267273994E-2"/>
    <n v="3.4001292576231773E-2"/>
    <n v="2.55999755859375"/>
    <x v="0"/>
    <x v="0"/>
    <n v="0"/>
    <n v="0"/>
    <x v="12"/>
    <x v="3"/>
  </r>
  <r>
    <d v="2022-05-04T00:00:00"/>
    <x v="603"/>
    <n v="107.80999755859376"/>
    <n v="102.58999633789063"/>
    <n v="25.420000076293945"/>
    <n v="191.14309692382813"/>
    <n v="4.9252149269534806E-2"/>
    <n v="5.2729164177174326E-2"/>
    <n v="104.97000122070313"/>
    <n v="109.33999633789063"/>
    <n v="102.31999969482422"/>
    <n v="102.41000366210938"/>
    <n v="104.69000244140624"/>
    <n v="98.540000915527344"/>
    <n v="2.5394570553212113E-2"/>
    <x v="3075"/>
    <n v="2.712295899670851E-2"/>
    <n v="3.5460742236064928E-2"/>
    <n v="2.3300018310546733"/>
    <x v="0"/>
    <x v="0"/>
    <n v="0"/>
    <n v="0"/>
    <x v="12"/>
    <x v="3"/>
  </r>
  <r>
    <d v="2022-05-05T00:00:00"/>
    <x v="2480"/>
    <n v="108.26000213623048"/>
    <n v="103.75"/>
    <n v="31.200000762939453"/>
    <n v="191.14309692382813"/>
    <n v="6.9003281318511522E-3"/>
    <n v="4.174052386858973E-3"/>
    <n v="110.13999938964844"/>
    <n v="107.58000183105467"/>
    <n v="104.98999786376952"/>
    <n v="107.80999755859376"/>
    <n v="105.16999816894533"/>
    <n v="101.6999969482422"/>
    <n v="2.4494498167248531E-2"/>
    <x v="3076"/>
    <n v="2.5917654018178367E-2"/>
    <n v="3.5052423237221159E-2"/>
    <n v="2.6399993896484233"/>
    <x v="0"/>
    <x v="0"/>
    <n v="0"/>
    <n v="0"/>
    <x v="12"/>
    <x v="3"/>
  </r>
  <r>
    <d v="2022-05-06T00:00:00"/>
    <x v="300"/>
    <n v="109.76999664306641"/>
    <n v="103.66000366210938"/>
    <n v="30.190000534057617"/>
    <n v="191.14309692382813"/>
    <n v="1.3435508054721046E-2"/>
    <n v="1.3947852180307585E-2"/>
    <n v="110.90000152587891"/>
    <n v="104.97000122070313"/>
    <n v="105.31999969482422"/>
    <n v="108.26000213623048"/>
    <n v="102.41000366210938"/>
    <n v="102.01999664306641"/>
    <n v="2.4455673257573828E-2"/>
    <x v="3077"/>
    <n v="2.581483396654553E-2"/>
    <n v="3.492623350095013E-2"/>
    <n v="2.6200027465820313"/>
    <x v="0"/>
    <x v="0"/>
    <n v="0"/>
    <n v="0"/>
    <x v="12"/>
    <x v="3"/>
  </r>
  <r>
    <d v="2022-05-09T00:00:00"/>
    <x v="2481"/>
    <n v="103.08999633789063"/>
    <n v="103.65000152587891"/>
    <n v="34.75"/>
    <n v="191.14309692382813"/>
    <n v="-5.7389420618114806E-2"/>
    <n v="-6.0854518624946285E-2"/>
    <n v="112.38999938964844"/>
    <n v="110.13999938964844"/>
    <n v="107.58999633789063"/>
    <n v="109.76999664306641"/>
    <n v="107.80999755859376"/>
    <n v="105.36000061035156"/>
    <n v="3.425273596225497E-2"/>
    <x v="3078"/>
    <n v="3.5117359959701194E-2"/>
    <n v="3.6517976905550621E-2"/>
    <n v="2.8500061035156108"/>
    <x v="0"/>
    <x v="0"/>
    <n v="0"/>
    <n v="0"/>
    <x v="12"/>
    <x v="3"/>
  </r>
  <r>
    <d v="2022-05-10T00:00:00"/>
    <x v="908"/>
    <n v="99.760002136230483"/>
    <n v="103.91999816894533"/>
    <n v="32.990001678466797"/>
    <n v="191.14309692382813"/>
    <n v="-3.2848813259734544E-2"/>
    <n v="-3.2301817052603821E-2"/>
    <n v="105.94000244140624"/>
    <n v="110.90000152587891"/>
    <n v="109.33999633789063"/>
    <n v="103.08999633789063"/>
    <n v="108.26000213623048"/>
    <n v="104.69000244140624"/>
    <n v="3.4982090102498996E-2"/>
    <x v="3079"/>
    <n v="3.6906689975685317E-2"/>
    <n v="3.4745441611903488E-2"/>
    <n v="2.6999969482421733"/>
    <x v="0"/>
    <x v="0"/>
    <n v="0"/>
    <n v="0"/>
    <x v="12"/>
    <x v="3"/>
  </r>
  <r>
    <d v="2022-05-11T00:00:00"/>
    <x v="2482"/>
    <n v="105.70999908447266"/>
    <n v="103.84999847412109"/>
    <n v="32.560001373291016"/>
    <n v="191.14309692382813"/>
    <n v="4.9287557065019749E-2"/>
    <n v="5.9643111676330518E-2"/>
    <n v="102.45999908447266"/>
    <n v="112.38999938964844"/>
    <n v="107.58000183105467"/>
    <n v="99.760002136230483"/>
    <n v="109.76999664306641"/>
    <n v="105.16999816894533"/>
    <n v="4.0909689453027406E-2"/>
    <x v="3080"/>
    <n v="4.4660628190805608E-2"/>
    <n v="3.6354383681917422E-2"/>
    <n v="1.8000030517578267"/>
    <x v="0"/>
    <x v="0"/>
    <n v="0"/>
    <n v="0"/>
    <x v="12"/>
    <x v="3"/>
  </r>
  <r>
    <d v="2022-05-12T00:00:00"/>
    <x v="668"/>
    <n v="106.12999725341795"/>
    <n v="104.84999847412109"/>
    <n v="31.770000457763672"/>
    <n v="191.14309692382813"/>
    <n v="-5.5813586453334896E-4"/>
    <n v="3.9731167588950012E-3"/>
    <n v="107.51000213623048"/>
    <n v="105.94000244140624"/>
    <n v="104.97000122070313"/>
    <n v="105.70999908447266"/>
    <n v="103.08999633789063"/>
    <n v="102.41000366210938"/>
    <n v="3.946186400293198E-2"/>
    <x v="3081"/>
    <n v="4.2950158973114973E-2"/>
    <n v="3.581584919867372E-2"/>
    <n v="1.3199996948242472"/>
    <x v="0"/>
    <x v="0"/>
    <n v="0"/>
    <n v="0"/>
    <x v="12"/>
    <x v="3"/>
  </r>
  <r>
    <d v="2022-05-13T00:00:00"/>
    <x v="444"/>
    <n v="110.48999786376952"/>
    <n v="104.55999755859376"/>
    <n v="28.870000839233398"/>
    <n v="191.14309692382813"/>
    <n v="3.8157340343997648E-2"/>
    <n v="4.1081699078355127E-2"/>
    <n v="107.4499969482422"/>
    <n v="102.45999908447266"/>
    <n v="110.13999938964844"/>
    <n v="106.12999725341795"/>
    <n v="99.760002136230483"/>
    <n v="107.80999755859376"/>
    <n v="3.7516807685502813E-2"/>
    <x v="3082"/>
    <n v="4.1015717015383285E-2"/>
    <n v="3.4021093152675069E-2"/>
    <n v="1.0600051879882813"/>
    <x v="0"/>
    <x v="0"/>
    <n v="0"/>
    <n v="0"/>
    <x v="12"/>
    <x v="3"/>
  </r>
  <r>
    <d v="2022-05-16T00:00:00"/>
    <x v="2483"/>
    <n v="114.1999969482422"/>
    <n v="104.19000244140624"/>
    <n v="27.469999313354489"/>
    <n v="191.14309692382813"/>
    <n v="2.4114699582424848E-2"/>
    <n v="3.3577691702437962E-2"/>
    <n v="111.5500030517578"/>
    <n v="107.51000213623048"/>
    <n v="110.90000152587891"/>
    <n v="110.48999786376952"/>
    <n v="105.70999908447266"/>
    <n v="108.26000213623048"/>
    <n v="3.8412454777915175E-2"/>
    <x v="3083"/>
    <n v="4.2487367013200383E-2"/>
    <n v="3.4339415493685667E-2"/>
    <n v="4.0000915527315328E-2"/>
    <x v="0"/>
    <x v="0"/>
    <n v="0"/>
    <n v="0"/>
    <x v="12"/>
    <x v="3"/>
  </r>
  <r>
    <d v="2022-05-17T00:00:00"/>
    <x v="2484"/>
    <n v="112.40000152587891"/>
    <n v="103.36000061035156"/>
    <n v="26.100000381469727"/>
    <n v="191.14309692382813"/>
    <n v="-2.0220567242555387E-2"/>
    <n v="-1.5761781702840927E-2"/>
    <n v="114.23999786376952"/>
    <n v="107.4499969482422"/>
    <n v="112.38999938964844"/>
    <n v="114.1999969482422"/>
    <n v="106.12999725341795"/>
    <n v="109.76999664306641"/>
    <n v="3.9260870167107831E-2"/>
    <x v="3084"/>
    <n v="4.3320980516435438E-2"/>
    <n v="3.3885238475650468E-2"/>
    <n v="-0.470001220703125"/>
    <x v="0"/>
    <x v="0"/>
    <n v="0"/>
    <n v="0"/>
    <x v="12"/>
    <x v="3"/>
  </r>
  <r>
    <d v="2022-05-18T00:00:00"/>
    <x v="853"/>
    <n v="109.58999633789063"/>
    <n v="103.80999755859376"/>
    <n v="30.959999084472656"/>
    <n v="191.14309692382813"/>
    <n v="-2.5194315082064933E-2"/>
    <n v="-2.500004581709292E-2"/>
    <n v="111.93000030517578"/>
    <n v="111.5500030517578"/>
    <n v="105.94000244140624"/>
    <n v="112.40000152587891"/>
    <n v="110.48999786376952"/>
    <n v="103.08999633789063"/>
    <n v="3.2753210488170384E-2"/>
    <x v="3085"/>
    <n v="3.5818018568616043E-2"/>
    <n v="3.4158528427097802E-2"/>
    <n v="-0.4799957275390625"/>
    <x v="0"/>
    <x v="0"/>
    <n v="0"/>
    <n v="0"/>
    <x v="12"/>
    <x v="3"/>
  </r>
  <r>
    <d v="2022-05-19T00:00:00"/>
    <x v="2485"/>
    <n v="112.20999908447266"/>
    <n v="102.72000122070313"/>
    <n v="29.350000381469727"/>
    <n v="191.14309692382813"/>
    <n v="2.6853636594130981E-2"/>
    <n v="2.3907316672444834E-2"/>
    <n v="109.11000061035156"/>
    <n v="114.23999786376952"/>
    <n v="102.45999908447266"/>
    <n v="109.58999633789063"/>
    <n v="114.1999969482422"/>
    <n v="99.760002136230483"/>
    <n v="2.8899471990703227E-2"/>
    <x v="3086"/>
    <n v="3.0895238496651406E-2"/>
    <n v="3.2462450222439064E-2"/>
    <n v="-0.1699981689453125"/>
    <x v="0"/>
    <x v="0"/>
    <n v="0"/>
    <n v="0"/>
    <x v="12"/>
    <x v="3"/>
  </r>
  <r>
    <d v="2022-05-20T00:00:00"/>
    <x v="2486"/>
    <n v="113.23000335693359"/>
    <n v="103.15000152587891"/>
    <n v="29.430000305175781"/>
    <n v="191.14309692382813"/>
    <n v="4.5519647631471205E-3"/>
    <n v="9.0901370714124852E-3"/>
    <n v="112.04000091552734"/>
    <n v="111.93000030517578"/>
    <n v="107.51000213623048"/>
    <n v="112.20999908447266"/>
    <n v="112.40000152587891"/>
    <n v="105.70999908447266"/>
    <n v="2.4145984723214463E-2"/>
    <x v="3087"/>
    <n v="2.4634356534854969E-2"/>
    <n v="3.2434879536651265E-2"/>
    <n v="-0.68000030517579546"/>
    <x v="0"/>
    <x v="0"/>
    <n v="0"/>
    <n v="0"/>
    <x v="12"/>
    <x v="3"/>
  </r>
  <r>
    <d v="2022-05-23T00:00:00"/>
    <x v="2487"/>
    <n v="110.29000091552734"/>
    <n v="102.08000183105467"/>
    <n v="28.479999542236328"/>
    <n v="191.14309692382813"/>
    <n v="7.7298542301011963E-3"/>
    <n v="-2.596487109638701E-2"/>
    <n v="112.5500030517578"/>
    <n v="109.11000061035156"/>
    <n v="107.4499969482422"/>
    <n v="113.23000335693359"/>
    <n v="109.58999633789063"/>
    <n v="106.12999725341795"/>
    <n v="2.3926391353742422E-2"/>
    <x v="3088"/>
    <n v="2.8218324668552026E-2"/>
    <n v="3.2776467943489949E-2"/>
    <n v="3.129997253417983"/>
    <x v="0"/>
    <x v="0"/>
    <n v="0"/>
    <n v="0"/>
    <x v="12"/>
    <x v="3"/>
  </r>
  <r>
    <d v="2022-05-24T00:00:00"/>
    <x v="2488"/>
    <n v="109.76999664306641"/>
    <n v="101.86000061035156"/>
    <n v="29.450000762939453"/>
    <n v="191.14309692382813"/>
    <n v="1.2343448413736358E-3"/>
    <n v="-4.7148813867470274E-3"/>
    <n v="113.41999816894533"/>
    <n v="112.04000091552734"/>
    <n v="111.5500030517578"/>
    <n v="110.29000091552734"/>
    <n v="112.20999908447266"/>
    <n v="110.48999786376952"/>
    <n v="1.9901030030403319E-2"/>
    <x v="3089"/>
    <n v="2.3622409149072609E-2"/>
    <n v="3.1726024083387802E-2"/>
    <n v="3.790000915527358"/>
    <x v="0"/>
    <x v="0"/>
    <n v="0"/>
    <n v="0"/>
    <x v="12"/>
    <x v="3"/>
  </r>
  <r>
    <d v="2022-05-25T00:00:00"/>
    <x v="571"/>
    <n v="110.33000183105467"/>
    <n v="102.05999755859376"/>
    <n v="28.370000839233398"/>
    <n v="191.14309692382813"/>
    <n v="4.1387920993976035E-3"/>
    <n v="5.1016234409591021E-3"/>
    <n v="113.55999755859376"/>
    <n v="112.5500030517578"/>
    <n v="114.23999786376952"/>
    <n v="109.76999664306641"/>
    <n v="113.23000335693359"/>
    <n v="114.1999969482422"/>
    <n v="1.7624554603989932E-2"/>
    <x v="3090"/>
    <n v="1.8669226621480257E-2"/>
    <n v="2.9535442308339422E-2"/>
    <n v="3.6999969482422017"/>
    <x v="0"/>
    <x v="0"/>
    <n v="0"/>
    <n v="0"/>
    <x v="12"/>
    <x v="3"/>
  </r>
  <r>
    <d v="2022-05-26T00:00:00"/>
    <x v="2489"/>
    <n v="114.08999633789063"/>
    <n v="101.83000183105467"/>
    <n v="27.5"/>
    <n v="191.14309692382813"/>
    <n v="2.9553650641570339E-2"/>
    <n v="3.40795290894087E-2"/>
    <n v="114.02999877929688"/>
    <n v="113.41999816894533"/>
    <n v="111.93000030517578"/>
    <n v="110.33000183105467"/>
    <n v="110.29000091552734"/>
    <n v="112.40000152587891"/>
    <n v="1.8199177311067828E-2"/>
    <x v="3091"/>
    <n v="2.2818672681773722E-2"/>
    <n v="2.9453770186749016E-2"/>
    <n v="3.3100051879882813"/>
    <x v="0"/>
    <x v="0"/>
    <n v="0"/>
    <n v="0"/>
    <x v="12"/>
    <x v="3"/>
  </r>
  <r>
    <d v="2022-05-27T00:00:00"/>
    <x v="2490"/>
    <n v="115.06999969482422"/>
    <n v="101.66999816894533"/>
    <n v="25.719999313354489"/>
    <n v="191.14309692382813"/>
    <n v="1.7291301132133174E-2"/>
    <n v="8.5897395774403584E-3"/>
    <n v="117.40000152587891"/>
    <n v="113.55999755859376"/>
    <n v="109.11000061035156"/>
    <n v="114.08999633789063"/>
    <n v="109.76999664306641"/>
    <n v="109.58999633789063"/>
    <n v="1.1550175959668235E-2"/>
    <x v="3092"/>
    <n v="1.9379585103683403E-2"/>
    <n v="2.9166593036567549E-2"/>
    <n v="4.3600006103515625"/>
    <x v="0"/>
    <x v="0"/>
    <n v="0"/>
    <n v="0"/>
    <x v="12"/>
    <x v="3"/>
  </r>
  <r>
    <d v="2022-05-31T00:00:00"/>
    <x v="2491"/>
    <n v="114.66999816894533"/>
    <n v="101.75"/>
    <n v="26.190000534057617"/>
    <n v="191.14309692382813"/>
    <n v="2.8552256752921279E-2"/>
    <n v="-3.4761582249042133E-3"/>
    <n v="119.43000030517578"/>
    <n v="114.02999877929688"/>
    <n v="112.04000091552734"/>
    <n v="115.06999969482422"/>
    <n v="110.33000183105467"/>
    <n v="112.20999908447266"/>
    <n v="1.1901015797537681E-2"/>
    <x v="3093"/>
    <n v="1.8159925377942122E-2"/>
    <n v="2.9138568779440373E-2"/>
    <n v="8.1699981689452983"/>
    <x v="0"/>
    <x v="0"/>
    <n v="0"/>
    <n v="0"/>
    <x v="12"/>
    <x v="3"/>
  </r>
  <r>
    <d v="2022-06-01T00:00:00"/>
    <x v="2492"/>
    <n v="115.26000213623048"/>
    <n v="102.5500030517578"/>
    <n v="25.690000534057617"/>
    <n v="130.70732116699219"/>
    <n v="-5.3321358007423658E-2"/>
    <n v="5.1452339470337005E-3"/>
    <n v="122.83999633789063"/>
    <n v="117.40000152587891"/>
    <n v="112.5500030517578"/>
    <n v="114.66999816894533"/>
    <n v="114.08999633789063"/>
    <n v="113.23000335693359"/>
    <n v="2.8084446508346791E-2"/>
    <x v="3094"/>
    <n v="1.8008832473487887E-2"/>
    <n v="2.7256223701011644E-2"/>
    <n v="1.0299987792968608"/>
    <x v="3"/>
    <x v="16"/>
    <n v="8"/>
    <n v="1"/>
    <x v="12"/>
    <x v="4"/>
  </r>
  <r>
    <d v="2022-06-02T00:00:00"/>
    <x v="2493"/>
    <n v="116.87000274658205"/>
    <n v="101.76999664306641"/>
    <n v="24.719999313354489"/>
    <n v="130.70732116699219"/>
    <n v="1.1350930298668294E-2"/>
    <n v="1.3968424262639223E-2"/>
    <n v="116.29000091552734"/>
    <n v="119.43000030517578"/>
    <n v="113.41999816894533"/>
    <n v="115.26000213623048"/>
    <n v="115.06999969482422"/>
    <n v="110.29000091552734"/>
    <n v="2.8175760347509592E-2"/>
    <x v="3095"/>
    <n v="1.3070297000513953E-2"/>
    <n v="2.730907343791272E-2"/>
    <n v="0.73999786376951704"/>
    <x v="0"/>
    <x v="0"/>
    <n v="0"/>
    <n v="0"/>
    <x v="12"/>
    <x v="4"/>
  </r>
  <r>
    <d v="2022-06-03T00:00:00"/>
    <x v="2494"/>
    <n v="118.87000274658205"/>
    <n v="102.13999938964844"/>
    <n v="24.790000915527344"/>
    <n v="130.70732116699219"/>
    <n v="1.7940656401678856E-2"/>
    <n v="1.7113031171366977E-2"/>
    <n v="117.61000061035156"/>
    <n v="122.83999633789063"/>
    <n v="113.55999755859376"/>
    <n v="116.87000274658205"/>
    <n v="114.66999816894533"/>
    <n v="109.76999664306641"/>
    <n v="2.8456141160001003E-2"/>
    <x v="3096"/>
    <n v="1.1982706362981894E-2"/>
    <n v="2.7386997471828198E-2"/>
    <n v="0.84999847412107954"/>
    <x v="0"/>
    <x v="0"/>
    <n v="0"/>
    <n v="0"/>
    <x v="12"/>
    <x v="4"/>
  </r>
  <r>
    <d v="2022-06-06T00:00:00"/>
    <x v="2495"/>
    <n v="118.5"/>
    <n v="102.44000244140624"/>
    <n v="25.069999694824219"/>
    <n v="130.70732116699219"/>
    <n v="-1.7540852182711397E-3"/>
    <n v="-3.1126670987873251E-3"/>
    <n v="119.72000122070313"/>
    <n v="116.29000091552734"/>
    <n v="114.02999877929688"/>
    <n v="118.87000274658205"/>
    <n v="115.26000213623048"/>
    <n v="110.33000183105467"/>
    <n v="2.8673311811032477E-2"/>
    <x v="3097"/>
    <n v="1.3067219691545661E-2"/>
    <n v="2.7132279018829822E-2"/>
    <n v="1.010002136230483"/>
    <x v="0"/>
    <x v="0"/>
    <n v="0"/>
    <n v="0"/>
    <x v="12"/>
    <x v="4"/>
  </r>
  <r>
    <d v="2022-06-07T00:00:00"/>
    <x v="2496"/>
    <n v="119.41000366210938"/>
    <n v="102.31999969482422"/>
    <n v="24.020000457763672"/>
    <n v="130.70732116699219"/>
    <n v="8.8695300782057895E-3"/>
    <n v="7.6793557983914074E-3"/>
    <n v="119.51000213623048"/>
    <n v="117.61000061035156"/>
    <n v="117.40000152587891"/>
    <n v="118.5"/>
    <n v="116.87000274658205"/>
    <n v="114.08999633789063"/>
    <n v="2.6988536533435706E-2"/>
    <x v="3098"/>
    <n v="7.8306078576788098E-3"/>
    <n v="2.6063854382342024E-2"/>
    <n v="1.1599960327148438"/>
    <x v="0"/>
    <x v="0"/>
    <n v="0"/>
    <n v="0"/>
    <x v="12"/>
    <x v="4"/>
  </r>
  <r>
    <d v="2022-06-08T00:00:00"/>
    <x v="2497"/>
    <n v="122.11000061035156"/>
    <n v="102.54000091552734"/>
    <n v="23.959999084472656"/>
    <n v="130.70732116699219"/>
    <n v="2.4964768548138894E-2"/>
    <n v="2.2611145343251815E-2"/>
    <n v="120.56999969482422"/>
    <n v="119.72000122070313"/>
    <n v="119.43000030517578"/>
    <n v="119.41000366210938"/>
    <n v="118.87000274658205"/>
    <n v="115.06999969482422"/>
    <n v="2.7756982502921617E-2"/>
    <x v="3099"/>
    <n v="9.9448185344895527E-3"/>
    <n v="2.5802985776561736E-2"/>
    <n v="1.4700012207031108"/>
    <x v="0"/>
    <x v="0"/>
    <n v="0"/>
    <n v="0"/>
    <x v="12"/>
    <x v="4"/>
  </r>
  <r>
    <d v="2022-06-09T00:00:00"/>
    <x v="2498"/>
    <n v="121.51000213623048"/>
    <n v="103.22000122070313"/>
    <n v="26.090000152587891"/>
    <n v="130.70732116699219"/>
    <n v="-4.126898597458184E-3"/>
    <n v="-4.9135899690612161E-3"/>
    <n v="123.58000183105467"/>
    <n v="119.51000213623048"/>
    <n v="122.83999633789063"/>
    <n v="122.11000061035156"/>
    <n v="118.5"/>
    <n v="114.66999816894533"/>
    <n v="2.5864052142769642E-2"/>
    <x v="3100"/>
    <n v="1.0245106788338357E-2"/>
    <n v="2.5880269581762597E-2"/>
    <n v="1.5599975585937358"/>
    <x v="0"/>
    <x v="0"/>
    <n v="0"/>
    <n v="0"/>
    <x v="12"/>
    <x v="4"/>
  </r>
  <r>
    <d v="2022-06-10T00:00:00"/>
    <x v="2499"/>
    <n v="120.66999816894533"/>
    <n v="104.15000152587891"/>
    <n v="27.75"/>
    <n v="130.70732116699219"/>
    <n v="-8.6129646641928126E-3"/>
    <n v="-6.9130438031215213E-3"/>
    <n v="123.06999969482422"/>
    <n v="120.56999969482422"/>
    <n v="116.29000091552734"/>
    <n v="121.51000213623048"/>
    <n v="119.41000366210938"/>
    <n v="115.26000213623048"/>
    <n v="1.2308830175601556E-2"/>
    <x v="3101"/>
    <n v="1.1774496174435035E-2"/>
    <n v="2.5485997667035656E-2"/>
    <n v="1.3400039672851563"/>
    <x v="0"/>
    <x v="0"/>
    <n v="0"/>
    <n v="0"/>
    <x v="12"/>
    <x v="4"/>
  </r>
  <r>
    <d v="2022-06-13T00:00:00"/>
    <x v="2500"/>
    <n v="120.93000030517578"/>
    <n v="105.08000183105467"/>
    <n v="34.020000457763672"/>
    <n v="130.70732116699219"/>
    <n v="2.1309278115217989E-3"/>
    <n v="2.1546543480213121E-3"/>
    <n v="122.01000213623048"/>
    <n v="123.58000183105467"/>
    <n v="117.61000061035156"/>
    <n v="120.66999816894533"/>
    <n v="122.11000061035156"/>
    <n v="116.87000274658205"/>
    <n v="1.2252261177708971E-2"/>
    <x v="3102"/>
    <n v="1.1388205889561161E-2"/>
    <n v="2.5404192977750675E-2"/>
    <n v="1.339996337890625"/>
    <x v="0"/>
    <x v="0"/>
    <n v="0"/>
    <n v="0"/>
    <x v="12"/>
    <x v="4"/>
  </r>
  <r>
    <d v="2022-06-14T00:00:00"/>
    <x v="2501"/>
    <n v="118.93000030517578"/>
    <n v="105.51999664306641"/>
    <n v="32.689998626708984"/>
    <n v="130.70732116699219"/>
    <n v="-8.9964709603470583E-3"/>
    <n v="-1.6538493301520352E-2"/>
    <n v="122.26999664306641"/>
    <n v="123.06999969482422"/>
    <n v="119.72000122070313"/>
    <n v="120.93000030517578"/>
    <n v="121.51000213623048"/>
    <n v="118.87000274658205"/>
    <n v="1.1968328333630226E-2"/>
    <x v="3103"/>
    <n v="1.2449158262997523E-2"/>
    <n v="2.5710700928108007E-2"/>
    <n v="2.2399978637695455"/>
    <x v="0"/>
    <x v="0"/>
    <n v="0"/>
    <n v="0"/>
    <x v="12"/>
    <x v="4"/>
  </r>
  <r>
    <d v="2022-06-15T00:00:00"/>
    <x v="2502"/>
    <n v="115.30999755859376"/>
    <n v="105.16000366210938"/>
    <n v="29.620000839233398"/>
    <n v="130.70732116699219"/>
    <n v="-2.1952596128672508E-2"/>
    <n v="-3.0438095831943568E-2"/>
    <n v="121.16999816894533"/>
    <n v="122.01000213623048"/>
    <n v="119.51000213623048"/>
    <n v="118.93000030517578"/>
    <n v="120.66999816894533"/>
    <n v="118.5"/>
    <n v="1.5011075221324E-2"/>
    <x v="3104"/>
    <n v="1.706635208117354E-2"/>
    <n v="2.5894002926052678E-2"/>
    <n v="3.2000045776367188"/>
    <x v="0"/>
    <x v="0"/>
    <n v="0"/>
    <n v="0"/>
    <x v="12"/>
    <x v="4"/>
  </r>
  <r>
    <d v="2022-06-16T00:00:00"/>
    <x v="2503"/>
    <n v="117.58999633789063"/>
    <n v="103.62999725341795"/>
    <n v="32.950000762939453"/>
    <n v="130.70732116699219"/>
    <n v="1.0969499611255706E-2"/>
    <n v="1.9772776234240119E-2"/>
    <n v="118.51000213623048"/>
    <n v="122.26999664306641"/>
    <n v="120.56999969482422"/>
    <n v="115.30999755859376"/>
    <n v="120.93000030517578"/>
    <n v="119.41000366210938"/>
    <n v="1.5262480178030899E-2"/>
    <x v="3105"/>
    <n v="1.8928521228190918E-2"/>
    <n v="2.4425376449099524E-2"/>
    <n v="2.2200012207031392"/>
    <x v="0"/>
    <x v="0"/>
    <n v="0"/>
    <n v="0"/>
    <x v="12"/>
    <x v="4"/>
  </r>
  <r>
    <d v="2022-06-17T00:00:00"/>
    <x v="2504"/>
    <n v="109.55999755859376"/>
    <n v="104.6999969482422"/>
    <n v="31.129999160766602"/>
    <n v="130.70732116699219"/>
    <n v="-5.5838368653166381E-2"/>
    <n v="-6.8288111483760461E-2"/>
    <n v="119.80999755859376"/>
    <n v="121.16999816894533"/>
    <n v="123.58000183105467"/>
    <n v="117.58999633789063"/>
    <n v="118.93000030517578"/>
    <n v="122.11000061035156"/>
    <n v="2.1717025975432448E-2"/>
    <x v="3106"/>
    <n v="2.8139188015292162E-2"/>
    <n v="2.7689232353604865E-2"/>
    <n v="3.5600051879882813"/>
    <x v="0"/>
    <x v="0"/>
    <n v="0"/>
    <n v="0"/>
    <x v="12"/>
    <x v="4"/>
  </r>
  <r>
    <d v="2022-06-21T00:00:00"/>
    <x v="2505"/>
    <n v="110.65000152587891"/>
    <n v="104.44000244140624"/>
    <n v="30.190000534057617"/>
    <n v="130.70732116699219"/>
    <n v="1.3525448569201792E-2"/>
    <n v="9.9489228876825653E-3"/>
    <n v="113.12000274658205"/>
    <n v="118.51000213623048"/>
    <n v="123.06999969482422"/>
    <n v="109.55999755859376"/>
    <n v="115.30999755859376"/>
    <n v="121.51000213623048"/>
    <n v="2.3759429864668655E-2"/>
    <x v="3107"/>
    <n v="2.9554289531860081E-2"/>
    <n v="2.7633184330062947E-2"/>
    <n v="4"/>
    <x v="0"/>
    <x v="0"/>
    <n v="0"/>
    <n v="0"/>
    <x v="12"/>
    <x v="4"/>
  </r>
  <r>
    <d v="2022-06-22T00:00:00"/>
    <x v="2506"/>
    <n v="106.19000244140624"/>
    <n v="104.1999969482422"/>
    <n v="28.950000762939453"/>
    <n v="130.70732116699219"/>
    <n v="-2.5381627766071557E-2"/>
    <n v="-4.0307266362120786E-2"/>
    <n v="114.65000152587891"/>
    <n v="119.80999755859376"/>
    <n v="122.01000213623048"/>
    <n v="110.65000152587891"/>
    <n v="117.58999633789063"/>
    <n v="120.66999816894533"/>
    <n v="2.4452113876375428E-2"/>
    <x v="3108"/>
    <n v="3.1082489513749416E-2"/>
    <n v="2.6277877672771038E-2"/>
    <n v="5.5499954223632813"/>
    <x v="0"/>
    <x v="0"/>
    <n v="0"/>
    <n v="0"/>
    <x v="12"/>
    <x v="4"/>
  </r>
  <r>
    <d v="2022-06-23T00:00:00"/>
    <x v="2507"/>
    <n v="104.26999664306641"/>
    <n v="104.43000030517578"/>
    <n v="29.049999237060547"/>
    <n v="130.70732116699219"/>
    <n v="-1.5124349779137458E-2"/>
    <n v="-1.8080852756352961E-2"/>
    <n v="111.73999786376952"/>
    <n v="113.12000274658205"/>
    <n v="122.26999664306641"/>
    <n v="106.19000244140624"/>
    <n v="109.55999755859376"/>
    <n v="120.93000030517578"/>
    <n v="2.3619803479589044E-2"/>
    <x v="3109"/>
    <n v="2.9847807892401126E-2"/>
    <n v="2.5773819221771365E-2"/>
    <n v="5.780006408691392"/>
    <x v="0"/>
    <x v="0"/>
    <n v="0"/>
    <n v="0"/>
    <x v="12"/>
    <x v="4"/>
  </r>
  <r>
    <d v="2022-06-24T00:00:00"/>
    <x v="2504"/>
    <n v="107.62000274658205"/>
    <n v="104.19000244140624"/>
    <n v="27.229999542236328"/>
    <n v="130.70732116699219"/>
    <n v="2.7896407175748816E-2"/>
    <n v="3.2128188466172825E-2"/>
    <n v="110.0500030517578"/>
    <n v="114.65000152587891"/>
    <n v="121.16999816894533"/>
    <n v="104.26999664306641"/>
    <n v="110.65000152587891"/>
    <n v="118.93000030517578"/>
    <n v="2.8675725684677127E-2"/>
    <x v="3110"/>
    <n v="3.5979224831422879E-2"/>
    <n v="2.407818299583853E-2"/>
    <n v="5.5"/>
    <x v="0"/>
    <x v="0"/>
    <n v="0"/>
    <n v="0"/>
    <x v="12"/>
    <x v="4"/>
  </r>
  <r>
    <d v="2022-06-27T00:00:00"/>
    <x v="2508"/>
    <n v="109.56999969482422"/>
    <n v="103.94000244140624"/>
    <n v="26.950000762939453"/>
    <n v="130.70732116699219"/>
    <n v="1.7415077293817527E-2"/>
    <n v="1.8119279859469373E-2"/>
    <n v="113.12000274658205"/>
    <n v="111.73999786376952"/>
    <n v="118.51000213623048"/>
    <n v="107.62000274658205"/>
    <n v="106.19000244140624"/>
    <n v="115.30999755859376"/>
    <n v="2.9650884853815854E-2"/>
    <x v="3111"/>
    <n v="3.6863897667193161E-2"/>
    <n v="2.4278521035829375E-2"/>
    <n v="5.5199966430664063"/>
    <x v="0"/>
    <x v="0"/>
    <n v="0"/>
    <n v="0"/>
    <x v="12"/>
    <x v="4"/>
  </r>
  <r>
    <d v="2022-06-28T00:00:00"/>
    <x v="2509"/>
    <n v="111.76000213623048"/>
    <n v="104.51000213623048"/>
    <n v="28.360000610351559"/>
    <n v="130.70732116699219"/>
    <n v="2.5110844652025621E-2"/>
    <n v="1.998724511733041E-2"/>
    <n v="115.08999633789063"/>
    <n v="110.0500030517578"/>
    <n v="119.80999755859376"/>
    <n v="109.56999969482422"/>
    <n v="104.26999664306641"/>
    <n v="117.58999633789063"/>
    <n v="3.1262143155539518E-2"/>
    <x v="3112"/>
    <n v="3.6889620229736318E-2"/>
    <n v="2.3376926588425644E-2"/>
    <n v="6.2200012207031108"/>
    <x v="0"/>
    <x v="0"/>
    <n v="0"/>
    <n v="0"/>
    <x v="12"/>
    <x v="4"/>
  </r>
  <r>
    <d v="2022-06-29T00:00:00"/>
    <x v="2510"/>
    <n v="109.77999877929688"/>
    <n v="105.11000061035156"/>
    <n v="28.159999847412109"/>
    <n v="130.70732116699219"/>
    <n v="-1.4578752091568115E-2"/>
    <n v="-1.7716565131415063E-2"/>
    <n v="117.98000335693359"/>
    <n v="113.12000274658205"/>
    <n v="113.12000274658205"/>
    <n v="111.76000213623048"/>
    <n v="107.62000274658205"/>
    <n v="109.55999755859376"/>
    <n v="2.1838379570506043E-2"/>
    <x v="3113"/>
    <n v="2.621097935682306E-2"/>
    <n v="2.2752955900861578E-2"/>
    <n v="6.480003356933608"/>
    <x v="0"/>
    <x v="0"/>
    <n v="0"/>
    <n v="0"/>
    <x v="12"/>
    <x v="4"/>
  </r>
  <r>
    <d v="2022-06-30T00:00:00"/>
    <x v="586"/>
    <n v="105.76000213623048"/>
    <n v="104.69000244140624"/>
    <n v="28.709999084472656"/>
    <n v="130.70732116699219"/>
    <n v="-1.2472084560411711E-2"/>
    <n v="-3.6618661757760074E-2"/>
    <n v="116.26000213623048"/>
    <n v="115.08999633789063"/>
    <n v="114.65000152587891"/>
    <n v="109.77999877929688"/>
    <n v="109.56999969482422"/>
    <n v="110.65000152587891"/>
    <n v="2.2180854486913714E-2"/>
    <x v="3114"/>
    <n v="2.9179093804440542E-2"/>
    <n v="2.3523244062914075E-2"/>
    <n v="9.0499954223632813"/>
    <x v="0"/>
    <x v="0"/>
    <n v="0"/>
    <n v="0"/>
    <x v="12"/>
    <x v="4"/>
  </r>
  <r>
    <d v="2022-07-01T00:00:00"/>
    <x v="2511"/>
    <n v="108.43000030517578"/>
    <n v="105.13999938964844"/>
    <n v="26.700000762939453"/>
    <n v="117.17676544189453"/>
    <n v="-2.7697938966969149E-2"/>
    <n v="2.5245821813676184E-2"/>
    <n v="114.80999755859376"/>
    <n v="117.98000335693359"/>
    <n v="111.73999786376952"/>
    <n v="105.76000213623048"/>
    <n v="111.76000213623048"/>
    <n v="106.19000244140624"/>
    <n v="2.2642219287005102E-2"/>
    <x v="3115"/>
    <n v="2.6780263258083779E-2"/>
    <n v="2.3599844812354529E-2"/>
    <n v="3.1999969482421733"/>
    <x v="0"/>
    <x v="0"/>
    <n v="0"/>
    <n v="0"/>
    <x v="12"/>
    <x v="5"/>
  </r>
  <r>
    <d v="2022-07-05T00:00:00"/>
    <x v="911"/>
    <n v="99.5"/>
    <n v="106.5"/>
    <n v="27.540000915527344"/>
    <n v="117.17676544189453"/>
    <n v="-7.9369352578571917E-2"/>
    <n v="-8.2357283777942714E-2"/>
    <n v="111.62999725341795"/>
    <n v="116.26000213623048"/>
    <n v="110.0500030517578"/>
    <n v="108.43000030517578"/>
    <n v="109.77999877929688"/>
    <n v="104.26999664306641"/>
    <n v="3.778716334393873E-2"/>
    <x v="3116"/>
    <n v="4.2016391893897304E-2"/>
    <n v="2.7523715704987715E-2"/>
    <n v="3.2699966430664063"/>
    <x v="0"/>
    <x v="0"/>
    <n v="0"/>
    <n v="0"/>
    <x v="12"/>
    <x v="5"/>
  </r>
  <r>
    <d v="2022-07-06T00:00:00"/>
    <x v="2512"/>
    <n v="98.529998779296875"/>
    <n v="107.09999847412109"/>
    <n v="26.729999542236328"/>
    <n v="117.17676544189453"/>
    <n v="-2.023931370635601E-2"/>
    <n v="-9.7487559869661178E-3"/>
    <n v="102.76999664306641"/>
    <n v="114.80999755859376"/>
    <n v="113.12000274658205"/>
    <n v="99.5"/>
    <n v="105.76000213623048"/>
    <n v="107.62000274658205"/>
    <n v="3.4136049906829107E-2"/>
    <x v="3117"/>
    <n v="3.8538856225208418E-2"/>
    <n v="2.7438422832897814E-2"/>
    <n v="2.1600036621093608"/>
    <x v="0"/>
    <x v="0"/>
    <n v="0"/>
    <n v="0"/>
    <x v="12"/>
    <x v="5"/>
  </r>
  <r>
    <d v="2022-07-07T00:00:00"/>
    <x v="2513"/>
    <n v="102.73000335693359"/>
    <n v="107.12999725341795"/>
    <n v="26.079999923706051"/>
    <n v="117.17676544189453"/>
    <n v="3.9328622390063739E-2"/>
    <n v="4.2626658171838194E-2"/>
    <n v="100.69000244140624"/>
    <n v="111.62999725341795"/>
    <n v="115.08999633789063"/>
    <n v="98.529998779296875"/>
    <n v="108.43000030517578"/>
    <n v="109.56999969482422"/>
    <n v="3.844184598123114E-2"/>
    <x v="3118"/>
    <n v="4.2614904006886466E-2"/>
    <n v="2.8407384866026647E-2"/>
    <n v="1.9199981689453125"/>
    <x v="0"/>
    <x v="0"/>
    <n v="0"/>
    <n v="0"/>
    <x v="12"/>
    <x v="5"/>
  </r>
  <r>
    <d v="2022-07-08T00:00:00"/>
    <x v="412"/>
    <n v="104.79000091552734"/>
    <n v="107.01000213623048"/>
    <n v="24.639999389648441"/>
    <n v="117.17676544189453"/>
    <n v="2.2646871310378458E-2"/>
    <n v="2.005254055561867E-2"/>
    <n v="104.65000152587891"/>
    <n v="102.76999664306641"/>
    <n v="117.98000335693359"/>
    <n v="102.73000335693359"/>
    <n v="99.5"/>
    <n v="111.76000213623048"/>
    <n v="3.8045609727052787E-2"/>
    <x v="3119"/>
    <n v="4.2622151821203345E-2"/>
    <n v="2.8683272362903588E-2"/>
    <n v="2.2299957275390625"/>
    <x v="0"/>
    <x v="0"/>
    <n v="0"/>
    <n v="0"/>
    <x v="12"/>
    <x v="5"/>
  </r>
  <r>
    <d v="2022-07-11T00:00:00"/>
    <x v="2514"/>
    <n v="104.08999633789063"/>
    <n v="108.01999664306641"/>
    <n v="26.170000076293945"/>
    <n v="117.17676544189453"/>
    <n v="7.4754096023288419E-4"/>
    <n v="-6.6800703456525445E-3"/>
    <n v="107.01999664306641"/>
    <n v="100.69000244140624"/>
    <n v="116.26000213623048"/>
    <n v="104.79000091552734"/>
    <n v="98.529998779296875"/>
    <n v="109.77999877929688"/>
    <n v="3.8392290773988522E-2"/>
    <x v="3120"/>
    <n v="4.2421989911443518E-2"/>
    <n v="2.8675528645198949E-2"/>
    <n v="3.0100021362304688"/>
    <x v="0"/>
    <x v="0"/>
    <n v="0"/>
    <n v="0"/>
    <x v="12"/>
    <x v="5"/>
  </r>
  <r>
    <d v="2022-07-12T00:00:00"/>
    <x v="2515"/>
    <n v="95.839996337890625"/>
    <n v="108.06999969482422"/>
    <n v="27.290000915527344"/>
    <n v="117.17676544189453"/>
    <n v="-7.1055095413380509E-2"/>
    <n v="-7.9258336922400807E-2"/>
    <n v="107.09999847412109"/>
    <n v="104.65000152587891"/>
    <n v="114.80999755859376"/>
    <n v="104.08999633789063"/>
    <n v="102.73000335693359"/>
    <n v="105.76000213623048"/>
    <n v="4.464124126979168E-2"/>
    <x v="3121"/>
    <n v="4.9833957253363446E-2"/>
    <n v="3.1178716761069071E-2"/>
    <n v="3.650001525878892"/>
    <x v="0"/>
    <x v="0"/>
    <n v="0"/>
    <n v="0"/>
    <x v="12"/>
    <x v="5"/>
  </r>
  <r>
    <d v="2022-07-13T00:00:00"/>
    <x v="2516"/>
    <n v="96.300003051757798"/>
    <n v="107.95999908447266"/>
    <n v="26.819999694824219"/>
    <n v="117.17676544189453"/>
    <n v="8.0411933634016997E-4"/>
    <n v="4.7997363464558074E-3"/>
    <n v="99.489997863769517"/>
    <n v="107.01999664306641"/>
    <n v="111.62999725341795"/>
    <n v="95.839996337890625"/>
    <n v="104.79000091552734"/>
    <n v="108.43000030517578"/>
    <n v="4.5053721433025766E-2"/>
    <x v="3122"/>
    <n v="4.7784326643971232E-2"/>
    <n v="3.1128090731299903E-2"/>
    <n v="3.2699966430664205"/>
    <x v="0"/>
    <x v="0"/>
    <n v="0"/>
    <n v="0"/>
    <x v="12"/>
    <x v="5"/>
  </r>
  <r>
    <d v="2022-07-14T00:00:00"/>
    <x v="2517"/>
    <n v="95.779998779296875"/>
    <n v="108.54000091552734"/>
    <n v="26.399999618530277"/>
    <n v="117.17676544189453"/>
    <n v="-4.7203095525123473E-3"/>
    <n v="-5.3998365107157387E-3"/>
    <n v="99.569999694824219"/>
    <n v="107.09999847412109"/>
    <n v="102.76999664306641"/>
    <n v="96.300003051757798"/>
    <n v="104.08999633789063"/>
    <n v="99.5"/>
    <n v="3.509697770004027E-2"/>
    <x v="3123"/>
    <n v="3.7708354948338449E-2"/>
    <n v="3.1125894533976052E-2"/>
    <n v="3.3199996948242188"/>
    <x v="0"/>
    <x v="0"/>
    <n v="0"/>
    <n v="0"/>
    <x v="12"/>
    <x v="5"/>
  </r>
  <r>
    <d v="2022-07-15T00:00:00"/>
    <x v="725"/>
    <n v="97.589996337890625"/>
    <n v="108.05999755859376"/>
    <n v="24.229999542236328"/>
    <n v="117.17676544189453"/>
    <n v="2.0787136424893493E-2"/>
    <n v="1.8897448127604077E-2"/>
    <n v="99.099998474121094"/>
    <n v="99.489997863769517"/>
    <n v="100.69000244140624"/>
    <n v="95.779998779296875"/>
    <n v="95.839996337890625"/>
    <n v="98.529998779296875"/>
    <n v="3.5481506007065421E-2"/>
    <x v="3124"/>
    <n v="3.862519855126996E-2"/>
    <n v="3.1388250288991532E-2"/>
    <n v="3.57000732421875"/>
    <x v="0"/>
    <x v="0"/>
    <n v="0"/>
    <n v="0"/>
    <x v="12"/>
    <x v="5"/>
  </r>
  <r>
    <d v="2022-07-18T00:00:00"/>
    <x v="2518"/>
    <n v="102.59999847412109"/>
    <n v="107.37000274658205"/>
    <n v="25.299999237060547"/>
    <n v="117.17676544189453"/>
    <n v="5.0513965954620099E-2"/>
    <n v="5.133725099121933E-2"/>
    <n v="101.16000366210938"/>
    <n v="99.569999694824219"/>
    <n v="104.65000152587891"/>
    <n v="97.589996337890625"/>
    <n v="96.300003051757798"/>
    <n v="102.73000335693359"/>
    <n v="3.7668249278012531E-2"/>
    <x v="3125"/>
    <n v="4.0355558708769931E-2"/>
    <n v="3.2874965557392867E-2"/>
    <n v="3.6699981689453125"/>
    <x v="0"/>
    <x v="0"/>
    <n v="0"/>
    <n v="0"/>
    <x v="12"/>
    <x v="5"/>
  </r>
  <r>
    <d v="2022-07-19T00:00:00"/>
    <x v="809"/>
    <n v="104.22000122070313"/>
    <n v="106.68000030517578"/>
    <n v="24.5"/>
    <n v="117.17676544189453"/>
    <n v="1.0162810437287728E-2"/>
    <n v="1.5789500688839109E-2"/>
    <n v="106.26999664306641"/>
    <n v="99.099998474121094"/>
    <n v="107.01999664306641"/>
    <n v="102.59999847412109"/>
    <n v="95.779998779296875"/>
    <n v="104.79000091552734"/>
    <n v="3.6859809342665278E-2"/>
    <x v="3126"/>
    <n v="4.0042894593304346E-2"/>
    <n v="3.2846813608332123E-2"/>
    <n v="3.1299972534179688"/>
    <x v="0"/>
    <x v="0"/>
    <n v="0"/>
    <n v="0"/>
    <x v="12"/>
    <x v="5"/>
  </r>
  <r>
    <d v="2022-07-20T00:00:00"/>
    <x v="789"/>
    <n v="102.26000213623048"/>
    <n v="107.08000183105467"/>
    <n v="23.879999160766602"/>
    <n v="117.17676544189453"/>
    <n v="-4.005592093971222E-3"/>
    <n v="-1.8806362133138133E-2"/>
    <n v="107.34999847412109"/>
    <n v="101.16000366210938"/>
    <n v="107.09999847412109"/>
    <n v="104.22000122070313"/>
    <n v="97.589996337890625"/>
    <n v="104.08999633789063"/>
    <n v="3.6909719079339445E-2"/>
    <x v="3127"/>
    <n v="4.0634278951483811E-2"/>
    <n v="3.2959595393663756E-2"/>
    <n v="4.6599960327148438"/>
    <x v="0"/>
    <x v="0"/>
    <n v="0"/>
    <n v="0"/>
    <x v="12"/>
    <x v="5"/>
  </r>
  <r>
    <d v="2022-07-21T00:00:00"/>
    <x v="2519"/>
    <n v="96.349998474121094"/>
    <n v="106.91000366210938"/>
    <n v="23.110000610351559"/>
    <n v="117.17676544189453"/>
    <n v="-2.8619506275698092E-2"/>
    <n v="-5.7793893395739371E-2"/>
    <n v="106.91999816894533"/>
    <n v="106.26999664306641"/>
    <n v="99.489997863769517"/>
    <n v="102.26000213623048"/>
    <n v="102.59999847412109"/>
    <n v="95.839996337890625"/>
    <n v="2.4687397637276214E-2"/>
    <x v="3128"/>
    <n v="3.409990567350716E-2"/>
    <n v="3.4276037252636261E-2"/>
    <n v="7.5100021362304688"/>
    <x v="0"/>
    <x v="0"/>
    <n v="0"/>
    <n v="0"/>
    <x v="12"/>
    <x v="5"/>
  </r>
  <r>
    <d v="2022-07-22T00:00:00"/>
    <x v="2520"/>
    <n v="94.699996948242202"/>
    <n v="106.73000335693359"/>
    <n v="23.030000686645508"/>
    <n v="117.17676544189453"/>
    <n v="-6.3547434838314709E-3"/>
    <n v="-1.7125080975710305E-2"/>
    <n v="103.86000061035156"/>
    <n v="107.34999847412109"/>
    <n v="99.569999694824219"/>
    <n v="96.349998474121094"/>
    <n v="104.22000122070313"/>
    <n v="96.300003051757798"/>
    <n v="2.5103468209456581E-2"/>
    <x v="3129"/>
    <n v="3.4721885181546792E-2"/>
    <n v="3.3875878616803821E-2"/>
    <n v="8.5"/>
    <x v="0"/>
    <x v="0"/>
    <n v="0"/>
    <n v="0"/>
    <x v="12"/>
    <x v="5"/>
  </r>
  <r>
    <d v="2022-07-25T00:00:00"/>
    <x v="2521"/>
    <n v="96.699996948242202"/>
    <n v="106.48000335693359"/>
    <n v="23.360000610351559"/>
    <n v="117.17676544189453"/>
    <n v="1.889539375291549E-2"/>
    <n v="2.1119324862207689E-2"/>
    <n v="103.1999969482422"/>
    <n v="106.91999816894533"/>
    <n v="99.099998474121094"/>
    <n v="94.699996948242202"/>
    <n v="102.26000213623048"/>
    <n v="95.779998779296875"/>
    <n v="2.5104390597159371E-2"/>
    <x v="3130"/>
    <n v="3.570555922666771E-2"/>
    <n v="3.4285199237928832E-2"/>
    <n v="8.4500045776367045"/>
    <x v="0"/>
    <x v="0"/>
    <n v="0"/>
    <n v="0"/>
    <x v="12"/>
    <x v="5"/>
  </r>
  <r>
    <d v="2022-07-26T00:00:00"/>
    <x v="698"/>
    <n v="94.980003356933594"/>
    <n v="107.19000244140624"/>
    <n v="24.690000534057617"/>
    <n v="117.17676544189453"/>
    <n v="-7.1326675141836215E-3"/>
    <n v="-1.7786904297724226E-2"/>
    <n v="105.15000152587891"/>
    <n v="103.86000061035156"/>
    <n v="101.16000366210938"/>
    <n v="96.699996948242202"/>
    <n v="96.349998474121094"/>
    <n v="97.589996337890625"/>
    <n v="2.5094562620156694E-2"/>
    <x v="3131"/>
    <n v="3.5489370847558044E-2"/>
    <n v="3.43416475152468E-2"/>
    <n v="9.4199981689453125"/>
    <x v="0"/>
    <x v="0"/>
    <n v="0"/>
    <n v="0"/>
    <x v="12"/>
    <x v="5"/>
  </r>
  <r>
    <d v="2022-07-27T00:00:00"/>
    <x v="2522"/>
    <n v="97.260002136230483"/>
    <n v="106.4499969482422"/>
    <n v="23.239999771118164"/>
    <n v="117.17676544189453"/>
    <n v="2.1264379197857064E-2"/>
    <n v="2.4005039994878574E-2"/>
    <n v="104.40000152587891"/>
    <n v="103.1999969482422"/>
    <n v="106.26999664306641"/>
    <n v="94.980003356933594"/>
    <n v="94.699996948242202"/>
    <n v="102.59999847412109"/>
    <n v="1.7494470357377619E-2"/>
    <x v="3132"/>
    <n v="2.9465487347412615E-2"/>
    <n v="3.4779441503497002E-2"/>
    <n v="9.3600006103515625"/>
    <x v="0"/>
    <x v="0"/>
    <n v="0"/>
    <n v="0"/>
    <x v="12"/>
    <x v="5"/>
  </r>
  <r>
    <d v="2022-07-28T00:00:00"/>
    <x v="379"/>
    <n v="96.419998168945327"/>
    <n v="106.34999847412109"/>
    <n v="22.329999923706051"/>
    <n v="117.17676544189453"/>
    <n v="4.8771021353501975E-3"/>
    <n v="-8.6366846476990666E-3"/>
    <n v="106.62000274658205"/>
    <n v="105.15000152587891"/>
    <n v="107.34999847412109"/>
    <n v="97.260002136230483"/>
    <n v="96.699996948242202"/>
    <n v="104.22000122070313"/>
    <n v="1.7123128544600987E-2"/>
    <x v="3133"/>
    <n v="2.7677361596831374E-2"/>
    <n v="3.4731759002409851E-2"/>
    <n v="10.720001220703111"/>
    <x v="0"/>
    <x v="0"/>
    <n v="0"/>
    <n v="0"/>
    <x v="12"/>
    <x v="5"/>
  </r>
  <r>
    <d v="2022-07-29T00:00:00"/>
    <x v="2523"/>
    <n v="98.620002746582045"/>
    <n v="105.90000152587891"/>
    <n v="21.329999923706051"/>
    <n v="117.17676544189453"/>
    <n v="2.6787406784877454E-2"/>
    <n v="2.2816890887945362E-2"/>
    <n v="107.13999938964844"/>
    <n v="104.40000152587891"/>
    <n v="106.91999816894533"/>
    <n v="96.419998168945327"/>
    <n v="94.980003356933594"/>
    <n v="102.26000213623048"/>
    <n v="1.972618654687764E-2"/>
    <x v="3134"/>
    <n v="3.002185021931213E-2"/>
    <n v="3.482023966294992E-2"/>
    <n v="11.389999389648438"/>
    <x v="0"/>
    <x v="0"/>
    <n v="0"/>
    <n v="0"/>
    <x v="12"/>
    <x v="5"/>
  </r>
  <r>
    <d v="2022-08-01T00:00:00"/>
    <x v="2524"/>
    <n v="93.889999389648438"/>
    <n v="105.4499969482422"/>
    <n v="22.840000152587891"/>
    <n v="132.86322021484375"/>
    <n v="-9.0719054296307555E-2"/>
    <n v="-4.7961906562586698E-2"/>
    <n v="110.01000213623048"/>
    <n v="106.62000274658205"/>
    <n v="103.86000061035156"/>
    <n v="98.620002746582045"/>
    <n v="97.260002136230483"/>
    <n v="96.349998474121094"/>
    <n v="4.0253291188914637E-2"/>
    <x v="3135"/>
    <n v="2.7227738676018437E-2"/>
    <n v="3.5377034678222875E-2"/>
    <n v="6.1399993896484375"/>
    <x v="0"/>
    <x v="0"/>
    <n v="0"/>
    <n v="0"/>
    <x v="12"/>
    <x v="6"/>
  </r>
  <r>
    <d v="2022-08-02T00:00:00"/>
    <x v="2525"/>
    <n v="94.419998168945327"/>
    <n v="106.23999786376952"/>
    <n v="23.930000305175781"/>
    <n v="132.86322021484375"/>
    <n v="5.0984918769789722E-3"/>
    <n v="5.6448906458861359E-3"/>
    <n v="100.02999877929688"/>
    <n v="107.13999938964844"/>
    <n v="103.1999969482422"/>
    <n v="93.889999389648438"/>
    <n v="96.419998168945327"/>
    <n v="94.699996948242202"/>
    <n v="4.0403801354528347E-2"/>
    <x v="3136"/>
    <n v="2.6664466415834465E-2"/>
    <n v="3.3473989180393439E-2"/>
    <n v="6.120002746582017"/>
    <x v="0"/>
    <x v="0"/>
    <n v="0"/>
    <n v="0"/>
    <x v="12"/>
    <x v="6"/>
  </r>
  <r>
    <d v="2022-08-03T00:00:00"/>
    <x v="2526"/>
    <n v="90.660003662109375"/>
    <n v="106.51000213623048"/>
    <n v="21.950000762939453"/>
    <n v="132.86322021484375"/>
    <n v="-3.7398071434170621E-2"/>
    <n v="-3.9822014189284438E-2"/>
    <n v="100.54000091552734"/>
    <n v="110.01000213623048"/>
    <n v="105.15000152587891"/>
    <n v="94.419998168945327"/>
    <n v="98.620002746582045"/>
    <n v="96.699996948242202"/>
    <n v="4.0920771165281138E-2"/>
    <x v="3137"/>
    <n v="2.8464193552017656E-2"/>
    <n v="3.3968435559627738E-2"/>
    <n v="6.1199951171875"/>
    <x v="0"/>
    <x v="0"/>
    <n v="0"/>
    <n v="0"/>
    <x v="12"/>
    <x v="6"/>
  </r>
  <r>
    <d v="2022-08-04T00:00:00"/>
    <x v="2527"/>
    <n v="88.540000915527344"/>
    <n v="105.69000244140624"/>
    <n v="21.440000534057617"/>
    <n v="132.86322021484375"/>
    <n v="-2.7484976919465054E-2"/>
    <n v="-2.338410170909877E-2"/>
    <n v="96.779998779296875"/>
    <n v="100.02999877929688"/>
    <n v="104.40000152587891"/>
    <n v="90.660003662109375"/>
    <n v="93.889999389648438"/>
    <n v="94.980003356933594"/>
    <n v="4.1318656346468988E-2"/>
    <x v="3138"/>
    <n v="2.8834276350117895E-2"/>
    <n v="3.3517459547049898E-2"/>
    <n v="5.5800018310547017"/>
    <x v="0"/>
    <x v="0"/>
    <n v="0"/>
    <n v="0"/>
    <x v="12"/>
    <x v="6"/>
  </r>
  <r>
    <d v="2022-08-05T00:00:00"/>
    <x v="2528"/>
    <n v="89.010002136230469"/>
    <n v="106.62000274658205"/>
    <n v="21.149999618530277"/>
    <n v="132.86322021484375"/>
    <n v="8.4997386211012049E-3"/>
    <n v="5.3083489478562562E-3"/>
    <n v="94.120002746582045"/>
    <n v="100.54000091552734"/>
    <n v="106.62000274658205"/>
    <n v="88.540000915527344"/>
    <n v="94.419998168945327"/>
    <n v="97.260002136230483"/>
    <n v="3.9758278795314662E-2"/>
    <x v="3139"/>
    <n v="2.5919035803568441E-2"/>
    <n v="3.3486424478668786E-2"/>
    <n v="5.909996032714858"/>
    <x v="0"/>
    <x v="0"/>
    <n v="0"/>
    <n v="0"/>
    <x v="12"/>
    <x v="6"/>
  </r>
  <r>
    <d v="2022-08-08T00:00:00"/>
    <x v="919"/>
    <n v="90.760002136230483"/>
    <n v="106.44000244140624"/>
    <n v="21.290000915527344"/>
    <n v="132.86322021484375"/>
    <n v="1.8225910138076395E-2"/>
    <n v="1.9660711807664377E-2"/>
    <n v="94.919998168945327"/>
    <n v="96.779998779296875"/>
    <n v="107.13999938964844"/>
    <n v="89.010002136230469"/>
    <n v="90.660003662109375"/>
    <n v="96.419998168945327"/>
    <n v="4.1206986744846907E-2"/>
    <x v="3140"/>
    <n v="2.8647062005185443E-2"/>
    <n v="3.3088514632753176E-2"/>
    <n v="5.8899993896484233"/>
    <x v="0"/>
    <x v="0"/>
    <n v="0"/>
    <n v="0"/>
    <x v="12"/>
    <x v="6"/>
  </r>
  <r>
    <d v="2022-08-09T00:00:00"/>
    <x v="2529"/>
    <n v="90.5"/>
    <n v="106.37000274658205"/>
    <n v="21.770000457763672"/>
    <n v="132.86322021484375"/>
    <n v="-3.517888897229926E-3"/>
    <n v="-2.8647215746009369E-3"/>
    <n v="96.650001525878906"/>
    <n v="94.120002746582045"/>
    <n v="110.01000213623048"/>
    <n v="90.760002136230483"/>
    <n v="88.540000915527344"/>
    <n v="98.620002746582045"/>
    <n v="3.7664960532833226E-2"/>
    <x v="3141"/>
    <n v="2.5474326306899636E-2"/>
    <n v="3.2800793079903835E-2"/>
    <n v="5.8099975585937642"/>
    <x v="0"/>
    <x v="0"/>
    <n v="0"/>
    <n v="0"/>
    <x v="12"/>
    <x v="6"/>
  </r>
  <r>
    <d v="2022-08-10T00:00:00"/>
    <x v="2530"/>
    <n v="91.930000305175781"/>
    <n v="105.1999969482422"/>
    <n v="19.739999771118164"/>
    <n v="132.86322021484375"/>
    <n v="1.1317661664584699E-2"/>
    <n v="1.5801108344483783E-2"/>
    <n v="96.309997558593764"/>
    <n v="94.919998168945327"/>
    <n v="100.02999877929688"/>
    <n v="90.5"/>
    <n v="89.010002136230469"/>
    <n v="93.889999389648438"/>
    <n v="2.0951461429973235E-2"/>
    <x v="3142"/>
    <n v="2.1532474813114988E-2"/>
    <n v="3.2695947024405564E-2"/>
    <n v="5.470001220703125"/>
    <x v="0"/>
    <x v="0"/>
    <n v="0"/>
    <n v="0"/>
    <x v="12"/>
    <x v="6"/>
  </r>
  <r>
    <d v="2022-08-11T00:00:00"/>
    <x v="2531"/>
    <n v="94.339996337890625"/>
    <n v="105.08999633789063"/>
    <n v="20.200000762939453"/>
    <n v="132.86322021484375"/>
    <n v="2.2587237307770014E-2"/>
    <n v="2.6215555582665973E-2"/>
    <n v="97.400001525878906"/>
    <n v="96.650001525878906"/>
    <n v="100.54000091552734"/>
    <n v="91.930000305175781"/>
    <n v="90.760002136230483"/>
    <n v="94.419998168945327"/>
    <n v="2.3095785302869015E-2"/>
    <x v="3143"/>
    <n v="2.4125880361153658E-2"/>
    <n v="3.3132233770928207E-2"/>
    <n v="5.2600021362304688"/>
    <x v="0"/>
    <x v="0"/>
    <n v="0"/>
    <n v="0"/>
    <x v="12"/>
    <x v="6"/>
  </r>
  <r>
    <d v="2022-08-12T00:00:00"/>
    <x v="2532"/>
    <n v="92.089996337890625"/>
    <n v="105.62999725341795"/>
    <n v="19.530000686645508"/>
    <n v="132.86322021484375"/>
    <n v="-1.4558202514620922E-2"/>
    <n v="-2.384990552619215E-2"/>
    <n v="99.599998474121094"/>
    <n v="96.309997558593764"/>
    <n v="96.779998779296875"/>
    <n v="94.339996337890625"/>
    <n v="90.5"/>
    <n v="90.660003662109375"/>
    <n v="1.8211724955486105E-2"/>
    <x v="3144"/>
    <n v="2.0144290801759387E-2"/>
    <n v="3.2785569446916511E-2"/>
    <n v="6.0600051879882813"/>
    <x v="0"/>
    <x v="0"/>
    <n v="0"/>
    <n v="0"/>
    <x v="12"/>
    <x v="6"/>
  </r>
  <r>
    <d v="2022-08-15T00:00:00"/>
    <x v="2533"/>
    <n v="89.410003662109375"/>
    <n v="106.5500030517578"/>
    <n v="19.950000762939453"/>
    <n v="132.86322021484375"/>
    <n v="-3.107491598921297E-2"/>
    <n v="-2.9101887092578438E-2"/>
    <n v="98.150001525878906"/>
    <n v="97.400001525878906"/>
    <n v="94.120002746582045"/>
    <n v="92.089996337890625"/>
    <n v="91.930000305175781"/>
    <n v="88.540000915527344"/>
    <n v="1.9208694324499245E-2"/>
    <x v="3145"/>
    <n v="2.1438965240195219E-2"/>
    <n v="3.2610785263210339E-2"/>
    <n v="5.6899948120117188"/>
    <x v="0"/>
    <x v="0"/>
    <n v="0"/>
    <n v="0"/>
    <x v="12"/>
    <x v="6"/>
  </r>
  <r>
    <d v="2022-08-16T00:00:00"/>
    <x v="2534"/>
    <n v="86.529998779296875"/>
    <n v="106.5"/>
    <n v="19.690000534057617"/>
    <n v="132.86322021484375"/>
    <n v="-2.9022104947578176E-2"/>
    <n v="-3.2211215354563283E-2"/>
    <n v="95.099998474121094"/>
    <n v="99.599998474121094"/>
    <n v="94.919998168945327"/>
    <n v="89.410003662109375"/>
    <n v="94.339996337890625"/>
    <n v="89.010002136230469"/>
    <n v="2.2006894375541691E-2"/>
    <x v="3146"/>
    <n v="2.4785039930653237E-2"/>
    <n v="2.9712134200579134E-2"/>
    <n v="5.80999755859375"/>
    <x v="0"/>
    <x v="0"/>
    <n v="0"/>
    <n v="0"/>
    <x v="12"/>
    <x v="6"/>
  </r>
  <r>
    <d v="2022-08-17T00:00:00"/>
    <x v="200"/>
    <n v="88.110000610351563"/>
    <n v="106.56999969482422"/>
    <n v="19.899999618530277"/>
    <n v="132.86322021484375"/>
    <n v="1.418675806737868E-2"/>
    <n v="1.8259584575802901E-2"/>
    <n v="92.339996337890625"/>
    <n v="98.150001525878906"/>
    <n v="96.650001525878906"/>
    <n v="86.529998779296875"/>
    <n v="92.089996337890625"/>
    <n v="90.760002136230483"/>
    <n v="2.1379569985162401E-2"/>
    <x v="3147"/>
    <n v="2.4569048913630698E-2"/>
    <n v="2.9971065339612253E-2"/>
    <n v="5.5400009155273438"/>
    <x v="0"/>
    <x v="0"/>
    <n v="0"/>
    <n v="0"/>
    <x v="12"/>
    <x v="6"/>
  </r>
  <r>
    <d v="2022-08-18T00:00:00"/>
    <x v="2535"/>
    <n v="90.5"/>
    <n v="107.48000335693359"/>
    <n v="19.559999465942383"/>
    <n v="132.86322021484375"/>
    <n v="3.1393430476339024E-2"/>
    <n v="2.7125177313500615E-2"/>
    <n v="93.650001525878906"/>
    <n v="95.099998474121094"/>
    <n v="96.309997558593764"/>
    <n v="88.110000610351563"/>
    <n v="89.410003662109375"/>
    <n v="90.5"/>
    <n v="2.5303577031901791E-2"/>
    <x v="3148"/>
    <n v="2.7260173897065899E-2"/>
    <n v="2.9277963377318594E-2"/>
    <n v="6.089996337890625"/>
    <x v="0"/>
    <x v="0"/>
    <n v="0"/>
    <n v="0"/>
    <x v="12"/>
    <x v="6"/>
  </r>
  <r>
    <d v="2022-08-19T00:00:00"/>
    <x v="2536"/>
    <n v="90.769996643066406"/>
    <n v="108.16999816894533"/>
    <n v="20.600000381469727"/>
    <n v="132.86322021484375"/>
    <n v="1.3459456231650346E-3"/>
    <n v="2.9833883211758394E-3"/>
    <n v="96.589996337890625"/>
    <n v="92.339996337890625"/>
    <n v="97.400001525878906"/>
    <n v="90.5"/>
    <n v="86.529998779296875"/>
    <n v="91.930000305175781"/>
    <n v="2.4882737427492273E-2"/>
    <x v="3149"/>
    <n v="2.6465874408320541E-2"/>
    <n v="2.8962701789231705E-2"/>
    <n v="5.9500045776367188"/>
    <x v="0"/>
    <x v="0"/>
    <n v="0"/>
    <n v="0"/>
    <x v="12"/>
    <x v="6"/>
  </r>
  <r>
    <d v="2022-08-22T00:00:00"/>
    <x v="2437"/>
    <n v="90.230003356933594"/>
    <n v="109.0500030517578"/>
    <n v="23.799999237060547"/>
    <n v="132.86322021484375"/>
    <n v="-2.4813674600963065E-3"/>
    <n v="-5.949028380558663E-3"/>
    <n v="96.720001220703125"/>
    <n v="93.650001525878906"/>
    <n v="99.599998474121094"/>
    <n v="90.769996643066406"/>
    <n v="88.110000610351563"/>
    <n v="94.339996337890625"/>
    <n v="2.2672571183588675E-2"/>
    <x v="3150"/>
    <n v="2.3472585968177594E-2"/>
    <n v="2.8960993399308705E-2"/>
    <n v="6.25"/>
    <x v="0"/>
    <x v="0"/>
    <n v="0"/>
    <n v="0"/>
    <x v="12"/>
    <x v="6"/>
  </r>
  <r>
    <d v="2022-08-23T00:00:00"/>
    <x v="2537"/>
    <n v="93.739997863769517"/>
    <n v="108.62000274658205"/>
    <n v="24.110000610351559"/>
    <n v="132.86322021484375"/>
    <n v="3.8764487288968974E-2"/>
    <n v="3.8900525060949098E-2"/>
    <n v="96.480003356933594"/>
    <n v="96.589996337890625"/>
    <n v="98.150001525878906"/>
    <n v="90.230003356933594"/>
    <n v="90.5"/>
    <n v="92.089996337890625"/>
    <n v="2.7169492788057106E-2"/>
    <x v="3151"/>
    <n v="2.7245892762699214E-2"/>
    <n v="2.6336641441572949E-2"/>
    <n v="6.480003356933608"/>
    <x v="0"/>
    <x v="0"/>
    <n v="0"/>
    <n v="0"/>
    <x v="12"/>
    <x v="6"/>
  </r>
  <r>
    <d v="2022-08-24T00:00:00"/>
    <x v="2538"/>
    <n v="94.889999389648438"/>
    <n v="108.68000030517578"/>
    <n v="22.819999694824219"/>
    <n v="132.86322021484375"/>
    <n v="9.9780481722187009E-3"/>
    <n v="1.2267991808045497E-2"/>
    <n v="100.22000122070313"/>
    <n v="96.720001220703125"/>
    <n v="95.099998474121094"/>
    <n v="93.739997863769517"/>
    <n v="90.769996643066406"/>
    <n v="89.410003662109375"/>
    <n v="2.2550470528775332E-2"/>
    <x v="3152"/>
    <n v="2.3368939119989468E-2"/>
    <n v="2.6422650847017327E-2"/>
    <n v="6.3300018310546875"/>
    <x v="0"/>
    <x v="0"/>
    <n v="0"/>
    <n v="0"/>
    <x v="12"/>
    <x v="6"/>
  </r>
  <r>
    <d v="2022-08-25T00:00:00"/>
    <x v="2539"/>
    <n v="92.519996643066406"/>
    <n v="108.47000122070313"/>
    <n v="21.780000686645508"/>
    <n v="132.86322021484375"/>
    <n v="-1.8573452481128516E-2"/>
    <n v="-2.4976317439417861E-2"/>
    <n v="101.22000122070313"/>
    <n v="96.480003356933594"/>
    <n v="92.339996337890625"/>
    <n v="94.889999389648438"/>
    <n v="90.230003356933594"/>
    <n v="86.529998779296875"/>
    <n v="1.9776595224628483E-2"/>
    <x v="3153"/>
    <n v="2.1325056500804546E-2"/>
    <n v="2.6795823873040515E-2"/>
    <n v="6.8199996948242188"/>
    <x v="0"/>
    <x v="0"/>
    <n v="0"/>
    <n v="0"/>
    <x v="12"/>
    <x v="6"/>
  </r>
  <r>
    <d v="2022-08-26T00:00:00"/>
    <x v="2445"/>
    <n v="93.059997558593764"/>
    <n v="108.8000030517578"/>
    <n v="25.559999465942383"/>
    <n v="132.86322021484375"/>
    <n v="1.6609639487670691E-2"/>
    <n v="5.8365859827107514E-3"/>
    <n v="99.339996337890625"/>
    <n v="100.22000122070313"/>
    <n v="93.650001525878906"/>
    <n v="92.519996643066406"/>
    <n v="93.739997863769517"/>
    <n v="88.110000610351563"/>
    <n v="1.9869608850167607E-2"/>
    <x v="3154"/>
    <n v="2.1018583846491606E-2"/>
    <n v="2.6569828755720826E-2"/>
    <n v="7.9300003051757528"/>
    <x v="0"/>
    <x v="0"/>
    <n v="0"/>
    <n v="0"/>
    <x v="12"/>
    <x v="6"/>
  </r>
  <r>
    <d v="2022-08-29T00:00:00"/>
    <x v="424"/>
    <n v="97.010002136230483"/>
    <n v="108.83999633789063"/>
    <n v="26.209999084472656"/>
    <n v="132.86322021484375"/>
    <n v="4.0598064767283226E-2"/>
    <n v="4.2445784238815065E-2"/>
    <n v="100.98999786376952"/>
    <n v="101.22000122070313"/>
    <n v="96.589996337890625"/>
    <n v="93.059997558593764"/>
    <n v="94.889999389648438"/>
    <n v="90.5"/>
    <n v="2.1667030846999173E-2"/>
    <x v="3155"/>
    <n v="2.3934176844066856E-2"/>
    <n v="2.6006739478865538E-2"/>
    <n v="8.079994201660142"/>
    <x v="0"/>
    <x v="0"/>
    <n v="0"/>
    <n v="0"/>
    <x v="12"/>
    <x v="6"/>
  </r>
  <r>
    <d v="2022-08-30T00:00:00"/>
    <x v="2540"/>
    <n v="91.639999389648438"/>
    <n v="108.76999664306641"/>
    <n v="26.209999084472656"/>
    <n v="132.86322021484375"/>
    <n v="-5.5000466083495847E-2"/>
    <n v="-5.5355145122468752E-2"/>
    <n v="105.08999633789063"/>
    <n v="99.339996337890625"/>
    <n v="96.720001220703125"/>
    <n v="97.010002136230483"/>
    <n v="92.519996643066406"/>
    <n v="90.769996643066406"/>
    <n v="3.3602675711354939E-2"/>
    <x v="3156"/>
    <n v="3.4636407547264249E-2"/>
    <n v="2.7569177924366639E-2"/>
    <n v="7.6699981689453267"/>
    <x v="0"/>
    <x v="0"/>
    <n v="0"/>
    <n v="0"/>
    <x v="12"/>
    <x v="6"/>
  </r>
  <r>
    <d v="2022-08-31T00:00:00"/>
    <x v="2541"/>
    <n v="89.550003051757813"/>
    <n v="108.6999969482422"/>
    <n v="25.870000839233398"/>
    <n v="132.86322021484375"/>
    <n v="-2.8395929555435018E-2"/>
    <n v="-2.2806594847344708E-2"/>
    <n v="99.309997558593764"/>
    <n v="100.98999786376952"/>
    <n v="96.480003356933594"/>
    <n v="91.639999389648438"/>
    <n v="93.059997558593764"/>
    <n v="90.230003356933594"/>
    <n v="3.5824618558197539E-2"/>
    <x v="3157"/>
    <n v="3.5836833766628814E-2"/>
    <n v="2.7653266564945742E-2"/>
    <n v="6.9399948120117045"/>
    <x v="0"/>
    <x v="0"/>
    <n v="0"/>
    <n v="0"/>
    <x v="12"/>
    <x v="6"/>
  </r>
  <r>
    <d v="2022-09-01T00:00:00"/>
    <x v="2542"/>
    <n v="86.610000610351563"/>
    <n v="109.69000244140624"/>
    <n v="25.559999465942383"/>
    <n v="131.98587036132813"/>
    <n v="-4.2802335421842752E-2"/>
    <n v="-3.2830846914734257E-2"/>
    <n v="96.489997863769517"/>
    <n v="105.08999633789063"/>
    <n v="100.22000122070313"/>
    <n v="89.550003051757813"/>
    <n v="97.010002136230483"/>
    <n v="93.739997863769517"/>
    <n v="3.4573802601909363E-2"/>
    <x v="3158"/>
    <n v="3.2811742164494707E-2"/>
    <n v="2.63236545150386E-2"/>
    <n v="5.75"/>
    <x v="0"/>
    <x v="0"/>
    <n v="0"/>
    <n v="0"/>
    <x v="12"/>
    <x v="7"/>
  </r>
  <r>
    <d v="2022-09-02T00:00:00"/>
    <x v="540"/>
    <n v="86.870002746582031"/>
    <n v="109.52999877929688"/>
    <n v="25.469999313354489"/>
    <n v="131.98587036132813"/>
    <n v="7.1459076261728427E-3"/>
    <n v="3.0019874656297407E-3"/>
    <n v="92.360000610351563"/>
    <n v="99.309997558593764"/>
    <n v="101.22000122070313"/>
    <n v="86.610000610351563"/>
    <n v="91.639999389648438"/>
    <n v="94.889999389648438"/>
    <n v="3.4301754149726436E-2"/>
    <x v="3159"/>
    <n v="3.1901515125024024E-2"/>
    <n v="2.62130044876554E-2"/>
    <n v="6.149993896484375"/>
    <x v="0"/>
    <x v="0"/>
    <n v="0"/>
    <n v="0"/>
    <x v="12"/>
    <x v="7"/>
  </r>
  <r>
    <d v="2022-09-06T00:00:00"/>
    <x v="2543"/>
    <n v="86.879997253417969"/>
    <n v="110.20999908447266"/>
    <n v="26.909999847412109"/>
    <n v="131.98587036132813"/>
    <n v="-2.0425157908871006E-3"/>
    <n v="1.1505130102373862E-4"/>
    <n v="93.019996643066406"/>
    <n v="96.489997863769517"/>
    <n v="99.339996337890625"/>
    <n v="86.870002746582031"/>
    <n v="89.550003051757813"/>
    <n v="92.519996643066406"/>
    <n v="3.4301722186068563E-2"/>
    <x v="3160"/>
    <n v="3.1621716182040009E-2"/>
    <n v="2.5837145187399102E-2"/>
    <n v="5.9500045776367045"/>
    <x v="0"/>
    <x v="0"/>
    <n v="0"/>
    <n v="0"/>
    <x v="12"/>
    <x v="7"/>
  </r>
  <r>
    <d v="2022-09-07T00:00:00"/>
    <x v="168"/>
    <n v="81.94000244140625"/>
    <n v="109.83999633789063"/>
    <n v="24.639999389648441"/>
    <n v="131.98587036132813"/>
    <n v="-5.2030612256638742E-2"/>
    <n v="-5.6859978915542286E-2"/>
    <n v="92.830001831054673"/>
    <n v="92.360000610351563"/>
    <n v="100.98999786376952"/>
    <n v="86.879997253417969"/>
    <n v="86.610000610351563"/>
    <n v="93.059997558593764"/>
    <n v="3.5508101908252515E-2"/>
    <x v="3161"/>
    <n v="3.5518837779913701E-2"/>
    <n v="2.7525484975166301E-2"/>
    <n v="6.05999755859375"/>
    <x v="0"/>
    <x v="0"/>
    <n v="0"/>
    <n v="0"/>
    <x v="12"/>
    <x v="7"/>
  </r>
  <r>
    <d v="2022-09-08T00:00:00"/>
    <x v="2544"/>
    <n v="83.540000915527344"/>
    <n v="109.70999908447266"/>
    <n v="23.610000610351559"/>
    <n v="131.98587036132813"/>
    <n v="1.3068199157714844E-2"/>
    <n v="1.9526463588589893E-2"/>
    <n v="88"/>
    <n v="93.019996643066406"/>
    <n v="105.08999633789063"/>
    <n v="81.94000244140625"/>
    <n v="86.870002746582031"/>
    <n v="97.010002136230483"/>
    <n v="2.868459188597491E-2"/>
    <x v="3162"/>
    <n v="2.9646033025616345E-2"/>
    <n v="2.7377071741341685E-2"/>
    <n v="5.6100006103515625"/>
    <x v="0"/>
    <x v="0"/>
    <n v="0"/>
    <n v="0"/>
    <x v="12"/>
    <x v="7"/>
  </r>
  <r>
    <d v="2022-09-09T00:00:00"/>
    <x v="2545"/>
    <n v="86.790000915527344"/>
    <n v="109"/>
    <n v="22.790000915527344"/>
    <n v="131.98587036132813"/>
    <n v="4.1390855287204653E-2"/>
    <n v="3.8903518845855523E-2"/>
    <n v="89.150001525878906"/>
    <n v="92.830001831054673"/>
    <n v="99.309997558593764"/>
    <n v="83.540000915527344"/>
    <n v="86.879997253417969"/>
    <n v="91.639999389648438"/>
    <n v="3.3430801011270946E-2"/>
    <x v="3163"/>
    <n v="3.2567891075955681E-2"/>
    <n v="2.8493859884610961E-2"/>
    <n v="6.0499954223632813"/>
    <x v="0"/>
    <x v="0"/>
    <n v="0"/>
    <n v="0"/>
    <x v="12"/>
    <x v="7"/>
  </r>
  <r>
    <d v="2022-09-12T00:00:00"/>
    <x v="2546"/>
    <n v="87.779998779296875"/>
    <n v="108.33000183105467"/>
    <n v="23.870000839233398"/>
    <n v="131.98587036132813"/>
    <n v="1.249465432858865E-2"/>
    <n v="1.1406819372350219E-2"/>
    <n v="92.839996337890625"/>
    <n v="88"/>
    <n v="96.489997863769517"/>
    <n v="86.790000915527344"/>
    <n v="81.94000244140625"/>
    <n v="89.550003051757813"/>
    <n v="3.306673028880059E-2"/>
    <x v="3164"/>
    <n v="3.2416073347239081E-2"/>
    <n v="2.821066233817358E-2"/>
    <n v="6.220001220703125"/>
    <x v="0"/>
    <x v="0"/>
    <n v="0"/>
    <n v="0"/>
    <x v="12"/>
    <x v="7"/>
  </r>
  <r>
    <d v="2022-09-13T00:00:00"/>
    <x v="2547"/>
    <n v="87.30999755859375"/>
    <n v="109.81999969482422"/>
    <n v="27.270000457763672"/>
    <n v="131.98587036132813"/>
    <n v="-8.8298067133475433E-3"/>
    <n v="-5.3543088088305879E-3"/>
    <n v="94"/>
    <n v="89.150001525878906"/>
    <n v="92.360000610351563"/>
    <n v="87.779998779296875"/>
    <n v="83.540000915527344"/>
    <n v="86.610000610351563"/>
    <n v="2.8468033826145135E-2"/>
    <x v="3165"/>
    <n v="2.966242353892614E-2"/>
    <n v="2.6938144619007398E-2"/>
    <n v="5.8600006103515767"/>
    <x v="0"/>
    <x v="0"/>
    <n v="0"/>
    <n v="0"/>
    <x v="12"/>
    <x v="7"/>
  </r>
  <r>
    <d v="2022-09-14T00:00:00"/>
    <x v="2548"/>
    <n v="88.480003356933594"/>
    <n v="109.66000366210938"/>
    <n v="26.159999847412109"/>
    <n v="131.98587036132813"/>
    <n v="9.9817572550489064E-3"/>
    <n v="1.3400593643982717E-2"/>
    <n v="93.169998168945327"/>
    <n v="92.839996337890625"/>
    <n v="93.019996643066406"/>
    <n v="87.30999755859375"/>
    <n v="86.790000915527344"/>
    <n v="86.870002746582031"/>
    <n v="2.8580075484561419E-2"/>
    <x v="3166"/>
    <n v="3.0006569774964249E-2"/>
    <n v="2.7051667723849791E-2"/>
    <n v="5.6199951171875"/>
    <x v="0"/>
    <x v="0"/>
    <n v="0"/>
    <n v="0"/>
    <x v="12"/>
    <x v="7"/>
  </r>
  <r>
    <d v="2022-09-15T00:00:00"/>
    <x v="2549"/>
    <n v="85.099998474121094"/>
    <n v="109.73999786376952"/>
    <n v="26.270000457763672"/>
    <n v="131.98587036132813"/>
    <n v="-3.4644019012678551E-2"/>
    <n v="-3.8200777063461033E-2"/>
    <n v="94.099998474121094"/>
    <n v="94"/>
    <n v="92.830001831054673"/>
    <n v="88.480003356933594"/>
    <n v="87.779998779296875"/>
    <n v="86.879997253417969"/>
    <n v="3.1821985702477761E-2"/>
    <x v="3167"/>
    <n v="3.3870660856895836E-2"/>
    <n v="2.6974615669976394E-2"/>
    <n v="5.7399978637695313"/>
    <x v="0"/>
    <x v="0"/>
    <n v="0"/>
    <n v="0"/>
    <x v="12"/>
    <x v="7"/>
  </r>
  <r>
    <d v="2022-09-16T00:00:00"/>
    <x v="2550"/>
    <n v="85.110000610351563"/>
    <n v="109.76000213623048"/>
    <n v="26.299999237060547"/>
    <n v="131.98587036132813"/>
    <n v="5.614290585541859E-3"/>
    <n v="1.1753391785918055E-4"/>
    <n v="90.839996337890625"/>
    <n v="93.169998168945327"/>
    <n v="88"/>
    <n v="85.099998474121094"/>
    <n v="87.30999755859375"/>
    <n v="81.94000244140625"/>
    <n v="2.320665769802353E-2"/>
    <x v="3168"/>
    <n v="2.4035217749031446E-2"/>
    <n v="2.6664223365589639E-2"/>
    <n v="6.2399978637695313"/>
    <x v="0"/>
    <x v="0"/>
    <n v="0"/>
    <n v="0"/>
    <x v="12"/>
    <x v="7"/>
  </r>
  <r>
    <d v="2022-09-19T00:00:00"/>
    <x v="2551"/>
    <n v="85.730003356933594"/>
    <n v="109.73999786376952"/>
    <n v="25.760000228881839"/>
    <n v="131.98587036132813"/>
    <n v="7.1155066966208658E-3"/>
    <n v="7.2847226193841763E-3"/>
    <n v="91.349998474121094"/>
    <n v="94.099998474121094"/>
    <n v="89.150001525878906"/>
    <n v="85.110000610351563"/>
    <n v="88.480003356933594"/>
    <n v="83.540000915527344"/>
    <n v="2.2994722002431509E-2"/>
    <x v="3169"/>
    <n v="2.3294246390171181E-2"/>
    <n v="2.6682703872658149E-2"/>
    <n v="6.2699966430664063"/>
    <x v="0"/>
    <x v="0"/>
    <n v="0"/>
    <n v="0"/>
    <x v="12"/>
    <x v="7"/>
  </r>
  <r>
    <d v="2022-09-20T00:00:00"/>
    <x v="2552"/>
    <n v="84.449996948242188"/>
    <n v="110.22000122070313"/>
    <n v="27.159999847412109"/>
    <n v="131.98587036132813"/>
    <n v="-1.4999970145847308E-2"/>
    <n v="-1.4930670227109921E-2"/>
    <n v="92"/>
    <n v="90.839996337890625"/>
    <n v="92.839996337890625"/>
    <n v="85.730003356933594"/>
    <n v="85.099998474121094"/>
    <n v="86.790000915527344"/>
    <n v="1.7145140793140622E-2"/>
    <x v="3170"/>
    <n v="1.8143098294124461E-2"/>
    <n v="2.6510256364960065E-2"/>
    <n v="6.170005798339858"/>
    <x v="0"/>
    <x v="0"/>
    <n v="0"/>
    <n v="0"/>
    <x v="12"/>
    <x v="7"/>
  </r>
  <r>
    <d v="2022-09-21T00:00:00"/>
    <x v="2553"/>
    <n v="82.94000244140625"/>
    <n v="110.63999938964844"/>
    <n v="27.989999771118164"/>
    <n v="131.98587036132813"/>
    <n v="-8.7177321957999654E-3"/>
    <n v="-1.7880338204883328E-2"/>
    <n v="90.620002746582045"/>
    <n v="91.349998474121094"/>
    <n v="94"/>
    <n v="84.449996948242188"/>
    <n v="85.110000610351563"/>
    <n v="87.779998779296875"/>
    <n v="1.5696705487700739E-2"/>
    <x v="3171"/>
    <n v="1.7427072568830009E-2"/>
    <n v="2.6667323464952535E-2"/>
    <n v="6.8899993896484375"/>
    <x v="0"/>
    <x v="0"/>
    <n v="0"/>
    <n v="0"/>
    <x v="12"/>
    <x v="7"/>
  </r>
  <r>
    <d v="2022-09-22T00:00:00"/>
    <x v="2554"/>
    <n v="83.489997863769531"/>
    <n v="111.34999847412109"/>
    <n v="27.350000381469727"/>
    <n v="131.98587036132813"/>
    <n v="7.0132165265099911E-3"/>
    <n v="6.6312443474043636E-3"/>
    <n v="89.830001831054688"/>
    <n v="92"/>
    <n v="93.169998168945327"/>
    <n v="82.94000244140625"/>
    <n v="85.730003356933594"/>
    <n v="87.30999755859375"/>
    <n v="1.6406420645394472E-2"/>
    <x v="3172"/>
    <n v="1.8290585952439646E-2"/>
    <n v="2.6501682490029727E-2"/>
    <n v="6.970001220703125"/>
    <x v="0"/>
    <x v="0"/>
    <n v="0"/>
    <n v="0"/>
    <x v="12"/>
    <x v="7"/>
  </r>
  <r>
    <d v="2022-09-23T00:00:00"/>
    <x v="33"/>
    <n v="78.739997863769531"/>
    <n v="113.19000244140624"/>
    <n v="29.920000076293945"/>
    <n v="131.98587036132813"/>
    <n v="-4.7645341611920911E-2"/>
    <n v="-5.6893042538467498E-2"/>
    <n v="90.459999084472656"/>
    <n v="90.620002746582045"/>
    <n v="94.099998474121094"/>
    <n v="83.489997863769531"/>
    <n v="84.449996948242188"/>
    <n v="88.480003356933594"/>
    <n v="2.1754505419153958E-2"/>
    <x v="3173"/>
    <n v="2.4095022755393287E-2"/>
    <n v="2.7675032371632161E-2"/>
    <n v="7.410003662109375"/>
    <x v="0"/>
    <x v="0"/>
    <n v="0"/>
    <n v="0"/>
    <x v="12"/>
    <x v="7"/>
  </r>
  <r>
    <d v="2022-09-26T00:00:00"/>
    <x v="2555"/>
    <n v="76.709999084472656"/>
    <n v="114.09999847412109"/>
    <n v="32.259998321533203"/>
    <n v="131.98587036132813"/>
    <n v="-2.4260057228871146E-2"/>
    <n v="-2.5781036758586673E-2"/>
    <n v="86.150001525878906"/>
    <n v="89.830001831054688"/>
    <n v="90.839996337890625"/>
    <n v="78.739997863769531"/>
    <n v="82.94000244140625"/>
    <n v="85.099998474121094"/>
    <n v="2.0283087039824899E-2"/>
    <x v="3174"/>
    <n v="2.2623069344955681E-2"/>
    <n v="2.7721072601193244E-2"/>
    <n v="7.3499984741210938"/>
    <x v="0"/>
    <x v="0"/>
    <n v="0"/>
    <n v="0"/>
    <x v="12"/>
    <x v="7"/>
  </r>
  <r>
    <d v="2022-09-27T00:00:00"/>
    <x v="2424"/>
    <n v="78.5"/>
    <n v="114.11000061035156"/>
    <n v="32.599998474121094"/>
    <n v="131.98587036132813"/>
    <n v="2.6290734578384711E-2"/>
    <n v="2.3334649157747966E-2"/>
    <n v="84.05999755859375"/>
    <n v="90.459999084472656"/>
    <n v="91.349998474121094"/>
    <n v="76.709999084472656"/>
    <n v="83.489997863769531"/>
    <n v="85.110000610351563"/>
    <n v="2.4205014589121304E-2"/>
    <x v="3175"/>
    <n v="2.6493023961531283E-2"/>
    <n v="2.7847319386757836E-2"/>
    <n v="7.7699966430664063"/>
    <x v="0"/>
    <x v="0"/>
    <n v="0"/>
    <n v="0"/>
    <x v="12"/>
    <x v="7"/>
  </r>
  <r>
    <d v="2022-09-28T00:00:00"/>
    <x v="2556"/>
    <n v="82.150001525878906"/>
    <n v="112.59999847412109"/>
    <n v="30.180000305175781"/>
    <n v="131.98587036132813"/>
    <n v="3.5354157533781905E-2"/>
    <n v="4.6496834724572E-2"/>
    <n v="86.269996643066406"/>
    <n v="86.150001525878906"/>
    <n v="92"/>
    <n v="78.5"/>
    <n v="78.739997863769531"/>
    <n v="85.730003356933594"/>
    <n v="2.9000167597283296E-2"/>
    <x v="3176"/>
    <n v="3.4100370260168829E-2"/>
    <n v="2.878478185810255E-2"/>
    <n v="7.1699981689453125"/>
    <x v="0"/>
    <x v="0"/>
    <n v="0"/>
    <n v="0"/>
    <x v="12"/>
    <x v="7"/>
  </r>
  <r>
    <d v="2022-09-29T00:00:00"/>
    <x v="2557"/>
    <n v="81.230003356933594"/>
    <n v="112.25"/>
    <n v="31.840000152587891"/>
    <n v="131.98587036132813"/>
    <n v="-9.292452237914417E-3"/>
    <n v="-1.119900367446125E-2"/>
    <n v="89.319999694824219"/>
    <n v="84.05999755859375"/>
    <n v="90.620002746582045"/>
    <n v="82.150001525878906"/>
    <n v="76.709999084472656"/>
    <n v="84.449996948242188"/>
    <n v="2.871331730709693E-2"/>
    <x v="3177"/>
    <n v="3.3958602774383943E-2"/>
    <n v="2.8595454902690717E-2"/>
    <n v="7.2599945068359375"/>
    <x v="0"/>
    <x v="0"/>
    <n v="0"/>
    <n v="0"/>
    <x v="12"/>
    <x v="7"/>
  </r>
  <r>
    <d v="2022-09-30T00:00:00"/>
    <x v="2558"/>
    <n v="79.489997863769531"/>
    <n v="112.12000274658205"/>
    <n v="31.620000839233398"/>
    <n v="131.98587036132813"/>
    <n v="-5.9893636805462558E-3"/>
    <n v="-2.1420724132169333E-2"/>
    <n v="88.489997863769531"/>
    <n v="86.269996643066406"/>
    <n v="89.830001831054688"/>
    <n v="81.230003356933594"/>
    <n v="78.5"/>
    <n v="82.94000244140625"/>
    <n v="2.8641777938281095E-2"/>
    <x v="3178"/>
    <n v="3.4207145006434458E-2"/>
    <n v="2.8243848546184679E-2"/>
    <n v="8.470001220703125"/>
    <x v="0"/>
    <x v="0"/>
    <n v="0"/>
    <n v="0"/>
    <x v="12"/>
    <x v="7"/>
  </r>
  <r>
    <d v="2022-10-03T00:00:00"/>
    <x v="2559"/>
    <n v="83.629997253417969"/>
    <n v="111.75"/>
    <n v="30.100000381469727"/>
    <n v="131.98587036132813"/>
    <n v="1.0231941055554028E-2"/>
    <n v="5.2082016617280624E-2"/>
    <n v="87.959999084472656"/>
    <n v="89.319999694824219"/>
    <n v="90.459999084472656"/>
    <n v="79.489997863769531"/>
    <n v="82.150001525878906"/>
    <n v="83.489997863769531"/>
    <n v="2.8847807747329625E-2"/>
    <x v="3179"/>
    <n v="4.0617080044925015E-2"/>
    <n v="3.0024444269254852E-2"/>
    <n v="5.2300033569335938"/>
    <x v="0"/>
    <x v="0"/>
    <n v="0"/>
    <n v="0"/>
    <x v="12"/>
    <x v="8"/>
  </r>
  <r>
    <d v="2022-10-04T00:00:00"/>
    <x v="2560"/>
    <n v="86.519996643066406"/>
    <n v="110.06999969482422"/>
    <n v="29.069999694824219"/>
    <n v="131.98587036132813"/>
    <n v="3.3085780117176222E-2"/>
    <n v="3.4556970997991154E-2"/>
    <n v="88.860000610351563"/>
    <n v="88.489997863769531"/>
    <n v="86.150001525878906"/>
    <n v="83.629997253417969"/>
    <n v="81.230003356933594"/>
    <n v="78.739997863769531"/>
    <n v="2.3237335988600907E-2"/>
    <x v="3180"/>
    <n v="3.2884030227287406E-2"/>
    <n v="3.0756065148009118E-2"/>
    <n v="5.280006408691392"/>
    <x v="0"/>
    <x v="0"/>
    <n v="0"/>
    <n v="0"/>
    <x v="12"/>
    <x v="8"/>
  </r>
  <r>
    <d v="2022-10-05T00:00:00"/>
    <x v="2561"/>
    <n v="87.760002136230469"/>
    <n v="111.06999969482422"/>
    <n v="28.549999237060547"/>
    <n v="131.98587036132813"/>
    <n v="1.7102392621262341E-2"/>
    <n v="1.4332010416963303E-2"/>
    <n v="91.800003051757798"/>
    <n v="87.959999084472656"/>
    <n v="84.05999755859375"/>
    <n v="86.519996643066406"/>
    <n v="79.489997863769531"/>
    <n v="76.709999084472656"/>
    <n v="1.7917610846091607E-2"/>
    <x v="3181"/>
    <n v="2.7913771646423936E-2"/>
    <n v="2.9975858572750855E-2"/>
    <n v="5.6100006103515767"/>
    <x v="0"/>
    <x v="0"/>
    <n v="0"/>
    <n v="0"/>
    <x v="12"/>
    <x v="8"/>
  </r>
  <r>
    <d v="2022-10-06T00:00:00"/>
    <x v="2562"/>
    <n v="88.449996948242188"/>
    <n v="112.26000213623048"/>
    <n v="30.520000457763672"/>
    <n v="131.98587036132813"/>
    <n v="1.1245532735102204E-2"/>
    <n v="7.8622925617142236E-3"/>
    <n v="93.370002746582045"/>
    <n v="88.860000610351563"/>
    <n v="86.269996643066406"/>
    <n v="87.760002136230469"/>
    <n v="83.629997253417969"/>
    <n v="78.5"/>
    <n v="1.7263585997068353E-2"/>
    <x v="3182"/>
    <n v="2.8192916884263654E-2"/>
    <n v="2.9915503444189719E-2"/>
    <n v="5.9700012207031392"/>
    <x v="0"/>
    <x v="0"/>
    <n v="0"/>
    <n v="0"/>
    <x v="12"/>
    <x v="8"/>
  </r>
  <r>
    <d v="2022-10-07T00:00:00"/>
    <x v="2563"/>
    <n v="92.639999389648438"/>
    <n v="112.8000030517578"/>
    <n v="31.360000610351559"/>
    <n v="131.98587036132813"/>
    <n v="3.7068418426967842E-2"/>
    <n v="4.7371425505623233E-2"/>
    <n v="94.419998168945327"/>
    <n v="91.800003051757798"/>
    <n v="89.319999694824219"/>
    <n v="88.449996948242188"/>
    <n v="86.519996643066406"/>
    <n v="82.150001525878906"/>
    <n v="1.7639858012167105E-2"/>
    <x v="3183"/>
    <n v="2.8344215061908429E-2"/>
    <n v="3.0891695200057311E-2"/>
    <n v="5.2799987792968892"/>
    <x v="0"/>
    <x v="0"/>
    <n v="0"/>
    <n v="0"/>
    <x v="12"/>
    <x v="8"/>
  </r>
  <r>
    <d v="2022-10-10T00:00:00"/>
    <x v="2564"/>
    <n v="91.129997253417955"/>
    <n v="113.13999938964844"/>
    <n v="32.450000762939453"/>
    <n v="131.98587036132813"/>
    <n v="-1.7667440358344999E-2"/>
    <n v="-1.6299677743728647E-2"/>
    <n v="97.919998168945327"/>
    <n v="93.370002746582045"/>
    <n v="88.489997863769531"/>
    <n v="92.639999389648438"/>
    <n v="87.760002136230469"/>
    <n v="81.230003356933594"/>
    <n v="1.9606010251672763E-2"/>
    <x v="3184"/>
    <n v="2.9260374410517449E-2"/>
    <n v="3.1024078916656313E-2"/>
    <n v="5.0600051879882813"/>
    <x v="0"/>
    <x v="0"/>
    <n v="0"/>
    <n v="0"/>
    <x v="12"/>
    <x v="8"/>
  </r>
  <r>
    <d v="2022-10-11T00:00:00"/>
    <x v="2565"/>
    <n v="89.349998474121094"/>
    <n v="113.22000122070313"/>
    <n v="33.630001068115234"/>
    <n v="131.98587036132813"/>
    <n v="-1.975258839437366E-2"/>
    <n v="-1.9532523131181145E-2"/>
    <n v="96.190002441406236"/>
    <n v="94.419998168945327"/>
    <n v="87.959999084472656"/>
    <n v="91.129997253417955"/>
    <n v="88.449996948242188"/>
    <n v="79.489997863769531"/>
    <n v="2.2241697893574643E-2"/>
    <x v="3185"/>
    <n v="2.8853824540275443E-2"/>
    <n v="3.0135016513231892E-2"/>
    <n v="4.94000244140625"/>
    <x v="0"/>
    <x v="0"/>
    <n v="0"/>
    <n v="0"/>
    <x v="12"/>
    <x v="8"/>
  </r>
  <r>
    <d v="2022-10-12T00:00:00"/>
    <x v="2566"/>
    <n v="87.269996643066406"/>
    <n v="113.31999969482422"/>
    <n v="33.569999694824219"/>
    <n v="131.98587036132813"/>
    <n v="-1.9514306389004754E-2"/>
    <n v="-2.3279259838567601E-2"/>
    <n v="94.290000915527344"/>
    <n v="97.919998168945327"/>
    <n v="88.860000610351563"/>
    <n v="89.349998474121094"/>
    <n v="92.639999389648438"/>
    <n v="83.629997253417969"/>
    <n v="2.4913053906495539E-2"/>
    <x v="3186"/>
    <n v="2.7704244645220064E-2"/>
    <n v="2.8723577340130438E-2"/>
    <n v="5.1800003051757955"/>
    <x v="0"/>
    <x v="0"/>
    <n v="0"/>
    <n v="0"/>
    <x v="12"/>
    <x v="8"/>
  </r>
  <r>
    <d v="2022-10-13T00:00:00"/>
    <x v="2567"/>
    <n v="89.110000610351563"/>
    <n v="112.36000061035156"/>
    <n v="31.940000534057617"/>
    <n v="131.98587036132813"/>
    <n v="2.2931344689701705E-2"/>
    <n v="2.1084038479006306E-2"/>
    <n v="92.449996948242202"/>
    <n v="96.190002441406236"/>
    <n v="91.800003051757798"/>
    <n v="87.269996643066406"/>
    <n v="91.129997253417955"/>
    <n v="86.519996643066406"/>
    <n v="2.3313115594222146E-2"/>
    <x v="3187"/>
    <n v="2.5829049302142495E-2"/>
    <n v="2.8704358039302918E-2"/>
    <n v="5.4599990844726563"/>
    <x v="0"/>
    <x v="0"/>
    <n v="0"/>
    <n v="0"/>
    <x v="12"/>
    <x v="8"/>
  </r>
  <r>
    <d v="2022-10-14T00:00:00"/>
    <x v="2568"/>
    <n v="85.610000610351563"/>
    <n v="113.30999755859376"/>
    <n v="32.020000457763672"/>
    <n v="131.98587036132813"/>
    <n v="-3.1088108817739268E-2"/>
    <n v="-3.9277297452890103E-2"/>
    <n v="94.569999694824219"/>
    <n v="94.290000915527344"/>
    <n v="93.370002746582045"/>
    <n v="89.110000610351563"/>
    <n v="89.349998474121094"/>
    <n v="87.760002136230469"/>
    <n v="2.5935007537218606E-2"/>
    <x v="3188"/>
    <n v="3.0035100000895151E-2"/>
    <n v="2.8983199301899236E-2"/>
    <n v="6.019996643066392"/>
    <x v="0"/>
    <x v="0"/>
    <n v="0"/>
    <n v="0"/>
    <x v="12"/>
    <x v="8"/>
  </r>
  <r>
    <d v="2022-10-17T00:00:00"/>
    <x v="2569"/>
    <n v="85.459999084472656"/>
    <n v="112.04000091552734"/>
    <n v="31.370000839233398"/>
    <n v="131.98587036132813"/>
    <n v="-1.0907461677933661E-4"/>
    <n v="-1.7521495714224455E-3"/>
    <n v="91.629997253417955"/>
    <n v="92.449996948242202"/>
    <n v="94.419998168945327"/>
    <n v="85.610000610351563"/>
    <n v="87.269996643066406"/>
    <n v="88.449996948242188"/>
    <n v="2.528652951152113E-2"/>
    <x v="3189"/>
    <n v="2.9664973012082058E-2"/>
    <n v="2.8979329217488813E-2"/>
    <n v="6.1600036621093892"/>
    <x v="0"/>
    <x v="0"/>
    <n v="0"/>
    <n v="0"/>
    <x v="12"/>
    <x v="8"/>
  </r>
  <r>
    <d v="2022-10-18T00:00:00"/>
    <x v="2428"/>
    <n v="82.819999694824219"/>
    <n v="112.12999725341795"/>
    <n v="30.5"/>
    <n v="131.98587036132813"/>
    <n v="-1.735433223772187E-2"/>
    <n v="-3.089163840311937E-2"/>
    <n v="91.620002746582045"/>
    <n v="94.569999694824219"/>
    <n v="97.919998168945327"/>
    <n v="85.459999084472656"/>
    <n v="89.110000610351563"/>
    <n v="92.639999389648438"/>
    <n v="1.780920424277372E-2"/>
    <x v="3190"/>
    <n v="2.0028211525503197E-2"/>
    <n v="2.95179016582768E-2"/>
    <n v="7.2099990844726563"/>
    <x v="0"/>
    <x v="0"/>
    <n v="0"/>
    <n v="0"/>
    <x v="12"/>
    <x v="8"/>
  </r>
  <r>
    <d v="2022-10-19T00:00:00"/>
    <x v="2570"/>
    <n v="85.550003051757813"/>
    <n v="112.98000335693359"/>
    <n v="30.760000228881839"/>
    <n v="131.98587036132813"/>
    <n v="2.6435687160753396E-2"/>
    <n v="3.2963093057149617E-2"/>
    <n v="90.029998779296875"/>
    <n v="91.629997253417955"/>
    <n v="96.190002441406236"/>
    <n v="82.819999694824219"/>
    <n v="85.610000610351563"/>
    <n v="91.129997253417955"/>
    <n v="2.2554026910349766E-2"/>
    <x v="3191"/>
    <n v="2.7167709533457259E-2"/>
    <n v="2.8200642492516893E-2"/>
    <n v="6.8600006103515625"/>
    <x v="0"/>
    <x v="0"/>
    <n v="0"/>
    <n v="0"/>
    <x v="12"/>
    <x v="8"/>
  </r>
  <r>
    <d v="2022-10-20T00:00:00"/>
    <x v="2571"/>
    <n v="85.980003356933594"/>
    <n v="112.87999725341795"/>
    <n v="29.979999542236328"/>
    <n v="131.98587036132813"/>
    <n v="-3.2470952821450627E-4"/>
    <n v="5.0263037970392777E-3"/>
    <n v="92.410003662109375"/>
    <n v="91.620002746582045"/>
    <n v="94.290000915527344"/>
    <n v="85.550003051757813"/>
    <n v="85.459999084472656"/>
    <n v="89.349998474121094"/>
    <n v="2.1685486283608325E-2"/>
    <x v="3192"/>
    <n v="2.7116749990226719E-2"/>
    <n v="2.8010357467204306E-2"/>
    <n v="6.3999938964843608"/>
    <x v="0"/>
    <x v="0"/>
    <n v="0"/>
    <n v="0"/>
    <x v="12"/>
    <x v="8"/>
  </r>
  <r>
    <d v="2022-10-21T00:00:00"/>
    <x v="541"/>
    <n v="85.050003051757813"/>
    <n v="112.01000213623048"/>
    <n v="29.690000534057617"/>
    <n v="131.98587036132813"/>
    <n v="1.2123866420017837E-2"/>
    <n v="-1.0816472073338024E-2"/>
    <n v="92.379997253417955"/>
    <n v="90.029998779296875"/>
    <n v="92.449996948242202"/>
    <n v="85.980003356933594"/>
    <n v="82.819999694824219"/>
    <n v="87.269996643066406"/>
    <n v="2.088343880898243E-2"/>
    <x v="3193"/>
    <n v="2.6119701244857969E-2"/>
    <n v="2.7169363898324021E-2"/>
    <n v="8.4499969482421875"/>
    <x v="0"/>
    <x v="0"/>
    <n v="0"/>
    <n v="0"/>
    <x v="12"/>
    <x v="8"/>
  </r>
  <r>
    <d v="2022-10-24T00:00:00"/>
    <x v="2572"/>
    <n v="84.580001831054688"/>
    <n v="111.98999786376952"/>
    <n v="29.850000381469727"/>
    <n v="131.98587036132813"/>
    <n v="-2.5668220724012203E-3"/>
    <n v="-5.5261752361972505E-3"/>
    <n v="93.5"/>
    <n v="92.410003662109375"/>
    <n v="94.569999694824219"/>
    <n v="85.050003051757813"/>
    <n v="85.550003051757813"/>
    <n v="89.110000610351563"/>
    <n v="1.8692560465253864E-2"/>
    <x v="3194"/>
    <n v="2.379902192851871E-2"/>
    <n v="2.7093154195290656E-2"/>
    <n v="8.6800003051757955"/>
    <x v="0"/>
    <x v="0"/>
    <n v="0"/>
    <n v="0"/>
    <x v="12"/>
    <x v="8"/>
  </r>
  <r>
    <d v="2022-10-25T00:00:00"/>
    <x v="2573"/>
    <n v="85.319999694824219"/>
    <n v="110.9499969482422"/>
    <n v="28.459999084472656"/>
    <n v="131.98587036132813"/>
    <n v="2.7878458168608677E-3"/>
    <n v="8.7490878192182375E-3"/>
    <n v="93.260002136230483"/>
    <n v="92.379997253417955"/>
    <n v="91.629997253417955"/>
    <n v="84.580001831054688"/>
    <n v="85.980003356933594"/>
    <n v="85.610000610351563"/>
    <n v="1.3531012278428341E-2"/>
    <x v="3195"/>
    <n v="1.9547173308884749E-2"/>
    <n v="2.7135221243924527E-2"/>
    <n v="8.1999969482421875"/>
    <x v="0"/>
    <x v="0"/>
    <n v="0"/>
    <n v="0"/>
    <x v="12"/>
    <x v="8"/>
  </r>
  <r>
    <d v="2022-10-26T00:00:00"/>
    <x v="2574"/>
    <n v="87.910003662109375"/>
    <n v="109.6999969482422"/>
    <n v="27.280000686645508"/>
    <n v="131.98587036132813"/>
    <n v="2.3203655648342147E-2"/>
    <n v="3.0356352280229482E-2"/>
    <n v="93.519996643066406"/>
    <n v="93.5"/>
    <n v="91.620002746582045"/>
    <n v="85.319999694824219"/>
    <n v="85.050003051757813"/>
    <n v="85.459999084472656"/>
    <n v="1.5381053537990737E-2"/>
    <x v="3196"/>
    <n v="2.2672791946072905E-2"/>
    <n v="2.7605371068002791E-2"/>
    <n v="7.7799987792968608"/>
    <x v="0"/>
    <x v="0"/>
    <n v="0"/>
    <n v="0"/>
    <x v="12"/>
    <x v="8"/>
  </r>
  <r>
    <d v="2022-10-27T00:00:00"/>
    <x v="2575"/>
    <n v="89.080001831054688"/>
    <n v="110.58999633789063"/>
    <n v="27.389999389648441"/>
    <n v="131.98587036132813"/>
    <n v="1.3271988824998582E-2"/>
    <n v="1.3309044707156659E-2"/>
    <n v="95.690002441406236"/>
    <n v="93.260002136230483"/>
    <n v="90.029998779296875"/>
    <n v="87.910003662109375"/>
    <n v="84.580001831054688"/>
    <n v="82.819999694824219"/>
    <n v="1.1348646080267002E-2"/>
    <x v="3197"/>
    <n v="1.6587989269172411E-2"/>
    <n v="2.6725515607182102E-2"/>
    <n v="7.8799972534179688"/>
    <x v="0"/>
    <x v="0"/>
    <n v="0"/>
    <n v="0"/>
    <x v="12"/>
    <x v="8"/>
  </r>
  <r>
    <d v="2022-10-28T00:00:00"/>
    <x v="2576"/>
    <n v="87.900001525878906"/>
    <n v="110.66999816894533"/>
    <n v="25.75"/>
    <n v="131.98587036132813"/>
    <n v="-1.2273127605637701E-2"/>
    <n v="-1.3246523135616028E-2"/>
    <n v="96.959999084472656"/>
    <n v="93.519996643066406"/>
    <n v="92.410003662109375"/>
    <n v="89.080001831054688"/>
    <n v="85.319999694824219"/>
    <n v="85.550003051757813"/>
    <n v="1.1826514506372943E-2"/>
    <x v="3198"/>
    <n v="1.5344043511872432E-2"/>
    <n v="2.6866725523511846E-2"/>
    <n v="7.8699951171875"/>
    <x v="0"/>
    <x v="0"/>
    <n v="0"/>
    <n v="0"/>
    <x v="12"/>
    <x v="8"/>
  </r>
  <r>
    <d v="2022-10-31T00:00:00"/>
    <x v="2577"/>
    <n v="86.529998779296875"/>
    <n v="111.52999877929688"/>
    <n v="25.879999160766602"/>
    <n v="131.98587036132813"/>
    <n v="-9.8151283800821387E-3"/>
    <n v="-1.5585924036402687E-2"/>
    <n v="95.769996643066406"/>
    <n v="95.690002441406236"/>
    <n v="92.379997253417955"/>
    <n v="87.900001525878906"/>
    <n v="87.910003662109375"/>
    <n v="85.980003356933594"/>
    <n v="1.3043406434931156E-2"/>
    <x v="3199"/>
    <n v="1.699815896444629E-2"/>
    <n v="2.7018736372818295E-2"/>
    <n v="8.3000030517577983"/>
    <x v="0"/>
    <x v="0"/>
    <n v="0"/>
    <n v="0"/>
    <x v="12"/>
    <x v="8"/>
  </r>
  <r>
    <d v="2022-11-01T00:00:00"/>
    <x v="2578"/>
    <n v="88.370002746582031"/>
    <n v="111.48000335693359"/>
    <n v="25.809999465942383"/>
    <n v="116.71628570556641"/>
    <n v="-1.8981366835407742E-3"/>
    <n v="2.1264347547008011E-2"/>
    <n v="94.830001831054673"/>
    <n v="96.959999084472656"/>
    <n v="93.5"/>
    <n v="86.529998779296875"/>
    <n v="89.080001831054688"/>
    <n v="85.050003051757813"/>
    <n v="1.2625414730229231E-2"/>
    <x v="3200"/>
    <n v="1.7585123491665598E-2"/>
    <n v="2.7106462285769219E-2"/>
    <n v="6.279998779296875"/>
    <x v="0"/>
    <x v="0"/>
    <n v="0"/>
    <n v="0"/>
    <x v="12"/>
    <x v="9"/>
  </r>
  <r>
    <d v="2022-11-02T00:00:00"/>
    <x v="2579"/>
    <n v="90"/>
    <n v="111.34999847412109"/>
    <n v="25.860000610351559"/>
    <n v="116.71628570556641"/>
    <n v="1.5953535255016416E-2"/>
    <n v="1.8445142047718299E-2"/>
    <n v="94.650001525878906"/>
    <n v="95.769996643066406"/>
    <n v="93.260002136230483"/>
    <n v="88.370002746582031"/>
    <n v="87.900001525878906"/>
    <n v="84.580001831054688"/>
    <n v="1.3466476661546409E-2"/>
    <x v="3201"/>
    <n v="1.7386358858644733E-2"/>
    <n v="2.7005027467444244E-2"/>
    <n v="6.160003662109375"/>
    <x v="0"/>
    <x v="0"/>
    <n v="0"/>
    <n v="0"/>
    <x v="12"/>
    <x v="9"/>
  </r>
  <r>
    <d v="2022-11-03T00:00:00"/>
    <x v="929"/>
    <n v="88.169998168945313"/>
    <n v="112.93000030517578"/>
    <n v="25.299999237060547"/>
    <n v="116.71628570556641"/>
    <n v="-1.5495064854611384E-2"/>
    <n v="-2.0333353678385402E-2"/>
    <n v="96.160003662109375"/>
    <n v="94.830001831054673"/>
    <n v="93.519996643066406"/>
    <n v="90"/>
    <n v="86.529998779296875"/>
    <n v="85.319999694824219"/>
    <n v="1.5469259307374592E-2"/>
    <x v="3202"/>
    <n v="2.0638519773540743E-2"/>
    <n v="2.7329499939032605E-2"/>
    <n v="6.5000000000000142"/>
    <x v="0"/>
    <x v="0"/>
    <n v="0"/>
    <n v="0"/>
    <x v="12"/>
    <x v="9"/>
  </r>
  <r>
    <d v="2022-11-04T00:00:00"/>
    <x v="2580"/>
    <n v="92.610000610351563"/>
    <n v="110.87999725341795"/>
    <n v="24.549999237060547"/>
    <n v="116.71628570556641"/>
    <n v="4.1195749459285613E-2"/>
    <n v="5.0357293111185308E-2"/>
    <n v="94.669998168945327"/>
    <n v="94.650001525878906"/>
    <n v="95.690002441406236"/>
    <n v="88.169998168945313"/>
    <n v="88.370002746582031"/>
    <n v="87.910003662109375"/>
    <n v="2.033742010225947E-2"/>
    <x v="3203"/>
    <n v="2.5551914205315888E-2"/>
    <n v="2.6332201361724188E-2"/>
    <n v="5.9599990844726563"/>
    <x v="0"/>
    <x v="0"/>
    <n v="0"/>
    <n v="0"/>
    <x v="12"/>
    <x v="9"/>
  </r>
  <r>
    <d v="2022-11-07T00:00:00"/>
    <x v="2563"/>
    <n v="91.790000915527344"/>
    <n v="110.12000274658205"/>
    <n v="24.350000381469727"/>
    <n v="116.71628570556641"/>
    <n v="-6.5943139686650554E-3"/>
    <n v="-8.8543320313136942E-3"/>
    <n v="98.569999694824219"/>
    <n v="96.160003662109375"/>
    <n v="96.959999084472656"/>
    <n v="92.610000610351563"/>
    <n v="90"/>
    <n v="89.080001831054688"/>
    <n v="2.0282335802182156E-2"/>
    <x v="3204"/>
    <n v="2.6114415061983198E-2"/>
    <n v="2.5809328384161289E-2"/>
    <n v="6.129997253417983"/>
    <x v="0"/>
    <x v="0"/>
    <n v="0"/>
    <n v="0"/>
    <x v="12"/>
    <x v="9"/>
  </r>
  <r>
    <d v="2022-11-08T00:00:00"/>
    <x v="2581"/>
    <n v="88.910003662109375"/>
    <n v="109.62000274658205"/>
    <n v="25.540000915527344"/>
    <n v="116.71628570556641"/>
    <n v="-2.6143766405886781E-2"/>
    <n v="-3.137593664552174E-2"/>
    <n v="97.919998168945327"/>
    <n v="94.669998168945327"/>
    <n v="95.769996643066406"/>
    <n v="91.790000915527344"/>
    <n v="88.169998168945313"/>
    <n v="87.900001525878906"/>
    <n v="2.2425824252561261E-2"/>
    <x v="3205"/>
    <n v="2.8924607987620959E-2"/>
    <n v="2.6489518969893818E-2"/>
    <n v="6.4499969482421875"/>
    <x v="0"/>
    <x v="0"/>
    <n v="0"/>
    <n v="0"/>
    <x v="12"/>
    <x v="9"/>
  </r>
  <r>
    <d v="2022-11-09T00:00:00"/>
    <x v="2582"/>
    <n v="85.830001831054688"/>
    <n v="110.5500030517578"/>
    <n v="26.090000152587891"/>
    <n v="116.71628570556641"/>
    <n v="-2.8418614378432405E-2"/>
    <n v="-3.4641791746627515E-2"/>
    <n v="95.360000610351563"/>
    <n v="98.569999694824219"/>
    <n v="94.830001831054673"/>
    <n v="88.910003662109375"/>
    <n v="92.610000610351563"/>
    <n v="86.529998779296875"/>
    <n v="2.471328105696903E-2"/>
    <x v="3206"/>
    <n v="3.1624958749989579E-2"/>
    <n v="2.6193781525484794E-2"/>
    <n v="6.8199996948242188"/>
    <x v="0"/>
    <x v="0"/>
    <n v="0"/>
    <n v="0"/>
    <x v="12"/>
    <x v="9"/>
  </r>
  <r>
    <d v="2022-11-10T00:00:00"/>
    <x v="2583"/>
    <n v="86.470001220703125"/>
    <n v="108.20999908447266"/>
    <n v="23.530000686645508"/>
    <n v="116.71628570556641"/>
    <n v="1.1009137898195354E-2"/>
    <n v="7.4565929860772595E-3"/>
    <n v="92.650001525878906"/>
    <n v="97.919998168945327"/>
    <n v="94.650001525878906"/>
    <n v="85.830001831054688"/>
    <n v="91.790000915527344"/>
    <n v="88.370002746582031"/>
    <n v="2.5288986737372472E-2"/>
    <x v="3207"/>
    <n v="3.0432295962762052E-2"/>
    <n v="2.6096025206904551E-2"/>
    <n v="7.1999969482422017"/>
    <x v="0"/>
    <x v="0"/>
    <n v="0"/>
    <n v="0"/>
    <x v="12"/>
    <x v="9"/>
  </r>
  <r>
    <d v="2022-11-11T00:00:00"/>
    <x v="2584"/>
    <n v="88.959999084472656"/>
    <n v="106.29000091552734"/>
    <n v="22.520000457763672"/>
    <n v="116.71628570556641"/>
    <n v="2.4767799083755593E-2"/>
    <n v="2.8796089147890003E-2"/>
    <n v="93.669998168945327"/>
    <n v="95.360000610351563"/>
    <n v="96.160003662109375"/>
    <n v="86.470001220703125"/>
    <n v="88.910003662109375"/>
    <n v="90"/>
    <n v="2.6477714608815671E-2"/>
    <x v="3208"/>
    <n v="3.1849818398522592E-2"/>
    <n v="2.6125072376850595E-2"/>
    <n v="7.0299987792968608"/>
    <x v="0"/>
    <x v="0"/>
    <n v="0"/>
    <n v="0"/>
    <x v="12"/>
    <x v="9"/>
  </r>
  <r>
    <d v="2022-11-14T00:00:00"/>
    <x v="2585"/>
    <n v="85.870002746582031"/>
    <n v="106.66000366210938"/>
    <n v="23.729999542236328"/>
    <n v="116.71628570556641"/>
    <n v="-2.9690577534607687E-2"/>
    <n v="-3.473467142188813E-2"/>
    <n v="95.989997863769517"/>
    <n v="92.650001525878906"/>
    <n v="94.669998168945327"/>
    <n v="88.959999084472656"/>
    <n v="85.830001831054688"/>
    <n v="88.169998168945313"/>
    <n v="2.8344204898634106E-2"/>
    <x v="3209"/>
    <n v="3.3700944874642987E-2"/>
    <n v="2.5424236358555632E-2"/>
    <n v="7.2699966430664063"/>
    <x v="0"/>
    <x v="0"/>
    <n v="0"/>
    <n v="0"/>
    <x v="12"/>
    <x v="9"/>
  </r>
  <r>
    <d v="2022-11-15T00:00:00"/>
    <x v="2586"/>
    <n v="86.919998168945313"/>
    <n v="106.40000152587891"/>
    <n v="24.540000915527344"/>
    <n v="116.71628570556641"/>
    <n v="7.730311632180964E-3"/>
    <n v="1.2227732488398813E-2"/>
    <n v="93.139999389648438"/>
    <n v="93.669998168945327"/>
    <n v="98.569999694824219"/>
    <n v="85.870002746582031"/>
    <n v="86.470001220703125"/>
    <n v="92.610000610351563"/>
    <n v="2.1948341871439535E-2"/>
    <x v="3210"/>
    <n v="2.5722744360258301E-2"/>
    <n v="2.473120435255775E-2"/>
    <n v="6.94000244140625"/>
    <x v="0"/>
    <x v="0"/>
    <n v="0"/>
    <n v="0"/>
    <x v="12"/>
    <x v="9"/>
  </r>
  <r>
    <d v="2022-11-16T00:00:00"/>
    <x v="2587"/>
    <n v="85.589996337890625"/>
    <n v="106.27999877929688"/>
    <n v="24.110000610351559"/>
    <n v="116.71628570556641"/>
    <n v="-1.06541657095377E-2"/>
    <n v="-1.5301447987488226E-2"/>
    <n v="93.860000610351563"/>
    <n v="95.989997863769517"/>
    <n v="97.919998168945327"/>
    <n v="86.919998168945313"/>
    <n v="88.959999084472656"/>
    <n v="91.790000915527344"/>
    <n v="2.1996732657034571E-2"/>
    <x v="3211"/>
    <n v="2.5842980920935215E-2"/>
    <n v="2.4749347245690442E-2"/>
    <n v="7.2700042724609375"/>
    <x v="0"/>
    <x v="0"/>
    <n v="0"/>
    <n v="0"/>
    <x v="12"/>
    <x v="9"/>
  </r>
  <r>
    <d v="2022-11-17T00:00:00"/>
    <x v="2588"/>
    <n v="81.639999389648438"/>
    <n v="106.69000244140624"/>
    <n v="23.930000305175781"/>
    <n v="116.71628570556641"/>
    <n v="-3.3168229709351738E-2"/>
    <n v="-4.6150217516641279E-2"/>
    <n v="92.860000610351563"/>
    <n v="93.139999389648438"/>
    <n v="95.360000610351563"/>
    <n v="85.589996337890625"/>
    <n v="85.870002746582031"/>
    <n v="88.910003662109375"/>
    <n v="2.3128497582469435E-2"/>
    <x v="3212"/>
    <n v="2.8390508532325893E-2"/>
    <n v="2.6047631874035609E-2"/>
    <n v="8.1399993896484375"/>
    <x v="0"/>
    <x v="0"/>
    <n v="0"/>
    <n v="0"/>
    <x v="12"/>
    <x v="9"/>
  </r>
  <r>
    <d v="2022-11-18T00:00:00"/>
    <x v="2589"/>
    <n v="80.080001831054688"/>
    <n v="106.93000030517578"/>
    <n v="23.120000839233398"/>
    <n v="116.71628570556641"/>
    <n v="-2.4058766563638367E-2"/>
    <n v="-1.9108250493097723E-2"/>
    <n v="89.779998779296875"/>
    <n v="93.860000610351563"/>
    <n v="92.650001525878906"/>
    <n v="81.639999389648438"/>
    <n v="86.919998168945313"/>
    <n v="85.830001831054688"/>
    <n v="2.2549327533718556E-2"/>
    <x v="3213"/>
    <n v="2.6870675187626692E-2"/>
    <n v="2.4451610560023145E-2"/>
    <n v="7.5400009155273438"/>
    <x v="0"/>
    <x v="0"/>
    <n v="0"/>
    <n v="0"/>
    <x v="12"/>
    <x v="9"/>
  </r>
  <r>
    <d v="2022-11-21T00:00:00"/>
    <x v="2590"/>
    <n v="79.730003356933594"/>
    <n v="107.83999633789063"/>
    <n v="22.360000610351559"/>
    <n v="116.71628570556641"/>
    <n v="-1.9402624173791017E-3"/>
    <n v="-4.3706102162620608E-3"/>
    <n v="87.620002746582031"/>
    <n v="92.860000610351563"/>
    <n v="93.669998168945327"/>
    <n v="80.080001831054688"/>
    <n v="85.589996337890625"/>
    <n v="86.470001220703125"/>
    <n v="2.1250144705734633E-2"/>
    <x v="3214"/>
    <n v="2.59805658237976E-2"/>
    <n v="2.4350831994686083E-2"/>
    <n v="7.7199935913085938"/>
    <x v="0"/>
    <x v="0"/>
    <n v="0"/>
    <n v="0"/>
    <x v="12"/>
    <x v="9"/>
  </r>
  <r>
    <d v="2022-11-22T00:00:00"/>
    <x v="2591"/>
    <n v="80.949996948242188"/>
    <n v="107.22000122070313"/>
    <n v="21.290000915527344"/>
    <n v="116.71628570556641"/>
    <n v="1.0405988494750495E-2"/>
    <n v="1.5301562021099446E-2"/>
    <n v="87.449996948242188"/>
    <n v="89.779998779296875"/>
    <n v="95.989997863769517"/>
    <n v="79.730003356933594"/>
    <n v="81.639999389648438"/>
    <n v="88.959999084472656"/>
    <n v="1.7794210634154557E-2"/>
    <x v="3215"/>
    <n v="2.2824107110659228E-2"/>
    <n v="2.4422846180313405E-2"/>
    <n v="7.410003662109375"/>
    <x v="0"/>
    <x v="0"/>
    <n v="0"/>
    <n v="0"/>
    <x v="12"/>
    <x v="9"/>
  </r>
  <r>
    <d v="2022-11-23T00:00:00"/>
    <x v="166"/>
    <n v="77.94000244140625"/>
    <n v="106.08000183105467"/>
    <n v="20.350000381469727"/>
    <n v="116.71628570556641"/>
    <n v="-3.3386112809698054E-2"/>
    <n v="-3.7183380115016762E-2"/>
    <n v="88.360000610351563"/>
    <n v="87.620002746582031"/>
    <n v="93.139999389648438"/>
    <n v="80.949996948242188"/>
    <n v="80.080001831054688"/>
    <n v="85.870002746582031"/>
    <n v="1.8461820031786626E-2"/>
    <x v="3216"/>
    <n v="2.3225086346940593E-2"/>
    <n v="2.494731137623413E-2"/>
    <n v="7.470001220703125"/>
    <x v="0"/>
    <x v="0"/>
    <n v="0"/>
    <n v="0"/>
    <x v="12"/>
    <x v="9"/>
  </r>
  <r>
    <d v="2022-11-25T00:00:00"/>
    <x v="2592"/>
    <n v="76.279998779296875"/>
    <n v="105.95999908447266"/>
    <n v="20.5"/>
    <n v="116.71628570556641"/>
    <n v="-2.0840725118491887E-2"/>
    <n v="-2.1298481012460013E-2"/>
    <n v="85.410003662109375"/>
    <n v="87.449996948242188"/>
    <n v="93.860000610351563"/>
    <n v="77.94000244140625"/>
    <n v="79.730003356933594"/>
    <n v="86.919998168945313"/>
    <n v="1.6373487039313482E-2"/>
    <x v="3217"/>
    <n v="2.0305766771082166E-2"/>
    <n v="2.4708346717443923E-2"/>
    <n v="7.3499984741210938"/>
    <x v="0"/>
    <x v="0"/>
    <n v="0"/>
    <n v="0"/>
    <x v="12"/>
    <x v="9"/>
  </r>
  <r>
    <d v="2022-11-28T00:00:00"/>
    <x v="2593"/>
    <n v="77.239997863769531"/>
    <n v="106.68000030517578"/>
    <n v="22.209999084472656"/>
    <n v="116.71628570556641"/>
    <n v="-5.2612080170041375E-3"/>
    <n v="1.2585200574664945E-2"/>
    <n v="83.629997253417969"/>
    <n v="88.360000610351563"/>
    <n v="92.860000610351563"/>
    <n v="76.279998779296875"/>
    <n v="80.949996948242188"/>
    <n v="85.589996337890625"/>
    <n v="1.6801120048830318E-2"/>
    <x v="3218"/>
    <n v="2.3479922321349597E-2"/>
    <n v="2.4023024951985505E-2"/>
    <n v="5.9500045776367188"/>
    <x v="0"/>
    <x v="0"/>
    <n v="0"/>
    <n v="0"/>
    <x v="12"/>
    <x v="9"/>
  </r>
  <r>
    <d v="2022-11-29T00:00:00"/>
    <x v="2594"/>
    <n v="78.199996948242188"/>
    <n v="106.81999969482422"/>
    <n v="21.889999389648441"/>
    <n v="116.71628570556641"/>
    <n v="-1.9233520544980065E-3"/>
    <n v="1.2428781862032556E-2"/>
    <n v="83.19000244140625"/>
    <n v="85.410003662109375"/>
    <n v="89.779998779296875"/>
    <n v="77.239997863769531"/>
    <n v="77.94000244140625"/>
    <n v="81.639999389648438"/>
    <n v="1.5406296109002402E-2"/>
    <x v="3219"/>
    <n v="2.0492665757192295E-2"/>
    <n v="2.4190301474024529E-2"/>
    <n v="4.8300018310546875"/>
    <x v="0"/>
    <x v="0"/>
    <n v="0"/>
    <n v="0"/>
    <x v="12"/>
    <x v="9"/>
  </r>
  <r>
    <d v="2022-11-30T00:00:00"/>
    <x v="2595"/>
    <n v="80.550003051757813"/>
    <n v="105.9499969482422"/>
    <n v="20.579999923706051"/>
    <n v="116.71628570556641"/>
    <n v="2.8905233784940476E-2"/>
    <n v="3.0051230117962957E-2"/>
    <n v="83.029998779296875"/>
    <n v="83.629997253417969"/>
    <n v="87.620002746582031"/>
    <n v="78.199996948242188"/>
    <n v="76.279998779296875"/>
    <n v="80.080001831054688"/>
    <n v="2.0188059432564985E-2"/>
    <x v="3220"/>
    <n v="2.3442628601723994E-2"/>
    <n v="2.4297424604527666E-2"/>
    <n v="4.8799972534179688"/>
    <x v="0"/>
    <x v="0"/>
    <n v="0"/>
    <n v="0"/>
    <x v="12"/>
    <x v="9"/>
  </r>
  <r>
    <d v="2022-12-01T00:00:00"/>
    <x v="2596"/>
    <n v="81.220001220703125"/>
    <n v="104.73000335693359"/>
    <n v="19.840000152587891"/>
    <n v="111.19593811035156"/>
    <n v="1.6972924535437972E-2"/>
    <n v="8.317791974691735E-3"/>
    <n v="85.430000305175781"/>
    <n v="83.19000244140625"/>
    <n v="87.449996948242188"/>
    <n v="80.550003051757813"/>
    <n v="77.239997863769531"/>
    <n v="79.730003356933594"/>
    <n v="2.163511697713753E-2"/>
    <x v="3221"/>
    <n v="2.3442069710046708E-2"/>
    <n v="2.3526501771042804E-2"/>
    <n v="5.6599960327148438"/>
    <x v="0"/>
    <x v="0"/>
    <n v="0"/>
    <n v="0"/>
    <x v="12"/>
    <x v="10"/>
  </r>
  <r>
    <d v="2022-12-02T00:00:00"/>
    <x v="2597"/>
    <n v="79.980003356933594"/>
    <n v="104.5500030517578"/>
    <n v="19.059999465942383"/>
    <n v="111.19593811035156"/>
    <n v="-1.5078241252386881E-2"/>
    <n v="-1.5267149041281347E-2"/>
    <n v="86.879997253417969"/>
    <n v="83.029998779296875"/>
    <n v="88.360000610351563"/>
    <n v="81.220001220703125"/>
    <n v="78.199996948242188"/>
    <n v="80.949996948242188"/>
    <n v="2.159254463304941E-2"/>
    <x v="3222"/>
    <n v="2.359056412789733E-2"/>
    <n v="2.3625056545013727E-2"/>
    <n v="5.589996337890625"/>
    <x v="0"/>
    <x v="0"/>
    <n v="0"/>
    <n v="0"/>
    <x v="12"/>
    <x v="10"/>
  </r>
  <r>
    <d v="2022-12-05T00:00:00"/>
    <x v="105"/>
    <n v="76.930000305175781"/>
    <n v="105.29000091552734"/>
    <n v="20.75"/>
    <n v="111.19593811035156"/>
    <n v="-3.3773511744247919E-2"/>
    <n v="-3.8134570189329753E-2"/>
    <n v="85.569999694824219"/>
    <n v="85.430000305175781"/>
    <n v="85.410003662109375"/>
    <n v="79.980003356933594"/>
    <n v="80.550003051757813"/>
    <n v="77.94000244140625"/>
    <n v="2.1679620942872173E-2"/>
    <x v="3223"/>
    <n v="2.3831993815819841E-2"/>
    <n v="2.4482014103842546E-2"/>
    <n v="5.75"/>
    <x v="3"/>
    <x v="17"/>
    <n v="7"/>
    <n v="1"/>
    <x v="12"/>
    <x v="10"/>
  </r>
  <r>
    <d v="2022-12-06T00:00:00"/>
    <x v="2598"/>
    <n v="74.25"/>
    <n v="105.58000183105467"/>
    <n v="22.170000076293945"/>
    <n v="111.19593811035156"/>
    <n v="-4.0275783971498447E-2"/>
    <n v="-3.483686851091139E-2"/>
    <n v="82.680000305175781"/>
    <n v="86.879997253417969"/>
    <n v="83.629997253417969"/>
    <n v="76.930000305175781"/>
    <n v="81.220001220703125"/>
    <n v="76.279998779296875"/>
    <n v="2.5105595815770262E-2"/>
    <x v="3224"/>
    <n v="2.6133648593259059E-2"/>
    <n v="2.5159767484283405E-2"/>
    <n v="5.0999984741210938"/>
    <x v="0"/>
    <x v="0"/>
    <n v="0"/>
    <n v="0"/>
    <x v="12"/>
    <x v="10"/>
  </r>
  <r>
    <d v="2022-12-07T00:00:00"/>
    <x v="2599"/>
    <n v="72.010002136230469"/>
    <n v="105.09999847412109"/>
    <n v="22.680000305175781"/>
    <n v="111.19593811035156"/>
    <n v="-2.7473224286031384E-2"/>
    <n v="-3.016832139756942E-2"/>
    <n v="79.349998474121094"/>
    <n v="85.569999694824219"/>
    <n v="83.19000244140625"/>
    <n v="74.25"/>
    <n v="79.980003356933594"/>
    <n v="77.239997863769531"/>
    <n v="2.6198896347077946E-2"/>
    <x v="3225"/>
    <n v="2.6723286634688707E-2"/>
    <n v="2.547963542154227E-2"/>
    <n v="5.1599960327148438"/>
    <x v="0"/>
    <x v="0"/>
    <n v="0"/>
    <n v="0"/>
    <x v="12"/>
    <x v="10"/>
  </r>
  <r>
    <d v="2022-12-08T00:00:00"/>
    <x v="2600"/>
    <n v="71.459999084472656"/>
    <n v="104.76999664306641"/>
    <n v="22.290000915527344"/>
    <n v="111.19593811035156"/>
    <n v="-1.3217528408298818E-2"/>
    <n v="-7.6378702324894077E-3"/>
    <n v="77.169998168945313"/>
    <n v="82.680000305175781"/>
    <n v="83.029998779296875"/>
    <n v="72.010002136230469"/>
    <n v="76.930000305175781"/>
    <n v="78.199996948242188"/>
    <n v="2.5937914277554926E-2"/>
    <x v="3226"/>
    <n v="2.4978381047995397E-2"/>
    <n v="2.4573152393135681E-2"/>
    <n v="4.69000244140625"/>
    <x v="0"/>
    <x v="0"/>
    <n v="0"/>
    <n v="0"/>
    <x v="12"/>
    <x v="10"/>
  </r>
  <r>
    <d v="2022-12-09T00:00:00"/>
    <x v="2601"/>
    <n v="71.019996643066406"/>
    <n v="104.80999755859376"/>
    <n v="22.829999923706051"/>
    <n v="111.19593811035156"/>
    <n v="-6.5663888057598818E-4"/>
    <n v="-6.1573250355926312E-3"/>
    <n v="76.150001525878906"/>
    <n v="79.349998474121094"/>
    <n v="85.430000305175781"/>
    <n v="71.459999084472656"/>
    <n v="74.25"/>
    <n v="80.550003051757813"/>
    <n v="1.9865163246556315E-2"/>
    <x v="3227"/>
    <n v="1.7243486636584319E-2"/>
    <n v="2.4284913057129438E-2"/>
    <n v="5.0800018310546875"/>
    <x v="0"/>
    <x v="0"/>
    <n v="0"/>
    <n v="0"/>
    <x v="12"/>
    <x v="10"/>
  </r>
  <r>
    <d v="2022-12-12T00:00:00"/>
    <x v="2602"/>
    <n v="73.169998168945313"/>
    <n v="105.12999725341795"/>
    <n v="25"/>
    <n v="111.19593811035156"/>
    <n v="2.4835734921744512E-2"/>
    <n v="3.0273185405575553E-2"/>
    <n v="76.099998474121094"/>
    <n v="77.169998168945313"/>
    <n v="86.879997253417969"/>
    <n v="71.019996643066406"/>
    <n v="72.010002136230469"/>
    <n v="81.220001220703125"/>
    <n v="2.2145857653953133E-2"/>
    <x v="3228"/>
    <n v="2.3592254527559194E-2"/>
    <n v="2.5196368000314461E-2"/>
    <n v="4.8199996948242188"/>
    <x v="0"/>
    <x v="0"/>
    <n v="0"/>
    <n v="0"/>
    <x v="12"/>
    <x v="10"/>
  </r>
  <r>
    <d v="2022-12-13T00:00:00"/>
    <x v="2603"/>
    <n v="75.389999389648438"/>
    <n v="103.98000335693359"/>
    <n v="22.549999237060547"/>
    <n v="111.19593811035156"/>
    <n v="3.4491633736226879E-2"/>
    <n v="3.0340320845399837E-2"/>
    <n v="77.989997863769531"/>
    <n v="76.150001525878906"/>
    <n v="85.569999694824219"/>
    <n v="73.169998168945313"/>
    <n v="71.459999084472656"/>
    <n v="79.980003356933594"/>
    <n v="2.90117157280389E-2"/>
    <x v="3229"/>
    <n v="2.9034671965318594E-2"/>
    <n v="2.596402494740107E-2"/>
    <n v="5.2900009155273438"/>
    <x v="0"/>
    <x v="0"/>
    <n v="0"/>
    <n v="0"/>
    <x v="12"/>
    <x v="10"/>
  </r>
  <r>
    <d v="2022-12-14T00:00:00"/>
    <x v="30"/>
    <n v="77.279998779296875"/>
    <n v="103.76999664306641"/>
    <n v="21.139999389648441"/>
    <n v="111.19593811035156"/>
    <n v="2.5037142233833354E-2"/>
    <n v="2.5069629990048137E-2"/>
    <n v="80.680000305175781"/>
    <n v="76.099998474121094"/>
    <n v="82.680000305175781"/>
    <n v="75.389999389648438"/>
    <n v="71.019996643066406"/>
    <n v="76.930000305175781"/>
    <n v="2.8822220933515642E-2"/>
    <x v="3230"/>
    <n v="2.792461411934153E-2"/>
    <n v="2.610193304396435E-2"/>
    <n v="5.4199981689453125"/>
    <x v="0"/>
    <x v="0"/>
    <n v="0"/>
    <n v="0"/>
    <x v="12"/>
    <x v="10"/>
  </r>
  <r>
    <d v="2022-12-15T00:00:00"/>
    <x v="2604"/>
    <n v="76.110000610351563"/>
    <n v="104.55999755859376"/>
    <n v="22.829999923706051"/>
    <n v="111.19593811035156"/>
    <n v="-1.8016903491569036E-2"/>
    <n v="-1.5139728098167993E-2"/>
    <n v="82.699996948242188"/>
    <n v="77.989997863769531"/>
    <n v="79.349998474121094"/>
    <n v="77.279998779296875"/>
    <n v="73.169998168945313"/>
    <n v="74.25"/>
    <n v="2.4490062127902997E-2"/>
    <x v="3231"/>
    <n v="2.4495403087668084E-2"/>
    <n v="2.5818989467533495E-2"/>
    <n v="5.0999984741210938"/>
    <x v="0"/>
    <x v="0"/>
    <n v="0"/>
    <n v="0"/>
    <x v="12"/>
    <x v="10"/>
  </r>
  <r>
    <d v="2022-12-16T00:00:00"/>
    <x v="2605"/>
    <n v="74.290000915527344"/>
    <n v="104.6999969482422"/>
    <n v="22.620000839233398"/>
    <n v="111.19593811035156"/>
    <n v="-2.6720824940388632E-2"/>
    <n v="-2.391275364904788E-2"/>
    <n v="81.209999084472656"/>
    <n v="80.680000305175781"/>
    <n v="77.169998168945313"/>
    <n v="76.110000610351563"/>
    <n v="75.389999389648438"/>
    <n v="72.010002136230469"/>
    <n v="2.4332242297852105E-2"/>
    <x v="3232"/>
    <n v="2.3125541892366409E-2"/>
    <n v="2.5899242894032774E-2"/>
    <n v="4.75"/>
    <x v="0"/>
    <x v="0"/>
    <n v="0"/>
    <n v="0"/>
    <x v="12"/>
    <x v="10"/>
  </r>
  <r>
    <d v="2022-12-19T00:00:00"/>
    <x v="1714"/>
    <n v="75.19000244140625"/>
    <n v="104.72000122070313"/>
    <n v="22.420000076293945"/>
    <n v="111.19593811035156"/>
    <n v="9.6154115312157007E-3"/>
    <n v="1.2114706081404858E-2"/>
    <n v="79.040000915527344"/>
    <n v="82.699996948242188"/>
    <n v="76.150001525878906"/>
    <n v="74.290000915527344"/>
    <n v="77.279998779296875"/>
    <n v="71.459999084472656"/>
    <n v="2.3193466462367852E-2"/>
    <x v="3233"/>
    <n v="2.2568877686485189E-2"/>
    <n v="2.3927957551558202E-2"/>
    <n v="4.6100006103515625"/>
    <x v="0"/>
    <x v="0"/>
    <n v="0"/>
    <n v="0"/>
    <x v="12"/>
    <x v="10"/>
  </r>
  <r>
    <d v="2022-12-20T00:00:00"/>
    <x v="2606"/>
    <n v="76.089996337890625"/>
    <n v="103.97000122070313"/>
    <n v="21.479999542236328"/>
    <n v="111.19593811035156"/>
    <n v="2.380887277516619E-3"/>
    <n v="1.1969595255509224E-2"/>
    <n v="79.800003051757813"/>
    <n v="81.209999084472656"/>
    <n v="76.099998474121094"/>
    <n v="75.19000244140625"/>
    <n v="76.110000610351563"/>
    <n v="71.019996643066406"/>
    <n v="2.3055639237719378E-2"/>
    <x v="3234"/>
    <n v="2.1764587061291734E-2"/>
    <n v="2.4162510571030166E-2"/>
    <n v="3.9000015258789063"/>
    <x v="0"/>
    <x v="0"/>
    <n v="0"/>
    <n v="0"/>
    <x v="12"/>
    <x v="10"/>
  </r>
  <r>
    <d v="2022-12-21T00:00:00"/>
    <x v="106"/>
    <n v="78.290000915527344"/>
    <n v="104.16000366210938"/>
    <n v="20.069999694824219"/>
    <n v="111.19593811035156"/>
    <n v="2.7628442849023438E-2"/>
    <n v="2.8913190741490125E-2"/>
    <n v="79.989997863769531"/>
    <n v="79.040000915527344"/>
    <n v="77.989997863769531"/>
    <n v="76.089996337890625"/>
    <n v="74.290000915527344"/>
    <n v="73.169998168945313"/>
    <n v="2.3429280271488724E-2"/>
    <x v="3235"/>
    <n v="2.1559622063195311E-2"/>
    <n v="2.4479923287630521E-2"/>
    <n v="3.9099960327148438"/>
    <x v="0"/>
    <x v="0"/>
    <n v="0"/>
    <n v="0"/>
    <x v="12"/>
    <x v="10"/>
  </r>
  <r>
    <d v="2022-12-22T00:00:00"/>
    <x v="2607"/>
    <n v="77.489997863769531"/>
    <n v="104.43000030517578"/>
    <n v="21.969999313354489"/>
    <n v="111.19593811035156"/>
    <n v="-1.4841771734818598E-2"/>
    <n v="-1.0218457560384864E-2"/>
    <n v="82.199996948242188"/>
    <n v="79.800003051757813"/>
    <n v="80.680000305175781"/>
    <n v="78.290000915527344"/>
    <n v="75.19000244140625"/>
    <n v="75.389999389648438"/>
    <n v="2.1383457409097976E-2"/>
    <x v="3236"/>
    <n v="2.0581076540367053E-2"/>
    <n v="2.3820930268967182E-2"/>
    <n v="3.4900054931640625"/>
    <x v="0"/>
    <x v="0"/>
    <n v="0"/>
    <n v="0"/>
    <x v="12"/>
    <x v="10"/>
  </r>
  <r>
    <d v="2022-12-23T00:00:00"/>
    <x v="2608"/>
    <n v="79.55999755859375"/>
    <n v="104.30999755859376"/>
    <n v="20.870000839233398"/>
    <n v="111.19593811035156"/>
    <n v="3.6305194988115463E-2"/>
    <n v="2.6713121072262203E-2"/>
    <n v="80.980003356933594"/>
    <n v="79.989997863769531"/>
    <n v="82.699996948242188"/>
    <n v="77.489997863769531"/>
    <n v="76.089996337890625"/>
    <n v="77.279998779296875"/>
    <n v="2.3805536184180728E-2"/>
    <x v="3237"/>
    <n v="2.0867363279799284E-2"/>
    <n v="2.4369058382718887E-2"/>
    <n v="4.3600006103515625"/>
    <x v="0"/>
    <x v="0"/>
    <n v="0"/>
    <n v="0"/>
    <x v="12"/>
    <x v="10"/>
  </r>
  <r>
    <d v="2022-12-27T00:00:00"/>
    <x v="2380"/>
    <n v="79.529998779296875"/>
    <n v="104.18000030517578"/>
    <n v="21.649999618530277"/>
    <n v="111.19593811035156"/>
    <n v="4.8856490831179489E-3"/>
    <n v="-3.7705857487968508E-4"/>
    <n v="83.919998168945313"/>
    <n v="82.199996948242188"/>
    <n v="81.209999084472656"/>
    <n v="79.55999755859375"/>
    <n v="78.290000915527344"/>
    <n v="76.110000610351563"/>
    <n v="2.2051300652093486E-2"/>
    <x v="3238"/>
    <n v="1.925307968709861E-2"/>
    <n v="2.3649239461055526E-2"/>
    <n v="4.8000030517578125"/>
    <x v="0"/>
    <x v="0"/>
    <n v="0"/>
    <n v="0"/>
    <x v="12"/>
    <x v="10"/>
  </r>
  <r>
    <d v="2022-12-28T00:00:00"/>
    <x v="2609"/>
    <n v="78.959999084472656"/>
    <n v="104.45999908447266"/>
    <n v="22.139999389648441"/>
    <n v="111.19593811035156"/>
    <n v="-1.2688244653045744E-2"/>
    <n v="-7.1671030249355061E-3"/>
    <n v="84.330001831054688"/>
    <n v="80.980003356933594"/>
    <n v="79.040000915527344"/>
    <n v="79.529998779296875"/>
    <n v="77.489997863769531"/>
    <n v="74.290000915527344"/>
    <n v="1.9057108945202812E-2"/>
    <x v="3239"/>
    <n v="1.553117923157823E-2"/>
    <n v="2.2916199922336473E-2"/>
    <n v="4.3000030517578125"/>
    <x v="0"/>
    <x v="0"/>
    <n v="0"/>
    <n v="0"/>
    <x v="12"/>
    <x v="10"/>
  </r>
  <r>
    <d v="2022-12-29T00:00:00"/>
    <x v="2610"/>
    <n v="78.400001525878906"/>
    <n v="103.83999633789063"/>
    <n v="21.440000534057617"/>
    <n v="111.19593811035156"/>
    <n v="-1.2010568992825599E-2"/>
    <n v="-7.0921677442606912E-3"/>
    <n v="83.260002136230469"/>
    <n v="83.919998168945313"/>
    <n v="79.800003051757813"/>
    <n v="78.959999084472656"/>
    <n v="79.55999755859375"/>
    <n v="75.19000244140625"/>
    <n v="2.0384920075838954E-2"/>
    <x v="3240"/>
    <n v="1.6523155451554132E-2"/>
    <n v="2.2757876377267696E-2"/>
    <n v="3.8600006103515625"/>
    <x v="0"/>
    <x v="0"/>
    <n v="0"/>
    <n v="0"/>
    <x v="12"/>
    <x v="10"/>
  </r>
  <r>
    <d v="2022-12-30T00:00:00"/>
    <x v="2611"/>
    <n v="80.260002136230469"/>
    <n v="103.51999664306641"/>
    <n v="21.670000076293945"/>
    <n v="111.19593811035156"/>
    <n v="4.4371522381365214E-2"/>
    <n v="2.372449711927116E-2"/>
    <n v="82.260002136230469"/>
    <n v="84.330001831054688"/>
    <n v="79.989997863769531"/>
    <n v="78.400001525878906"/>
    <n v="79.529998779296875"/>
    <n v="76.089996337890625"/>
    <n v="2.5247822297829198E-2"/>
    <x v="3241"/>
    <n v="1.7768797412262335E-2"/>
    <n v="2.315314471367081E-2"/>
    <n v="5.6500015258789063"/>
    <x v="0"/>
    <x v="0"/>
    <n v="0"/>
    <n v="0"/>
    <x v="12"/>
    <x v="10"/>
  </r>
  <r>
    <d v="2023-01-03T00:00:00"/>
    <x v="2612"/>
    <n v="76.930000305175781"/>
    <n v="104.51999664306641"/>
    <n v="22.899999618530277"/>
    <n v="111.19593811035156"/>
    <n v="-4.4348795548575737E-2"/>
    <n v="-4.1490178699502889E-2"/>
    <n v="85.910003662109375"/>
    <n v="83.260002136230469"/>
    <n v="82.199996948242188"/>
    <n v="80.260002136230469"/>
    <n v="78.959999084472656"/>
    <n v="78.290000915527344"/>
    <n v="3.1098521088076068E-2"/>
    <x v="3242"/>
    <n v="2.2978082623890957E-2"/>
    <n v="2.2859669999870835E-2"/>
    <n v="5.1699981689453125"/>
    <x v="0"/>
    <x v="0"/>
    <n v="0"/>
    <n v="0"/>
    <x v="13"/>
    <x v="11"/>
  </r>
  <r>
    <d v="2023-01-04T00:00:00"/>
    <x v="2613"/>
    <n v="72.839996337890625"/>
    <n v="104.25"/>
    <n v="22.010000228881839"/>
    <n v="111.19593811035156"/>
    <n v="-5.1887968518943062E-2"/>
    <n v="-5.3165266489801133E-2"/>
    <n v="82.099998474121094"/>
    <n v="82.260002136230469"/>
    <n v="80.980003356933594"/>
    <n v="76.930000305175781"/>
    <n v="78.400001525878906"/>
    <n v="77.489997863769531"/>
    <n v="3.6734268744973313E-2"/>
    <x v="3243"/>
    <n v="3.0087099193156695E-2"/>
    <n v="2.4536823041810308E-2"/>
    <n v="5"/>
    <x v="0"/>
    <x v="0"/>
    <n v="0"/>
    <n v="0"/>
    <x v="13"/>
    <x v="11"/>
  </r>
  <r>
    <d v="2023-01-05T00:00:00"/>
    <x v="2614"/>
    <n v="73.669998168945313"/>
    <n v="105.04000091552734"/>
    <n v="22.459999084472656"/>
    <n v="111.19593811035156"/>
    <n v="1.0919914484911919E-2"/>
    <n v="1.139486371202536E-2"/>
    <n v="77.839996337890625"/>
    <n v="85.910003662109375"/>
    <n v="83.919998168945313"/>
    <n v="72.839996337890625"/>
    <n v="80.260002136230469"/>
    <n v="79.55999755859375"/>
    <n v="3.3037851382801332E-2"/>
    <x v="3244"/>
    <n v="2.7557661593703459E-2"/>
    <n v="2.4671821334215464E-2"/>
    <n v="5.0200042724609375"/>
    <x v="0"/>
    <x v="0"/>
    <n v="0"/>
    <n v="0"/>
    <x v="13"/>
    <x v="11"/>
  </r>
  <r>
    <d v="2023-01-06T00:00:00"/>
    <x v="140"/>
    <n v="73.769996643066406"/>
    <n v="103.87999725341795"/>
    <n v="21.129999160766602"/>
    <n v="111.19593811035156"/>
    <n v="-1.5250062632974348E-3"/>
    <n v="1.3573839637102125E-3"/>
    <n v="78.69000244140625"/>
    <n v="82.099998474121094"/>
    <n v="84.330001831054688"/>
    <n v="73.669998168945313"/>
    <n v="76.930000305175781"/>
    <n v="79.529998779296875"/>
    <n v="3.2686125185707231E-2"/>
    <x v="3245"/>
    <n v="2.7672415111378783E-2"/>
    <n v="2.4458528757425886E-2"/>
    <n v="4.8000030517578125"/>
    <x v="0"/>
    <x v="0"/>
    <n v="0"/>
    <n v="0"/>
    <x v="13"/>
    <x v="11"/>
  </r>
  <r>
    <d v="2023-01-09T00:00:00"/>
    <x v="2615"/>
    <n v="74.629997253417969"/>
    <n v="103"/>
    <n v="21.969999313354489"/>
    <n v="111.19593811035156"/>
    <n v="1.3745727825500209E-2"/>
    <n v="1.1657864301019893E-2"/>
    <n v="78.569999694824219"/>
    <n v="77.839996337890625"/>
    <n v="83.260002136230469"/>
    <n v="73.769996643066406"/>
    <n v="72.839996337890625"/>
    <n v="78.959999084472656"/>
    <n v="3.3778018699237002E-2"/>
    <x v="3246"/>
    <n v="2.8919717267062679E-2"/>
    <n v="2.3704825986285084E-2"/>
    <n v="5.0200042724609375"/>
    <x v="0"/>
    <x v="0"/>
    <n v="0"/>
    <n v="0"/>
    <x v="13"/>
    <x v="11"/>
  </r>
  <r>
    <d v="2023-01-10T00:00:00"/>
    <x v="2616"/>
    <n v="75.120002746582031"/>
    <n v="103.23999786376952"/>
    <n v="20.579999923706051"/>
    <n v="111.19593811035156"/>
    <n v="5.6496790912927697E-3"/>
    <n v="6.5657980865276855E-3"/>
    <n v="79.650001525878906"/>
    <n v="78.69000244140625"/>
    <n v="82.260002136230469"/>
    <n v="74.629997253417969"/>
    <n v="73.669998168945313"/>
    <n v="78.400001525878906"/>
    <n v="3.389783282353543E-2"/>
    <x v="3247"/>
    <n v="2.9420727675703758E-2"/>
    <n v="2.3433359051312164E-2"/>
    <n v="4.9799957275390625"/>
    <x v="0"/>
    <x v="0"/>
    <n v="0"/>
    <n v="0"/>
    <x v="13"/>
    <x v="11"/>
  </r>
  <r>
    <d v="2023-01-11T00:00:00"/>
    <x v="2617"/>
    <n v="77.410003662109375"/>
    <n v="103.19000244140624"/>
    <n v="21.090000152587891"/>
    <n v="111.19593811035156"/>
    <n v="3.2084890683918621E-2"/>
    <n v="3.0484569113404802E-2"/>
    <n v="80.099998474121094"/>
    <n v="78.569999694824219"/>
    <n v="85.910003662109375"/>
    <n v="75.120002746582031"/>
    <n v="73.769996643066406"/>
    <n v="80.260002136230469"/>
    <n v="3.1231439768867136E-2"/>
    <x v="3248"/>
    <n v="3.0633791931175908E-2"/>
    <n v="2.3992445344407611E-2"/>
    <n v="5.2599945068359375"/>
    <x v="0"/>
    <x v="0"/>
    <n v="0"/>
    <n v="0"/>
    <x v="13"/>
    <x v="11"/>
  </r>
  <r>
    <d v="2023-01-12T00:00:00"/>
    <x v="149"/>
    <n v="78.389999389648438"/>
    <n v="102.25"/>
    <n v="18.829999923706051"/>
    <n v="111.19593811035156"/>
    <n v="1.6450957305844449E-2"/>
    <n v="1.265980727525462E-2"/>
    <n v="82.669998168945313"/>
    <n v="79.650001525878906"/>
    <n v="82.099998474121094"/>
    <n v="77.410003662109375"/>
    <n v="74.629997253417969"/>
    <n v="76.930000305175781"/>
    <n v="2.6590808126191166E-2"/>
    <x v="3249"/>
    <n v="2.6344182600150264E-2"/>
    <n v="2.3996491452433304E-2"/>
    <n v="5.6399993896484375"/>
    <x v="0"/>
    <x v="0"/>
    <n v="0"/>
    <n v="0"/>
    <x v="13"/>
    <x v="11"/>
  </r>
  <r>
    <d v="2023-01-13T00:00:00"/>
    <x v="2618"/>
    <n v="79.860000610351563"/>
    <n v="102.1999969482422"/>
    <n v="18.350000381469727"/>
    <n v="111.19593811035156"/>
    <n v="1.4875639868603407E-2"/>
    <n v="1.8752407604907262E-2"/>
    <n v="84.029998779296875"/>
    <n v="80.099998474121094"/>
    <n v="77.839996337890625"/>
    <n v="78.389999389648438"/>
    <n v="75.120002746582031"/>
    <n v="72.839996337890625"/>
    <n v="1.0403042350595923E-2"/>
    <x v="3250"/>
    <n v="9.3071866230476814E-3"/>
    <n v="2.3599828108468873E-2"/>
    <n v="5.4199981689453125"/>
    <x v="0"/>
    <x v="0"/>
    <n v="0"/>
    <n v="0"/>
    <x v="13"/>
    <x v="11"/>
  </r>
  <r>
    <d v="2023-01-17T00:00:00"/>
    <x v="184"/>
    <n v="80.180000305175781"/>
    <n v="102.38999938964844"/>
    <n v="19.360000610351559"/>
    <n v="111.19593811035156"/>
    <n v="7.5046833819116809E-3"/>
    <n v="4.007008419465663E-3"/>
    <n v="85.279998779296875"/>
    <n v="82.669998168945313"/>
    <n v="78.69000244140625"/>
    <n v="79.860000610351563"/>
    <n v="77.410003662109375"/>
    <n v="73.669998168945313"/>
    <n v="1.0604385318809218E-2"/>
    <x v="3251"/>
    <n v="9.9515114718806124E-3"/>
    <n v="2.3560431958397809E-2"/>
    <n v="5.7399978637695313"/>
    <x v="0"/>
    <x v="0"/>
    <n v="0"/>
    <n v="0"/>
    <x v="13"/>
    <x v="11"/>
  </r>
  <r>
    <d v="2023-01-18T00:00:00"/>
    <x v="1787"/>
    <n v="79.480003356933594"/>
    <n v="102.36000061035156"/>
    <n v="20.340000152587891"/>
    <n v="111.19593811035156"/>
    <n v="-1.0940349534963922E-2"/>
    <n v="-8.7303186028673263E-3"/>
    <n v="85.919998168945313"/>
    <n v="84.029998779296875"/>
    <n v="78.569999694824219"/>
    <n v="80.180000305175781"/>
    <n v="78.389999389648438"/>
    <n v="73.769996643066406"/>
    <n v="1.3027304784790503E-2"/>
    <x v="3252"/>
    <n v="1.225029610688531E-2"/>
    <n v="2.3445836554385664E-2"/>
    <n v="5.5"/>
    <x v="0"/>
    <x v="0"/>
    <n v="0"/>
    <n v="0"/>
    <x v="13"/>
    <x v="11"/>
  </r>
  <r>
    <d v="2023-01-19T00:00:00"/>
    <x v="48"/>
    <n v="80.330001831054688"/>
    <n v="102.05999755859376"/>
    <n v="20.520000457763672"/>
    <n v="111.19593811035156"/>
    <n v="1.3885623188546248E-2"/>
    <n v="1.0694494693261003E-2"/>
    <n v="84.980003356933594"/>
    <n v="85.279998779296875"/>
    <n v="79.650001525878906"/>
    <n v="79.480003356933594"/>
    <n v="79.860000610351563"/>
    <n v="74.629997253417969"/>
    <n v="1.3031719287693328E-2"/>
    <x v="3253"/>
    <n v="1.2244082295132059E-2"/>
    <n v="2.2373321128315547E-2"/>
    <n v="5.8300018310546875"/>
    <x v="0"/>
    <x v="0"/>
    <n v="0"/>
    <n v="0"/>
    <x v="13"/>
    <x v="11"/>
  </r>
  <r>
    <d v="2023-01-20T00:00:00"/>
    <x v="2619"/>
    <n v="81.30999755859375"/>
    <n v="102.01000213623048"/>
    <n v="19.850000381469727"/>
    <n v="111.19593811035156"/>
    <n v="1.7061206230601034E-2"/>
    <n v="1.2199622870669558E-2"/>
    <n v="86.160003662109375"/>
    <n v="85.919998168945313"/>
    <n v="80.099998474121094"/>
    <n v="80.330001831054688"/>
    <n v="80.180000305175781"/>
    <n v="75.120002746582031"/>
    <n v="1.2911725252890468E-2"/>
    <x v="3254"/>
    <n v="1.2116646585951525E-2"/>
    <n v="2.1350287419494185E-2"/>
    <n v="6.3199996948242188"/>
    <x v="0"/>
    <x v="0"/>
    <n v="0"/>
    <n v="0"/>
    <x v="13"/>
    <x v="11"/>
  </r>
  <r>
    <d v="2023-01-23T00:00:00"/>
    <x v="2620"/>
    <n v="81.620002746582031"/>
    <n v="102.13999938964844"/>
    <n v="19.809999465942383"/>
    <n v="111.19593811035156"/>
    <n v="6.390564938268728E-3"/>
    <n v="3.8126330992063195E-3"/>
    <n v="87.629997253417969"/>
    <n v="84.980003356933594"/>
    <n v="82.669998168945313"/>
    <n v="81.30999755859375"/>
    <n v="79.480003356933594"/>
    <n v="77.410003662109375"/>
    <n v="9.8729055455206282E-3"/>
    <x v="3255"/>
    <n v="8.8941726849695903E-3"/>
    <n v="2.039603036809386E-2"/>
    <n v="6.5699996948242188"/>
    <x v="0"/>
    <x v="0"/>
    <n v="0"/>
    <n v="0"/>
    <x v="13"/>
    <x v="11"/>
  </r>
  <r>
    <d v="2023-01-24T00:00:00"/>
    <x v="946"/>
    <n v="80.129997253417969"/>
    <n v="101.91999816894533"/>
    <n v="19.200000762939453"/>
    <n v="111.19593811035156"/>
    <n v="-2.335871562490266E-2"/>
    <n v="-1.8255396263466284E-2"/>
    <n v="88.19000244140625"/>
    <n v="86.160003662109375"/>
    <n v="84.029998779296875"/>
    <n v="81.620002746582031"/>
    <n v="80.330001831054688"/>
    <n v="78.389999389648438"/>
    <n v="1.5140229301957301E-2"/>
    <x v="3256"/>
    <n v="1.2797983128080276E-2"/>
    <n v="2.0701716608303448E-2"/>
    <n v="6"/>
    <x v="0"/>
    <x v="0"/>
    <n v="0"/>
    <n v="0"/>
    <x v="13"/>
    <x v="11"/>
  </r>
  <r>
    <d v="2023-01-25T00:00:00"/>
    <x v="2621"/>
    <n v="80.150001525878906"/>
    <n v="101.63999938964844"/>
    <n v="19.079999923706051"/>
    <n v="111.19593811035156"/>
    <n v="-1.160397904870214E-4"/>
    <n v="2.4964773676039442E-4"/>
    <n v="86.129997253417969"/>
    <n v="87.629997253417969"/>
    <n v="85.279998779296875"/>
    <n v="80.129997253417969"/>
    <n v="81.30999755859375"/>
    <n v="79.860000610351563"/>
    <n v="1.4322811123491753E-2"/>
    <x v="3257"/>
    <n v="1.0809527369576976E-2"/>
    <n v="2.06258708859553E-2"/>
    <n v="5.970001220703125"/>
    <x v="0"/>
    <x v="0"/>
    <n v="0"/>
    <n v="0"/>
    <x v="13"/>
    <x v="11"/>
  </r>
  <r>
    <d v="2023-01-26T00:00:00"/>
    <x v="2622"/>
    <n v="81.010002136230469"/>
    <n v="101.83999633789063"/>
    <n v="18.729999542236328"/>
    <n v="111.19593811035156"/>
    <n v="1.5675782989622356E-2"/>
    <n v="1.0729888883082461E-2"/>
    <n v="86.120002746582031"/>
    <n v="88.19000244140625"/>
    <n v="85.919998168945313"/>
    <n v="80.150001525878906"/>
    <n v="81.620002746582031"/>
    <n v="80.180000305175781"/>
    <n v="1.5200803032141037E-2"/>
    <x v="3258"/>
    <n v="1.1445905504204284E-2"/>
    <n v="2.0076834137333226E-2"/>
    <n v="6.4599990844726563"/>
    <x v="0"/>
    <x v="0"/>
    <n v="0"/>
    <n v="0"/>
    <x v="13"/>
    <x v="11"/>
  </r>
  <r>
    <d v="2023-01-27T00:00:00"/>
    <x v="2623"/>
    <n v="79.680000305175781"/>
    <n v="101.93000030517578"/>
    <n v="18.510000228881839"/>
    <n v="111.19593811035156"/>
    <n v="-9.260289782664799E-3"/>
    <n v="-1.6417748376528762E-2"/>
    <n v="87.470001220703125"/>
    <n v="86.129997253417969"/>
    <n v="84.980003356933594"/>
    <n v="81.010002136230469"/>
    <n v="80.129997253417969"/>
    <n v="79.480003356933594"/>
    <n v="1.4961715448122505E-2"/>
    <x v="3259"/>
    <n v="1.2873985241062806E-2"/>
    <n v="1.9741134039752688E-2"/>
    <n v="6.9800033569335938"/>
    <x v="0"/>
    <x v="0"/>
    <n v="0"/>
    <n v="0"/>
    <x v="13"/>
    <x v="11"/>
  </r>
  <r>
    <d v="2023-01-30T00:00:00"/>
    <x v="2624"/>
    <n v="77.900001525878906"/>
    <n v="102.27999877929688"/>
    <n v="19.940000534057617"/>
    <n v="111.19593811035156"/>
    <n v="-2.0309278350515436E-2"/>
    <n v="-2.2339342024089492E-2"/>
    <n v="86.660003662109375"/>
    <n v="86.120002746582031"/>
    <n v="86.160003662109375"/>
    <n v="79.680000305175781"/>
    <n v="80.150001525878906"/>
    <n v="80.330001831054688"/>
    <n v="1.6298512193281336E-2"/>
    <x v="3260"/>
    <n v="1.4443332359039237E-2"/>
    <n v="1.9731320505712979E-2"/>
    <n v="7"/>
    <x v="0"/>
    <x v="0"/>
    <n v="0"/>
    <n v="0"/>
    <x v="13"/>
    <x v="11"/>
  </r>
  <r>
    <d v="2023-01-31T00:00:00"/>
    <x v="2625"/>
    <n v="78.870002746582031"/>
    <n v="102.09999847412109"/>
    <n v="19.399999618530277"/>
    <n v="111.19593811035156"/>
    <n v="-4.8292538838694554E-3"/>
    <n v="1.2451876786945704E-2"/>
    <n v="84.900001525878906"/>
    <n v="87.470001220703125"/>
    <n v="87.629997253417969"/>
    <n v="77.900001525878906"/>
    <n v="81.010002136230469"/>
    <n v="81.30999755859375"/>
    <n v="1.3967752246734263E-2"/>
    <x v="3261"/>
    <n v="1.4491561410820164E-2"/>
    <n v="1.9622027003045085E-2"/>
    <n v="5.6199951171875"/>
    <x v="0"/>
    <x v="0"/>
    <n v="0"/>
    <n v="0"/>
    <x v="13"/>
    <x v="11"/>
  </r>
  <r>
    <d v="2023-02-01T00:00:00"/>
    <x v="2626"/>
    <n v="76.410003662109375"/>
    <n v="101.22000122070313"/>
    <n v="17.870000839233398"/>
    <n v="120.99437713623047"/>
    <n v="-1.9528956889540261E-2"/>
    <n v="-3.1190554061179654E-2"/>
    <n v="84.489997863769531"/>
    <n v="86.660003662109375"/>
    <n v="88.19000244140625"/>
    <n v="78.870002746582031"/>
    <n v="79.680000305175781"/>
    <n v="81.620002746582031"/>
    <n v="1.3844263065037244E-2"/>
    <x v="3262"/>
    <n v="1.7056783703972175E-2"/>
    <n v="1.9987057614377184E-2"/>
    <n v="6.42999267578125"/>
    <x v="0"/>
    <x v="0"/>
    <n v="0"/>
    <n v="0"/>
    <x v="13"/>
    <x v="0"/>
  </r>
  <r>
    <d v="2023-02-02T00:00:00"/>
    <x v="2392"/>
    <n v="75.879997253417969"/>
    <n v="101.75"/>
    <n v="18.729999542236328"/>
    <n v="120.99437713623047"/>
    <n v="-8.0878585051175067E-3"/>
    <n v="-6.9363484267731534E-3"/>
    <n v="82.839996337890625"/>
    <n v="84.900001525878906"/>
    <n v="86.129997253417969"/>
    <n v="76.410003662109375"/>
    <n v="77.900001525878906"/>
    <n v="80.129997253417969"/>
    <n v="1.2286656304435045E-2"/>
    <x v="3263"/>
    <n v="1.6591292942505189E-2"/>
    <n v="1.9928695942818448E-2"/>
    <n v="6.2900009155273438"/>
    <x v="0"/>
    <x v="0"/>
    <n v="0"/>
    <n v="0"/>
    <x v="13"/>
    <x v="0"/>
  </r>
  <r>
    <d v="2023-02-03T00:00:00"/>
    <x v="2627"/>
    <n v="73.389999389648438"/>
    <n v="102.91999816894533"/>
    <n v="18.329999923706051"/>
    <n v="120.99437713623047"/>
    <n v="-2.7138807073526894E-2"/>
    <n v="-3.2814944041888117E-2"/>
    <n v="82.169998168945313"/>
    <n v="84.489997863769531"/>
    <n v="86.120002746582031"/>
    <n v="75.879997253417969"/>
    <n v="78.870002746582031"/>
    <n v="80.150001525878906"/>
    <n v="1.4019499067973401E-2"/>
    <x v="3264"/>
    <n v="1.8561767537498112E-2"/>
    <n v="2.0702148018241554E-2"/>
    <n v="6.5500030517578125"/>
    <x v="0"/>
    <x v="0"/>
    <n v="0"/>
    <n v="0"/>
    <x v="13"/>
    <x v="0"/>
  </r>
  <r>
    <d v="2023-02-06T00:00:00"/>
    <x v="109"/>
    <n v="74.110000610351563"/>
    <n v="103.62000274658205"/>
    <n v="19.430000305175781"/>
    <n v="120.99437713623047"/>
    <n v="1.3134793473804196E-2"/>
    <n v="9.8106176139944878E-3"/>
    <n v="79.94000244140625"/>
    <n v="82.839996337890625"/>
    <n v="87.470001220703125"/>
    <n v="73.389999389648438"/>
    <n v="76.410003662109375"/>
    <n v="81.010002136230469"/>
    <n v="1.3240110072759869E-2"/>
    <x v="3265"/>
    <n v="1.8373480080474503E-2"/>
    <n v="2.0033521245908691E-2"/>
    <n v="6.8799972534179688"/>
    <x v="0"/>
    <x v="0"/>
    <n v="0"/>
    <n v="0"/>
    <x v="13"/>
    <x v="0"/>
  </r>
  <r>
    <d v="2023-02-07T00:00:00"/>
    <x v="2628"/>
    <n v="77.139999389648438"/>
    <n v="103.43000030517578"/>
    <n v="18.659999847412109"/>
    <n v="120.99437713623047"/>
    <n v="3.333750646812339E-2"/>
    <n v="4.0885153883990721E-2"/>
    <n v="80.989997863769531"/>
    <n v="82.169998168945313"/>
    <n v="86.660003662109375"/>
    <n v="74.110000610351563"/>
    <n v="75.879997253417969"/>
    <n v="79.680000305175781"/>
    <n v="2.1383150452690302E-2"/>
    <x v="3266"/>
    <n v="2.704935304606651E-2"/>
    <n v="2.140394691091594E-2"/>
    <n v="6.5500030517578125"/>
    <x v="0"/>
    <x v="0"/>
    <n v="0"/>
    <n v="0"/>
    <x v="13"/>
    <x v="0"/>
  </r>
  <r>
    <d v="2023-02-08T00:00:00"/>
    <x v="2629"/>
    <n v="78.470001220703125"/>
    <n v="103.41000366210938"/>
    <n v="19.629999160766602"/>
    <n v="120.99437713623047"/>
    <n v="1.672832901952126E-2"/>
    <n v="1.7241403183536397E-2"/>
    <n v="83.69000244140625"/>
    <n v="79.94000244140625"/>
    <n v="84.900001525878906"/>
    <n v="77.139999389648438"/>
    <n v="73.389999389648438"/>
    <n v="77.900001525878906"/>
    <n v="2.1480656480632774E-2"/>
    <x v="3267"/>
    <n v="2.6786792253841032E-2"/>
    <n v="2.1064594701001083E-2"/>
    <n v="6.6199951171875"/>
    <x v="0"/>
    <x v="0"/>
    <n v="0"/>
    <n v="0"/>
    <x v="13"/>
    <x v="0"/>
  </r>
  <r>
    <d v="2023-02-09T00:00:00"/>
    <x v="2630"/>
    <n v="78.05999755859375"/>
    <n v="103.22000122070313"/>
    <n v="20.709999084472656"/>
    <n v="120.99437713623047"/>
    <n v="-6.9337920235389428E-3"/>
    <n v="-5.2249733112174068E-3"/>
    <n v="85.089996337890625"/>
    <n v="80.989997863769531"/>
    <n v="84.489997863769531"/>
    <n v="78.470001220703125"/>
    <n v="74.110000610351563"/>
    <n v="78.870002746582031"/>
    <n v="2.1582434253153177E-2"/>
    <x v="3268"/>
    <n v="2.6396083062742534E-2"/>
    <n v="2.108424301224119E-2"/>
    <n v="6.44000244140625"/>
    <x v="0"/>
    <x v="0"/>
    <n v="0"/>
    <n v="0"/>
    <x v="13"/>
    <x v="0"/>
  </r>
  <r>
    <d v="2023-02-10T00:00:00"/>
    <x v="2631"/>
    <n v="79.720001220703125"/>
    <n v="103.62999725341795"/>
    <n v="20.530000686645508"/>
    <n v="120.99437713623047"/>
    <n v="2.236685668222993E-2"/>
    <n v="2.1265740635763253E-2"/>
    <n v="84.5"/>
    <n v="83.69000244140625"/>
    <n v="82.839996337890625"/>
    <n v="78.05999755859375"/>
    <n v="77.139999389648438"/>
    <n v="76.410003662109375"/>
    <n v="2.0995491692139923E-2"/>
    <x v="3269"/>
    <n v="2.3770245711350512E-2"/>
    <n v="2.1406373008593833E-2"/>
    <n v="6.6699981689453125"/>
    <x v="0"/>
    <x v="0"/>
    <n v="0"/>
    <n v="0"/>
    <x v="13"/>
    <x v="0"/>
  </r>
  <r>
    <d v="2023-02-13T00:00:00"/>
    <x v="2632"/>
    <n v="80.139999389648438"/>
    <n v="103.34999847412109"/>
    <n v="20.340000152587891"/>
    <n v="120.99437713623047"/>
    <n v="2.5466051887654828E-3"/>
    <n v="5.268416489138783E-3"/>
    <n v="86.389999389648438"/>
    <n v="85.089996337890625"/>
    <n v="82.169998168945313"/>
    <n v="79.720001220703125"/>
    <n v="78.470001220703125"/>
    <n v="75.879997253417969"/>
    <n v="2.0157261277331071E-2"/>
    <x v="3270"/>
    <n v="2.3073396029077584E-2"/>
    <n v="2.1373278469527E-2"/>
    <n v="6.470001220703125"/>
    <x v="0"/>
    <x v="0"/>
    <n v="0"/>
    <n v="0"/>
    <x v="13"/>
    <x v="0"/>
  </r>
  <r>
    <d v="2023-02-14T00:00:00"/>
    <x v="182"/>
    <n v="79.05999755859375"/>
    <n v="103.23000335693359"/>
    <n v="18.909999847412109"/>
    <n v="120.99437713623047"/>
    <n v="-1.1892377000789156E-2"/>
    <n v="-1.3476439222361525E-2"/>
    <n v="86.610000610351563"/>
    <n v="84.5"/>
    <n v="79.94000244140625"/>
    <n v="80.139999389648438"/>
    <n v="78.05999755859375"/>
    <n v="73.389999389648438"/>
    <n v="1.6197663589961459E-2"/>
    <x v="3271"/>
    <n v="1.7952986409811258E-2"/>
    <n v="2.108388553693067E-2"/>
    <n v="6.5200042724609375"/>
    <x v="0"/>
    <x v="0"/>
    <n v="0"/>
    <n v="0"/>
    <x v="13"/>
    <x v="0"/>
  </r>
  <r>
    <d v="2023-02-15T00:00:00"/>
    <x v="2633"/>
    <n v="78.589996337890625"/>
    <n v="103.91999816894533"/>
    <n v="18.229999542236328"/>
    <n v="120.99437713623047"/>
    <n v="-2.3370480644713254E-3"/>
    <n v="-5.9448676349224128E-3"/>
    <n v="85.580001831054688"/>
    <n v="86.389999389648438"/>
    <n v="80.989997863769531"/>
    <n v="79.05999755859375"/>
    <n v="79.720001220703125"/>
    <n v="74.110000610351563"/>
    <n v="1.6729300937320713E-2"/>
    <x v="3272"/>
    <n v="1.9055063875952589E-2"/>
    <n v="1.9637608042655207E-2"/>
    <n v="6.7900009155273438"/>
    <x v="0"/>
    <x v="0"/>
    <n v="0"/>
    <n v="0"/>
    <x v="13"/>
    <x v="0"/>
  </r>
  <r>
    <d v="2023-02-16T00:00:00"/>
    <x v="2634"/>
    <n v="78.489997863769531"/>
    <n v="103.86000061035156"/>
    <n v="20.170000076293945"/>
    <n v="120.99437713623047"/>
    <n v="-2.8109378249004946E-3"/>
    <n v="-1.2724071609719889E-3"/>
    <n v="85.379997253417969"/>
    <n v="86.610000610351563"/>
    <n v="83.69000244140625"/>
    <n v="78.589996337890625"/>
    <n v="80.139999389648438"/>
    <n v="77.139999389648438"/>
    <n v="1.2549073942274369E-2"/>
    <x v="3273"/>
    <n v="1.2764381387827024E-2"/>
    <n v="1.6790147022190314E-2"/>
    <n v="6.6500015258789063"/>
    <x v="0"/>
    <x v="0"/>
    <n v="0"/>
    <n v="0"/>
    <x v="13"/>
    <x v="0"/>
  </r>
  <r>
    <d v="2023-02-17T00:00:00"/>
    <x v="2635"/>
    <n v="76.339996337890625"/>
    <n v="103.86000061035156"/>
    <n v="20.020000457763672"/>
    <n v="120.99437713623047"/>
    <n v="-2.5135064658088568E-2"/>
    <n v="-2.7392044647657321E-2"/>
    <n v="85.139999389648438"/>
    <n v="85.580001831054688"/>
    <n v="85.089996337890625"/>
    <n v="78.489997863769531"/>
    <n v="79.05999755859375"/>
    <n v="78.470001220703125"/>
    <n v="1.4478539818283866E-2"/>
    <x v="3274"/>
    <n v="1.5131428966957934E-2"/>
    <n v="1.7567287744505205E-2"/>
    <n v="6.660003662109375"/>
    <x v="0"/>
    <x v="0"/>
    <n v="0"/>
    <n v="0"/>
    <x v="13"/>
    <x v="0"/>
  </r>
  <r>
    <d v="2023-02-21T00:00:00"/>
    <x v="2636"/>
    <n v="76.160003662109375"/>
    <n v="104.18000030517578"/>
    <n v="22.870000839233398"/>
    <n v="120.99437713623047"/>
    <n v="6.0244640672069139E-4"/>
    <n v="-2.357776845895776E-3"/>
    <n v="83"/>
    <n v="85.379997253417969"/>
    <n v="84.5"/>
    <n v="76.339996337890625"/>
    <n v="78.589996337890625"/>
    <n v="78.05999755859375"/>
    <n v="1.4457058120225004E-2"/>
    <x v="3275"/>
    <n v="1.5126029231633252E-2"/>
    <n v="1.7580226456313016E-2"/>
    <n v="6.8899993896484375"/>
    <x v="0"/>
    <x v="0"/>
    <n v="0"/>
    <n v="0"/>
    <x v="13"/>
    <x v="0"/>
  </r>
  <r>
    <d v="2023-02-22T00:00:00"/>
    <x v="2637"/>
    <n v="73.949996948242188"/>
    <n v="104.58999633789063"/>
    <n v="22.290000915527344"/>
    <n v="120.99437713623047"/>
    <n v="-2.9500355058504235E-2"/>
    <n v="-2.9017943902314935E-2"/>
    <n v="83.050003051757813"/>
    <n v="85.139999389648438"/>
    <n v="86.389999389648438"/>
    <n v="76.160003662109375"/>
    <n v="78.489997863769531"/>
    <n v="79.720001220703125"/>
    <n v="1.2863628730632416E-2"/>
    <x v="3276"/>
    <n v="1.3278318459456649E-2"/>
    <n v="1.8300663010693042E-2"/>
    <n v="6.6500015258789063"/>
    <x v="0"/>
    <x v="0"/>
    <n v="0"/>
    <n v="0"/>
    <x v="13"/>
    <x v="0"/>
  </r>
  <r>
    <d v="2023-02-23T00:00:00"/>
    <x v="2638"/>
    <n v="75.389999389648438"/>
    <n v="104.59999847412109"/>
    <n v="21.139999389648441"/>
    <n v="120.99437713623047"/>
    <n v="1.9975194054978829E-2"/>
    <n v="1.9472650450737872E-2"/>
    <n v="80.599998474121094"/>
    <n v="83"/>
    <n v="86.610000610351563"/>
    <n v="73.949996948242188"/>
    <n v="76.339996337890625"/>
    <n v="80.139999389648438"/>
    <n v="1.6749142580941637E-2"/>
    <x v="3277"/>
    <n v="1.6741112379379752E-2"/>
    <n v="1.861286943086881E-2"/>
    <n v="6.8199996948242188"/>
    <x v="0"/>
    <x v="0"/>
    <n v="0"/>
    <n v="0"/>
    <x v="13"/>
    <x v="0"/>
  </r>
  <r>
    <d v="2023-02-24T00:00:00"/>
    <x v="2639"/>
    <n v="76.319999694824219"/>
    <n v="105.20999908447266"/>
    <n v="21.670000076293945"/>
    <n v="120.99437713623047"/>
    <n v="1.155582761484486E-2"/>
    <n v="1.233585770931156E-2"/>
    <n v="82.209999084472656"/>
    <n v="83.050003051757813"/>
    <n v="85.580001831054688"/>
    <n v="75.389999389648438"/>
    <n v="76.160003662109375"/>
    <n v="79.05999755859375"/>
    <n v="1.7977286844067471E-2"/>
    <x v="3278"/>
    <n v="1.8254588785925004E-2"/>
    <n v="1.7877974114710107E-2"/>
    <n v="6.8400039672851563"/>
    <x v="0"/>
    <x v="0"/>
    <n v="0"/>
    <n v="0"/>
    <x v="13"/>
    <x v="0"/>
  </r>
  <r>
    <d v="2023-02-27T00:00:00"/>
    <x v="154"/>
    <n v="75.680000305175781"/>
    <n v="104.66999816894533"/>
    <n v="20.950000762939453"/>
    <n v="120.99437713623047"/>
    <n v="-8.5378388961121487E-3"/>
    <n v="-8.3857362710634265E-3"/>
    <n v="83.160003662109375"/>
    <n v="80.599998474121094"/>
    <n v="85.379997253417969"/>
    <n v="76.319999694824219"/>
    <n v="73.949996948242188"/>
    <n v="78.589996337890625"/>
    <n v="1.8037234574380622E-2"/>
    <x v="3279"/>
    <n v="1.8301519358302386E-2"/>
    <n v="1.7763723633245392E-2"/>
    <n v="6.7699966430664063"/>
    <x v="0"/>
    <x v="0"/>
    <n v="0"/>
    <n v="0"/>
    <x v="13"/>
    <x v="0"/>
  </r>
  <r>
    <d v="2023-02-28T00:00:00"/>
    <x v="2640"/>
    <n v="77.050003051757813"/>
    <n v="104.87000274658205"/>
    <n v="20.700000762939453"/>
    <n v="120.99437713623047"/>
    <n v="1.7465160639244193E-2"/>
    <n v="1.8102573216933981E-2"/>
    <n v="82.449996948242188"/>
    <n v="82.209999084472656"/>
    <n v="85.139999389648438"/>
    <n v="75.680000305175781"/>
    <n v="75.389999389648438"/>
    <n v="78.489997863769531"/>
    <n v="1.9943892365274715E-2"/>
    <x v="3280"/>
    <n v="2.0350405160580232E-2"/>
    <n v="1.773916178243341E-2"/>
    <n v="6.839996337890625"/>
    <x v="0"/>
    <x v="0"/>
    <n v="0"/>
    <n v="0"/>
    <x v="13"/>
    <x v="0"/>
  </r>
  <r>
    <d v="2023-03-01T00:00:00"/>
    <x v="2641"/>
    <n v="77.69000244140625"/>
    <n v="104.48000335693359"/>
    <n v="20.579999923706051"/>
    <n v="105.37997436523438"/>
    <n v="5.0065344141263513E-3"/>
    <n v="8.3062863633960315E-3"/>
    <n v="83.889999389648438"/>
    <n v="83.160003662109375"/>
    <n v="83"/>
    <n v="77.050003051757813"/>
    <n v="76.319999694824219"/>
    <n v="76.339996337890625"/>
    <n v="1.7160818385662843E-2"/>
    <x v="3281"/>
    <n v="1.7307588472979477E-2"/>
    <n v="1.7798615787960596E-2"/>
    <n v="6.6199951171875"/>
    <x v="0"/>
    <x v="0"/>
    <n v="0"/>
    <n v="0"/>
    <x v="13"/>
    <x v="1"/>
  </r>
  <r>
    <d v="2023-03-02T00:00:00"/>
    <x v="2642"/>
    <n v="78.160003662109375"/>
    <n v="105.02999877929688"/>
    <n v="19.590000152587891"/>
    <n v="105.37997436523438"/>
    <n v="5.2188643594783812E-3"/>
    <n v="6.0497001664738814E-3"/>
    <n v="84.30999755859375"/>
    <n v="82.449996948242188"/>
    <n v="83.050003051757813"/>
    <n v="77.69000244140625"/>
    <n v="75.680000305175781"/>
    <n v="76.160003662109375"/>
    <n v="1.7170419389243512E-2"/>
    <x v="3282"/>
    <n v="1.7194591723556311E-2"/>
    <n v="1.7778876278732755E-2"/>
    <n v="6.589996337890625"/>
    <x v="0"/>
    <x v="0"/>
    <n v="0"/>
    <n v="0"/>
    <x v="13"/>
    <x v="1"/>
  </r>
  <r>
    <d v="2023-03-03T00:00:00"/>
    <x v="947"/>
    <n v="79.680000305175781"/>
    <n v="104.51999664306641"/>
    <n v="18.489999771118164"/>
    <n v="105.37997436523438"/>
    <n v="1.2743384437223559E-2"/>
    <n v="1.9447243754458388E-2"/>
    <n v="84.75"/>
    <n v="83.889999389648438"/>
    <n v="80.599998474121094"/>
    <n v="78.160003662109375"/>
    <n v="77.050003051757813"/>
    <n v="73.949996948242188"/>
    <n v="9.5782174389555681E-3"/>
    <x v="3283"/>
    <n v="1.0021161217474466E-2"/>
    <n v="1.8037244894811209E-2"/>
    <n v="6.1500015258789063"/>
    <x v="0"/>
    <x v="0"/>
    <n v="0"/>
    <n v="0"/>
    <x v="13"/>
    <x v="1"/>
  </r>
  <r>
    <d v="2023-03-06T00:00:00"/>
    <x v="2643"/>
    <n v="80.459999084472656"/>
    <n v="104.34999847412109"/>
    <n v="18.610000610351559"/>
    <n v="105.37997436523438"/>
    <n v="4.0778104002610061E-3"/>
    <n v="9.7891412689441459E-3"/>
    <n v="85.830001831054688"/>
    <n v="84.30999755859375"/>
    <n v="82.209999084472656"/>
    <n v="79.680000305175781"/>
    <n v="77.69000244140625"/>
    <n v="75.389999389648438"/>
    <n v="8.3672256266443101E-3"/>
    <x v="3284"/>
    <n v="9.2574500004009921E-3"/>
    <n v="1.7985799742526506E-2"/>
    <n v="5.720001220703125"/>
    <x v="0"/>
    <x v="0"/>
    <n v="0"/>
    <n v="0"/>
    <x v="13"/>
    <x v="1"/>
  </r>
  <r>
    <d v="2023-03-07T00:00:00"/>
    <x v="2644"/>
    <n v="77.580001831054688"/>
    <n v="105.62000274658205"/>
    <n v="19.590000152587891"/>
    <n v="105.37997436523438"/>
    <n v="-3.3534455551340603E-2"/>
    <n v="-3.5794149716486312E-2"/>
    <n v="86.180000305175781"/>
    <n v="84.75"/>
    <n v="83.160003662109375"/>
    <n v="80.459999084472656"/>
    <n v="78.160003662109375"/>
    <n v="76.319999694824219"/>
    <n v="1.6994903241758438E-2"/>
    <x v="3285"/>
    <n v="1.9213863914645919E-2"/>
    <n v="1.9100677838948386E-2"/>
    <n v="5.7099990844726563"/>
    <x v="0"/>
    <x v="0"/>
    <n v="0"/>
    <n v="0"/>
    <x v="13"/>
    <x v="1"/>
  </r>
  <r>
    <d v="2023-03-08T00:00:00"/>
    <x v="2645"/>
    <n v="76.660003662109375"/>
    <n v="105.66000366210938"/>
    <n v="19.110000610351559"/>
    <n v="105.37997436523438"/>
    <n v="-7.5639001860128285E-3"/>
    <n v="-1.1858702593856352E-2"/>
    <n v="83.290000915527344"/>
    <n v="85.830001831054688"/>
    <n v="82.449996948242188"/>
    <n v="77.580001831054688"/>
    <n v="79.680000305175781"/>
    <n v="75.680000305175781"/>
    <n v="1.6913820670316427E-2"/>
    <x v="3286"/>
    <n v="1.9583157546487359E-2"/>
    <n v="1.8942392856324649E-2"/>
    <n v="6"/>
    <x v="0"/>
    <x v="0"/>
    <n v="0"/>
    <n v="0"/>
    <x v="13"/>
    <x v="1"/>
  </r>
  <r>
    <d v="2023-03-09T00:00:00"/>
    <x v="2646"/>
    <n v="75.720001220703125"/>
    <n v="105.30999755859376"/>
    <n v="22.610000610351559"/>
    <n v="105.37997436523438"/>
    <n v="-1.2944680338905279E-2"/>
    <n v="-1.2261967081940828E-2"/>
    <n v="82.660003662109375"/>
    <n v="86.180000305175781"/>
    <n v="83.889999389648438"/>
    <n v="76.660003662109375"/>
    <n v="80.459999084472656"/>
    <n v="77.050003051757813"/>
    <n v="1.5687287558892617E-2"/>
    <x v="3287"/>
    <n v="1.8769484678027686E-2"/>
    <n v="1.9044542736669712E-2"/>
    <n v="5.8699951171875"/>
    <x v="0"/>
    <x v="0"/>
    <n v="0"/>
    <n v="0"/>
    <x v="13"/>
    <x v="1"/>
  </r>
  <r>
    <d v="2023-03-10T00:00:00"/>
    <x v="2647"/>
    <n v="76.680000305175781"/>
    <n v="104.58000183105467"/>
    <n v="24.799999237060547"/>
    <n v="105.37997436523438"/>
    <n v="1.4585151303084576E-2"/>
    <n v="1.2678276135713817E-2"/>
    <n v="81.589996337890625"/>
    <n v="83.290000915527344"/>
    <n v="84.30999755859375"/>
    <n v="75.720001220703125"/>
    <n v="77.580001831054688"/>
    <n v="77.69000244140625"/>
    <n v="1.6955739048051803E-2"/>
    <x v="3288"/>
    <n v="1.9249086692693099E-2"/>
    <n v="1.9091719223532477E-2"/>
    <n v="6.0999984741210938"/>
    <x v="0"/>
    <x v="0"/>
    <n v="0"/>
    <n v="0"/>
    <x v="13"/>
    <x v="1"/>
  </r>
  <r>
    <d v="2023-03-13T00:00:00"/>
    <x v="142"/>
    <n v="74.800003051757813"/>
    <n v="103.59999847412109"/>
    <n v="26.520000457763672"/>
    <n v="105.37997436523438"/>
    <n v="-2.4281253513779522E-2"/>
    <n v="-2.4517439305370869E-2"/>
    <n v="82.779998779296875"/>
    <n v="82.660003662109375"/>
    <n v="84.75"/>
    <n v="76.680000305175781"/>
    <n v="76.660003662109375"/>
    <n v="78.160003662109375"/>
    <n v="1.8331188592653945E-2"/>
    <x v="3289"/>
    <n v="2.0614810481897498E-2"/>
    <n v="1.9363065941593306E-2"/>
    <n v="5.9699935913085938"/>
    <x v="0"/>
    <x v="0"/>
    <n v="0"/>
    <n v="0"/>
    <x v="13"/>
    <x v="1"/>
  </r>
  <r>
    <d v="2023-03-14T00:00:00"/>
    <x v="100"/>
    <n v="71.330001831054688"/>
    <n v="103.59999847412109"/>
    <n v="23.729999542236328"/>
    <n v="105.37997436523438"/>
    <n v="-4.1104368364601407E-2"/>
    <n v="-4.6390388758434375E-2"/>
    <n v="80.769996643066406"/>
    <n v="81.589996337890625"/>
    <n v="85.830001831054688"/>
    <n v="74.800003051757813"/>
    <n v="75.720001220703125"/>
    <n v="79.680000305175781"/>
    <n v="2.0030428399183377E-2"/>
    <x v="3290"/>
    <n v="2.2002574334303606E-2"/>
    <n v="2.0689974376014011E-2"/>
    <n v="6.1199951171875"/>
    <x v="0"/>
    <x v="0"/>
    <n v="0"/>
    <n v="0"/>
    <x v="13"/>
    <x v="1"/>
  </r>
  <r>
    <d v="2023-03-15T00:00:00"/>
    <x v="62"/>
    <n v="67.610000610351563"/>
    <n v="104.65000152587891"/>
    <n v="26.139999389648441"/>
    <n v="105.37997436523438"/>
    <n v="-4.8547380955336172E-2"/>
    <n v="-5.2151985492920105E-2"/>
    <n v="77.449996948242188"/>
    <n v="82.779998779296875"/>
    <n v="86.180000305175781"/>
    <n v="71.330001831054688"/>
    <n v="76.680000305175781"/>
    <n v="80.459999084472656"/>
    <n v="2.1743996083108875E-2"/>
    <x v="3291"/>
    <n v="2.2594131408423021E-2"/>
    <n v="2.2351287944654855E-2"/>
    <n v="6.0800018310546875"/>
    <x v="0"/>
    <x v="0"/>
    <n v="0"/>
    <n v="0"/>
    <x v="13"/>
    <x v="1"/>
  </r>
  <r>
    <d v="2023-03-16T00:00:00"/>
    <x v="2648"/>
    <n v="68.349998474121094"/>
    <n v="104.41999816894533"/>
    <n v="22.989999771118164"/>
    <n v="105.37997436523438"/>
    <n v="1.3705990953644331E-2"/>
    <n v="1.094509476540706E-2"/>
    <n v="73.69000244140625"/>
    <n v="80.769996643066406"/>
    <n v="83.290000915527344"/>
    <n v="67.610000610351563"/>
    <n v="74.800003051757813"/>
    <n v="77.580001831054688"/>
    <n v="2.4669996701599514E-2"/>
    <x v="3292"/>
    <n v="2.5375882469728824E-2"/>
    <n v="2.1961289743697543E-2"/>
    <n v="6.3499984741210938"/>
    <x v="0"/>
    <x v="0"/>
    <n v="0"/>
    <n v="0"/>
    <x v="13"/>
    <x v="1"/>
  </r>
  <r>
    <d v="2023-03-17T00:00:00"/>
    <x v="2649"/>
    <n v="66.739997863769531"/>
    <n v="103.70999908447266"/>
    <n v="25.510000228881839"/>
    <n v="105.37997436523438"/>
    <n v="-2.315924763340671E-2"/>
    <n v="-2.3555239887256829E-2"/>
    <n v="74.699996948242188"/>
    <n v="77.449996948242188"/>
    <n v="82.660003662109375"/>
    <n v="68.349998474121094"/>
    <n v="71.330001831054688"/>
    <n v="76.660003662109375"/>
    <n v="2.4573220633096811E-2"/>
    <x v="3293"/>
    <n v="2.5315928089012063E-2"/>
    <n v="2.2259235557240749E-2"/>
    <n v="6.2300033569335938"/>
    <x v="0"/>
    <x v="0"/>
    <n v="0"/>
    <n v="0"/>
    <x v="13"/>
    <x v="1"/>
  </r>
  <r>
    <d v="2023-03-20T00:00:00"/>
    <x v="2330"/>
    <n v="67.639999389648438"/>
    <n v="103.27999877929688"/>
    <n v="24.149999618530277"/>
    <n v="105.37997436523438"/>
    <n v="1.1237490490702662E-2"/>
    <n v="1.3485189611722737E-2"/>
    <n v="72.970001220703125"/>
    <n v="73.69000244140625"/>
    <n v="81.589996337890625"/>
    <n v="66.739997863769531"/>
    <n v="67.610000610351563"/>
    <n v="75.720001220703125"/>
    <n v="2.6893000446647424E-2"/>
    <x v="3294"/>
    <n v="2.8216839065701379E-2"/>
    <n v="2.1794680697884015E-2"/>
    <n v="6.1500015258789063"/>
    <x v="0"/>
    <x v="0"/>
    <n v="0"/>
    <n v="0"/>
    <x v="13"/>
    <x v="1"/>
  </r>
  <r>
    <d v="2023-03-21T00:00:00"/>
    <x v="2650"/>
    <n v="69.330001831054688"/>
    <n v="103.26000213623048"/>
    <n v="21.379999160766602"/>
    <n v="105.37997436523438"/>
    <n v="2.0734500072013384E-2"/>
    <n v="2.4985252168185035E-2"/>
    <n v="73.790000915527344"/>
    <n v="74.699996948242188"/>
    <n v="82.779998779296875"/>
    <n v="67.639999389648438"/>
    <n v="68.349998474121094"/>
    <n v="76.680000305175781"/>
    <n v="2.8055322381328237E-2"/>
    <x v="3295"/>
    <n v="3.0561637631339504E-2"/>
    <n v="2.2260960367389886E-2"/>
    <n v="5.9899978637695313"/>
    <x v="0"/>
    <x v="0"/>
    <n v="0"/>
    <n v="0"/>
    <x v="13"/>
    <x v="1"/>
  </r>
  <r>
    <d v="2023-03-22T00:00:00"/>
    <x v="2651"/>
    <n v="70.900001525878906"/>
    <n v="102.34999847412109"/>
    <n v="22.260000228881839"/>
    <n v="105.37997436523438"/>
    <n v="1.8189096549826145E-2"/>
    <n v="2.2645314486649415E-2"/>
    <n v="75.319999694824219"/>
    <n v="72.970001220703125"/>
    <n v="80.769996643066406"/>
    <n v="69.330001831054688"/>
    <n v="66.739997863769531"/>
    <n v="74.800003051757813"/>
    <n v="2.9764214644958927E-2"/>
    <x v="3296"/>
    <n v="3.2933765300213649E-2"/>
    <n v="2.1277252954084499E-2"/>
    <n v="5.7900009155273438"/>
    <x v="0"/>
    <x v="0"/>
    <n v="0"/>
    <n v="0"/>
    <x v="13"/>
    <x v="1"/>
  </r>
  <r>
    <d v="2023-03-23T00:00:00"/>
    <x v="1801"/>
    <n v="69.959999084472656"/>
    <n v="102.52999877929688"/>
    <n v="22.610000610351559"/>
    <n v="105.37997436523438"/>
    <n v="-1.0170801336104041E-2"/>
    <n v="-1.3258144163271202E-2"/>
    <n v="76.69000244140625"/>
    <n v="73.790000915527344"/>
    <n v="77.449996948242188"/>
    <n v="70.900001525878906"/>
    <n v="67.639999389648438"/>
    <n v="71.330001831054688"/>
    <n v="2.5901104505879825E-2"/>
    <x v="3297"/>
    <n v="2.8426374451100186E-2"/>
    <n v="2.1024350957661024E-2"/>
    <n v="5.9500045776367188"/>
    <x v="0"/>
    <x v="0"/>
    <n v="0"/>
    <n v="0"/>
    <x v="13"/>
    <x v="1"/>
  </r>
  <r>
    <d v="2023-03-24T00:00:00"/>
    <x v="2652"/>
    <n v="69.260002136230469"/>
    <n v="103.12000274658205"/>
    <n v="21.739999771118164"/>
    <n v="105.37997436523438"/>
    <n v="-1.211969113366107E-2"/>
    <n v="-1.0005674062359304E-2"/>
    <n v="75.910003662109375"/>
    <n v="75.319999694824219"/>
    <n v="73.69000244140625"/>
    <n v="69.959999084472656"/>
    <n v="69.330001831054688"/>
    <n v="67.610000610351563"/>
    <n v="1.7383536587083529E-2"/>
    <x v="3298"/>
    <n v="1.9054477164603838E-2"/>
    <n v="2.105516591963413E-2"/>
    <n v="5.7299957275390625"/>
    <x v="0"/>
    <x v="0"/>
    <n v="0"/>
    <n v="0"/>
    <x v="13"/>
    <x v="1"/>
  </r>
  <r>
    <d v="2023-03-27T00:00:00"/>
    <x v="84"/>
    <n v="72.80999755859375"/>
    <n v="102.86000061035156"/>
    <n v="20.600000381469727"/>
    <n v="105.37997436523438"/>
    <n v="4.1738964821663505E-2"/>
    <n v="5.1256068623570794E-2"/>
    <n v="74.989997863769531"/>
    <n v="76.69000244140625"/>
    <n v="74.699996948242188"/>
    <n v="69.260002136230469"/>
    <n v="70.900001525878906"/>
    <n v="68.349998474121094"/>
    <n v="2.275827651778066E-2"/>
    <x v="3299"/>
    <n v="2.6340616553487704E-2"/>
    <n v="2.2914314225406528E-2"/>
    <n v="5.3100051879882813"/>
    <x v="0"/>
    <x v="0"/>
    <n v="0"/>
    <n v="0"/>
    <x v="13"/>
    <x v="1"/>
  </r>
  <r>
    <d v="2023-03-28T00:00:00"/>
    <x v="2653"/>
    <n v="73.199996948242188"/>
    <n v="102.43000030517578"/>
    <n v="19.969999313354489"/>
    <n v="105.37997436523438"/>
    <n v="6.784418339258913E-3"/>
    <n v="5.3563988837466159E-3"/>
    <n v="78.120002746582031"/>
    <n v="75.910003662109375"/>
    <n v="72.970001220703125"/>
    <n v="72.80999755859375"/>
    <n v="69.959999084472656"/>
    <n v="66.739997863769531"/>
    <n v="1.8671839629209559E-2"/>
    <x v="3300"/>
    <n v="2.2270689938479672E-2"/>
    <n v="2.2915383126205953E-2"/>
    <n v="5.4500045776367188"/>
    <x v="0"/>
    <x v="0"/>
    <n v="0"/>
    <n v="0"/>
    <x v="13"/>
    <x v="1"/>
  </r>
  <r>
    <d v="2023-03-29T00:00:00"/>
    <x v="2654"/>
    <n v="72.970001220703125"/>
    <n v="102.63999938964844"/>
    <n v="19.120000839233398"/>
    <n v="105.37997436523438"/>
    <n v="-4.7044213528754097E-3"/>
    <n v="-3.1420182667724061E-3"/>
    <n v="78.650001525878906"/>
    <n v="74.989997863769531"/>
    <n v="73.790000915527344"/>
    <n v="73.199996948242188"/>
    <n v="69.260002136230469"/>
    <n v="67.639999389648438"/>
    <n v="1.957605393125637E-2"/>
    <x v="3301"/>
    <n v="2.3141572891805663E-2"/>
    <n v="2.2826227238297869E-2"/>
    <n v="5.30999755859375"/>
    <x v="0"/>
    <x v="0"/>
    <n v="0"/>
    <n v="0"/>
    <x v="13"/>
    <x v="1"/>
  </r>
  <r>
    <d v="2023-03-30T00:00:00"/>
    <x v="2655"/>
    <n v="74.370002746582031"/>
    <n v="102.13999938964844"/>
    <n v="19.020000457763672"/>
    <n v="105.37997436523438"/>
    <n v="1.2646881441078506E-2"/>
    <n v="1.9185987425770934E-2"/>
    <n v="78.279998779296875"/>
    <n v="78.120002746582031"/>
    <n v="75.319999694824219"/>
    <n v="72.970001220703125"/>
    <n v="72.80999755859375"/>
    <n v="69.330001831054688"/>
    <n v="1.8972351455292323E-2"/>
    <x v="3302"/>
    <n v="2.2661274499672028E-2"/>
    <n v="2.3151045224039487E-2"/>
    <n v="4.899993896484375"/>
    <x v="0"/>
    <x v="0"/>
    <n v="0"/>
    <n v="0"/>
    <x v="13"/>
    <x v="1"/>
  </r>
  <r>
    <d v="2023-03-31T00:00:00"/>
    <x v="2656"/>
    <n v="75.669998168945313"/>
    <n v="102.51000213623048"/>
    <n v="18.700000762939453"/>
    <n v="105.37997436523438"/>
    <n v="6.3075567197432569E-3"/>
    <n v="1.7480104536140129E-2"/>
    <n v="79.269996643066406"/>
    <n v="78.650001525878906"/>
    <n v="76.69000244140625"/>
    <n v="74.370002746582031"/>
    <n v="73.199996948242188"/>
    <n v="70.900001525878906"/>
    <n v="1.8376789736641599E-2"/>
    <x v="3303"/>
    <n v="2.22727200258802E-2"/>
    <n v="2.3411261474762506E-2"/>
    <n v="4.0999984741210938"/>
    <x v="0"/>
    <x v="0"/>
    <n v="0"/>
    <n v="0"/>
    <x v="13"/>
    <x v="1"/>
  </r>
  <r>
    <d v="2023-04-03T00:00:00"/>
    <x v="2657"/>
    <n v="80.419998168945313"/>
    <n v="102.08999633789063"/>
    <n v="18.549999237060547"/>
    <n v="105.37997436523438"/>
    <n v="6.4686020800502009E-2"/>
    <n v="6.2772566604202495E-2"/>
    <n v="79.769996643066406"/>
    <n v="78.279998779296875"/>
    <n v="75.910003662109375"/>
    <n v="75.669998168945313"/>
    <n v="72.970001220703125"/>
    <n v="69.959999084472656"/>
    <n v="2.7205187714527564E-2"/>
    <x v="3304"/>
    <n v="2.7271997338605816E-2"/>
    <n v="2.5586453936087154E-2"/>
    <n v="4.5100021362304688"/>
    <x v="0"/>
    <x v="0"/>
    <n v="0"/>
    <n v="0"/>
    <x v="13"/>
    <x v="2"/>
  </r>
  <r>
    <d v="2023-04-04T00:00:00"/>
    <x v="2658"/>
    <n v="80.709999084472656"/>
    <n v="101.58999633789063"/>
    <n v="19"/>
    <n v="105.37997436523438"/>
    <n v="1.1776917690475841E-4"/>
    <n v="3.6060796086827551E-3"/>
    <n v="84.930000305175781"/>
    <n v="79.269996643066406"/>
    <n v="74.989997863769531"/>
    <n v="80.419998168945313"/>
    <n v="74.370002746582031"/>
    <n v="69.260002136230469"/>
    <n v="2.5394195321517009E-2"/>
    <x v="3305"/>
    <n v="2.5143690296410802E-2"/>
    <n v="2.5574166008089413E-2"/>
    <n v="4.2300033569335938"/>
    <x v="0"/>
    <x v="0"/>
    <n v="0"/>
    <n v="0"/>
    <x v="13"/>
    <x v="2"/>
  </r>
  <r>
    <d v="2023-04-05T00:00:00"/>
    <x v="2659"/>
    <n v="80.610000610351563"/>
    <n v="101.84999847412109"/>
    <n v="19.079999923706051"/>
    <n v="105.37997436523438"/>
    <n v="5.8859690282875299E-4"/>
    <n v="-1.2389849492679961E-3"/>
    <n v="84.94000244140625"/>
    <n v="79.769996643066406"/>
    <n v="78.120002746582031"/>
    <n v="80.709999084472656"/>
    <n v="75.669998168945313"/>
    <n v="72.80999755859375"/>
    <n v="2.3753755199608931E-2"/>
    <x v="3306"/>
    <n v="2.2808669002568244E-2"/>
    <n v="2.4896860030267861E-2"/>
    <n v="4.3799972534179688"/>
    <x v="0"/>
    <x v="0"/>
    <n v="0"/>
    <n v="0"/>
    <x v="13"/>
    <x v="2"/>
  </r>
  <r>
    <d v="2023-04-06T00:00:00"/>
    <x v="2660"/>
    <n v="80.699996948242188"/>
    <n v="101.81999969482422"/>
    <n v="18.399999618530277"/>
    <n v="105.37997436523438"/>
    <n v="1.5296492067322642E-3"/>
    <n v="1.1164413498225834E-3"/>
    <n v="84.989997863769531"/>
    <n v="84.930000305175781"/>
    <n v="78.650001525878906"/>
    <n v="80.610000610351563"/>
    <n v="80.419998168945313"/>
    <n v="73.199996948242188"/>
    <n v="2.4040140574586571E-2"/>
    <x v="3307"/>
    <n v="2.3156752957536525E-2"/>
    <n v="2.470743114721681E-2"/>
    <n v="4.4200057983398438"/>
    <x v="0"/>
    <x v="0"/>
    <n v="0"/>
    <n v="0"/>
    <x v="13"/>
    <x v="2"/>
  </r>
  <r>
    <d v="2023-04-10T00:00:00"/>
    <x v="2661"/>
    <n v="79.739997863769531"/>
    <n v="102.58000183105467"/>
    <n v="18.969999313354489"/>
    <n v="105.37997436523438"/>
    <n v="-1.1043261408306249E-2"/>
    <n v="-1.1895899885700834E-2"/>
    <n v="85.120002746582031"/>
    <n v="84.94000244140625"/>
    <n v="78.279998779296875"/>
    <n v="80.699996948242188"/>
    <n v="80.709999084472656"/>
    <n v="72.970001220703125"/>
    <n v="2.4861826636092037E-2"/>
    <x v="3308"/>
    <n v="2.4452897901536676E-2"/>
    <n v="2.4773029252118026E-2"/>
    <n v="4.44000244140625"/>
    <x v="0"/>
    <x v="0"/>
    <n v="0"/>
    <n v="0"/>
    <x v="13"/>
    <x v="2"/>
  </r>
  <r>
    <d v="2023-04-11T00:00:00"/>
    <x v="2662"/>
    <n v="81.529998779296875"/>
    <n v="102.1999969482422"/>
    <n v="19.100000381469727"/>
    <n v="105.37997436523438"/>
    <n v="1.6987411499069127E-2"/>
    <n v="2.2447967939319913E-2"/>
    <n v="84.180000305175781"/>
    <n v="84.989997863769531"/>
    <n v="79.269996643066406"/>
    <n v="79.739997863769531"/>
    <n v="80.610000610351563"/>
    <n v="74.370002746582031"/>
    <n v="2.4972635380195559E-2"/>
    <x v="3309"/>
    <n v="2.4620852855880258E-2"/>
    <n v="2.4976438394966927E-2"/>
    <n v="4.0800018310546875"/>
    <x v="0"/>
    <x v="0"/>
    <n v="0"/>
    <n v="0"/>
    <x v="13"/>
    <x v="2"/>
  </r>
  <r>
    <d v="2023-04-12T00:00:00"/>
    <x v="2663"/>
    <n v="83.260002136230469"/>
    <n v="101.5"/>
    <n v="19.090000152587891"/>
    <n v="105.37997436523438"/>
    <n v="2.0091124967182239E-2"/>
    <n v="2.121922461469361E-2"/>
    <n v="85.610000610351563"/>
    <n v="85.120002746582031"/>
    <n v="79.769996643066406"/>
    <n v="81.529998779296875"/>
    <n v="80.699996948242188"/>
    <n v="75.669998168945313"/>
    <n v="2.5055681720811931E-2"/>
    <x v="3310"/>
    <n v="2.4762513570770233E-2"/>
    <n v="2.5048720309110394E-2"/>
    <n v="4.0699996948242188"/>
    <x v="0"/>
    <x v="0"/>
    <n v="0"/>
    <n v="0"/>
    <x v="13"/>
    <x v="2"/>
  </r>
  <r>
    <d v="2023-04-13T00:00:00"/>
    <x v="2664"/>
    <n v="82.160003662109375"/>
    <n v="101.01000213623048"/>
    <n v="17.799999237060547"/>
    <n v="105.37997436523438"/>
    <n v="-1.4199077833101703E-2"/>
    <n v="-1.3211607565434269E-2"/>
    <n v="87.330001831054688"/>
    <n v="84.180000305175781"/>
    <n v="84.930000305175781"/>
    <n v="83.260002136230469"/>
    <n v="79.739997863769531"/>
    <n v="80.419998168945313"/>
    <n v="1.2846552282760793E-2"/>
    <x v="3311"/>
    <n v="1.4239594458012601E-2"/>
    <n v="2.5195927012711266E-2"/>
    <n v="3.92999267578125"/>
    <x v="0"/>
    <x v="0"/>
    <n v="0"/>
    <n v="0"/>
    <x v="13"/>
    <x v="2"/>
  </r>
  <r>
    <d v="2023-04-14T00:00:00"/>
    <x v="2665"/>
    <n v="82.519996643066406"/>
    <n v="101.5500030517578"/>
    <n v="17.069999694824219"/>
    <n v="105.37997436523438"/>
    <n v="2.555479498914659E-3"/>
    <n v="4.3816086284214073E-3"/>
    <n v="86.089996337890625"/>
    <n v="85.610000610351563"/>
    <n v="84.94000244140625"/>
    <n v="82.160003662109375"/>
    <n v="81.529998779296875"/>
    <n v="80.709999084472656"/>
    <n v="1.2819711280726087E-2"/>
    <x v="3312"/>
    <n v="1.4246758312499897E-2"/>
    <n v="2.5188915950367815E-2"/>
    <n v="3.7900009155273438"/>
    <x v="0"/>
    <x v="0"/>
    <n v="0"/>
    <n v="0"/>
    <x v="13"/>
    <x v="2"/>
  </r>
  <r>
    <d v="2023-04-17T00:00:00"/>
    <x v="2666"/>
    <n v="80.830001831054688"/>
    <n v="102.09999847412109"/>
    <n v="16.950000762939453"/>
    <n v="105.37997436523438"/>
    <n v="-1.7958469078985018E-2"/>
    <n v="-2.0479821628224926E-2"/>
    <n v="86.30999755859375"/>
    <n v="87.330001831054688"/>
    <n v="84.989997863769531"/>
    <n v="82.519996643066406"/>
    <n v="83.260002136230469"/>
    <n v="80.610000610351563"/>
    <n v="1.4980970981208422E-2"/>
    <x v="3313"/>
    <n v="1.6873376539798379E-2"/>
    <n v="2.5296257338770098E-2"/>
    <n v="3.9300003051757813"/>
    <x v="0"/>
    <x v="0"/>
    <n v="0"/>
    <n v="0"/>
    <x v="13"/>
    <x v="2"/>
  </r>
  <r>
    <d v="2023-04-18T00:00:00"/>
    <x v="37"/>
    <n v="80.860000610351563"/>
    <n v="101.75"/>
    <n v="16.829999923706055"/>
    <n v="105.37997436523438"/>
    <n v="1.179153679098377E-4"/>
    <n v="3.7113421523327084E-4"/>
    <n v="84.760002136230469"/>
    <n v="86.089996337890625"/>
    <n v="85.120002746582031"/>
    <n v="80.830001831054688"/>
    <n v="82.160003662109375"/>
    <n v="80.699996948242188"/>
    <n v="1.4961866118787673E-2"/>
    <x v="3314"/>
    <n v="1.6871271727272239E-2"/>
    <n v="2.5239052126930287E-2"/>
    <n v="3.9099960327148438"/>
    <x v="0"/>
    <x v="0"/>
    <n v="0"/>
    <n v="0"/>
    <x v="13"/>
    <x v="2"/>
  </r>
  <r>
    <d v="2023-04-19T00:00:00"/>
    <x v="2667"/>
    <n v="79.160003662109375"/>
    <n v="101.97000122070313"/>
    <n v="16.459999084472656"/>
    <n v="105.37997436523438"/>
    <n v="-1.9464361942018948E-2"/>
    <n v="-2.1023954185137028E-2"/>
    <n v="84.769996643066406"/>
    <n v="86.30999755859375"/>
    <n v="84.180000305175781"/>
    <n v="80.860000610351563"/>
    <n v="82.519996643066406"/>
    <n v="79.739997863769531"/>
    <n v="1.6235884062956497E-2"/>
    <x v="3315"/>
    <n v="1.8274834706370872E-2"/>
    <n v="2.4644257055277129E-2"/>
    <n v="3.9599990844726563"/>
    <x v="0"/>
    <x v="0"/>
    <n v="0"/>
    <n v="0"/>
    <x v="13"/>
    <x v="2"/>
  </r>
  <r>
    <d v="2023-04-20T00:00:00"/>
    <x v="156"/>
    <n v="77.290000915527344"/>
    <n v="101.83999633789063"/>
    <n v="17.170000076293945"/>
    <n v="105.37997436523438"/>
    <n v="-2.4302264265071871E-2"/>
    <n v="-2.3623075544109917E-2"/>
    <n v="83.120002746582031"/>
    <n v="84.760002136230469"/>
    <n v="85.610000610351563"/>
    <n v="79.160003662109375"/>
    <n v="80.830001831054688"/>
    <n v="81.529998779296875"/>
    <n v="1.5811770808774606E-2"/>
    <x v="3316"/>
    <n v="1.6692652205015052E-2"/>
    <n v="2.4947080804110656E-2"/>
    <n v="3.80999755859375"/>
    <x v="0"/>
    <x v="0"/>
    <n v="0"/>
    <n v="0"/>
    <x v="13"/>
    <x v="2"/>
  </r>
  <r>
    <d v="2023-04-21T00:00:00"/>
    <x v="2668"/>
    <n v="77.870002746582031"/>
    <n v="101.81999969482422"/>
    <n v="16.770000457763672"/>
    <n v="105.37997436523438"/>
    <n v="6.9051195872338322E-3"/>
    <n v="7.5042285442405987E-3"/>
    <n v="81.099998474121094"/>
    <n v="84.769996643066406"/>
    <n v="87.330001831054688"/>
    <n v="77.290000915527344"/>
    <n v="80.860000610351563"/>
    <n v="83.260002136230469"/>
    <n v="1.2375957845323712E-2"/>
    <x v="3317"/>
    <n v="1.3202603354222027E-2"/>
    <n v="2.4857281101860428E-2"/>
    <n v="3.7900009155273438"/>
    <x v="0"/>
    <x v="0"/>
    <n v="0"/>
    <n v="0"/>
    <x v="13"/>
    <x v="2"/>
  </r>
  <r>
    <d v="2023-04-24T00:00:00"/>
    <x v="2669"/>
    <n v="78.760002136230469"/>
    <n v="101.34999847412109"/>
    <n v="16.889999389648438"/>
    <n v="105.37997436523438"/>
    <n v="1.3103106133225628E-2"/>
    <n v="1.1429297011133155E-2"/>
    <n v="81.660003662109375"/>
    <n v="83.120002746582031"/>
    <n v="86.089996337890625"/>
    <n v="77.870002746582031"/>
    <n v="79.160003662109375"/>
    <n v="82.160003662109375"/>
    <n v="1.472024725553985E-2"/>
    <x v="3318"/>
    <n v="1.5168092883746315E-2"/>
    <n v="2.4838486877171009E-2"/>
    <n v="3.970001220703125"/>
    <x v="0"/>
    <x v="0"/>
    <n v="0"/>
    <n v="0"/>
    <x v="13"/>
    <x v="2"/>
  </r>
  <r>
    <d v="2023-04-25T00:00:00"/>
    <x v="142"/>
    <n v="77.069999694824219"/>
    <n v="101.86000061035156"/>
    <n v="18.760000228881839"/>
    <n v="105.37997436523438"/>
    <n v="-2.3691606845594571E-2"/>
    <n v="-2.1457623102689505E-2"/>
    <n v="82.730003356933594"/>
    <n v="81.099998474121094"/>
    <n v="86.30999755859375"/>
    <n v="78.760002136230469"/>
    <n v="77.290000915527344"/>
    <n v="82.519996643066406"/>
    <n v="1.5618720757705614E-2"/>
    <x v="3319"/>
    <n v="1.5385792665130392E-2"/>
    <n v="2.4735353781433388E-2"/>
    <n v="3.6999969482421875"/>
    <x v="0"/>
    <x v="0"/>
    <n v="0"/>
    <n v="0"/>
    <x v="13"/>
    <x v="2"/>
  </r>
  <r>
    <d v="2023-04-26T00:00:00"/>
    <x v="2670"/>
    <n v="74.300003051757813"/>
    <n v="101.47000122070313"/>
    <n v="18.840000152587891"/>
    <n v="105.37997436523438"/>
    <n v="-3.8132899958769007E-2"/>
    <n v="-3.5941308603020916E-2"/>
    <n v="80.769996643066406"/>
    <n v="81.660003662109375"/>
    <n v="84.760002136230469"/>
    <n v="77.069999694824219"/>
    <n v="77.870002746582031"/>
    <n v="80.830001831054688"/>
    <n v="1.8977141042812878E-2"/>
    <x v="3320"/>
    <n v="1.8080035242807966E-2"/>
    <n v="2.4106350717384119E-2"/>
    <n v="3.3899993896484375"/>
    <x v="0"/>
    <x v="0"/>
    <n v="0"/>
    <n v="0"/>
    <x v="13"/>
    <x v="2"/>
  </r>
  <r>
    <d v="2023-04-27T00:00:00"/>
    <x v="2671"/>
    <n v="74.760002136230469"/>
    <n v="101.5"/>
    <n v="17.030000686645508"/>
    <n v="105.37997436523438"/>
    <n v="8.7527388828265718E-3"/>
    <n v="6.1911045165397027E-3"/>
    <n v="77.69000244140625"/>
    <n v="82.730003356933594"/>
    <n v="84.769996643066406"/>
    <n v="74.300003051757813"/>
    <n v="78.760002136230469"/>
    <n v="80.860000610351563"/>
    <n v="2.0156001620027005E-2"/>
    <x v="3321"/>
    <n v="1.8851460943865927E-2"/>
    <n v="2.1866388143297801E-2"/>
    <n v="3.6100006103515625"/>
    <x v="0"/>
    <x v="0"/>
    <n v="0"/>
    <n v="0"/>
    <x v="13"/>
    <x v="2"/>
  </r>
  <r>
    <d v="2023-04-28T00:00:00"/>
    <x v="2672"/>
    <n v="76.779998779296875"/>
    <n v="101.66999816894533"/>
    <n v="15.779999732971191"/>
    <n v="105.37997436523438"/>
    <n v="1.4929158197539261E-2"/>
    <n v="2.7019751007838266E-2"/>
    <n v="78.370002746582031"/>
    <n v="80.769996643066406"/>
    <n v="83.120002746582031"/>
    <n v="74.760002136230469"/>
    <n v="77.069999694824219"/>
    <n v="79.160003662109375"/>
    <n v="2.1861707753060098E-2"/>
    <x v="3322"/>
    <n v="2.2900017851018736E-2"/>
    <n v="2.2246609184096208E-2"/>
    <n v="2.7600021362304688"/>
    <x v="0"/>
    <x v="0"/>
    <n v="0"/>
    <n v="0"/>
    <x v="13"/>
    <x v="2"/>
  </r>
  <r>
    <d v="2023-05-01T00:00:00"/>
    <x v="961"/>
    <n v="75.660003662109375"/>
    <n v="102.15000152587891"/>
    <n v="16.079999923706055"/>
    <n v="108.46768188476563"/>
    <n v="-2.8916690254738864E-3"/>
    <n v="-1.4587068702708761E-2"/>
    <n v="79.540000915527344"/>
    <n v="77.69000244140625"/>
    <n v="81.099998474121094"/>
    <n v="76.779998779296875"/>
    <n v="74.300003051757813"/>
    <n v="77.290000915527344"/>
    <n v="2.0328460747170221E-2"/>
    <x v="3323"/>
    <n v="2.1848292894025491E-2"/>
    <n v="2.1919743413516699E-2"/>
    <n v="3.649993896484375"/>
    <x v="0"/>
    <x v="0"/>
    <n v="0"/>
    <n v="0"/>
    <x v="13"/>
    <x v="3"/>
  </r>
  <r>
    <d v="2023-05-02T00:00:00"/>
    <x v="2650"/>
    <n v="71.660003662109375"/>
    <n v="101.95999908447266"/>
    <n v="17.780000686645508"/>
    <n v="108.46768188476563"/>
    <n v="-5.0308889000050039E-2"/>
    <n v="-5.2868091546276363E-2"/>
    <n v="79.30999755859375"/>
    <n v="78.370002746582031"/>
    <n v="81.660003662109375"/>
    <n v="75.660003662109375"/>
    <n v="74.760002136230469"/>
    <n v="77.870002746582031"/>
    <n v="2.6304109040886085E-2"/>
    <x v="3324"/>
    <n v="2.8106547823983818E-2"/>
    <n v="2.4202249726773633E-2"/>
    <n v="3.6599960327148438"/>
    <x v="0"/>
    <x v="0"/>
    <n v="0"/>
    <n v="0"/>
    <x v="13"/>
    <x v="3"/>
  </r>
  <r>
    <d v="2023-05-03T00:00:00"/>
    <x v="2673"/>
    <n v="68.599998474121094"/>
    <n v="101.33999633789063"/>
    <n v="18.340000152587891"/>
    <n v="108.46768188476563"/>
    <n v="-3.9697263354808499E-2"/>
    <n v="-4.270171687984825E-2"/>
    <n v="75.319999694824219"/>
    <n v="79.540000915527344"/>
    <n v="82.730003356933594"/>
    <n v="71.660003662109375"/>
    <n v="76.779998779296875"/>
    <n v="78.760002136230469"/>
    <n v="2.5745660916260609E-2"/>
    <x v="3325"/>
    <n v="2.8206062098294519E-2"/>
    <n v="2.5142393374206217E-2"/>
    <n v="3.7300033569335938"/>
    <x v="0"/>
    <x v="0"/>
    <n v="0"/>
    <n v="0"/>
    <x v="13"/>
    <x v="3"/>
  </r>
  <r>
    <d v="2023-05-04T00:00:00"/>
    <x v="2674"/>
    <n v="68.55999755859375"/>
    <n v="101.40000152587891"/>
    <n v="20.090000152587891"/>
    <n v="108.46768188476563"/>
    <n v="2.3503133505013984E-3"/>
    <n v="-5.8310373785841474E-4"/>
    <n v="72.330001831054688"/>
    <n v="79.30999755859375"/>
    <n v="80.769996643066406"/>
    <n v="68.599998474121094"/>
    <n v="75.660003662109375"/>
    <n v="77.069999694824219"/>
    <n v="2.6768749463440291E-2"/>
    <x v="3326"/>
    <n v="2.9018401997013561E-2"/>
    <n v="2.4774399159299815E-2"/>
    <n v="3.94000244140625"/>
    <x v="0"/>
    <x v="0"/>
    <n v="0"/>
    <n v="0"/>
    <x v="13"/>
    <x v="3"/>
  </r>
  <r>
    <d v="2023-05-05T00:00:00"/>
    <x v="116"/>
    <n v="71.339996337890625"/>
    <n v="101.20999908447266"/>
    <n v="17.190000534057617"/>
    <n v="108.46768188476563"/>
    <n v="3.8620731748383541E-2"/>
    <n v="4.0548408376487988E-2"/>
    <n v="72.5"/>
    <n v="75.319999694824219"/>
    <n v="77.69000244140625"/>
    <n v="68.55999755859375"/>
    <n v="71.660003662109375"/>
    <n v="74.300003051757813"/>
    <n v="3.1085436772285886E-2"/>
    <x v="3327"/>
    <n v="3.4275347847962129E-2"/>
    <n v="2.5770723254273833E-2"/>
    <n v="3.9600067138671875"/>
    <x v="0"/>
    <x v="0"/>
    <n v="0"/>
    <n v="0"/>
    <x v="13"/>
    <x v="3"/>
  </r>
  <r>
    <d v="2023-05-08T00:00:00"/>
    <x v="2675"/>
    <n v="73.160003662109375"/>
    <n v="101.37000274658205"/>
    <n v="16.979999542236328"/>
    <n v="108.46768188476563"/>
    <n v="2.2709150267859579E-2"/>
    <n v="2.5511738402656636E-2"/>
    <n v="75.300003051757813"/>
    <n v="72.330001831054688"/>
    <n v="78.370002746582031"/>
    <n v="71.339996337890625"/>
    <n v="68.599998474121094"/>
    <n v="74.760002136230469"/>
    <n v="3.2459521420537256E-2"/>
    <x v="3328"/>
    <n v="3.6083535945348896E-2"/>
    <n v="2.6063248347659537E-2"/>
    <n v="3.8499984741210938"/>
    <x v="0"/>
    <x v="0"/>
    <n v="0"/>
    <n v="0"/>
    <x v="13"/>
    <x v="3"/>
  </r>
  <r>
    <d v="2023-05-09T00:00:00"/>
    <x v="2676"/>
    <n v="73.709999084472656"/>
    <n v="101.63999938964844"/>
    <n v="17.709999084472656"/>
    <n v="108.46768188476563"/>
    <n v="5.5836942377318621E-3"/>
    <n v="7.5177063263069943E-3"/>
    <n v="77.010002136230469"/>
    <n v="72.5"/>
    <n v="79.540000915527344"/>
    <n v="73.160003662109375"/>
    <n v="68.55999755859375"/>
    <n v="76.779998779296875"/>
    <n v="3.183130572514118E-2"/>
    <x v="3329"/>
    <n v="3.41219463406899E-2"/>
    <n v="2.4391598383027388E-2"/>
    <n v="3.7300033569335938"/>
    <x v="0"/>
    <x v="0"/>
    <n v="0"/>
    <n v="0"/>
    <x v="13"/>
    <x v="3"/>
  </r>
  <r>
    <d v="2023-05-10T00:00:00"/>
    <x v="2677"/>
    <n v="72.55999755859375"/>
    <n v="101.48000335693359"/>
    <n v="16.940000534057617"/>
    <n v="108.46768188476563"/>
    <n v="-1.3300603652178444E-2"/>
    <n v="-1.5601703163243719E-2"/>
    <n v="77.44000244140625"/>
    <n v="75.300003051757813"/>
    <n v="79.30999755859375"/>
    <n v="73.709999084472656"/>
    <n v="71.339996337890625"/>
    <n v="75.660003662109375"/>
    <n v="3.2047286917196389E-2"/>
    <x v="3330"/>
    <n v="3.4170049497236336E-2"/>
    <n v="2.4553138769467468E-2"/>
    <n v="3.850006103515625"/>
    <x v="0"/>
    <x v="0"/>
    <n v="0"/>
    <n v="0"/>
    <x v="13"/>
    <x v="3"/>
  </r>
  <r>
    <d v="2023-05-11T00:00:00"/>
    <x v="2678"/>
    <n v="70.870002746582031"/>
    <n v="102.05999755859376"/>
    <n v="16.930000305175781"/>
    <n v="108.46768188476563"/>
    <n v="-1.871483099908422E-2"/>
    <n v="-2.3290998744135982E-2"/>
    <n v="76.410003662109375"/>
    <n v="77.010002136230469"/>
    <n v="75.319999694824219"/>
    <n v="72.55999755859375"/>
    <n v="73.160003662109375"/>
    <n v="71.660003662109375"/>
    <n v="2.6287306979695692E-2"/>
    <x v="3331"/>
    <n v="2.8724651501022651E-2"/>
    <n v="2.4914915222096844E-2"/>
    <n v="4.1100006103515625"/>
    <x v="0"/>
    <x v="0"/>
    <n v="0"/>
    <n v="0"/>
    <x v="13"/>
    <x v="3"/>
  </r>
  <r>
    <d v="2023-05-12T00:00:00"/>
    <x v="2679"/>
    <n v="70.040000915527344"/>
    <n v="102.68000030517578"/>
    <n v="17.030000686645508"/>
    <n v="108.46768188476563"/>
    <n v="-1.0802949476173662E-2"/>
    <n v="-1.1711609974429105E-2"/>
    <n v="74.980003356933594"/>
    <n v="77.44000244140625"/>
    <n v="72.330001831054688"/>
    <n v="70.870002746582031"/>
    <n v="73.709999084472656"/>
    <n v="68.599998474121094"/>
    <n v="2.0768218763520998E-2"/>
    <x v="3332"/>
    <n v="2.3105933205866062E-2"/>
    <n v="2.4703387021725174E-2"/>
    <n v="4.1299972534179688"/>
    <x v="0"/>
    <x v="0"/>
    <n v="0"/>
    <n v="0"/>
    <x v="13"/>
    <x v="3"/>
  </r>
  <r>
    <d v="2023-05-15T00:00:00"/>
    <x v="2680"/>
    <n v="71.110000610351563"/>
    <n v="102.43000030517578"/>
    <n v="17.120000839233398"/>
    <n v="108.46768188476563"/>
    <n v="1.4291562817269954E-2"/>
    <n v="1.5276980023382736E-2"/>
    <n v="74.169998168945313"/>
    <n v="76.410003662109375"/>
    <n v="72.5"/>
    <n v="70.040000915527344"/>
    <n v="72.55999755859375"/>
    <n v="68.55999755859375"/>
    <n v="2.1118875339158592E-2"/>
    <x v="3333"/>
    <n v="2.3448365943159428E-2"/>
    <n v="2.464760438651439E-2"/>
    <n v="4.1200027465820313"/>
    <x v="0"/>
    <x v="0"/>
    <n v="0"/>
    <n v="0"/>
    <x v="13"/>
    <x v="3"/>
  </r>
  <r>
    <d v="2023-05-16T00:00:00"/>
    <x v="2681"/>
    <n v="70.860000610351563"/>
    <n v="102.55999755859376"/>
    <n v="17.989999771118164"/>
    <n v="108.46768188476563"/>
    <n v="-4.2536179787997508E-3"/>
    <n v="-3.5156799023231544E-3"/>
    <n v="75.230003356933594"/>
    <n v="74.980003356933594"/>
    <n v="75.300003051757813"/>
    <n v="71.110000610351563"/>
    <n v="70.870002746582031"/>
    <n v="71.339996337890625"/>
    <n v="1.533081279404769E-2"/>
    <x v="3334"/>
    <n v="1.7660351911085274E-2"/>
    <n v="2.1421522333503223E-2"/>
    <n v="4.0500030517578125"/>
    <x v="0"/>
    <x v="0"/>
    <n v="0"/>
    <n v="0"/>
    <x v="13"/>
    <x v="3"/>
  </r>
  <r>
    <d v="2023-05-17T00:00:00"/>
    <x v="2682"/>
    <n v="72.830001831054688"/>
    <n v="102.87999725341795"/>
    <n v="16.870000839233398"/>
    <n v="108.46768188476563"/>
    <n v="2.7366110294294366E-2"/>
    <n v="2.7801315322248721E-2"/>
    <n v="74.910003662109375"/>
    <n v="74.169998168945313"/>
    <n v="77.010002136230469"/>
    <n v="70.860000610351563"/>
    <n v="70.040000915527344"/>
    <n v="73.160003662109375"/>
    <n v="1.6564390742759817E-2"/>
    <x v="3335"/>
    <n v="1.8241192695938102E-2"/>
    <n v="2.2159970208896321E-2"/>
    <n v="4.1299972534179688"/>
    <x v="0"/>
    <x v="0"/>
    <n v="0"/>
    <n v="0"/>
    <x v="13"/>
    <x v="3"/>
  </r>
  <r>
    <d v="2023-05-18T00:00:00"/>
    <x v="2683"/>
    <n v="71.860000610351563"/>
    <n v="103.58000183105467"/>
    <n v="16.049999237060547"/>
    <n v="108.46768188476563"/>
    <n v="-1.4293119636263452E-2"/>
    <n v="-1.3318703780253349E-2"/>
    <n v="76.959999084472656"/>
    <n v="75.230003356933594"/>
    <n v="77.44000244140625"/>
    <n v="72.830001831054688"/>
    <n v="71.110000610351563"/>
    <n v="73.709999084472656"/>
    <n v="1.7145993739152078E-2"/>
    <x v="3336"/>
    <n v="1.8413387858585976E-2"/>
    <n v="2.2233114204297504E-2"/>
    <n v="4"/>
    <x v="0"/>
    <x v="0"/>
    <n v="0"/>
    <n v="0"/>
    <x v="13"/>
    <x v="3"/>
  </r>
  <r>
    <d v="2023-05-19T00:00:00"/>
    <x v="2684"/>
    <n v="71.550003051757813"/>
    <n v="103.1999969482422"/>
    <n v="16.809999465942383"/>
    <n v="108.46768188476563"/>
    <n v="-3.6909936335891569E-3"/>
    <n v="-4.3139097684490313E-3"/>
    <n v="75.860000610351563"/>
    <n v="74.910003662109375"/>
    <n v="76.410003662109375"/>
    <n v="71.860000610351563"/>
    <n v="70.860000610351563"/>
    <n v="72.55999755859375"/>
    <n v="1.6540580024567937E-2"/>
    <x v="3337"/>
    <n v="1.7653498630049551E-2"/>
    <n v="2.2215637224003382E-2"/>
    <n v="4.029998779296875"/>
    <x v="0"/>
    <x v="0"/>
    <n v="0"/>
    <n v="0"/>
    <x v="13"/>
    <x v="3"/>
  </r>
  <r>
    <d v="2023-05-22T00:00:00"/>
    <x v="2685"/>
    <n v="71.989997863769531"/>
    <n v="103.1999969482422"/>
    <n v="17.209999084472656"/>
    <n v="108.46768188476563"/>
    <n v="5.4246629105847433E-3"/>
    <n v="6.1494730013280652E-3"/>
    <n v="75.580001831054688"/>
    <n v="76.959999084472656"/>
    <n v="74.980003356933594"/>
    <n v="71.550003051757813"/>
    <n v="72.830001831054688"/>
    <n v="70.870002746582031"/>
    <n v="1.4759892418629881E-2"/>
    <x v="3338"/>
    <n v="1.500756666291481E-2"/>
    <n v="2.2232144067971055E-2"/>
    <n v="4"/>
    <x v="0"/>
    <x v="0"/>
    <n v="0"/>
    <n v="0"/>
    <x v="13"/>
    <x v="3"/>
  </r>
  <r>
    <d v="2023-05-23T00:00:00"/>
    <x v="2686"/>
    <n v="72.910003662109375"/>
    <n v="103.48999786376952"/>
    <n v="18.530000686645508"/>
    <n v="108.46768188476563"/>
    <n v="1.1185662561077114E-2"/>
    <n v="1.277963363856216E-2"/>
    <n v="75.989997863769531"/>
    <n v="75.860000610351563"/>
    <n v="74.169998168945313"/>
    <n v="71.989997863769531"/>
    <n v="71.860000610351563"/>
    <n v="70.040000915527344"/>
    <n v="1.3893970123168359E-2"/>
    <x v="3339"/>
    <n v="1.4007716619957018E-2"/>
    <n v="2.1915927113786742E-2"/>
    <n v="3.92999267578125"/>
    <x v="0"/>
    <x v="0"/>
    <n v="0"/>
    <n v="0"/>
    <x v="13"/>
    <x v="3"/>
  </r>
  <r>
    <d v="2023-05-24T00:00:00"/>
    <x v="2687"/>
    <n v="74.339996337890625"/>
    <n v="103.88999938964844"/>
    <n v="20.030000686645508"/>
    <n v="108.46768188476563"/>
    <n v="1.9781420417785744E-2"/>
    <n v="1.9613120339539991E-2"/>
    <n v="76.839996337890625"/>
    <n v="75.580001831054688"/>
    <n v="75.230003356933594"/>
    <n v="72.910003662109375"/>
    <n v="71.550003051757813"/>
    <n v="71.110000610351563"/>
    <n v="1.4631530869339875E-2"/>
    <x v="3340"/>
    <n v="1.4578973829997168E-2"/>
    <n v="2.185537790348175E-2"/>
    <n v="4.0200042724609375"/>
    <x v="0"/>
    <x v="0"/>
    <n v="0"/>
    <n v="0"/>
    <x v="13"/>
    <x v="3"/>
  </r>
  <r>
    <d v="2023-05-25T00:00:00"/>
    <x v="2688"/>
    <n v="71.830001831054688"/>
    <n v="104.20999908447266"/>
    <n v="19.139999389648441"/>
    <n v="108.46768188476563"/>
    <n v="-2.6799367761154436E-2"/>
    <n v="-3.3763715771890745E-2"/>
    <n v="78.360000610351563"/>
    <n v="75.989997863769531"/>
    <n v="74.910003662109375"/>
    <n v="74.339996337890625"/>
    <n v="71.989997863769531"/>
    <n v="70.860000610351563"/>
    <n v="1.9058878072451282E-2"/>
    <x v="3341"/>
    <n v="2.1066528913193622E-2"/>
    <n v="2.2482185970731816E-2"/>
    <n v="4.4300003051757813"/>
    <x v="0"/>
    <x v="0"/>
    <n v="0"/>
    <n v="0"/>
    <x v="13"/>
    <x v="3"/>
  </r>
  <r>
    <d v="2023-05-26T00:00:00"/>
    <x v="2689"/>
    <n v="72.669998168945313"/>
    <n v="104.20999908447266"/>
    <n v="17.950000762939453"/>
    <n v="108.46768188476563"/>
    <n v="9.0479254220201533E-3"/>
    <n v="1.1694226875648805E-2"/>
    <n v="76.260002136230469"/>
    <n v="76.839996337890625"/>
    <n v="76.959999084472656"/>
    <n v="71.830001831054688"/>
    <n v="72.910003662109375"/>
    <n v="72.830001831054688"/>
    <n v="1.6144022969859645E-2"/>
    <x v="3342"/>
    <n v="1.8521872156561633E-2"/>
    <n v="2.2617925887704071E-2"/>
    <n v="4.279998779296875"/>
    <x v="0"/>
    <x v="0"/>
    <n v="0"/>
    <n v="0"/>
    <x v="13"/>
    <x v="3"/>
  </r>
  <r>
    <d v="2023-05-30T00:00:00"/>
    <x v="2690"/>
    <n v="69.459999084472656"/>
    <n v="104.16999816894533"/>
    <n v="17.459999084472656"/>
    <n v="108.46768188476563"/>
    <n v="-4.4314440129327948E-2"/>
    <n v="-4.4172274189548721E-2"/>
    <n v="76.949996948242188"/>
    <n v="78.360000610351563"/>
    <n v="75.860000610351563"/>
    <n v="72.669998168945313"/>
    <n v="74.339996337890625"/>
    <n v="71.860000610351563"/>
    <n v="2.3094470643070304E-2"/>
    <x v="3343"/>
    <n v="2.4785560108217447E-2"/>
    <n v="2.360599821828168E-2"/>
    <n v="4.0800018310546875"/>
    <x v="0"/>
    <x v="0"/>
    <n v="0"/>
    <n v="0"/>
    <x v="13"/>
    <x v="3"/>
  </r>
  <r>
    <d v="2023-05-31T00:00:00"/>
    <x v="2691"/>
    <n v="68.089996337890625"/>
    <n v="104.31999969482422"/>
    <n v="17.940000534057617"/>
    <n v="108.46768188476563"/>
    <n v="-1.1966239359022968E-2"/>
    <n v="-1.9723621719544338E-2"/>
    <n v="73.540000915527344"/>
    <n v="76.260002136230469"/>
    <n v="75.580001831054688"/>
    <n v="69.459999084472656"/>
    <n v="71.830001831054688"/>
    <n v="71.550003051757813"/>
    <n v="2.3275460838524428E-2"/>
    <x v="3344"/>
    <n v="2.5434506204870373E-2"/>
    <n v="2.3739836996269699E-2"/>
    <n v="4.57000732421875"/>
    <x v="0"/>
    <x v="0"/>
    <n v="0"/>
    <n v="0"/>
    <x v="13"/>
    <x v="3"/>
  </r>
  <r>
    <d v="2023-06-01T00:00:00"/>
    <x v="2692"/>
    <n v="70.099998474121094"/>
    <n v="103.55999755859376"/>
    <n v="15.649999618530272"/>
    <n v="110.52894592285156"/>
    <n v="2.2295555127150202E-2"/>
    <n v="2.9519786229037281E-2"/>
    <n v="72.660003662109375"/>
    <n v="76.949996948242188"/>
    <n v="75.989997863769531"/>
    <n v="68.089996337890625"/>
    <n v="72.669998168945313"/>
    <n v="71.989997863769531"/>
    <n v="2.5360476076235559E-2"/>
    <x v="3345"/>
    <n v="2.87335962883539E-2"/>
    <n v="2.4380501328182674E-2"/>
    <n v="4.1800003051757813"/>
    <x v="0"/>
    <x v="0"/>
    <n v="0"/>
    <n v="0"/>
    <x v="13"/>
    <x v="4"/>
  </r>
  <r>
    <d v="2023-06-02T00:00:00"/>
    <x v="102"/>
    <n v="71.739997863769531"/>
    <n v="104.01999664306641"/>
    <n v="14.600000381469728"/>
    <n v="110.52894592285156"/>
    <n v="2.490574184872929E-2"/>
    <n v="2.3395141588396395E-2"/>
    <n v="74.279998779296875"/>
    <n v="73.540000915527344"/>
    <n v="76.839996337890625"/>
    <n v="70.099998474121094"/>
    <n v="69.459999084472656"/>
    <n v="72.910003662109375"/>
    <n v="2.7106655845839541E-2"/>
    <x v="3346"/>
    <n v="2.9984954144858279E-2"/>
    <n v="2.4569713461732551E-2"/>
    <n v="4.3899993896484375"/>
    <x v="0"/>
    <x v="0"/>
    <n v="0"/>
    <n v="0"/>
    <x v="13"/>
    <x v="4"/>
  </r>
  <r>
    <d v="2023-06-05T00:00:00"/>
    <x v="2693"/>
    <n v="72.150001525878906"/>
    <n v="104"/>
    <n v="14.729999542236328"/>
    <n v="110.52894592285156"/>
    <n v="7.6185715484002881E-3"/>
    <n v="5.7151334585756608E-3"/>
    <n v="76.129997253417969"/>
    <n v="72.660003662109375"/>
    <n v="78.360000610351563"/>
    <n v="71.739997863769531"/>
    <n v="68.089996337890625"/>
    <n v="74.339996337890625"/>
    <n v="2.5915670440881725E-2"/>
    <x v="3347"/>
    <n v="2.8756512257735206E-2"/>
    <n v="2.4547541601216191E-2"/>
    <n v="4.55999755859375"/>
    <x v="0"/>
    <x v="0"/>
    <n v="0"/>
    <n v="0"/>
    <x v="13"/>
    <x v="4"/>
  </r>
  <r>
    <d v="2023-06-06T00:00:00"/>
    <x v="6"/>
    <n v="71.739997863769531"/>
    <n v="104.12999725341795"/>
    <n v="13.960000038146973"/>
    <n v="110.52894592285156"/>
    <n v="-5.4751424059178433E-3"/>
    <n v="-5.6826563193115298E-3"/>
    <n v="76.709999084472656"/>
    <n v="74.279998779296875"/>
    <n v="76.260002136230469"/>
    <n v="72.150001525878906"/>
    <n v="70.099998474121094"/>
    <n v="71.830001831054688"/>
    <n v="2.3782331716967406E-2"/>
    <x v="3348"/>
    <n v="2.5692386418494393E-2"/>
    <n v="2.4417276885093001E-2"/>
    <n v="4.5500030517578125"/>
    <x v="0"/>
    <x v="0"/>
    <n v="0"/>
    <n v="0"/>
    <x v="13"/>
    <x v="4"/>
  </r>
  <r>
    <d v="2023-06-07T00:00:00"/>
    <x v="2689"/>
    <n v="72.529998779296875"/>
    <n v="104.09999847412109"/>
    <n v="13.939999580383301"/>
    <n v="110.52894592285156"/>
    <n v="8.6511472643135967E-3"/>
    <n v="1.1012000823132251E-2"/>
    <n v="76.290000915527344"/>
    <n v="76.129997253417969"/>
    <n v="76.949996948242188"/>
    <n v="71.739997863769531"/>
    <n v="71.739997863769531"/>
    <n v="72.669998168945313"/>
    <n v="2.3758472662803169E-2"/>
    <x v="3349"/>
    <n v="2.5642349115502019E-2"/>
    <n v="2.4281753984230912E-2"/>
    <n v="4.4199981689453125"/>
    <x v="0"/>
    <x v="0"/>
    <n v="0"/>
    <n v="0"/>
    <x v="13"/>
    <x v="4"/>
  </r>
  <r>
    <d v="2023-06-08T00:00:00"/>
    <x v="2694"/>
    <n v="71.290000915527344"/>
    <n v="103.33999633789063"/>
    <n v="13.649999618530272"/>
    <n v="110.52894592285156"/>
    <n v="-1.2865469824975051E-2"/>
    <n v="-1.7096344748918968E-2"/>
    <n v="76.949996948242188"/>
    <n v="76.709999084472656"/>
    <n v="73.540000915527344"/>
    <n v="72.529998779296875"/>
    <n v="72.150001525878906"/>
    <n v="69.459999084472656"/>
    <n v="1.5447966462947002E-2"/>
    <x v="3350"/>
    <n v="1.9065915802953338E-2"/>
    <n v="2.360051212904413E-2"/>
    <n v="4.6699981689453125"/>
    <x v="0"/>
    <x v="0"/>
    <n v="0"/>
    <n v="0"/>
    <x v="13"/>
    <x v="4"/>
  </r>
  <r>
    <d v="2023-06-09T00:00:00"/>
    <x v="2695"/>
    <n v="70.169998168945313"/>
    <n v="103.55999755859376"/>
    <n v="13.829999923706056"/>
    <n v="110.52894592285156"/>
    <n v="-1.5402819682030167E-2"/>
    <n v="-1.5710516653087758E-2"/>
    <n v="75.959999084472656"/>
    <n v="76.290000915527344"/>
    <n v="72.660003662109375"/>
    <n v="71.290000915527344"/>
    <n v="71.739997863769531"/>
    <n v="68.089996337890625"/>
    <n v="1.6107814120810058E-2"/>
    <x v="3351"/>
    <n v="1.8282209548098685E-2"/>
    <n v="2.3705511888668106E-2"/>
    <n v="4.6200027465820313"/>
    <x v="0"/>
    <x v="0"/>
    <n v="0"/>
    <n v="0"/>
    <x v="13"/>
    <x v="4"/>
  </r>
  <r>
    <d v="2023-06-12T00:00:00"/>
    <x v="63"/>
    <n v="67.120002746582031"/>
    <n v="103.62999725341795"/>
    <n v="15.010000228881836"/>
    <n v="110.52894592285156"/>
    <n v="-3.9443836629560192E-2"/>
    <n v="-4.3465804502658467E-2"/>
    <n v="74.790000915527344"/>
    <n v="76.949996948242188"/>
    <n v="74.279998779296875"/>
    <n v="70.169998168945313"/>
    <n v="72.529998779296875"/>
    <n v="70.099998474121094"/>
    <n v="2.0798028219393992E-2"/>
    <x v="3352"/>
    <n v="2.2030029147841228E-2"/>
    <n v="2.4234011692177922E-2"/>
    <n v="4.7199935913085938"/>
    <x v="0"/>
    <x v="0"/>
    <n v="0"/>
    <n v="0"/>
    <x v="13"/>
    <x v="4"/>
  </r>
  <r>
    <d v="2023-06-13T00:00:00"/>
    <x v="1750"/>
    <n v="69.419998168945313"/>
    <n v="103.33999633789063"/>
    <n v="14.609999656677246"/>
    <n v="110.52894592285156"/>
    <n v="3.410362893273855E-2"/>
    <n v="3.426691490235978E-2"/>
    <n v="71.839996337890625"/>
    <n v="75.959999084472656"/>
    <n v="76.129997253417969"/>
    <n v="67.120002746582031"/>
    <n v="71.290000915527344"/>
    <n v="71.739997863769531"/>
    <n v="2.3130605696535807E-2"/>
    <x v="3353"/>
    <n v="2.4670763845657001E-2"/>
    <n v="2.5135629655305632E-2"/>
    <n v="4.8700027465820313"/>
    <x v="0"/>
    <x v="0"/>
    <n v="0"/>
    <n v="0"/>
    <x v="13"/>
    <x v="4"/>
  </r>
  <r>
    <d v="2023-06-14T00:00:00"/>
    <x v="2696"/>
    <n v="68.269996643066406"/>
    <n v="103.01000213623048"/>
    <n v="13.880000114440918"/>
    <n v="110.52894592285156"/>
    <n v="-1.4672283670107422E-2"/>
    <n v="-1.6565853589914914E-2"/>
    <n v="74.290000915527344"/>
    <n v="74.790000915527344"/>
    <n v="76.709999084472656"/>
    <n v="69.419998168945313"/>
    <n v="70.169998168945313"/>
    <n v="72.150001525878906"/>
    <n v="2.2916885918076287E-2"/>
    <x v="3354"/>
    <n v="2.458191949695792E-2"/>
    <n v="2.3447175823604508E-2"/>
    <n v="4.9300003051757813"/>
    <x v="0"/>
    <x v="0"/>
    <n v="0"/>
    <n v="0"/>
    <x v="13"/>
    <x v="4"/>
  </r>
  <r>
    <d v="2023-06-15T00:00:00"/>
    <x v="2362"/>
    <n v="70.620002746582031"/>
    <n v="102.12000274658205"/>
    <n v="14.5"/>
    <n v="110.52894592285156"/>
    <n v="3.3743187481955816E-2"/>
    <n v="3.4422238451278675E-2"/>
    <n v="73.199996948242188"/>
    <n v="71.839996337890625"/>
    <n v="76.290000915527344"/>
    <n v="68.269996643066406"/>
    <n v="67.120002746582031"/>
    <n v="71.739997863769531"/>
    <n v="2.752396484736119E-2"/>
    <x v="3355"/>
    <n v="2.9321577253427739E-2"/>
    <n v="2.2979992302669731E-2"/>
    <n v="5.0499954223632813"/>
    <x v="0"/>
    <x v="0"/>
    <n v="0"/>
    <n v="0"/>
    <x v="13"/>
    <x v="4"/>
  </r>
  <r>
    <d v="2023-06-16T00:00:00"/>
    <x v="2697"/>
    <n v="71.779998779296875"/>
    <n v="102.3000030517578"/>
    <n v="13.539999961853027"/>
    <n v="110.52894592285156"/>
    <n v="1.2422392812902583E-2"/>
    <n v="1.6425884842818039E-2"/>
    <n v="75.669998168945313"/>
    <n v="74.290000915527344"/>
    <n v="76.949996948242188"/>
    <n v="70.620002746582031"/>
    <n v="69.419998168945313"/>
    <n v="72.529998779296875"/>
    <n v="2.777647752384723E-2"/>
    <x v="3356"/>
    <n v="2.9785927649576476E-2"/>
    <n v="2.3143125793540973E-2"/>
    <n v="4.8300018310546875"/>
    <x v="0"/>
    <x v="0"/>
    <n v="0"/>
    <n v="0"/>
    <x v="13"/>
    <x v="4"/>
  </r>
  <r>
    <d v="2023-06-20T00:00:00"/>
    <x v="2698"/>
    <n v="70.5"/>
    <n v="102.54000091552734"/>
    <n v="13.880000114440918"/>
    <n v="110.52894592285156"/>
    <n v="-9.2677075945188925E-3"/>
    <n v="-1.7832248552030583E-2"/>
    <n v="76.610000610351563"/>
    <n v="73.199996948242188"/>
    <n v="75.959999084472656"/>
    <n v="71.779998779296875"/>
    <n v="68.269996643066406"/>
    <n v="71.290000915527344"/>
    <n v="2.7537524298542285E-2"/>
    <x v="3357"/>
    <n v="2.9853005738964742E-2"/>
    <n v="2.2207326946619831E-2"/>
    <n v="5.4000015258789063"/>
    <x v="0"/>
    <x v="0"/>
    <n v="0"/>
    <n v="0"/>
    <x v="13"/>
    <x v="4"/>
  </r>
  <r>
    <d v="2023-06-21T00:00:00"/>
    <x v="1706"/>
    <n v="72.529998779296875"/>
    <n v="102.06999969482422"/>
    <n v="13.199999809265137"/>
    <n v="110.52894592285156"/>
    <n v="1.6073797051073146E-2"/>
    <n v="2.8794308926196832E-2"/>
    <n v="75.900001525878906"/>
    <n v="75.669998168945313"/>
    <n v="74.790000915527344"/>
    <n v="70.5"/>
    <n v="70.620002746582031"/>
    <n v="70.169998168945313"/>
    <n v="2.7129746238409806E-2"/>
    <x v="3358"/>
    <n v="3.0968037530874855E-2"/>
    <n v="2.2345809392246396E-2"/>
    <n v="4.5900039672851563"/>
    <x v="0"/>
    <x v="0"/>
    <n v="0"/>
    <n v="0"/>
    <x v="13"/>
    <x v="4"/>
  </r>
  <r>
    <d v="2023-06-22T00:00:00"/>
    <x v="2699"/>
    <n v="69.510002136230469"/>
    <n v="102.38999938964844"/>
    <n v="12.909999847412109"/>
    <n v="110.52894592285156"/>
    <n v="-3.8641120990697386E-2"/>
    <n v="-4.1637897337569507E-2"/>
    <n v="77.120002746582031"/>
    <n v="76.610000610351563"/>
    <n v="71.839996337890625"/>
    <n v="72.529998779296875"/>
    <n v="71.779998779296875"/>
    <n v="67.120002746582031"/>
    <n v="2.6912845815611989E-2"/>
    <x v="3359"/>
    <n v="3.0493857418357709E-2"/>
    <n v="2.3542220859833492E-2"/>
    <n v="4.6299972534179688"/>
    <x v="0"/>
    <x v="0"/>
    <n v="0"/>
    <n v="0"/>
    <x v="13"/>
    <x v="4"/>
  </r>
  <r>
    <d v="2023-06-23T00:00:00"/>
    <x v="2700"/>
    <n v="69.160003662109375"/>
    <n v="102.90000152587891"/>
    <n v="13.439999580383301"/>
    <n v="110.52894592285156"/>
    <n v="-3.911531129144219E-3"/>
    <n v="-5.0352246204099504E-3"/>
    <n v="74.139999389648438"/>
    <n v="75.900001525878906"/>
    <n v="74.290000915527344"/>
    <n v="69.510002136230469"/>
    <n v="70.5"/>
    <n v="69.419998168945313"/>
    <n v="2.3658345219162793E-2"/>
    <x v="3360"/>
    <n v="2.7793900288499897E-2"/>
    <n v="2.3405472049132833E-2"/>
    <n v="4.6899948120117188"/>
    <x v="0"/>
    <x v="0"/>
    <n v="0"/>
    <n v="0"/>
    <x v="13"/>
    <x v="4"/>
  </r>
  <r>
    <d v="2023-06-26T00:00:00"/>
    <x v="2701"/>
    <n v="69.370002746582031"/>
    <n v="102.69000244140624"/>
    <n v="14.25"/>
    <n v="110.52894592285156"/>
    <n v="4.4685421512951073E-3"/>
    <n v="3.0364238483653327E-3"/>
    <n v="73.849998474121094"/>
    <n v="77.120002746582031"/>
    <n v="73.199996948242188"/>
    <n v="69.160003662109375"/>
    <n v="72.529998779296875"/>
    <n v="68.269996643066406"/>
    <n v="2.2854311408989181E-2"/>
    <x v="3361"/>
    <n v="2.6841842752027927E-2"/>
    <n v="2.3044535390460457E-2"/>
    <n v="4.80999755859375"/>
    <x v="0"/>
    <x v="0"/>
    <n v="0"/>
    <n v="0"/>
    <x v="13"/>
    <x v="4"/>
  </r>
  <r>
    <d v="2023-06-27T00:00:00"/>
    <x v="2702"/>
    <n v="67.699996948242188"/>
    <n v="102.48999786376952"/>
    <n v="13.739999771118164"/>
    <n v="110.52894592285156"/>
    <n v="-2.5882962537698284E-2"/>
    <n v="-2.4073889753768674E-2"/>
    <n v="74.180000305175781"/>
    <n v="74.139999389648438"/>
    <n v="75.669998168945313"/>
    <n v="69.370002746582031"/>
    <n v="69.510002136230469"/>
    <n v="70.620002746582031"/>
    <n v="2.004565884426741E-2"/>
    <x v="3362"/>
    <n v="2.4264093440304994E-2"/>
    <n v="2.3361122721927571E-2"/>
    <n v="4.5600051879882813"/>
    <x v="0"/>
    <x v="0"/>
    <n v="0"/>
    <n v="0"/>
    <x v="13"/>
    <x v="4"/>
  </r>
  <r>
    <d v="2023-06-28T00:00:00"/>
    <x v="2703"/>
    <n v="69.55999755859375"/>
    <n v="102.91000366210938"/>
    <n v="13.430000305175779"/>
    <n v="110.52894592285156"/>
    <n v="2.4494832420977053E-2"/>
    <n v="2.7474160918700807E-2"/>
    <n v="72.260002136230469"/>
    <n v="73.849998474121094"/>
    <n v="76.610000610351563"/>
    <n v="67.699996948242188"/>
    <n v="69.160003662109375"/>
    <n v="71.779998779296875"/>
    <n v="2.2323927629257143E-2"/>
    <x v="3363"/>
    <n v="2.6227669608212843E-2"/>
    <n v="2.3754600579414711E-2"/>
    <n v="4.470001220703125"/>
    <x v="0"/>
    <x v="0"/>
    <n v="0"/>
    <n v="0"/>
    <x v="13"/>
    <x v="4"/>
  </r>
  <r>
    <d v="2023-06-29T00:00:00"/>
    <x v="2704"/>
    <n v="69.860000610351563"/>
    <n v="103.33999633789063"/>
    <n v="13.539999961853027"/>
    <n v="110.52894592285156"/>
    <n v="4.1874586479182518E-3"/>
    <n v="4.3128674854409077E-3"/>
    <n v="74.029998779296875"/>
    <n v="74.180000305175781"/>
    <n v="75.900001525878906"/>
    <n v="69.55999755859375"/>
    <n v="69.370002746582031"/>
    <n v="70.5"/>
    <n v="2.2440689870532018E-2"/>
    <x v="3364"/>
    <n v="2.5635657791480238E-2"/>
    <n v="2.3762876800624239E-2"/>
    <n v="4.4799957275390625"/>
    <x v="0"/>
    <x v="0"/>
    <n v="0"/>
    <n v="0"/>
    <x v="13"/>
    <x v="4"/>
  </r>
  <r>
    <d v="2023-06-30T00:00:00"/>
    <x v="2311"/>
    <n v="70.639999389648438"/>
    <n v="102.91000366210938"/>
    <n v="13.590000152587891"/>
    <n v="110.52894592285156"/>
    <n v="7.5330268438935644E-3"/>
    <n v="1.1165169946782072E-2"/>
    <n v="74.339996337890625"/>
    <n v="72.260002136230469"/>
    <n v="77.120002746582031"/>
    <n v="69.860000610351563"/>
    <n v="67.699996948242188"/>
    <n v="72.529998779296875"/>
    <n v="2.1457660652773883E-2"/>
    <x v="3365"/>
    <n v="2.2943274682518208E-2"/>
    <n v="2.3276038662933936E-2"/>
    <n v="4.2600021362304688"/>
    <x v="0"/>
    <x v="0"/>
    <n v="0"/>
    <n v="0"/>
    <x v="13"/>
    <x v="4"/>
  </r>
  <r>
    <d v="2023-07-03T00:00:00"/>
    <x v="1755"/>
    <n v="69.790000915527344"/>
    <n v="102.98999786376952"/>
    <n v="13.569999694824221"/>
    <n v="110.52894592285156"/>
    <n v="-3.3377836436174757E-3"/>
    <n v="-1.2032821085296463E-2"/>
    <n v="74.900001525878906"/>
    <n v="74.029998779296875"/>
    <n v="74.139999389648438"/>
    <n v="70.639999389648438"/>
    <n v="69.55999755859375"/>
    <n v="69.510002136230469"/>
    <n v="1.5179306000456654E-2"/>
    <x v="3366"/>
    <n v="1.6601455280119796E-2"/>
    <n v="2.3253275541614788E-2"/>
    <n v="4.8600006103515625"/>
    <x v="0"/>
    <x v="0"/>
    <n v="0"/>
    <n v="0"/>
    <x v="13"/>
    <x v="5"/>
  </r>
  <r>
    <d v="2023-07-05T00:00:00"/>
    <x v="94"/>
    <n v="71.790000915527344"/>
    <n v="103.37000274658205"/>
    <n v="14.180000305175779"/>
    <n v="110.52894592285156"/>
    <n v="2.6791694027047841E-2"/>
    <n v="2.865740039781306E-2"/>
    <n v="74.650001525878906"/>
    <n v="74.339996337890625"/>
    <n v="73.849998474121094"/>
    <n v="69.790000915527344"/>
    <n v="69.860000610351563"/>
    <n v="69.160003662109375"/>
    <n v="1.7720270551016715E-2"/>
    <x v="3367"/>
    <n v="1.9324924029418305E-2"/>
    <n v="2.3848672049429708E-2"/>
    <n v="4.8600006103515625"/>
    <x v="0"/>
    <x v="0"/>
    <n v="0"/>
    <n v="0"/>
    <x v="13"/>
    <x v="5"/>
  </r>
  <r>
    <d v="2023-07-06T00:00:00"/>
    <x v="2705"/>
    <n v="71.800003051757813"/>
    <n v="103.16999816894533"/>
    <n v="15.439999580383301"/>
    <n v="110.52894592285156"/>
    <n v="-1.6960845430460392E-3"/>
    <n v="1.3932492133883478E-4"/>
    <n v="76.650001525878906"/>
    <n v="74.900001525878906"/>
    <n v="74.180000305175781"/>
    <n v="71.790000915527344"/>
    <n v="70.639999389648438"/>
    <n v="69.370002746582031"/>
    <n v="1.7929988146598869E-2"/>
    <x v="3368"/>
    <n v="1.9417420341401807E-2"/>
    <n v="2.3823835651992351E-2"/>
    <n v="4.7199935913085938"/>
    <x v="0"/>
    <x v="0"/>
    <n v="0"/>
    <n v="0"/>
    <x v="13"/>
    <x v="5"/>
  </r>
  <r>
    <d v="2023-07-07T00:00:00"/>
    <x v="962"/>
    <n v="73.860000610351563"/>
    <n v="102.26999664306641"/>
    <n v="14.829999923706056"/>
    <n v="110.52894592285156"/>
    <n v="2.5483594657389697E-2"/>
    <n v="2.8690772577109502E-2"/>
    <n v="76.519996643066406"/>
    <n v="74.650001525878906"/>
    <n v="72.260002136230469"/>
    <n v="71.800003051757813"/>
    <n v="69.790000915527344"/>
    <n v="67.699996948242188"/>
    <n v="1.3294737072037901E-2"/>
    <x v="3369"/>
    <n v="1.6180066024926793E-2"/>
    <n v="2.4286443565971781E-2"/>
    <n v="4.6100006103515625"/>
    <x v="0"/>
    <x v="0"/>
    <n v="0"/>
    <n v="0"/>
    <x v="13"/>
    <x v="5"/>
  </r>
  <r>
    <d v="2023-07-10T00:00:00"/>
    <x v="2670"/>
    <n v="72.989997863769531"/>
    <n v="101.97000122070313"/>
    <n v="15.069999694824221"/>
    <n v="110.52894592285156"/>
    <n v="-9.9400887876001098E-3"/>
    <n v="-1.1779078518719954E-2"/>
    <n v="78.470001220703125"/>
    <n v="76.650001525878906"/>
    <n v="74.029998779296875"/>
    <n v="73.860000610351563"/>
    <n v="71.790000915527344"/>
    <n v="69.55999755859375"/>
    <n v="1.4206847689099659E-2"/>
    <x v="3370"/>
    <n v="1.696108038933215E-2"/>
    <n v="2.4119969896914357E-2"/>
    <n v="4.7000045776367188"/>
    <x v="0"/>
    <x v="0"/>
    <n v="0"/>
    <n v="0"/>
    <x v="13"/>
    <x v="5"/>
  </r>
  <r>
    <d v="2023-07-11T00:00:00"/>
    <x v="1780"/>
    <n v="74.830001831054688"/>
    <n v="101.73000335693359"/>
    <n v="14.840000152587891"/>
    <n v="110.52894592285156"/>
    <n v="2.2010542292907553E-2"/>
    <n v="2.5208987822131323E-2"/>
    <n v="77.69000244140625"/>
    <n v="76.519996643066406"/>
    <n v="74.339996337890625"/>
    <n v="72.989997863769531"/>
    <n v="71.800003051757813"/>
    <n v="69.860000610351563"/>
    <n v="1.5181796603181362E-2"/>
    <x v="3371"/>
    <n v="1.8198537148872762E-2"/>
    <n v="2.3700516667784669E-2"/>
    <n v="4.5699996948242188"/>
    <x v="0"/>
    <x v="0"/>
    <n v="0"/>
    <n v="0"/>
    <x v="13"/>
    <x v="5"/>
  </r>
  <r>
    <d v="2023-07-12T00:00:00"/>
    <x v="58"/>
    <n v="75.75"/>
    <n v="100.51999664306641"/>
    <n v="13.539999961853027"/>
    <n v="110.52894592285156"/>
    <n v="8.9420537887678897E-3"/>
    <n v="1.2294509507328577E-2"/>
    <n v="79.400001525878906"/>
    <n v="78.470001220703125"/>
    <n v="74.900001525878906"/>
    <n v="74.830001831054688"/>
    <n v="73.860000610351563"/>
    <n v="70.639999389648438"/>
    <n v="1.515993368982484E-2"/>
    <x v="3372"/>
    <n v="1.8215512725862679E-2"/>
    <n v="2.3709551693509003E-2"/>
    <n v="4.3600006103515625"/>
    <x v="0"/>
    <x v="0"/>
    <n v="0"/>
    <n v="0"/>
    <x v="13"/>
    <x v="5"/>
  </r>
  <r>
    <d v="2023-07-13T00:00:00"/>
    <x v="2706"/>
    <n v="76.889999389648438"/>
    <n v="99.769996643066406"/>
    <n v="13.609999656677246"/>
    <n v="110.52894592285156"/>
    <n v="1.5603545006570352E-2"/>
    <n v="1.5049496893048575E-2"/>
    <n v="80.110000610351563"/>
    <n v="77.69000244140625"/>
    <n v="74.650001525878906"/>
    <n v="75.75"/>
    <n v="72.989997863769531"/>
    <n v="69.790000915527344"/>
    <n v="1.4086877878282287E-2"/>
    <x v="3373"/>
    <n v="1.5367602151666715E-2"/>
    <n v="2.2178135563616971E-2"/>
    <n v="4.470001220703125"/>
    <x v="0"/>
    <x v="0"/>
    <n v="0"/>
    <n v="0"/>
    <x v="13"/>
    <x v="5"/>
  </r>
  <r>
    <d v="2023-07-14T00:00:00"/>
    <x v="2707"/>
    <n v="75.419998168945313"/>
    <n v="99.910003662109375"/>
    <n v="13.340000152587891"/>
    <n v="110.52894592285156"/>
    <n v="-1.83136412560444E-2"/>
    <n v="-1.9118236862686544E-2"/>
    <n v="81.360000610351563"/>
    <n v="79.400001525878906"/>
    <n v="76.650001525878906"/>
    <n v="76.889999389648438"/>
    <n v="74.830001831054688"/>
    <n v="71.790000915527344"/>
    <n v="1.6539346149597234E-2"/>
    <x v="3374"/>
    <n v="1.8149621995128259E-2"/>
    <n v="2.2156417170530754E-2"/>
    <n v="4.4500045776367188"/>
    <x v="0"/>
    <x v="0"/>
    <n v="0"/>
    <n v="0"/>
    <x v="13"/>
    <x v="5"/>
  </r>
  <r>
    <d v="2023-07-17T00:00:00"/>
    <x v="2708"/>
    <n v="74.150001525878906"/>
    <n v="99.839996337890625"/>
    <n v="13.479999542236328"/>
    <n v="110.52894592285156"/>
    <n v="-1.7152907217605651E-2"/>
    <n v="-1.6838990637755513E-2"/>
    <n v="79.870002746582031"/>
    <n v="80.110000610351563"/>
    <n v="76.519996643066406"/>
    <n v="75.419998168945313"/>
    <n v="75.75"/>
    <n v="71.800003051757813"/>
    <n v="1.8638641999963606E-2"/>
    <x v="3375"/>
    <n v="2.0263712432091009E-2"/>
    <n v="2.1905256207317529E-2"/>
    <n v="4.3499984741210938"/>
    <x v="0"/>
    <x v="0"/>
    <n v="0"/>
    <n v="0"/>
    <x v="13"/>
    <x v="5"/>
  </r>
  <r>
    <d v="2023-07-18T00:00:00"/>
    <x v="2709"/>
    <n v="75.75"/>
    <n v="99.940002441406236"/>
    <n v="13.300000190734863"/>
    <n v="110.52894592285156"/>
    <n v="1.439486947029267E-2"/>
    <n v="2.1577861647955388E-2"/>
    <n v="78.5"/>
    <n v="81.360000610351563"/>
    <n v="78.470001220703125"/>
    <n v="74.150001525878906"/>
    <n v="76.889999389648438"/>
    <n v="73.860000610351563"/>
    <n v="1.6877035723293604E-2"/>
    <x v="3376"/>
    <n v="1.9004473900567843E-2"/>
    <n v="2.1846789673752927E-2"/>
    <n v="3.8799972534179688"/>
    <x v="0"/>
    <x v="0"/>
    <n v="0"/>
    <n v="0"/>
    <x v="13"/>
    <x v="5"/>
  </r>
  <r>
    <d v="2023-07-19T00:00:00"/>
    <x v="2710"/>
    <n v="75.349998474121094"/>
    <n v="100.27999877929688"/>
    <n v="13.760000228881836"/>
    <n v="110.52894592285156"/>
    <n v="-2.134850870386229E-3"/>
    <n v="-5.2805481964212087E-3"/>
    <n v="79.629997253417969"/>
    <n v="79.870002746582031"/>
    <n v="77.69000244140625"/>
    <n v="75.75"/>
    <n v="75.419998168945313"/>
    <n v="72.989997863769531"/>
    <n v="1.6183273861713154E-2"/>
    <x v="3377"/>
    <n v="1.8262517699249681E-2"/>
    <n v="2.1875325004528139E-2"/>
    <n v="4.1100006103515625"/>
    <x v="0"/>
    <x v="0"/>
    <n v="0"/>
    <n v="0"/>
    <x v="13"/>
    <x v="5"/>
  </r>
  <r>
    <d v="2023-07-20T00:00:00"/>
    <x v="2711"/>
    <n v="75.629997253417969"/>
    <n v="100.87999725341795"/>
    <n v="13.989999771118164"/>
    <n v="110.52894592285156"/>
    <n v="2.2652945790300194E-3"/>
    <n v="3.7159759119709257E-3"/>
    <n v="79.459999084472656"/>
    <n v="78.5"/>
    <n v="79.400001525878906"/>
    <n v="75.349998474121094"/>
    <n v="74.150001525878906"/>
    <n v="74.830001831054688"/>
    <n v="1.3952825999153876E-2"/>
    <x v="3378"/>
    <n v="1.5892512650599003E-2"/>
    <n v="2.1833516739042928E-2"/>
    <n v="4.0100021362304688"/>
    <x v="0"/>
    <x v="0"/>
    <n v="0"/>
    <n v="0"/>
    <x v="13"/>
    <x v="5"/>
  </r>
  <r>
    <d v="2023-07-21T00:00:00"/>
    <x v="2712"/>
    <n v="77.069999694824219"/>
    <n v="101.06999969482422"/>
    <n v="13.600000381469728"/>
    <n v="110.52894592285156"/>
    <n v="1.7955805074524545E-2"/>
    <n v="1.9040096439262744E-2"/>
    <n v="79.639999389648438"/>
    <n v="79.629997253417969"/>
    <n v="80.110000610351563"/>
    <n v="75.629997253417969"/>
    <n v="75.75"/>
    <n v="75.75"/>
    <n v="1.521868034929282E-2"/>
    <x v="3379"/>
    <n v="1.682423929034773E-2"/>
    <n v="2.1996465986201644E-2"/>
    <n v="4"/>
    <x v="0"/>
    <x v="0"/>
    <n v="0"/>
    <n v="0"/>
    <x v="13"/>
    <x v="5"/>
  </r>
  <r>
    <d v="2023-07-24T00:00:00"/>
    <x v="2389"/>
    <n v="78.739997863769531"/>
    <n v="101.34999847412109"/>
    <n v="13.909999847412109"/>
    <n v="110.52894592285156"/>
    <n v="2.0599459420646005E-2"/>
    <n v="2.1668589276735872E-2"/>
    <n v="81.069999694824219"/>
    <n v="79.459999084472656"/>
    <n v="81.360000610351563"/>
    <n v="77.069999694824219"/>
    <n v="75.349998474121094"/>
    <n v="76.889999389648438"/>
    <n v="1.6067253227597465E-2"/>
    <x v="3380"/>
    <n v="1.7798853678134986E-2"/>
    <n v="2.1958748769668562E-2"/>
    <n v="4"/>
    <x v="0"/>
    <x v="0"/>
    <n v="0"/>
    <n v="0"/>
    <x v="13"/>
    <x v="5"/>
  </r>
  <r>
    <d v="2023-07-25T00:00:00"/>
    <x v="2713"/>
    <n v="79.629997253417969"/>
    <n v="101.34999847412109"/>
    <n v="13.859999656677246"/>
    <n v="110.52894592285156"/>
    <n v="1.0877466148364601E-2"/>
    <n v="1.1303015161217678E-2"/>
    <n v="82.739997863769531"/>
    <n v="79.639999389648438"/>
    <n v="79.870002746582031"/>
    <n v="78.739997863769531"/>
    <n v="75.629997253417969"/>
    <n v="75.419998168945313"/>
    <n v="1.3311845970609339E-2"/>
    <x v="3381"/>
    <n v="1.4807593324108951E-2"/>
    <n v="2.1693876714618903E-2"/>
    <n v="4.0100021362304688"/>
    <x v="0"/>
    <x v="0"/>
    <n v="0"/>
    <n v="0"/>
    <x v="13"/>
    <x v="5"/>
  </r>
  <r>
    <d v="2023-07-26T00:00:00"/>
    <x v="2714"/>
    <n v="78.779998779296875"/>
    <n v="100.88999938964844"/>
    <n v="13.189999580383301"/>
    <n v="110.52894592285156"/>
    <n v="-8.6083360348785387E-3"/>
    <n v="-1.0674350162489965E-2"/>
    <n v="83.639999389648438"/>
    <n v="81.069999694824219"/>
    <n v="78.5"/>
    <n v="79.629997253417969"/>
    <n v="77.069999694824219"/>
    <n v="74.150001525878906"/>
    <n v="1.0942402708471168E-2"/>
    <x v="3382"/>
    <n v="1.3186796224699354E-2"/>
    <n v="1.995244430944268E-2"/>
    <n v="4.1399993896484375"/>
    <x v="0"/>
    <x v="0"/>
    <n v="0"/>
    <n v="0"/>
    <x v="13"/>
    <x v="5"/>
  </r>
  <r>
    <d v="2023-07-27T00:00:00"/>
    <x v="2715"/>
    <n v="80.089996337890625"/>
    <n v="101.76999664306641"/>
    <n v="14.409999847412109"/>
    <n v="110.52894592285156"/>
    <n v="1.59189547029992E-2"/>
    <n v="1.6628555202999218E-2"/>
    <n v="82.919998168945313"/>
    <n v="82.739997863769531"/>
    <n v="79.629997253417969"/>
    <n v="78.779998779296875"/>
    <n v="78.739997863769531"/>
    <n v="75.75"/>
    <n v="1.1106933931949141E-2"/>
    <x v="3383"/>
    <n v="1.2500067354576814E-2"/>
    <n v="1.932700150335084E-2"/>
    <n v="4.1500015258789063"/>
    <x v="0"/>
    <x v="0"/>
    <n v="0"/>
    <n v="0"/>
    <x v="13"/>
    <x v="5"/>
  </r>
  <r>
    <d v="2023-07-28T00:00:00"/>
    <x v="2659"/>
    <n v="80.580001831054688"/>
    <n v="101.62000274658205"/>
    <n v="13.329999923706056"/>
    <n v="110.52894592285156"/>
    <n v="8.9031341289071975E-3"/>
    <n v="6.1181859853856047E-3"/>
    <n v="84.239997863769531"/>
    <n v="83.639999389648438"/>
    <n v="79.459999084472656"/>
    <n v="80.089996337890625"/>
    <n v="79.629997253417969"/>
    <n v="75.349998474121094"/>
    <n v="1.0149904315485831E-2"/>
    <x v="3384"/>
    <n v="1.1141586656967156E-2"/>
    <n v="1.8894789910981653E-2"/>
    <n v="4.4099960327148438"/>
    <x v="0"/>
    <x v="0"/>
    <n v="0"/>
    <n v="0"/>
    <x v="13"/>
    <x v="5"/>
  </r>
  <r>
    <d v="2023-07-31T00:00:00"/>
    <x v="2716"/>
    <n v="81.800003051757813"/>
    <n v="101.86000061035156"/>
    <n v="13.630000114440918"/>
    <n v="110.52894592285156"/>
    <n v="6.7066679509495408E-3"/>
    <n v="1.5140248113433952E-2"/>
    <n v="84.989997863769531"/>
    <n v="82.919998168945313"/>
    <n v="79.639999389648438"/>
    <n v="80.580001831054688"/>
    <n v="78.779998779296875"/>
    <n v="75.629997253417969"/>
    <n v="9.7380321489027536E-3"/>
    <x v="3385"/>
    <n v="1.0956571883312623E-2"/>
    <n v="1.8199733049524363E-2"/>
    <n v="3.7599945068359375"/>
    <x v="0"/>
    <x v="0"/>
    <n v="0"/>
    <n v="0"/>
    <x v="13"/>
    <x v="5"/>
  </r>
  <r>
    <d v="2023-08-01T00:00:00"/>
    <x v="2717"/>
    <n v="81.370002746582031"/>
    <n v="102.3000030517578"/>
    <n v="13.930000305175779"/>
    <n v="101.14118194580078"/>
    <n v="-7.596936828326184E-3"/>
    <n v="-5.2567272510211094E-3"/>
    <n v="85.55999755859375"/>
    <n v="84.239997863769531"/>
    <n v="81.069999694824219"/>
    <n v="81.800003051757813"/>
    <n v="80.089996337890625"/>
    <n v="77.069999694824219"/>
    <n v="1.1099814591609171E-2"/>
    <x v="3386"/>
    <n v="1.1909550985446792E-2"/>
    <n v="1.8163764534470658E-2"/>
    <n v="3.5400009155273438"/>
    <x v="0"/>
    <x v="0"/>
    <n v="0"/>
    <n v="0"/>
    <x v="13"/>
    <x v="6"/>
  </r>
  <r>
    <d v="2023-08-02T00:00:00"/>
    <x v="2718"/>
    <n v="79.489997863769531"/>
    <n v="102.58999633789063"/>
    <n v="16.090000152587891"/>
    <n v="101.14118194580078"/>
    <n v="-2.0139048876643306E-2"/>
    <n v="-2.3104397435840918E-2"/>
    <n v="84.910003662109375"/>
    <n v="84.989997863769531"/>
    <n v="82.739997863769531"/>
    <n v="81.370002746582031"/>
    <n v="80.580001831054688"/>
    <n v="78.739997863769531"/>
    <n v="1.3090239673261096E-2"/>
    <x v="3387"/>
    <n v="1.4897336380525905E-2"/>
    <n v="1.840960928088126E-2"/>
    <n v="3.7099990844726563"/>
    <x v="0"/>
    <x v="0"/>
    <n v="0"/>
    <n v="0"/>
    <x v="13"/>
    <x v="6"/>
  </r>
  <r>
    <d v="2023-08-03T00:00:00"/>
    <x v="2634"/>
    <n v="81.550003051757813"/>
    <n v="102.54000091552734"/>
    <n v="15.920000076293944"/>
    <n v="101.14118194580078"/>
    <n v="2.3317337891407774E-2"/>
    <n v="2.591527542268568E-2"/>
    <n v="83.199996948242188"/>
    <n v="85.55999755859375"/>
    <n v="83.639999389648438"/>
    <n v="79.489997863769531"/>
    <n v="81.800003051757813"/>
    <n v="79.629997253417969"/>
    <n v="1.532890796720344E-2"/>
    <x v="3388"/>
    <n v="1.7332676642069327E-2"/>
    <n v="1.8283908417089458E-2"/>
    <n v="3.589996337890625"/>
    <x v="0"/>
    <x v="0"/>
    <n v="0"/>
    <n v="0"/>
    <x v="13"/>
    <x v="6"/>
  </r>
  <r>
    <d v="2023-08-04T00:00:00"/>
    <x v="950"/>
    <n v="82.819999694824219"/>
    <n v="102.01999664306641"/>
    <n v="17.100000381469727"/>
    <n v="101.14118194580078"/>
    <n v="1.2919878811448848E-2"/>
    <n v="1.5573226186887723E-2"/>
    <n v="85.139999389648438"/>
    <n v="84.910003662109375"/>
    <n v="82.919998168945313"/>
    <n v="81.550003051757813"/>
    <n v="81.370002746582031"/>
    <n v="78.779998779296875"/>
    <n v="1.4847335845752556E-2"/>
    <x v="3389"/>
    <n v="1.6567843365605159E-2"/>
    <n v="1.6218301208276317E-2"/>
    <n v="3.4199981689453125"/>
    <x v="0"/>
    <x v="0"/>
    <n v="0"/>
    <n v="0"/>
    <x v="13"/>
    <x v="6"/>
  </r>
  <r>
    <d v="2023-08-07T00:00:00"/>
    <x v="2719"/>
    <n v="81.94000244140625"/>
    <n v="102.0500030517578"/>
    <n v="15.770000457763672"/>
    <n v="101.14118194580078"/>
    <n v="-1.043601053075871E-2"/>
    <n v="-1.0625419665063918E-2"/>
    <n v="86.239997863769531"/>
    <n v="83.199996948242188"/>
    <n v="84.239997863769531"/>
    <n v="82.819999694824219"/>
    <n v="79.489997863769531"/>
    <n v="80.089996337890625"/>
    <n v="1.5167710134875615E-2"/>
    <x v="3390"/>
    <n v="1.7197292455346635E-2"/>
    <n v="1.6380572836371968E-2"/>
    <n v="3.399993896484375"/>
    <x v="0"/>
    <x v="0"/>
    <n v="0"/>
    <n v="0"/>
    <x v="13"/>
    <x v="6"/>
  </r>
  <r>
    <d v="2023-08-08T00:00:00"/>
    <x v="2720"/>
    <n v="82.919998168945313"/>
    <n v="102.52999877929688"/>
    <n v="15.989999771118164"/>
    <n v="101.14118194580078"/>
    <n v="9.7258245450166925E-3"/>
    <n v="1.1959918212595122E-2"/>
    <n v="85.339996337890625"/>
    <n v="85.139999389648438"/>
    <n v="84.989997863769531"/>
    <n v="81.94000244140625"/>
    <n v="81.550003051757813"/>
    <n v="80.580001831054688"/>
    <n v="1.523357797428164E-2"/>
    <x v="3391"/>
    <n v="1.7490739748186282E-2"/>
    <n v="1.640969959695104E-2"/>
    <n v="3.25"/>
    <x v="0"/>
    <x v="0"/>
    <n v="0"/>
    <n v="0"/>
    <x v="13"/>
    <x v="6"/>
  </r>
  <r>
    <d v="2023-08-09T00:00:00"/>
    <x v="2721"/>
    <n v="84.400001525878906"/>
    <n v="102.48999786376952"/>
    <n v="15.960000038146973"/>
    <n v="101.14118194580078"/>
    <n v="1.6014911362848716E-2"/>
    <n v="1.7848569580502849E-2"/>
    <n v="86.169998168945313"/>
    <n v="86.239997863769531"/>
    <n v="85.55999755859375"/>
    <n v="82.919998168945313"/>
    <n v="82.819999694824219"/>
    <n v="81.800003051757813"/>
    <n v="1.6087961907868525E-2"/>
    <x v="3392"/>
    <n v="1.7799560023087583E-2"/>
    <n v="1.5512478495822744E-2"/>
    <n v="3.1500015258789063"/>
    <x v="0"/>
    <x v="0"/>
    <n v="0"/>
    <n v="0"/>
    <x v="13"/>
    <x v="6"/>
  </r>
  <r>
    <d v="2023-08-10T00:00:00"/>
    <x v="2385"/>
    <n v="82.819999694824219"/>
    <n v="102.51999664306641"/>
    <n v="15.850000381469728"/>
    <n v="101.14118194580078"/>
    <n v="-1.3135368198663011E-2"/>
    <n v="-1.87204005034316E-2"/>
    <n v="87.550003051757813"/>
    <n v="85.339996337890625"/>
    <n v="84.910003662109375"/>
    <n v="84.400001525878906"/>
    <n v="81.94000244140625"/>
    <n v="81.370002746582031"/>
    <n v="1.6837697218117183E-2"/>
    <x v="3393"/>
    <n v="1.9672997993461103E-2"/>
    <n v="1.5751497420459042E-2"/>
    <n v="3.5800018310546875"/>
    <x v="0"/>
    <x v="0"/>
    <n v="0"/>
    <n v="0"/>
    <x v="13"/>
    <x v="6"/>
  </r>
  <r>
    <d v="2023-08-11T00:00:00"/>
    <x v="2722"/>
    <n v="83.19000244140625"/>
    <n v="102.83999633789063"/>
    <n v="14.840000152587891"/>
    <n v="101.14118194580078"/>
    <n v="4.7453243689126179E-3"/>
    <n v="4.4675531024562787E-3"/>
    <n v="86.400001525878906"/>
    <n v="86.169998168945313"/>
    <n v="83.199996948242188"/>
    <n v="82.819999694824219"/>
    <n v="82.919998168945313"/>
    <n v="79.489997863769531"/>
    <n v="1.353787618107173E-2"/>
    <x v="3394"/>
    <n v="1.6079158112091922E-2"/>
    <n v="1.5750967471238605E-2"/>
    <n v="3.6199951171875"/>
    <x v="0"/>
    <x v="0"/>
    <n v="0"/>
    <n v="0"/>
    <x v="13"/>
    <x v="6"/>
  </r>
  <r>
    <d v="2023-08-14T00:00:00"/>
    <x v="2723"/>
    <n v="82.510002136230469"/>
    <n v="103.19000244140624"/>
    <n v="14.819999694824221"/>
    <n v="101.14118194580078"/>
    <n v="-6.9116287408730326E-3"/>
    <n v="-8.1740628106692359E-3"/>
    <n v="86.80999755859375"/>
    <n v="87.550003051757813"/>
    <n v="85.139999389648438"/>
    <n v="83.19000244140625"/>
    <n v="84.400001525878906"/>
    <n v="81.550003051757813"/>
    <n v="1.1873442316193871E-2"/>
    <x v="3395"/>
    <n v="1.4332640374273248E-2"/>
    <n v="1.592527746449196E-2"/>
    <n v="3.6999969482421875"/>
    <x v="0"/>
    <x v="0"/>
    <n v="0"/>
    <n v="0"/>
    <x v="13"/>
    <x v="6"/>
  </r>
  <r>
    <d v="2023-08-15T00:00:00"/>
    <x v="2724"/>
    <n v="80.989997863769531"/>
    <n v="103.20999908447266"/>
    <n v="16.459999084472656"/>
    <n v="101.14118194580078"/>
    <n v="-1.5311445410535529E-2"/>
    <n v="-1.8422060757570802E-2"/>
    <n v="86.209999084472656"/>
    <n v="86.400001525878906"/>
    <n v="86.239997863769531"/>
    <n v="82.510002136230469"/>
    <n v="82.819999694824219"/>
    <n v="82.819999694824219"/>
    <n v="1.2273061367807073E-2"/>
    <x v="3396"/>
    <n v="1.4629034544343293E-2"/>
    <n v="1.6205507087107725E-2"/>
    <n v="3.9000015258789063"/>
    <x v="0"/>
    <x v="0"/>
    <n v="0"/>
    <n v="0"/>
    <x v="13"/>
    <x v="6"/>
  </r>
  <r>
    <d v="2023-08-16T00:00:00"/>
    <x v="2725"/>
    <n v="79.379997253417969"/>
    <n v="103.41999816894533"/>
    <n v="16.780000686645508"/>
    <n v="101.14118194580078"/>
    <n v="-1.6963157636467607E-2"/>
    <n v="-1.9879005467560162E-2"/>
    <n v="84.889999389648438"/>
    <n v="86.80999755859375"/>
    <n v="85.339996337890625"/>
    <n v="80.989997863769531"/>
    <n v="83.19000244140625"/>
    <n v="81.94000244140625"/>
    <n v="1.3215973724381077E-2"/>
    <x v="3397"/>
    <n v="1.5794579500095909E-2"/>
    <n v="1.6195379815440593E-2"/>
    <n v="4.0699996948242188"/>
    <x v="0"/>
    <x v="0"/>
    <n v="0"/>
    <n v="0"/>
    <x v="13"/>
    <x v="6"/>
  </r>
  <r>
    <d v="2023-08-17T00:00:00"/>
    <x v="2726"/>
    <n v="80.389999389648438"/>
    <n v="103.44000244140624"/>
    <n v="17.889999389648438"/>
    <n v="101.14118194580078"/>
    <n v="8.0288295127848297E-3"/>
    <n v="1.2723635313391046E-2"/>
    <n v="83.449996948242188"/>
    <n v="86.209999084472656"/>
    <n v="86.169998168945313"/>
    <n v="79.379997253417969"/>
    <n v="82.510002136230469"/>
    <n v="82.919998168945313"/>
    <n v="1.2954045210442732E-2"/>
    <x v="3398"/>
    <n v="1.5928628113853895E-2"/>
    <n v="1.6268617172197592E-2"/>
    <n v="3.7300033569335938"/>
    <x v="0"/>
    <x v="0"/>
    <n v="0"/>
    <n v="0"/>
    <x v="13"/>
    <x v="6"/>
  </r>
  <r>
    <d v="2023-08-18T00:00:00"/>
    <x v="42"/>
    <n v="81.25"/>
    <n v="103.37999725341795"/>
    <n v="17.299999237060547"/>
    <n v="101.14118194580078"/>
    <n v="8.0836933306378533E-3"/>
    <n v="1.0697855664647538E-2"/>
    <n v="84.120002746582031"/>
    <n v="84.889999389648438"/>
    <n v="87.550003051757813"/>
    <n v="80.389999389648438"/>
    <n v="80.989997863769531"/>
    <n v="84.400001525878906"/>
    <n v="1.1205652807390111E-2"/>
    <x v="3399"/>
    <n v="1.4429628570840732E-2"/>
    <n v="1.5642854025248284E-2"/>
    <n v="3.5500030517578125"/>
    <x v="0"/>
    <x v="0"/>
    <n v="0"/>
    <n v="0"/>
    <x v="13"/>
    <x v="6"/>
  </r>
  <r>
    <d v="2023-08-21T00:00:00"/>
    <x v="2727"/>
    <n v="80.720001220703125"/>
    <n v="103.33000183105467"/>
    <n v="17.129999160766602"/>
    <n v="101.14118194580078"/>
    <n v="-4.0094806019952411E-3"/>
    <n v="-6.523061899038507E-3"/>
    <n v="84.800003051757813"/>
    <n v="83.449996948242188"/>
    <n v="86.400001525878906"/>
    <n v="81.25"/>
    <n v="79.379997253417969"/>
    <n v="82.819999694824219"/>
    <n v="1.0544185127471097E-2"/>
    <x v="3400"/>
    <n v="1.322963734639581E-2"/>
    <n v="1.5496874254673613E-2"/>
    <n v="3.7399978637695313"/>
    <x v="0"/>
    <x v="0"/>
    <n v="0"/>
    <n v="0"/>
    <x v="13"/>
    <x v="6"/>
  </r>
  <r>
    <d v="2023-08-22T00:00:00"/>
    <x v="149"/>
    <n v="80.349998474121094"/>
    <n v="103.55999755859376"/>
    <n v="16.969999313354492"/>
    <n v="101.14118194580078"/>
    <n v="-5.0911710849738112E-3"/>
    <n v="-4.5837802401709205E-3"/>
    <n v="84.459999084472656"/>
    <n v="84.120002746582031"/>
    <n v="86.80999755859375"/>
    <n v="80.720001220703125"/>
    <n v="80.389999389648438"/>
    <n v="83.19000244140625"/>
    <n v="9.9488662387096811E-3"/>
    <x v="3401"/>
    <n v="1.2744628844148339E-2"/>
    <n v="1.5002940725888453E-2"/>
    <n v="3.6800003051757813"/>
    <x v="0"/>
    <x v="0"/>
    <n v="0"/>
    <n v="0"/>
    <x v="13"/>
    <x v="6"/>
  </r>
  <r>
    <d v="2023-08-23T00:00:00"/>
    <x v="2728"/>
    <n v="78.889999389648438"/>
    <n v="103.36000061035156"/>
    <n v="15.979999542236328"/>
    <n v="101.14118194580078"/>
    <n v="-9.7584161220557464E-3"/>
    <n v="-1.8170492995627008E-2"/>
    <n v="84.029998779296875"/>
    <n v="84.800003051757813"/>
    <n v="86.209999084472656"/>
    <n v="80.349998474121094"/>
    <n v="81.25"/>
    <n v="82.510002136230469"/>
    <n v="1.011606295021949E-2"/>
    <x v="3402"/>
    <n v="1.3699530724204384E-2"/>
    <n v="1.5343185112620684E-2"/>
    <n v="4.3199996948242188"/>
    <x v="0"/>
    <x v="0"/>
    <n v="0"/>
    <n v="0"/>
    <x v="13"/>
    <x v="6"/>
  </r>
  <r>
    <d v="2023-08-24T00:00:00"/>
    <x v="2729"/>
    <n v="79.050003051757813"/>
    <n v="103.98000335693359"/>
    <n v="17.200000762939453"/>
    <n v="101.14118194580078"/>
    <n v="1.8026863060847109E-3"/>
    <n v="2.0281868848686102E-3"/>
    <n v="83.209999084472656"/>
    <n v="84.459999084472656"/>
    <n v="84.889999389648438"/>
    <n v="78.889999389648438"/>
    <n v="80.720001220703125"/>
    <n v="80.989997863769531"/>
    <n v="9.2395931686646126E-3"/>
    <x v="3403"/>
    <n v="1.2839165693195376E-2"/>
    <n v="1.5128422474630809E-2"/>
    <n v="4.30999755859375"/>
    <x v="0"/>
    <x v="0"/>
    <n v="0"/>
    <n v="0"/>
    <x v="13"/>
    <x v="6"/>
  </r>
  <r>
    <d v="2023-08-25T00:00:00"/>
    <x v="2730"/>
    <n v="79.830001831054688"/>
    <n v="104.08000183105467"/>
    <n v="15.680000305175779"/>
    <n v="101.14118194580078"/>
    <n v="1.3435733425881891E-2"/>
    <n v="9.8671568524313358E-3"/>
    <n v="83.360000610351563"/>
    <n v="84.029998779296875"/>
    <n v="83.449996948242188"/>
    <n v="79.050003051757813"/>
    <n v="80.349998474121094"/>
    <n v="79.379997253417969"/>
    <n v="8.4509075985255578E-3"/>
    <x v="3404"/>
    <n v="1.130137703803746E-2"/>
    <n v="1.4716965744389394E-2"/>
    <n v="4.6500015258789063"/>
    <x v="0"/>
    <x v="0"/>
    <n v="0"/>
    <n v="0"/>
    <x v="13"/>
    <x v="6"/>
  </r>
  <r>
    <d v="2023-08-28T00:00:00"/>
    <x v="2731"/>
    <n v="80.099998474121094"/>
    <n v="104.05999755859376"/>
    <n v="15.079999923706056"/>
    <n v="101.14118194580078"/>
    <n v="-7.1028865534905616E-4"/>
    <n v="3.3821450190845148E-3"/>
    <n v="84.480003356933594"/>
    <n v="83.209999084472656"/>
    <n v="84.120002746582031"/>
    <n v="79.830001831054688"/>
    <n v="78.889999389648438"/>
    <n v="80.389999389648438"/>
    <n v="8.0086409398182155E-3"/>
    <x v="3405"/>
    <n v="1.0161429926148909E-2"/>
    <n v="1.4280959722059398E-2"/>
    <n v="4.3199996948242188"/>
    <x v="0"/>
    <x v="0"/>
    <n v="0"/>
    <n v="0"/>
    <x v="13"/>
    <x v="6"/>
  </r>
  <r>
    <d v="2023-08-29T00:00:00"/>
    <x v="2732"/>
    <n v="81.160003662109375"/>
    <n v="103.5500030517578"/>
    <n v="14.449999809265137"/>
    <n v="101.14118194580078"/>
    <n v="1.2674718289887643E-2"/>
    <n v="1.3233523198265207E-2"/>
    <n v="84.419998168945313"/>
    <n v="83.360000610351563"/>
    <n v="84.800003051757813"/>
    <n v="80.099998474121094"/>
    <n v="79.050003051757813"/>
    <n v="81.25"/>
    <n v="8.8712900226614721E-3"/>
    <x v="3406"/>
    <n v="1.0658984223502492E-2"/>
    <n v="1.3978144534562281E-2"/>
    <n v="4.3299942016601563"/>
    <x v="0"/>
    <x v="0"/>
    <n v="0"/>
    <n v="0"/>
    <x v="13"/>
    <x v="6"/>
  </r>
  <r>
    <d v="2023-08-30T00:00:00"/>
    <x v="951"/>
    <n v="81.629997253417969"/>
    <n v="103.16000366210938"/>
    <n v="13.880000114440918"/>
    <n v="101.14118194580078"/>
    <n v="4.3280238136353955E-3"/>
    <n v="5.7909508391018605E-3"/>
    <n v="85.489997863769531"/>
    <n v="84.480003356933594"/>
    <n v="84.459999084472656"/>
    <n v="81.160003662109375"/>
    <n v="79.830001831054688"/>
    <n v="80.720001220703125"/>
    <n v="8.6124707712225447E-3"/>
    <x v="3407"/>
    <n v="1.0437931307420243E-2"/>
    <n v="1.3914473648924237E-2"/>
    <n v="4.2300033569335938"/>
    <x v="0"/>
    <x v="0"/>
    <n v="0"/>
    <n v="0"/>
    <x v="13"/>
    <x v="6"/>
  </r>
  <r>
    <d v="2023-08-31T00:00:00"/>
    <x v="2733"/>
    <n v="83.629997253417969"/>
    <n v="103.62000274658205"/>
    <n v="13.569999694824221"/>
    <n v="101.14118194580078"/>
    <n v="1.1646866909984954E-2"/>
    <n v="2.4500797100250438E-2"/>
    <n v="85.860000610351563"/>
    <n v="84.419998168945313"/>
    <n v="84.029998779296875"/>
    <n v="81.629997253417969"/>
    <n v="80.099998474121094"/>
    <n v="80.349998474121094"/>
    <n v="8.5144917148685419E-3"/>
    <x v="3408"/>
    <n v="1.3013940657839305E-2"/>
    <n v="1.4469800614559929E-2"/>
    <n v="3.2300033569335938"/>
    <x v="0"/>
    <x v="0"/>
    <n v="0"/>
    <n v="0"/>
    <x v="13"/>
    <x v="6"/>
  </r>
  <r>
    <d v="2023-09-01T00:00:00"/>
    <x v="2734"/>
    <n v="85.550003051757813"/>
    <n v="104.23999786376952"/>
    <n v="13.090000152587891"/>
    <n v="98.634811401367188"/>
    <n v="1.9456624793125377E-2"/>
    <n v="2.295833865116359E-2"/>
    <n v="86.860000610351563"/>
    <n v="85.489997863769531"/>
    <n v="83.209999084472656"/>
    <n v="83.629997253417969"/>
    <n v="81.160003662109375"/>
    <n v="78.889999389648438"/>
    <n v="7.2735306107097747E-3"/>
    <x v="3409"/>
    <n v="9.073463039377833E-3"/>
    <n v="1.46320678811771E-2"/>
    <n v="3"/>
    <x v="0"/>
    <x v="0"/>
    <n v="0"/>
    <n v="0"/>
    <x v="13"/>
    <x v="7"/>
  </r>
  <r>
    <d v="2023-09-05T00:00:00"/>
    <x v="2735"/>
    <n v="86.69000244140625"/>
    <n v="104.80999755859376"/>
    <n v="14.010000228881836"/>
    <n v="98.634811401367188"/>
    <n v="1.6826626904785424E-2"/>
    <n v="1.3325533009726831E-2"/>
    <n v="88.550003051757813"/>
    <n v="85.860000610351563"/>
    <n v="83.360000610351563"/>
    <n v="85.550003051757813"/>
    <n v="81.629997253417969"/>
    <n v="79.050003051757813"/>
    <n v="7.02619167389683E-3"/>
    <x v="3410"/>
    <n v="8.0133249901619581E-3"/>
    <n v="1.4353221799518531E-2"/>
    <n v="3.3499984741210938"/>
    <x v="0"/>
    <x v="0"/>
    <n v="0"/>
    <n v="0"/>
    <x v="13"/>
    <x v="7"/>
  </r>
  <r>
    <d v="2023-09-06T00:00:00"/>
    <x v="2736"/>
    <n v="87.540000915527344"/>
    <n v="104.86000061035156"/>
    <n v="14.449999809265137"/>
    <n v="98.634811401367188"/>
    <n v="6.2194308407339527E-3"/>
    <n v="9.8050346081788309E-3"/>
    <n v="90.040000915527344"/>
    <n v="86.860000610351563"/>
    <n v="84.480003356933594"/>
    <n v="86.69000244140625"/>
    <n v="83.629997253417969"/>
    <n v="79.830001831054688"/>
    <n v="7.1535919476797714E-3"/>
    <x v="3411"/>
    <n v="8.0177859216982277E-3"/>
    <n v="1.4327041681429176E-2"/>
    <n v="3.05999755859375"/>
    <x v="0"/>
    <x v="0"/>
    <n v="0"/>
    <n v="0"/>
    <x v="13"/>
    <x v="7"/>
  </r>
  <r>
    <d v="2023-09-07T00:00:00"/>
    <x v="2737"/>
    <n v="86.870002746582031"/>
    <n v="105.05999755859376"/>
    <n v="14.399999618530272"/>
    <n v="98.634811401367188"/>
    <n v="-7.5055222585904691E-3"/>
    <n v="-7.653623051613101E-3"/>
    <n v="90.599998474121094"/>
    <n v="88.550003051757813"/>
    <n v="84.419998168945313"/>
    <n v="87.540000915527344"/>
    <n v="85.550003051757813"/>
    <n v="80.099998474121094"/>
    <n v="9.0649322707415034E-3"/>
    <x v="3412"/>
    <n v="1.0867954451537525E-2"/>
    <n v="1.4236052148087796E-2"/>
    <n v="3.0499954223632813"/>
    <x v="0"/>
    <x v="0"/>
    <n v="0"/>
    <n v="0"/>
    <x v="13"/>
    <x v="7"/>
  </r>
  <r>
    <d v="2023-09-08T00:00:00"/>
    <x v="2738"/>
    <n v="87.510002136230469"/>
    <n v="105.08999633789063"/>
    <n v="13.840000152587891"/>
    <n v="98.634811401367188"/>
    <n v="8.1183648998972568E-3"/>
    <n v="7.3673232348736573E-3"/>
    <n v="89.919998168945313"/>
    <n v="90.040000915527344"/>
    <n v="85.489997863769531"/>
    <n v="86.870002746582031"/>
    <n v="86.69000244140625"/>
    <n v="81.160003662109375"/>
    <n v="8.927372862320206E-3"/>
    <x v="3413"/>
    <n v="1.0956584380559924E-2"/>
    <n v="1.4037471041877154E-2"/>
    <n v="3.1399993896484375"/>
    <x v="0"/>
    <x v="0"/>
    <n v="0"/>
    <n v="0"/>
    <x v="13"/>
    <x v="7"/>
  </r>
  <r>
    <d v="2023-09-11T00:00:00"/>
    <x v="2739"/>
    <n v="87.290000915527344"/>
    <n v="104.56999969482422"/>
    <n v="13.800000190734863"/>
    <n v="98.634811401367188"/>
    <n v="-1.1033795986881145E-4"/>
    <n v="-2.5140122881112115E-3"/>
    <n v="90.650001525878906"/>
    <n v="90.599998474121094"/>
    <n v="85.860000610351563"/>
    <n v="87.510002136230469"/>
    <n v="87.540000915527344"/>
    <n v="81.629997253417969"/>
    <n v="9.4126413765650702E-3"/>
    <x v="3414"/>
    <n v="1.1998420887704012E-2"/>
    <n v="1.4060926394744109E-2"/>
    <n v="3.3499984741210938"/>
    <x v="0"/>
    <x v="0"/>
    <n v="0"/>
    <n v="0"/>
    <x v="13"/>
    <x v="7"/>
  </r>
  <r>
    <d v="2023-09-12T00:00:00"/>
    <x v="2740"/>
    <n v="88.839996337890625"/>
    <n v="104.70999908447266"/>
    <n v="14.229999542236328"/>
    <n v="98.634811401367188"/>
    <n v="1.5666352366585423E-2"/>
    <n v="1.7756849651809015E-2"/>
    <n v="90.639999389648438"/>
    <n v="89.919998168945313"/>
    <n v="86.860000610351563"/>
    <n v="87.290000915527344"/>
    <n v="86.870002746582031"/>
    <n v="83.629997253417969"/>
    <n v="9.800511915046068E-3"/>
    <x v="3415"/>
    <n v="1.0823673650089913E-2"/>
    <n v="1.4148180114738044E-2"/>
    <n v="3.2200012207031392"/>
    <x v="0"/>
    <x v="0"/>
    <n v="0"/>
    <n v="0"/>
    <x v="13"/>
    <x v="7"/>
  </r>
  <r>
    <d v="2023-09-13T00:00:00"/>
    <x v="2741"/>
    <n v="88.519996643066406"/>
    <n v="104.76999664306641"/>
    <n v="13.479999542236328"/>
    <n v="98.634811401367188"/>
    <n v="-1.9552499451376271E-3"/>
    <n v="-3.6019778029610094E-3"/>
    <n v="92.059997558593764"/>
    <n v="90.650001525878906"/>
    <n v="88.550003051757813"/>
    <n v="88.839996337890625"/>
    <n v="87.510002136230469"/>
    <n v="85.550003051757813"/>
    <n v="9.0829610632049956E-3"/>
    <x v="3416"/>
    <n v="9.5853620901166139E-3"/>
    <n v="1.411867005443994E-2"/>
    <n v="3.3600006103515483"/>
    <x v="0"/>
    <x v="0"/>
    <n v="0"/>
    <n v="0"/>
    <x v="13"/>
    <x v="7"/>
  </r>
  <r>
    <d v="2023-09-14T00:00:00"/>
    <x v="2742"/>
    <n v="90.160003662109375"/>
    <n v="105.41000366210938"/>
    <n v="12.819999694824221"/>
    <n v="98.634811401367188"/>
    <n v="1.9808443069544657E-2"/>
    <n v="1.8526966575200587E-2"/>
    <n v="91.879997253417955"/>
    <n v="90.639999389648438"/>
    <n v="90.040000915527344"/>
    <n v="88.519996643066406"/>
    <n v="87.290000915527344"/>
    <n v="86.69000244140625"/>
    <n v="9.7572766104117754E-3"/>
    <x v="3417"/>
    <n v="1.0502694102290764E-2"/>
    <n v="1.3506489312809381E-2"/>
    <n v="3.5399932861328267"/>
    <x v="0"/>
    <x v="0"/>
    <n v="0"/>
    <n v="0"/>
    <x v="13"/>
    <x v="7"/>
  </r>
  <r>
    <d v="2023-09-15T00:00:00"/>
    <x v="2743"/>
    <n v="90.769996643066406"/>
    <n v="105.31999969482422"/>
    <n v="13.789999961853027"/>
    <n v="98.634811401367188"/>
    <n v="2.4546783823335971E-3"/>
    <n v="6.7656716524002736E-3"/>
    <n v="93.699996948242202"/>
    <n v="92.059997558593764"/>
    <n v="90.599998474121094"/>
    <n v="90.160003662109375"/>
    <n v="88.839996337890625"/>
    <n v="87.540000915527344"/>
    <n v="9.8304927911512519E-3"/>
    <x v="3418"/>
    <n v="1.0365156566043244E-2"/>
    <n v="1.2887832611514967E-2"/>
    <n v="3.160003662109375"/>
    <x v="0"/>
    <x v="0"/>
    <n v="0"/>
    <n v="0"/>
    <x v="13"/>
    <x v="7"/>
  </r>
  <r>
    <d v="2023-09-18T00:00:00"/>
    <x v="2744"/>
    <n v="91.480003356933594"/>
    <n v="105.1999969482422"/>
    <n v="14"/>
    <n v="98.634811401367188"/>
    <n v="5.3231129391622112E-3"/>
    <n v="7.8220418654320056E-3"/>
    <n v="93.930000305175781"/>
    <n v="91.879997253417955"/>
    <n v="89.919998168945313"/>
    <n v="90.769996643066406"/>
    <n v="88.519996643066406"/>
    <n v="86.870002746582031"/>
    <n v="8.1099178228484659E-3"/>
    <x v="3419"/>
    <n v="8.6695976758696079E-3"/>
    <n v="1.2717270061241454E-2"/>
    <n v="2.9499969482421875"/>
    <x v="0"/>
    <x v="0"/>
    <n v="0"/>
    <n v="0"/>
    <x v="13"/>
    <x v="7"/>
  </r>
  <r>
    <d v="2023-09-19T00:00:00"/>
    <x v="2745"/>
    <n v="91.199996948242202"/>
    <n v="105.1999969482422"/>
    <n v="14.109999656677246"/>
    <n v="98.634811401367188"/>
    <n v="-9.5312895260279973E-4"/>
    <n v="-3.0608482555348759E-3"/>
    <n v="94.430000305175781"/>
    <n v="93.699996948242202"/>
    <n v="90.650001525878906"/>
    <n v="91.480003356933594"/>
    <n v="90.160003662109375"/>
    <n v="87.510002136230469"/>
    <n v="8.6184064771476273E-3"/>
    <x v="3420"/>
    <n v="9.5378765354981326E-3"/>
    <n v="1.2502803285637383E-2"/>
    <n v="3.1399993896484233"/>
    <x v="0"/>
    <x v="0"/>
    <n v="0"/>
    <n v="0"/>
    <x v="13"/>
    <x v="7"/>
  </r>
  <r>
    <d v="2023-09-20T00:00:00"/>
    <x v="208"/>
    <n v="90.279998779296875"/>
    <n v="105.16000366210938"/>
    <n v="15.140000343322754"/>
    <n v="98.634811401367188"/>
    <n v="-8.5859401106254118E-3"/>
    <n v="-1.0087699558448904E-2"/>
    <n v="94.339996337890625"/>
    <n v="93.930000305175781"/>
    <n v="90.639999389648438"/>
    <n v="91.199996948242202"/>
    <n v="90.769996643066406"/>
    <n v="87.290000915527344"/>
    <n v="1.005431811657141E-2"/>
    <x v="3421"/>
    <n v="1.0979504792094632E-2"/>
    <n v="1.2644728153044795E-2"/>
    <n v="3.25"/>
    <x v="0"/>
    <x v="0"/>
    <n v="0"/>
    <n v="0"/>
    <x v="13"/>
    <x v="7"/>
  </r>
  <r>
    <d v="2023-09-21T00:00:00"/>
    <x v="2746"/>
    <n v="89.629997253417969"/>
    <n v="105.36000061035156"/>
    <n v="17.540000915527344"/>
    <n v="98.634811401367188"/>
    <n v="-2.4590583827740486E-3"/>
    <n v="-7.199839772571659E-3"/>
    <n v="93.529998779296875"/>
    <n v="94.430000305175781"/>
    <n v="92.059997558593764"/>
    <n v="90.279998779296875"/>
    <n v="91.480003356933594"/>
    <n v="88.839996337890625"/>
    <n v="8.987783400647582E-3"/>
    <x v="3422"/>
    <n v="1.0117243897251242E-2"/>
    <n v="1.2450197349879252E-2"/>
    <n v="3.6700057983398295"/>
    <x v="0"/>
    <x v="0"/>
    <n v="0"/>
    <n v="0"/>
    <x v="13"/>
    <x v="7"/>
  </r>
  <r>
    <d v="2023-09-22T00:00:00"/>
    <x v="2432"/>
    <n v="90.029998779296875"/>
    <n v="105.58000183105467"/>
    <n v="17.200000762939453"/>
    <n v="98.634811401367188"/>
    <n v="-3.2161208692293997E-4"/>
    <n v="4.4628086370230857E-3"/>
    <n v="93.300003051757798"/>
    <n v="94.339996337890625"/>
    <n v="91.879997253417955"/>
    <n v="89.629997253417969"/>
    <n v="91.199996948242202"/>
    <n v="88.519996643066406"/>
    <n v="8.890233362174281E-3"/>
    <x v="3423"/>
    <n v="9.9220795953452352E-3"/>
    <n v="1.1817982202280237E-2"/>
    <n v="3.2399978637695313"/>
    <x v="0"/>
    <x v="0"/>
    <n v="0"/>
    <n v="0"/>
    <x v="13"/>
    <x v="7"/>
  </r>
  <r>
    <d v="2023-09-25T00:00:00"/>
    <x v="2747"/>
    <n v="89.680000305175781"/>
    <n v="106"/>
    <n v="16.899999618530273"/>
    <n v="98.634811401367188"/>
    <n v="2.1447703635590898E-4"/>
    <n v="-3.8875761286978339E-3"/>
    <n v="93.269996643066406"/>
    <n v="93.529998779296875"/>
    <n v="93.699996948242202"/>
    <n v="90.029998779296875"/>
    <n v="90.279998779296875"/>
    <n v="90.160003662109375"/>
    <n v="4.3302986018903386E-3"/>
    <x v="3424"/>
    <n v="7.0842015590508352E-3"/>
    <n v="1.1876941212482898E-2"/>
    <n v="3.6100006103515625"/>
    <x v="0"/>
    <x v="0"/>
    <n v="0"/>
    <n v="0"/>
    <x v="13"/>
    <x v="7"/>
  </r>
  <r>
    <d v="2023-09-26T00:00:00"/>
    <x v="2748"/>
    <n v="90.389999389648438"/>
    <n v="106.23000335693359"/>
    <n v="18.940000534057617"/>
    <n v="98.634811401367188"/>
    <n v="7.1818861868377937E-3"/>
    <n v="7.9170281228431172E-3"/>
    <n v="93.290000915527344"/>
    <n v="93.300003051757798"/>
    <n v="93.930000305175781"/>
    <n v="89.680000305175781"/>
    <n v="89.629997253417969"/>
    <n v="90.769996643066406"/>
    <n v="5.1755099387646112E-3"/>
    <x v="3425"/>
    <n v="7.2976813082433166E-3"/>
    <n v="1.1737277945044741E-2"/>
    <n v="3.5699996948242188"/>
    <x v="0"/>
    <x v="0"/>
    <n v="0"/>
    <n v="0"/>
    <x v="13"/>
    <x v="7"/>
  </r>
  <r>
    <d v="2023-09-27T00:00:00"/>
    <x v="2749"/>
    <n v="93.680000305175781"/>
    <n v="106.66999816894533"/>
    <n v="18.219999313354489"/>
    <n v="98.634811401367188"/>
    <n v="2.7564963734798109E-2"/>
    <n v="3.6397841992950708E-2"/>
    <n v="93.959999084472656"/>
    <n v="93.269996643066406"/>
    <n v="94.430000305175781"/>
    <n v="90.389999389648438"/>
    <n v="90.029998779296875"/>
    <n v="91.480003356933594"/>
    <n v="1.1683288940794807E-2"/>
    <x v="3426"/>
    <n v="1.5808426331385461E-2"/>
    <n v="1.2511028094807166E-2"/>
    <n v="2.870002746582017"/>
    <x v="0"/>
    <x v="0"/>
    <n v="0"/>
    <n v="0"/>
    <x v="13"/>
    <x v="7"/>
  </r>
  <r>
    <d v="2023-09-28T00:00:00"/>
    <x v="2750"/>
    <n v="91.709999084472656"/>
    <n v="106.22000122070313"/>
    <n v="17.340000152587891"/>
    <n v="98.634811401367188"/>
    <n v="-1.2118133209303328E-2"/>
    <n v="-2.1029047974867265E-2"/>
    <n v="96.550003051757798"/>
    <n v="93.290000915527344"/>
    <n v="94.339996337890625"/>
    <n v="93.680000305175781"/>
    <n v="89.680000305175781"/>
    <n v="91.199996948242202"/>
    <n v="1.3034279441575768E-2"/>
    <x v="3427"/>
    <n v="1.8312834134309255E-2"/>
    <n v="1.2591199387507104E-2"/>
    <n v="3.6699981689452983"/>
    <x v="0"/>
    <x v="0"/>
    <n v="0"/>
    <n v="0"/>
    <x v="13"/>
    <x v="7"/>
  </r>
  <r>
    <d v="2023-09-29T00:00:00"/>
    <x v="2751"/>
    <n v="90.790000915527344"/>
    <n v="106.16999816894533"/>
    <n v="17.520000457763672"/>
    <n v="98.634811401367188"/>
    <n v="-7.3390330090072897E-4"/>
    <n v="-1.003160154977123E-2"/>
    <n v="95.379997253417955"/>
    <n v="93.959999084472656"/>
    <n v="93.529998779296875"/>
    <n v="91.709999084472656"/>
    <n v="90.389999389648438"/>
    <n v="90.279998779296875"/>
    <n v="1.2326259850447156E-2"/>
    <x v="3428"/>
    <n v="1.830721579763403E-2"/>
    <n v="1.2787549281253446E-2"/>
    <n v="4.5199966430664205"/>
    <x v="0"/>
    <x v="0"/>
    <n v="0"/>
    <n v="0"/>
    <x v="13"/>
    <x v="7"/>
  </r>
  <r>
    <d v="2023-10-02T00:00:00"/>
    <x v="2752"/>
    <n v="88.819999694824219"/>
    <n v="106.90000152587891"/>
    <n v="17.610000610351563"/>
    <n v="98.634811401367188"/>
    <n v="-4.8263546238086596E-2"/>
    <n v="-2.169843816320749E-2"/>
    <n v="95.309997558593764"/>
    <n v="96.550003051757798"/>
    <n v="93.300003051757798"/>
    <n v="90.790000915527344"/>
    <n v="93.680000305175781"/>
    <n v="89.629997253417969"/>
    <n v="2.3051301534196503E-2"/>
    <x v="3429"/>
    <n v="2.0113604043332251E-2"/>
    <n v="1.3559436808103635E-2"/>
    <n v="1.8899993896484375"/>
    <x v="0"/>
    <x v="0"/>
    <n v="0"/>
    <n v="0"/>
    <x v="13"/>
    <x v="8"/>
  </r>
  <r>
    <d v="2023-10-03T00:00:00"/>
    <x v="2753"/>
    <n v="89.230003356933594"/>
    <n v="107"/>
    <n v="19.780000686645508"/>
    <n v="98.634811401367188"/>
    <n v="2.3150599337689037E-3"/>
    <n v="4.6161187065762999E-3"/>
    <n v="90.709999084472656"/>
    <n v="95.379997253417955"/>
    <n v="93.269996643066406"/>
    <n v="88.819999694824219"/>
    <n v="91.709999084472656"/>
    <n v="90.029998779296875"/>
    <n v="2.3138651388635845E-2"/>
    <x v="3430"/>
    <n v="2.0120783712073046E-2"/>
    <n v="1.3439895185979784E-2"/>
    <n v="1.689994812011733"/>
    <x v="0"/>
    <x v="0"/>
    <n v="0"/>
    <n v="0"/>
    <x v="13"/>
    <x v="8"/>
  </r>
  <r>
    <d v="2023-10-04T00:00:00"/>
    <x v="2754"/>
    <n v="84.220001220703125"/>
    <n v="106.8000030517578"/>
    <n v="18.579999923706051"/>
    <n v="98.634811401367188"/>
    <n v="-5.6203263454276509E-2"/>
    <n v="-5.6147057578712634E-2"/>
    <n v="90.919998168945327"/>
    <n v="95.309997558593764"/>
    <n v="93.290000915527344"/>
    <n v="89.230003356933594"/>
    <n v="90.790000915527344"/>
    <n v="89.680000305175781"/>
    <n v="3.036489949031761E-2"/>
    <x v="3431"/>
    <n v="2.9043355685588686E-2"/>
    <n v="1.7255917863309735E-2"/>
    <n v="1.589996337890625"/>
    <x v="0"/>
    <x v="0"/>
    <n v="0"/>
    <n v="0"/>
    <x v="13"/>
    <x v="8"/>
  </r>
  <r>
    <d v="2023-10-05T00:00:00"/>
    <x v="2755"/>
    <n v="82.30999755859375"/>
    <n v="106.33000183105467"/>
    <n v="18.489999771118164"/>
    <n v="98.634811401367188"/>
    <n v="-2.0277332633431233E-2"/>
    <n v="-2.2678741800348678E-2"/>
    <n v="85.80999755859375"/>
    <n v="90.709999084472656"/>
    <n v="93.959999084472656"/>
    <n v="84.220001220703125"/>
    <n v="88.819999694824219"/>
    <n v="90.389999389648438"/>
    <n v="2.9309790310885396E-2"/>
    <x v="3432"/>
    <n v="2.8445077427112723E-2"/>
    <n v="1.7453560346588286E-2"/>
    <n v="1.7600021362304688"/>
    <x v="0"/>
    <x v="0"/>
    <n v="0"/>
    <n v="0"/>
    <x v="13"/>
    <x v="8"/>
  </r>
  <r>
    <d v="2023-10-06T00:00:00"/>
    <x v="1789"/>
    <n v="82.790000915527344"/>
    <n v="106.04000091552734"/>
    <n v="17.450000762939453"/>
    <n v="98.634811401367188"/>
    <n v="6.0663986925393321E-3"/>
    <n v="5.8316531547932815E-3"/>
    <n v="84.069999694824219"/>
    <n v="90.919998168945327"/>
    <n v="96.550003051757798"/>
    <n v="82.30999755859375"/>
    <n v="89.230003356933594"/>
    <n v="93.680000305175781"/>
    <n v="2.484515085188246E-2"/>
    <x v="3433"/>
    <n v="2.0974174036288727E-2"/>
    <n v="1.7470850564506195E-2"/>
    <n v="1.7900009155273438"/>
    <x v="0"/>
    <x v="0"/>
    <n v="0"/>
    <n v="0"/>
    <x v="13"/>
    <x v="8"/>
  </r>
  <r>
    <d v="2023-10-09T00:00:00"/>
    <x v="2756"/>
    <n v="86.379997253417969"/>
    <n v="106.08000183105467"/>
    <n v="17.700000762939453"/>
    <n v="98.634811401367188"/>
    <n v="4.2208555421353156E-2"/>
    <n v="4.3362680253544061E-2"/>
    <n v="84.580001831054688"/>
    <n v="85.80999755859375"/>
    <n v="95.379997253417955"/>
    <n v="82.790000915527344"/>
    <n v="84.220001220703125"/>
    <n v="91.709999084472656"/>
    <n v="3.3966734955603359E-2"/>
    <x v="3434"/>
    <n v="3.0859644247948979E-2"/>
    <n v="1.9013563832280107E-2"/>
    <n v="1.7700042724609375"/>
    <x v="0"/>
    <x v="0"/>
    <n v="0"/>
    <n v="0"/>
    <x v="13"/>
    <x v="8"/>
  </r>
  <r>
    <d v="2023-10-10T00:00:00"/>
    <x v="2757"/>
    <n v="85.970001220703125"/>
    <n v="105.83000183105467"/>
    <n v="17.030000686645508"/>
    <n v="98.634811401367188"/>
    <n v="-5.6721496465681476E-3"/>
    <n v="-4.7464233127030298E-3"/>
    <n v="88.150001525878906"/>
    <n v="84.069999694824219"/>
    <n v="95.309997558593764"/>
    <n v="86.379997253417969"/>
    <n v="82.30999755859375"/>
    <n v="90.790000915527344"/>
    <n v="3.3776036450289287E-2"/>
    <x v="3435"/>
    <n v="3.086934656260857E-2"/>
    <n v="1.9062950177601606E-2"/>
    <n v="1.6800003051757813"/>
    <x v="0"/>
    <x v="0"/>
    <n v="0"/>
    <n v="0"/>
    <x v="13"/>
    <x v="8"/>
  </r>
  <r>
    <d v="2023-10-11T00:00:00"/>
    <x v="2382"/>
    <n v="83.489997863769531"/>
    <n v="105.81999969482422"/>
    <n v="16.090000152587891"/>
    <n v="98.634811401367188"/>
    <n v="-2.087851453732581E-2"/>
    <n v="-2.8847310942416993E-2"/>
    <n v="87.650001525878906"/>
    <n v="84.580001831054688"/>
    <n v="90.709999084472656"/>
    <n v="85.970001220703125"/>
    <n v="82.790000915527344"/>
    <n v="88.819999694824219"/>
    <n v="3.0190827393940935E-2"/>
    <x v="3436"/>
    <n v="3.1534199106737798E-2"/>
    <n v="1.9783311290185849E-2"/>
    <n v="2.3300018310546875"/>
    <x v="0"/>
    <x v="0"/>
    <n v="0"/>
    <n v="0"/>
    <x v="13"/>
    <x v="8"/>
  </r>
  <r>
    <d v="2023-10-12T00:00:00"/>
    <x v="2758"/>
    <n v="82.910003662109375"/>
    <n v="106.56999969482422"/>
    <n v="16.690000534057617"/>
    <n v="98.634811401367188"/>
    <n v="2.0974167538552191E-3"/>
    <n v="-6.946870481498002E-3"/>
    <n v="85.819999694824219"/>
    <n v="88.150001525878906"/>
    <n v="90.919998168945327"/>
    <n v="83.489997863769531"/>
    <n v="86.379997253417969"/>
    <n v="89.230003356933594"/>
    <n v="3.017915463202734E-2"/>
    <x v="3437"/>
    <n v="3.1039375181998612E-2"/>
    <n v="1.9816581838575202E-2"/>
    <n v="3.089996337890625"/>
    <x v="0"/>
    <x v="0"/>
    <n v="0"/>
    <n v="0"/>
    <x v="13"/>
    <x v="8"/>
  </r>
  <r>
    <d v="2023-10-13T00:00:00"/>
    <x v="2759"/>
    <n v="87.69000244140625"/>
    <n v="106.65000152587891"/>
    <n v="19.319999694824219"/>
    <n v="98.634811401367188"/>
    <n v="5.6860458019167837E-2"/>
    <n v="5.7652859343454432E-2"/>
    <n v="86"/>
    <n v="87.650001525878906"/>
    <n v="85.80999755859375"/>
    <n v="82.910003662109375"/>
    <n v="85.970001220703125"/>
    <n v="84.220001220703125"/>
    <n v="3.0038533451030032E-2"/>
    <x v="3438"/>
    <n v="3.2617863000803653E-2"/>
    <n v="2.1993803389071927E-2"/>
    <n v="3.1999969482421875"/>
    <x v="0"/>
    <x v="0"/>
    <n v="0"/>
    <n v="0"/>
    <x v="13"/>
    <x v="8"/>
  </r>
  <r>
    <d v="2023-10-16T00:00:00"/>
    <x v="2760"/>
    <n v="86.660003662109375"/>
    <n v="106.23999786376952"/>
    <n v="17.209999084472656"/>
    <n v="98.634811401367188"/>
    <n v="-1.3642841589794896E-2"/>
    <n v="-1.174590889064131E-2"/>
    <n v="90.889999389648438"/>
    <n v="85.819999694824219"/>
    <n v="84.069999694824219"/>
    <n v="87.69000244140625"/>
    <n v="83.489997863769531"/>
    <n v="82.30999755859375"/>
    <n v="2.9063288047122701E-2"/>
    <x v="3439"/>
    <n v="3.1235228136864569E-2"/>
    <n v="2.1754727632685246E-2"/>
    <n v="2.9899978637695313"/>
    <x v="0"/>
    <x v="0"/>
    <n v="0"/>
    <n v="0"/>
    <x v="13"/>
    <x v="8"/>
  </r>
  <r>
    <d v="2023-10-17T00:00:00"/>
    <x v="2761"/>
    <n v="86.660003662109375"/>
    <n v="106.25"/>
    <n v="17.879999160766602"/>
    <n v="98.634811401367188"/>
    <n v="2.7886223730608783E-3"/>
    <n v="0"/>
    <n v="89.650001525878906"/>
    <n v="86"/>
    <n v="84.580001831054688"/>
    <n v="86.660003662109375"/>
    <n v="82.910003662109375"/>
    <n v="82.790000915527344"/>
    <n v="2.9155535476241647E-2"/>
    <x v="3440"/>
    <n v="3.1373764634737872E-2"/>
    <n v="2.1622799908191829E-2"/>
    <n v="3.2399978637695313"/>
    <x v="0"/>
    <x v="0"/>
    <n v="0"/>
    <n v="0"/>
    <x v="13"/>
    <x v="8"/>
  </r>
  <r>
    <d v="2023-10-18T00:00:00"/>
    <x v="2762"/>
    <n v="88.319999694824219"/>
    <n v="106.56999969482422"/>
    <n v="19.219999313354489"/>
    <n v="98.634811401367188"/>
    <n v="1.7797535561337119E-2"/>
    <n v="1.9155273050613264E-2"/>
    <n v="89.900001525878906"/>
    <n v="90.889999389648438"/>
    <n v="88.150001525878906"/>
    <n v="86.660003662109375"/>
    <n v="87.69000244140625"/>
    <n v="86.379997253417969"/>
    <n v="2.5803885912016138E-2"/>
    <x v="3441"/>
    <n v="2.78262362588803E-2"/>
    <n v="2.183219387348315E-2"/>
    <n v="3.1800003051757813"/>
    <x v="0"/>
    <x v="0"/>
    <n v="0"/>
    <n v="0"/>
    <x v="13"/>
    <x v="8"/>
  </r>
  <r>
    <d v="2023-10-19T00:00:00"/>
    <x v="2571"/>
    <n v="89.370002746582031"/>
    <n v="106.25"/>
    <n v="21.399999618530277"/>
    <n v="98.634811401367188"/>
    <n v="9.617456321507678E-3"/>
    <n v="1.188862155101833E-2"/>
    <n v="91.5"/>
    <n v="89.650001525878906"/>
    <n v="87.650001525878906"/>
    <n v="88.319999694824219"/>
    <n v="86.660003662109375"/>
    <n v="85.970001220703125"/>
    <n v="2.5331364579147503E-2"/>
    <x v="3442"/>
    <n v="2.7714398082283997E-2"/>
    <n v="2.1871251347451135E-2"/>
    <n v="3.0099945068359233"/>
    <x v="0"/>
    <x v="0"/>
    <n v="0"/>
    <n v="0"/>
    <x v="13"/>
    <x v="8"/>
  </r>
  <r>
    <d v="2023-10-20T00:00:00"/>
    <x v="2763"/>
    <n v="88.75"/>
    <n v="106.16000366210938"/>
    <n v="21.709999084472656"/>
    <n v="98.634811401367188"/>
    <n v="-2.3813985478381428E-3"/>
    <n v="-6.9374815657118338E-3"/>
    <n v="92.379997253417955"/>
    <n v="89.900001525878906"/>
    <n v="85.819999694824219"/>
    <n v="89.370002746582031"/>
    <n v="86.660003662109375"/>
    <n v="83.489997863769531"/>
    <n v="2.2664885310078792E-2"/>
    <x v="3443"/>
    <n v="2.4146333498013688E-2"/>
    <n v="2.188755909678157E-2"/>
    <n v="3.410003662109375"/>
    <x v="0"/>
    <x v="0"/>
    <n v="0"/>
    <n v="0"/>
    <x v="13"/>
    <x v="8"/>
  </r>
  <r>
    <d v="2023-10-23T00:00:00"/>
    <x v="2553"/>
    <n v="85.489997863769531"/>
    <n v="105.54000091552734"/>
    <n v="20.370000839233398"/>
    <n v="98.634811401367188"/>
    <n v="-2.5282136919148601E-2"/>
    <n v="-3.6732418436399628E-2"/>
    <n v="92.160003662109375"/>
    <n v="91.5"/>
    <n v="86"/>
    <n v="88.75"/>
    <n v="88.319999694824219"/>
    <n v="82.910003662109375"/>
    <n v="2.6400792120065759E-2"/>
    <x v="3444"/>
    <n v="2.9465375086799136E-2"/>
    <n v="2.292770351409092E-2"/>
    <n v="4.3400039672851563"/>
    <x v="0"/>
    <x v="0"/>
    <n v="0"/>
    <n v="0"/>
    <x v="13"/>
    <x v="8"/>
  </r>
  <r>
    <d v="2023-10-24T00:00:00"/>
    <x v="2764"/>
    <n v="83.739997863769531"/>
    <n v="106.26999664306641"/>
    <n v="18.969999313354489"/>
    <n v="98.634811401367188"/>
    <n v="-1.9592587112939652E-2"/>
    <n v="-2.0470230947819967E-2"/>
    <n v="89.830001831054688"/>
    <n v="92.379997253417955"/>
    <n v="90.889999389648438"/>
    <n v="85.489997863769531"/>
    <n v="89.370002746582031"/>
    <n v="87.69000244140625"/>
    <n v="1.5797033539010033E-2"/>
    <x v="3445"/>
    <n v="1.9041183614330333E-2"/>
    <n v="2.2943727548188735E-2"/>
    <n v="4.3300018310546875"/>
    <x v="0"/>
    <x v="0"/>
    <n v="0"/>
    <n v="0"/>
    <x v="13"/>
    <x v="8"/>
  </r>
  <r>
    <d v="2023-10-25T00:00:00"/>
    <x v="2765"/>
    <n v="85.389999389648438"/>
    <n v="106.52999877929688"/>
    <n v="20.190000534057617"/>
    <n v="98.634811401367188"/>
    <n v="2.3390457201452719E-2"/>
    <n v="1.9703863959528389E-2"/>
    <n v="88.069999694824219"/>
    <n v="92.160003662109375"/>
    <n v="89.650001525878906"/>
    <n v="83.739997863769531"/>
    <n v="88.75"/>
    <n v="86.660003662109375"/>
    <n v="1.8198562687273004E-2"/>
    <x v="3446"/>
    <n v="2.1163307077156059E-2"/>
    <n v="2.3269875358814824E-2"/>
    <n v="4.739997863769517"/>
    <x v="0"/>
    <x v="0"/>
    <n v="0"/>
    <n v="0"/>
    <x v="13"/>
    <x v="8"/>
  </r>
  <r>
    <d v="2023-10-26T00:00:00"/>
    <x v="2766"/>
    <n v="83.209999084472656"/>
    <n v="106.59999847412109"/>
    <n v="20.680000305175781"/>
    <n v="98.634811401367188"/>
    <n v="-2.4409153614600165E-2"/>
    <n v="-2.5529925292868128E-2"/>
    <n v="90.129997253417955"/>
    <n v="89.830001831054688"/>
    <n v="89.900001525878906"/>
    <n v="85.389999389648438"/>
    <n v="85.489997863769531"/>
    <n v="86.660003662109375"/>
    <n v="2.0488749810836968E-2"/>
    <x v="3447"/>
    <n v="2.2906665577097633E-2"/>
    <n v="2.3388983167901761E-2"/>
    <n v="4.720001220703125"/>
    <x v="0"/>
    <x v="0"/>
    <n v="0"/>
    <n v="0"/>
    <x v="13"/>
    <x v="8"/>
  </r>
  <r>
    <d v="2023-10-27T00:00:00"/>
    <x v="192"/>
    <n v="85.540000915527344"/>
    <n v="106.55999755859376"/>
    <n v="21.270000457763672"/>
    <n v="98.634811401367188"/>
    <n v="2.9000375786507382E-2"/>
    <n v="2.8001464447672042E-2"/>
    <n v="87.930000305175781"/>
    <n v="88.069999694824219"/>
    <n v="91.5"/>
    <n v="83.209999084472656"/>
    <n v="83.739997863769531"/>
    <n v="88.319999694824219"/>
    <n v="2.2700374523523865E-2"/>
    <x v="3448"/>
    <n v="2.4673351508948321E-2"/>
    <n v="2.3989784834982892E-2"/>
    <n v="4.94000244140625"/>
    <x v="0"/>
    <x v="0"/>
    <n v="0"/>
    <n v="0"/>
    <x v="13"/>
    <x v="8"/>
  </r>
  <r>
    <d v="2023-10-30T00:00:00"/>
    <x v="2590"/>
    <n v="82.30999755859375"/>
    <n v="106.12000274658205"/>
    <n v="19.75"/>
    <n v="98.634811401367188"/>
    <n v="-3.3488133247943974E-2"/>
    <n v="-3.7760151068075065E-2"/>
    <n v="90.480003356933594"/>
    <n v="90.129997253417955"/>
    <n v="92.379997253417955"/>
    <n v="85.540000915527344"/>
    <n v="85.389999389648438"/>
    <n v="89.370002746582031"/>
    <n v="2.4954711018772311E-2"/>
    <x v="3449"/>
    <n v="2.6326007055251656E-2"/>
    <n v="2.4795923405517204E-2"/>
    <n v="5.1399993896484375"/>
    <x v="0"/>
    <x v="0"/>
    <n v="0"/>
    <n v="0"/>
    <x v="13"/>
    <x v="8"/>
  </r>
  <r>
    <d v="2023-10-31T00:00:00"/>
    <x v="2767"/>
    <n v="81.019996643066406"/>
    <n v="106.66000366210938"/>
    <n v="18.139999389648441"/>
    <n v="98.634811401367188"/>
    <n v="-4.5732747316717948E-4"/>
    <n v="-1.5672469369337971E-2"/>
    <n v="87.449996948242188"/>
    <n v="87.930000305175781"/>
    <n v="92.160003662109375"/>
    <n v="82.30999755859375"/>
    <n v="83.209999084472656"/>
    <n v="88.75"/>
    <n v="2.5031447723555988E-2"/>
    <x v="3450"/>
    <n v="2.6286813194077004E-2"/>
    <n v="2.4899853112680278E-2"/>
    <n v="6.3900070190429688"/>
    <x v="0"/>
    <x v="0"/>
    <n v="0"/>
    <n v="0"/>
    <x v="13"/>
    <x v="8"/>
  </r>
  <r>
    <d v="2023-11-01T00:00:00"/>
    <x v="2768"/>
    <n v="80.44000244140625"/>
    <n v="106.87999725341795"/>
    <n v="16.870000839233398"/>
    <n v="156.69613647460938"/>
    <n v="-3.1804213387723324E-2"/>
    <n v="-7.1586549702701285E-3"/>
    <n v="87.410003662109375"/>
    <n v="90.480003356933594"/>
    <n v="89.830001831054688"/>
    <n v="81.019996643066406"/>
    <n v="85.540000915527344"/>
    <n v="85.489997863769531"/>
    <n v="2.5919587109585803E-2"/>
    <x v="3451"/>
    <n v="2.4050175879137329E-2"/>
    <n v="2.4879427855702737E-2"/>
    <n v="4.1899948120117188"/>
    <x v="0"/>
    <x v="0"/>
    <n v="0"/>
    <n v="0"/>
    <x v="13"/>
    <x v="9"/>
  </r>
  <r>
    <d v="2023-11-02T00:00:00"/>
    <x v="2769"/>
    <n v="82.459999084472656"/>
    <n v="106.12000274658205"/>
    <n v="15.659999847412109"/>
    <n v="156.69613647460938"/>
    <n v="2.6231847958773979E-2"/>
    <n v="2.5111842140206342E-2"/>
    <n v="84.629997253417969"/>
    <n v="87.449996948242188"/>
    <n v="88.069999694824219"/>
    <n v="80.44000244140625"/>
    <n v="82.30999755859375"/>
    <n v="83.739997863769531"/>
    <n v="2.8243619650130856E-2"/>
    <x v="3452"/>
    <n v="2.6306280290016068E-2"/>
    <n v="2.5409330762211607E-2"/>
    <n v="4.3899993896484375"/>
    <x v="0"/>
    <x v="0"/>
    <n v="0"/>
    <n v="0"/>
    <x v="13"/>
    <x v="9"/>
  </r>
  <r>
    <d v="2023-11-03T00:00:00"/>
    <x v="2724"/>
    <n v="80.510002136230469"/>
    <n v="105.01999664306641"/>
    <n v="14.909999847412109"/>
    <n v="156.69613647460938"/>
    <n v="-2.25676352205888E-2"/>
    <n v="-2.3647792504152165E-2"/>
    <n v="86.849998474121094"/>
    <n v="87.410003662109375"/>
    <n v="90.129997253417955"/>
    <n v="82.459999084472656"/>
    <n v="81.019996643066406"/>
    <n v="85.389999389648438"/>
    <n v="2.6755628682596084E-2"/>
    <x v="3453"/>
    <n v="2.5461837603066962E-2"/>
    <n v="2.5662144444936762E-2"/>
    <n v="4.3799972534179688"/>
    <x v="0"/>
    <x v="0"/>
    <n v="0"/>
    <n v="0"/>
    <x v="13"/>
    <x v="9"/>
  </r>
  <r>
    <d v="2023-11-06T00:00:00"/>
    <x v="2770"/>
    <n v="80.819999694824219"/>
    <n v="105.22000122070313"/>
    <n v="14.890000343322754"/>
    <n v="156.69613647460938"/>
    <n v="3.4161964614491946E-3"/>
    <n v="3.8504229334039852E-3"/>
    <n v="84.889999389648438"/>
    <n v="84.629997253417969"/>
    <n v="87.930000305175781"/>
    <n v="80.510002136230469"/>
    <n v="80.44000244140625"/>
    <n v="83.209999084472656"/>
    <n v="2.6004882264262397E-2"/>
    <x v="3454"/>
    <n v="2.4512426758152569E-2"/>
    <n v="2.5695950282969116E-2"/>
    <n v="4.3600006103515625"/>
    <x v="0"/>
    <x v="0"/>
    <n v="0"/>
    <n v="0"/>
    <x v="13"/>
    <x v="9"/>
  </r>
  <r>
    <d v="2023-11-07T00:00:00"/>
    <x v="107"/>
    <n v="77.370002746582031"/>
    <n v="105.54000091552734"/>
    <n v="14.810000419616699"/>
    <n v="156.69613647460938"/>
    <n v="-4.191124303867011E-2"/>
    <n v="-4.2687416001848E-2"/>
    <n v="85.180000305175781"/>
    <n v="86.849998474121094"/>
    <n v="90.480003356933594"/>
    <n v="80.819999694824219"/>
    <n v="82.459999084472656"/>
    <n v="85.540000915527344"/>
    <n v="2.4676565782336974E-2"/>
    <x v="3455"/>
    <n v="2.3729613295956686E-2"/>
    <n v="2.6590280420018646E-2"/>
    <n v="4.2399978637695313"/>
    <x v="0"/>
    <x v="0"/>
    <n v="0"/>
    <n v="0"/>
    <x v="13"/>
    <x v="9"/>
  </r>
  <r>
    <d v="2023-11-08T00:00:00"/>
    <x v="2672"/>
    <n v="75.330001831054688"/>
    <n v="105.58999633789063"/>
    <n v="14.449999809265137"/>
    <n v="156.69613647460938"/>
    <n v="-2.5364534730338617E-2"/>
    <n v="-2.6366819737737024E-2"/>
    <n v="81.610000610351563"/>
    <n v="84.889999389648438"/>
    <n v="87.449996948242188"/>
    <n v="77.370002746582031"/>
    <n v="80.510002136230469"/>
    <n v="82.30999755859375"/>
    <n v="2.3803097089032974E-2"/>
    <x v="3456"/>
    <n v="2.2167168886660614E-2"/>
    <n v="2.5688487468644924E-2"/>
    <n v="4.2099990844726563"/>
    <x v="0"/>
    <x v="0"/>
    <n v="0"/>
    <n v="0"/>
    <x v="13"/>
    <x v="9"/>
  </r>
  <r>
    <d v="2023-11-09T00:00:00"/>
    <x v="2771"/>
    <n v="75.739997863769531"/>
    <n v="105.91000366210938"/>
    <n v="15.289999961853027"/>
    <n v="156.69613647460938"/>
    <n v="5.9089918945598452E-3"/>
    <n v="5.4426659066644234E-3"/>
    <n v="79.540000915527344"/>
    <n v="85.180000305175781"/>
    <n v="87.410003662109375"/>
    <n v="75.330001831054688"/>
    <n v="80.819999694824219"/>
    <n v="81.019996643066406"/>
    <n v="2.4483382004984108E-2"/>
    <x v="3457"/>
    <n v="2.3061067525211504E-2"/>
    <n v="2.5641810528489684E-2"/>
    <n v="4.2700042724609375"/>
    <x v="0"/>
    <x v="0"/>
    <n v="0"/>
    <n v="0"/>
    <x v="13"/>
    <x v="9"/>
  </r>
  <r>
    <d v="2023-11-10T00:00:00"/>
    <x v="2772"/>
    <n v="77.169998168945313"/>
    <n v="105.86000061035156"/>
    <n v="14.170000076293944"/>
    <n v="156.69613647460938"/>
    <n v="1.7747758168129124E-2"/>
    <n v="1.8880384809989881E-2"/>
    <n v="80.010002136230469"/>
    <n v="81.610000610351563"/>
    <n v="84.629997253417969"/>
    <n v="75.739997863769531"/>
    <n v="77.370002746582031"/>
    <n v="80.44000244140625"/>
    <n v="2.5060477010291116E-2"/>
    <x v="3458"/>
    <n v="2.5449986197897265E-2"/>
    <n v="2.6027026788022357E-2"/>
    <n v="4.2600021362304688"/>
    <x v="0"/>
    <x v="0"/>
    <n v="0"/>
    <n v="0"/>
    <x v="13"/>
    <x v="9"/>
  </r>
  <r>
    <d v="2023-11-13T00:00:00"/>
    <x v="2773"/>
    <n v="78.260002136230469"/>
    <n v="105.66000366210938"/>
    <n v="14.760000228881836"/>
    <n v="156.69613647460938"/>
    <n v="1.3385685052261342E-2"/>
    <n v="1.4124711586734229E-2"/>
    <n v="81.430000305175781"/>
    <n v="79.540000915527344"/>
    <n v="86.849998474121094"/>
    <n v="77.169998168945313"/>
    <n v="75.330001831054688"/>
    <n v="82.459999084472656"/>
    <n v="2.2735977552554115E-2"/>
    <x v="3459"/>
    <n v="2.3502241715156143E-2"/>
    <n v="2.6059847514798895E-2"/>
    <n v="4.2599945068359375"/>
    <x v="0"/>
    <x v="0"/>
    <n v="0"/>
    <n v="0"/>
    <x v="13"/>
    <x v="9"/>
  </r>
  <r>
    <d v="2023-11-14T00:00:00"/>
    <x v="2774"/>
    <n v="78.260002136230469"/>
    <n v="104.11000061035156"/>
    <n v="14.159999847412109"/>
    <n v="156.69613647460938"/>
    <n v="-6.058582694753456E-4"/>
    <n v="0"/>
    <n v="82.519996643066406"/>
    <n v="80.010002136230469"/>
    <n v="84.889999389648438"/>
    <n v="78.260002136230469"/>
    <n v="75.739997863769531"/>
    <n v="80.510002136230469"/>
    <n v="2.1731672166505657E-2"/>
    <x v="3460"/>
    <n v="2.2418667750605119E-2"/>
    <n v="2.6021541248675978E-2"/>
    <n v="4.2099990844726563"/>
    <x v="0"/>
    <x v="0"/>
    <n v="0"/>
    <n v="0"/>
    <x v="13"/>
    <x v="9"/>
  </r>
  <r>
    <d v="2023-11-15T00:00:00"/>
    <x v="2775"/>
    <n v="76.660003662109375"/>
    <n v="104.38999938964844"/>
    <n v="14.180000305175779"/>
    <n v="156.69613647460938"/>
    <n v="-1.5642062524954925E-2"/>
    <n v="-2.0444651551834947E-2"/>
    <n v="82.470001220703125"/>
    <n v="81.430000305175781"/>
    <n v="85.180000305175781"/>
    <n v="78.260002136230469"/>
    <n v="77.169998168945313"/>
    <n v="80.819999694824219"/>
    <n v="2.1853240759320866E-2"/>
    <x v="3461"/>
    <n v="2.2908116098697209E-2"/>
    <n v="2.4316636012585612E-2"/>
    <n v="4.5199966430664063"/>
    <x v="0"/>
    <x v="0"/>
    <n v="0"/>
    <n v="0"/>
    <x v="13"/>
    <x v="9"/>
  </r>
  <r>
    <d v="2023-11-16T00:00:00"/>
    <x v="1772"/>
    <n v="72.900001525878906"/>
    <n v="104.37000274658205"/>
    <n v="14.319999694824221"/>
    <n v="156.69613647460938"/>
    <n v="-4.6316852945253562E-2"/>
    <n v="-4.9047768805272285E-2"/>
    <n v="81.180000305175781"/>
    <n v="82.519996643066406"/>
    <n v="81.610000610351563"/>
    <n v="76.660003662109375"/>
    <n v="78.260002136230469"/>
    <n v="77.370002746582031"/>
    <n v="2.3068024415698211E-2"/>
    <x v="3462"/>
    <n v="2.4608966355398405E-2"/>
    <n v="2.5505764229514838E-2"/>
    <n v="4.5199966430664063"/>
    <x v="0"/>
    <x v="0"/>
    <n v="0"/>
    <n v="0"/>
    <x v="13"/>
    <x v="9"/>
  </r>
  <r>
    <d v="2023-11-17T00:00:00"/>
    <x v="2776"/>
    <n v="75.889999389648438"/>
    <n v="103.81999969482422"/>
    <n v="13.800000190734863"/>
    <n v="156.69613647460938"/>
    <n v="4.1203855810549861E-2"/>
    <n v="4.1015059001173082E-2"/>
    <n v="77.419998168945313"/>
    <n v="82.470001220703125"/>
    <n v="79.540000915527344"/>
    <n v="72.900001525878906"/>
    <n v="78.260002136230469"/>
    <n v="75.330001831054688"/>
    <n v="2.763450577595436E-2"/>
    <x v="3463"/>
    <n v="2.9089804101987717E-2"/>
    <n v="2.6739370385268864E-2"/>
    <n v="4.720001220703125"/>
    <x v="0"/>
    <x v="0"/>
    <n v="0"/>
    <n v="0"/>
    <x v="13"/>
    <x v="9"/>
  </r>
  <r>
    <d v="2023-11-20T00:00:00"/>
    <x v="2777"/>
    <n v="77.599998474121094"/>
    <n v="103.47000122070313"/>
    <n v="13.409999847412109"/>
    <n v="156.69613647460938"/>
    <n v="2.1213237458443501E-2"/>
    <n v="2.2532601109836126E-2"/>
    <n v="80.610000610351563"/>
    <n v="81.180000305175781"/>
    <n v="80.010002136230469"/>
    <n v="75.889999389648438"/>
    <n v="76.660003662109375"/>
    <n v="75.739997863769531"/>
    <n v="2.8562945315519669E-2"/>
    <x v="3464"/>
    <n v="3.0179982769945587E-2"/>
    <n v="2.5758460744462707E-2"/>
    <n v="4.720001220703125"/>
    <x v="0"/>
    <x v="0"/>
    <n v="0"/>
    <n v="0"/>
    <x v="13"/>
    <x v="9"/>
  </r>
  <r>
    <d v="2023-11-21T00:00:00"/>
    <x v="154"/>
    <n v="77.769996643066406"/>
    <n v="103.58999633789063"/>
    <n v="13.350000381469728"/>
    <n v="156.69613647460938"/>
    <n v="1.5791697509706104E-3"/>
    <n v="2.1906980964954137E-3"/>
    <n v="82.319999694824219"/>
    <n v="77.419998168945313"/>
    <n v="81.430000305175781"/>
    <n v="77.599998474121094"/>
    <n v="72.900001525878906"/>
    <n v="77.169998168945313"/>
    <n v="2.7953406101269705E-2"/>
    <x v="3465"/>
    <n v="2.9446456709646993E-2"/>
    <n v="2.5775659568399265E-2"/>
    <n v="4.6800003051757813"/>
    <x v="0"/>
    <x v="0"/>
    <n v="0"/>
    <n v="0"/>
    <x v="13"/>
    <x v="9"/>
  </r>
  <r>
    <d v="2023-11-22T00:00:00"/>
    <x v="20"/>
    <n v="77.099998474121094"/>
    <n v="103.91999816894533"/>
    <n v="12.850000381469728"/>
    <n v="156.69613647460938"/>
    <n v="-5.9429700655674322E-3"/>
    <n v="-8.6151240563933085E-3"/>
    <n v="82.449996948242188"/>
    <n v="80.610000610351563"/>
    <n v="82.519996643066406"/>
    <n v="77.769996643066406"/>
    <n v="75.889999389648438"/>
    <n v="78.260002136230469"/>
    <n v="2.7607234140935952E-2"/>
    <x v="3466"/>
    <n v="2.9071129490429115E-2"/>
    <n v="2.5337417026964806E-2"/>
    <n v="4.8600006103515625"/>
    <x v="0"/>
    <x v="0"/>
    <n v="0"/>
    <n v="0"/>
    <x v="13"/>
    <x v="9"/>
  </r>
  <r>
    <d v="2023-11-23T00:00:00"/>
    <x v="2778"/>
    <n v="77.099998474121094"/>
    <n v="103.91999816894533"/>
    <n v="12.850000381469728"/>
    <n v="156.69613647460938"/>
    <n v="-7.1985888784911189E-3"/>
    <n v="0"/>
    <n v="81.959999084472656"/>
    <n v="82.319999694824219"/>
    <n v="82.470001220703125"/>
    <n v="77.099998474121094"/>
    <n v="77.599998474121094"/>
    <n v="78.260002136230469"/>
    <n v="2.7717929602859806E-2"/>
    <x v="3467"/>
    <n v="2.9071129490429115E-2"/>
    <n v="2.5325607987123144E-2"/>
    <n v="4.2700042724609375"/>
    <x v="0"/>
    <x v="0"/>
    <n v="0"/>
    <n v="0"/>
    <x v="13"/>
    <x v="9"/>
  </r>
  <r>
    <d v="2023-11-24T00:00:00"/>
    <x v="2779"/>
    <n v="75.540000915527344"/>
    <n v="103.40000152587891"/>
    <n v="12.460000038146973"/>
    <n v="156.69613647460938"/>
    <n v="-9.7087487877777212E-3"/>
    <n v="-2.0233431770006693E-2"/>
    <n v="81.370002746582031"/>
    <n v="82.449996948242188"/>
    <n v="81.180000305175781"/>
    <n v="77.099998474121094"/>
    <n v="77.769996643066406"/>
    <n v="76.660003662109375"/>
    <n v="2.7304097551701E-2"/>
    <x v="3468"/>
    <n v="2.9048612966766949E-2"/>
    <n v="2.2860168042160608E-2"/>
    <n v="5.0400009155273438"/>
    <x v="0"/>
    <x v="0"/>
    <n v="0"/>
    <n v="0"/>
    <x v="13"/>
    <x v="9"/>
  </r>
  <r>
    <d v="2023-11-27T00:00:00"/>
    <x v="2780"/>
    <n v="74.860000610351563"/>
    <n v="103.1999969482422"/>
    <n v="12.689999580383301"/>
    <n v="156.69613647460938"/>
    <n v="-7.4459972758385007E-3"/>
    <n v="-9.0018572535655039E-3"/>
    <n v="80.580001831054688"/>
    <n v="81.959999084472656"/>
    <n v="77.419998168945313"/>
    <n v="75.540000915527344"/>
    <n v="77.099998474121094"/>
    <n v="72.900001525878906"/>
    <n v="1.9256397999258171E-2"/>
    <x v="3469"/>
    <n v="2.1009095406235172E-2"/>
    <n v="2.2836502296588304E-2"/>
    <n v="5.1200027465820313"/>
    <x v="0"/>
    <x v="0"/>
    <n v="0"/>
    <n v="0"/>
    <x v="13"/>
    <x v="9"/>
  </r>
  <r>
    <d v="2023-11-28T00:00:00"/>
    <x v="2781"/>
    <n v="76.410003662109375"/>
    <n v="102.75"/>
    <n v="12.689999580383301"/>
    <n v="156.69613647460938"/>
    <n v="2.125527477981537E-2"/>
    <n v="2.0705357188355089E-2"/>
    <n v="79.980003356933594"/>
    <n v="81.370002746582031"/>
    <n v="80.610000610351563"/>
    <n v="74.860000610351563"/>
    <n v="77.099998474121094"/>
    <n v="75.889999389648438"/>
    <n v="1.3626621259023308E-2"/>
    <x v="3470"/>
    <n v="1.5799105416809602E-2"/>
    <n v="2.3289145006246119E-2"/>
    <n v="5.2699966430664063"/>
    <x v="0"/>
    <x v="0"/>
    <n v="0"/>
    <n v="0"/>
    <x v="13"/>
    <x v="9"/>
  </r>
  <r>
    <d v="2023-11-29T00:00:00"/>
    <x v="2782"/>
    <n v="77.860000610351563"/>
    <n v="102.76999664306641"/>
    <n v="12.979999542236328"/>
    <n v="156.69613647460938"/>
    <n v="1.7384894265914053E-2"/>
    <n v="1.8976532898155263E-2"/>
    <n v="81.680000305175781"/>
    <n v="80.580001831054688"/>
    <n v="82.319999694824219"/>
    <n v="76.410003662109375"/>
    <n v="75.540000915527344"/>
    <n v="77.599998474121094"/>
    <n v="1.2775560184195425E-2"/>
    <x v="3471"/>
    <n v="1.503304252574617E-2"/>
    <n v="2.3283059311318945E-2"/>
    <n v="5.2399978637695313"/>
    <x v="0"/>
    <x v="0"/>
    <n v="0"/>
    <n v="0"/>
    <x v="13"/>
    <x v="9"/>
  </r>
  <r>
    <d v="2023-11-30T00:00:00"/>
    <x v="2783"/>
    <n v="75.959999084472656"/>
    <n v="103.5"/>
    <n v="12.920000076293944"/>
    <n v="156.69613647460938"/>
    <n v="-3.249057136270439E-3"/>
    <n v="-2.4402793616550511E-2"/>
    <n v="83.099998474121094"/>
    <n v="79.980003356933594"/>
    <n v="82.449996948242188"/>
    <n v="77.860000610351563"/>
    <n v="74.860000610351563"/>
    <n v="77.769996643066406"/>
    <n v="1.289515884174241E-2"/>
    <x v="3472"/>
    <n v="1.7683240144569595E-2"/>
    <n v="2.3375475335242642E-2"/>
    <n v="6.8700027465820313"/>
    <x v="0"/>
    <x v="0"/>
    <n v="0"/>
    <n v="0"/>
    <x v="13"/>
    <x v="9"/>
  </r>
  <r>
    <d v="2023-12-01T00:00:00"/>
    <x v="2784"/>
    <n v="74.069999694824219"/>
    <n v="103.26999664306641"/>
    <n v="12.630000114440918"/>
    <n v="142.27946472167969"/>
    <n v="-4.7688089947087065E-2"/>
    <n v="-2.4881508852397816E-2"/>
    <n v="82.830001831054688"/>
    <n v="81.680000305175781"/>
    <n v="81.959999084472656"/>
    <n v="75.959999084472656"/>
    <n v="76.410003662109375"/>
    <n v="77.099998474121094"/>
    <n v="2.2540192634661279E-2"/>
    <x v="3473"/>
    <n v="1.9486536481145629E-2"/>
    <n v="2.3651031692271819E-2"/>
    <n v="4.80999755859375"/>
    <x v="0"/>
    <x v="0"/>
    <n v="0"/>
    <n v="0"/>
    <x v="13"/>
    <x v="10"/>
  </r>
  <r>
    <d v="2023-12-04T00:00:00"/>
    <x v="2785"/>
    <n v="73.040000915527344"/>
    <n v="103.63999938964844"/>
    <n v="13.079999923706056"/>
    <n v="142.27946472167969"/>
    <n v="-1.0775843099871119E-2"/>
    <n v="-1.3905748393959416E-2"/>
    <n v="78.879997253417969"/>
    <n v="83.099998474121094"/>
    <n v="81.370002746582031"/>
    <n v="74.069999694824219"/>
    <n v="77.860000610351563"/>
    <n v="77.099998474121094"/>
    <n v="2.2632474558860503E-2"/>
    <x v="3474"/>
    <n v="1.9535400584443322E-2"/>
    <n v="2.2977067205691846E-2"/>
    <n v="4.9899978637695313"/>
    <x v="0"/>
    <x v="0"/>
    <n v="0"/>
    <n v="0"/>
    <x v="13"/>
    <x v="10"/>
  </r>
  <r>
    <d v="2023-12-05T00:00:00"/>
    <x v="2786"/>
    <n v="72.319999694824219"/>
    <n v="104.0500030517578"/>
    <n v="12.850000381469728"/>
    <n v="142.27946472167969"/>
    <n v="-1.0636958144806585E-2"/>
    <n v="-9.8576288564923287E-3"/>
    <n v="78.029998779296875"/>
    <n v="82.830001831054688"/>
    <n v="80.580001831054688"/>
    <n v="73.040000915527344"/>
    <n v="75.959999084472656"/>
    <n v="75.540000915527344"/>
    <n v="2.2662255563402876E-2"/>
    <x v="3475"/>
    <n v="1.8790740110774702E-2"/>
    <n v="2.2811397156033399E-2"/>
    <n v="4.8799972534179688"/>
    <x v="0"/>
    <x v="0"/>
    <n v="0"/>
    <n v="0"/>
    <x v="13"/>
    <x v="10"/>
  </r>
  <r>
    <d v="2023-12-06T00:00:00"/>
    <x v="2787"/>
    <n v="69.379997253417969"/>
    <n v="104.15000152587891"/>
    <n v="12.970000267028809"/>
    <n v="142.27946472167969"/>
    <n v="-3.7564689263247519E-2"/>
    <n v="-4.0652688797185643E-2"/>
    <n v="77.199996948242188"/>
    <n v="78.879997253417969"/>
    <n v="79.980003356933594"/>
    <n v="72.319999694824219"/>
    <n v="74.069999694824219"/>
    <n v="74.860000610351563"/>
    <n v="2.566898158191918E-2"/>
    <x v="3476"/>
    <n v="2.2963426638290926E-2"/>
    <n v="2.3249319465010285E-2"/>
    <n v="4.9200057983398438"/>
    <x v="0"/>
    <x v="0"/>
    <n v="0"/>
    <n v="0"/>
    <x v="13"/>
    <x v="10"/>
  </r>
  <r>
    <d v="2023-12-07T00:00:00"/>
    <x v="2788"/>
    <n v="69.339996337890625"/>
    <n v="103.54000091552734"/>
    <n v="13.060000419616699"/>
    <n v="142.27946472167969"/>
    <n v="-3.3647374122696139E-3"/>
    <n v="-5.7654824316633047E-4"/>
    <n v="74.300003051757813"/>
    <n v="78.029998779296875"/>
    <n v="81.680000305175781"/>
    <n v="69.379997253417969"/>
    <n v="73.040000915527344"/>
    <n v="76.410003662109375"/>
    <n v="2.2079240164822551E-2"/>
    <x v="3477"/>
    <n v="1.923867172601797E-2"/>
    <n v="2.2994977172092982E-2"/>
    <n v="4.7100067138671875"/>
    <x v="0"/>
    <x v="0"/>
    <n v="0"/>
    <n v="0"/>
    <x v="13"/>
    <x v="10"/>
  </r>
  <r>
    <d v="2023-12-08T00:00:00"/>
    <x v="2319"/>
    <n v="71.230003356933594"/>
    <n v="104.01000213623048"/>
    <n v="12.350000381469728"/>
    <n v="142.27946472167969"/>
    <n v="2.4172764515373313E-2"/>
    <n v="2.7257097185772183E-2"/>
    <n v="74.050003051757813"/>
    <n v="77.199996948242188"/>
    <n v="83.099998474121094"/>
    <n v="69.339996337890625"/>
    <n v="72.319999694824219"/>
    <n v="77.860000610351563"/>
    <n v="2.3757243965812851E-2"/>
    <x v="3478"/>
    <n v="2.1676688465800235E-2"/>
    <n v="2.2957614956455361E-2"/>
    <n v="4.6099929809570313"/>
    <x v="0"/>
    <x v="0"/>
    <n v="0"/>
    <n v="0"/>
    <x v="13"/>
    <x v="10"/>
  </r>
  <r>
    <d v="2023-12-11T00:00:00"/>
    <x v="2789"/>
    <n v="71.319999694824219"/>
    <n v="104.09999847412109"/>
    <n v="12.630000114440918"/>
    <n v="142.27946472167969"/>
    <n v="2.5053065741160729E-3"/>
    <n v="1.2634610929280754E-3"/>
    <n v="75.839996337890625"/>
    <n v="74.300003051757813"/>
    <n v="82.830001831054688"/>
    <n v="71.230003356933594"/>
    <n v="69.379997253417969"/>
    <n v="75.959999084472656"/>
    <n v="2.4234720874743841E-2"/>
    <x v="3479"/>
    <n v="2.1484102439232374E-2"/>
    <n v="2.2178226614072687E-2"/>
    <n v="4.7099990844726563"/>
    <x v="0"/>
    <x v="0"/>
    <n v="0"/>
    <n v="0"/>
    <x v="13"/>
    <x v="10"/>
  </r>
  <r>
    <d v="2023-12-12T00:00:00"/>
    <x v="2790"/>
    <n v="68.610000610351563"/>
    <n v="103.87000274658205"/>
    <n v="12.069999694824221"/>
    <n v="142.27946472167969"/>
    <n v="-3.6696053667267248E-2"/>
    <n v="-3.7997743915712978E-2"/>
    <n v="76.029998779296875"/>
    <n v="74.050003051757813"/>
    <n v="78.879997253417969"/>
    <n v="71.319999694824219"/>
    <n v="69.339996337890625"/>
    <n v="74.069999694824219"/>
    <n v="2.1759635648902122E-2"/>
    <x v="3480"/>
    <n v="2.3592513875064534E-2"/>
    <n v="2.2927024727145345E-2"/>
    <n v="4.6299972534179688"/>
    <x v="0"/>
    <x v="0"/>
    <n v="0"/>
    <n v="0"/>
    <x v="13"/>
    <x v="10"/>
  </r>
  <r>
    <d v="2023-12-13T00:00:00"/>
    <x v="117"/>
    <n v="69.470001220703125"/>
    <n v="102.87000274658205"/>
    <n v="12.189999580383301"/>
    <n v="142.27946472167969"/>
    <n v="1.3926874688857893E-2"/>
    <n v="1.2534624729646282E-2"/>
    <n v="73.239997863769531"/>
    <n v="75.839996337890625"/>
    <n v="78.029998779296875"/>
    <n v="68.610000610351563"/>
    <n v="71.230003356933594"/>
    <n v="73.040000915527344"/>
    <n v="2.3601790686022757E-2"/>
    <x v="3481"/>
    <n v="2.5053578763874249E-2"/>
    <n v="2.3151935538639999E-2"/>
    <n v="4.7900009155273438"/>
    <x v="0"/>
    <x v="0"/>
    <n v="0"/>
    <n v="0"/>
    <x v="13"/>
    <x v="10"/>
  </r>
  <r>
    <d v="2023-12-14T00:00:00"/>
    <x v="2697"/>
    <n v="71.580001831054688"/>
    <n v="101.95999908447266"/>
    <n v="12.479999542236328"/>
    <n v="142.27946472167969"/>
    <n v="3.1645548162118287E-2"/>
    <n v="3.0372831053337546E-2"/>
    <n v="74.260002136230469"/>
    <n v="76.029998779296875"/>
    <n v="77.199996948242188"/>
    <n v="69.470001220703125"/>
    <n v="71.319999694824219"/>
    <n v="72.319999694824219"/>
    <n v="2.7540570507326712E-2"/>
    <x v="3482"/>
    <n v="2.861317964057418E-2"/>
    <n v="2.3403423301782685E-2"/>
    <n v="5.029998779296875"/>
    <x v="0"/>
    <x v="0"/>
    <n v="0"/>
    <n v="0"/>
    <x v="13"/>
    <x v="10"/>
  </r>
  <r>
    <d v="2023-12-15T00:00:00"/>
    <x v="2791"/>
    <n v="71.430000305175781"/>
    <n v="102.5500030517578"/>
    <n v="12.279999732971191"/>
    <n v="142.27946472167969"/>
    <n v="-7.8315569920051065E-4"/>
    <n v="-2.0955786817796751E-3"/>
    <n v="76.610000610351563"/>
    <n v="73.239997863769531"/>
    <n v="74.300003051757813"/>
    <n v="71.580001831054688"/>
    <n v="68.610000610351563"/>
    <n v="69.379997253417969"/>
    <n v="2.2374176468237292E-2"/>
    <x v="3483"/>
    <n v="2.2867633073036672E-2"/>
    <n v="2.3122553188637963E-2"/>
    <n v="5.1200027465820313"/>
    <x v="0"/>
    <x v="0"/>
    <n v="0"/>
    <n v="0"/>
    <x v="13"/>
    <x v="10"/>
  </r>
  <r>
    <d v="2023-12-18T00:00:00"/>
    <x v="137"/>
    <n v="72.470001220703125"/>
    <n v="102.51000213623048"/>
    <n v="12.560000419616699"/>
    <n v="142.27946472167969"/>
    <n v="1.8288619734447176E-2"/>
    <n v="1.4559721560745809E-2"/>
    <n v="76.550003051757813"/>
    <n v="74.260002136230469"/>
    <n v="74.050003051757813"/>
    <n v="71.430000305175781"/>
    <n v="69.470001220703125"/>
    <n v="69.339996337890625"/>
    <n v="2.2603434888308918E-2"/>
    <x v="3484"/>
    <n v="2.3034312291458064E-2"/>
    <n v="2.3325249271927126E-2"/>
    <n v="5.4799957275390625"/>
    <x v="0"/>
    <x v="0"/>
    <n v="0"/>
    <n v="0"/>
    <x v="13"/>
    <x v="10"/>
  </r>
  <r>
    <d v="2023-12-19T00:00:00"/>
    <x v="2412"/>
    <n v="73.44000244140625"/>
    <n v="102.16999816894533"/>
    <n v="12.529999732971191"/>
    <n v="142.27946472167969"/>
    <n v="1.6420865411211238E-2"/>
    <n v="1.3384865521790745E-2"/>
    <n v="77.949996948242188"/>
    <n v="76.610000610351563"/>
    <n v="75.839996337890625"/>
    <n v="72.470001220703125"/>
    <n v="71.580001831054688"/>
    <n v="71.230003356933594"/>
    <n v="2.1831734946704602E-2"/>
    <x v="3485"/>
    <n v="2.1502300424649828E-2"/>
    <n v="2.2289094986870966E-2"/>
    <n v="5.7900009155273438"/>
    <x v="0"/>
    <x v="0"/>
    <n v="0"/>
    <n v="0"/>
    <x v="13"/>
    <x v="10"/>
  </r>
  <r>
    <d v="2023-12-20T00:00:00"/>
    <x v="2397"/>
    <n v="74.220001220703125"/>
    <n v="102.41000366210938"/>
    <n v="13.670000076293944"/>
    <n v="142.27946472167969"/>
    <n v="5.9320152896025213E-3"/>
    <n v="1.0620898057828843E-2"/>
    <n v="79.230003356933594"/>
    <n v="76.550003051757813"/>
    <n v="76.029998779296875"/>
    <n v="73.44000244140625"/>
    <n v="71.430000305175781"/>
    <n v="71.319999694824219"/>
    <n v="2.1766271438585012E-2"/>
    <x v="3486"/>
    <n v="2.1552953651773107E-2"/>
    <n v="2.1885176056079893E-2"/>
    <n v="5.4799957275390625"/>
    <x v="0"/>
    <x v="0"/>
    <n v="0"/>
    <n v="0"/>
    <x v="13"/>
    <x v="10"/>
  </r>
  <r>
    <d v="2023-12-21T00:00:00"/>
    <x v="17"/>
    <n v="73.889999389648438"/>
    <n v="101.83999633789063"/>
    <n v="13.649999618530272"/>
    <n v="142.27946472167969"/>
    <n v="-3.8895554637858876E-3"/>
    <n v="-4.4462655029253728E-3"/>
    <n v="79.699996948242188"/>
    <n v="77.949996948242188"/>
    <n v="73.239997863769531"/>
    <n v="74.220001220703125"/>
    <n v="72.470001220703125"/>
    <n v="68.610000610351563"/>
    <n v="1.2251496617226109E-2"/>
    <x v="3487"/>
    <n v="1.1587596777072006E-2"/>
    <n v="2.1870762822921944E-2"/>
    <n v="5.5"/>
    <x v="0"/>
    <x v="0"/>
    <n v="0"/>
    <n v="0"/>
    <x v="13"/>
    <x v="10"/>
  </r>
  <r>
    <d v="2023-12-22T00:00:00"/>
    <x v="2792"/>
    <n v="73.55999755859375"/>
    <n v="101.6999969482422"/>
    <n v="13.029999732971191"/>
    <n v="142.27946472167969"/>
    <n v="-4.0307305363947998E-3"/>
    <n v="-4.4661230718715528E-3"/>
    <n v="79.389999389648438"/>
    <n v="79.230003356933594"/>
    <n v="74.260002136230469"/>
    <n v="73.889999389648438"/>
    <n v="73.44000244140625"/>
    <n v="69.470001220703125"/>
    <n v="1.3510385751053117E-2"/>
    <x v="3488"/>
    <n v="1.2852636155942386E-2"/>
    <n v="2.1567276056259108E-2"/>
    <n v="5.5100021362304688"/>
    <x v="0"/>
    <x v="0"/>
    <n v="0"/>
    <n v="0"/>
    <x v="13"/>
    <x v="10"/>
  </r>
  <r>
    <d v="2023-12-26T00:00:00"/>
    <x v="2712"/>
    <n v="75.569999694824219"/>
    <n v="101.47000122070313"/>
    <n v="12.989999771118164"/>
    <n v="142.27946472167969"/>
    <n v="2.5294043350438056E-2"/>
    <n v="2.7324662900232166E-2"/>
    <n v="79.069999694824219"/>
    <n v="79.699996948242188"/>
    <n v="76.610000610351563"/>
    <n v="73.55999755859375"/>
    <n v="74.220001220703125"/>
    <n v="71.580001831054688"/>
    <n v="1.1854353131159364E-2"/>
    <x v="3489"/>
    <n v="1.2002738451306699E-2"/>
    <n v="2.2024087671284075E-2"/>
    <n v="5.5"/>
    <x v="0"/>
    <x v="0"/>
    <n v="0"/>
    <n v="0"/>
    <x v="13"/>
    <x v="10"/>
  </r>
  <r>
    <d v="2023-12-27T00:00:00"/>
    <x v="2615"/>
    <n v="74.110000610351563"/>
    <n v="100.98999786376952"/>
    <n v="12.430000305175779"/>
    <n v="142.27946472167969"/>
    <n v="-1.7515704629217699E-2"/>
    <n v="-1.9319823876784437E-2"/>
    <n v="81.069999694824219"/>
    <n v="79.389999389648438"/>
    <n v="76.550003051757813"/>
    <n v="75.569999694824219"/>
    <n v="73.889999389648438"/>
    <n v="71.430000305175781"/>
    <n v="1.5181979164430063E-2"/>
    <x v="3490"/>
    <n v="1.5604290726311535E-2"/>
    <n v="2.2276977633545879E-2"/>
    <n v="5.5400009155273438"/>
    <x v="0"/>
    <x v="0"/>
    <n v="0"/>
    <n v="0"/>
    <x v="13"/>
    <x v="10"/>
  </r>
  <r>
    <d v="2023-12-28T00:00:00"/>
    <x v="2793"/>
    <n v="71.769996643066406"/>
    <n v="101.23000335693359"/>
    <n v="12.470000267028809"/>
    <n v="142.27946472167969"/>
    <n v="-1.5819235556713496E-2"/>
    <n v="-3.1574739549500297E-2"/>
    <n v="79.650001525878906"/>
    <n v="79.069999694824219"/>
    <n v="77.949996948242188"/>
    <n v="74.110000610351563"/>
    <n v="73.55999755859375"/>
    <n v="72.470001220703125"/>
    <n v="1.595415071651364E-2"/>
    <x v="3491"/>
    <n v="2.0158811596180961E-2"/>
    <n v="2.2690930566509001E-2"/>
    <n v="6.6200027465820313"/>
    <x v="0"/>
    <x v="0"/>
    <n v="0"/>
    <n v="0"/>
    <x v="13"/>
    <x v="10"/>
  </r>
  <r>
    <d v="2023-12-29T00:00:00"/>
    <x v="2794"/>
    <n v="71.650001525878906"/>
    <n v="101.33000183105467"/>
    <n v="12.449999809265137"/>
    <n v="142.27946472167969"/>
    <n v="-1.722156505462813E-2"/>
    <n v="-1.6719398467338609E-3"/>
    <n v="78.389999389648438"/>
    <n v="81.069999694824219"/>
    <n v="79.230003356933594"/>
    <n v="71.769996643066406"/>
    <n v="75.569999694824219"/>
    <n v="73.44000244140625"/>
    <n v="1.5566509076224797E-2"/>
    <x v="3492"/>
    <n v="1.9118292098208416E-2"/>
    <n v="2.0875673424277968E-2"/>
    <n v="5.3899993896484375"/>
    <x v="0"/>
    <x v="0"/>
    <n v="0"/>
    <n v="0"/>
    <x v="13"/>
    <x v="10"/>
  </r>
  <r>
    <d v="2024-01-02T00:00:00"/>
    <x v="2795"/>
    <n v="70.379997253417969"/>
    <n v="102.1999969482422"/>
    <n v="13.199999809265137"/>
    <n v="142.27946472167969"/>
    <n v="-1.4927330116984994E-2"/>
    <n v="-1.7725111589875331E-2"/>
    <n v="77.040000915527344"/>
    <n v="79.650001525878906"/>
    <n v="79.699996948242188"/>
    <n v="71.650001525878906"/>
    <n v="74.110000610351563"/>
    <n v="74.220001220703125"/>
    <n v="1.5367527667000528E-2"/>
    <x v="3493"/>
    <n v="1.8659458421808165E-2"/>
    <n v="1.9574812712891E-2"/>
    <n v="5.5100021362304688"/>
    <x v="0"/>
    <x v="0"/>
    <n v="0"/>
    <n v="0"/>
    <x v="14"/>
    <x v="11"/>
  </r>
  <r>
    <d v="2024-01-03T00:00:00"/>
    <x v="2796"/>
    <n v="72.699996948242188"/>
    <n v="102.45999908447266"/>
    <n v="14.039999961853027"/>
    <n v="142.27946472167969"/>
    <n v="3.1097649615654976E-2"/>
    <n v="3.2963907152064431E-2"/>
    <n v="75.889999389648438"/>
    <n v="78.389999389648438"/>
    <n v="79.389999389648438"/>
    <n v="70.379997253417969"/>
    <n v="71.769996643066406"/>
    <n v="73.889999389648438"/>
    <n v="2.1114582006171983E-2"/>
    <x v="3494"/>
    <n v="2.4188458858090373E-2"/>
    <n v="2.011670363521589E-2"/>
    <n v="5.5500030517578125"/>
    <x v="0"/>
    <x v="0"/>
    <n v="0"/>
    <n v="0"/>
    <x v="14"/>
    <x v="11"/>
  </r>
  <r>
    <d v="2024-01-04T00:00:00"/>
    <x v="7"/>
    <n v="72.19000244140625"/>
    <n v="102.41999816894533"/>
    <n v="14.130000114440918"/>
    <n v="142.27946472167969"/>
    <n v="-8.4345515924520997E-3"/>
    <n v="-7.0150554091360506E-3"/>
    <n v="78.25"/>
    <n v="77.040000915527344"/>
    <n v="79.069999694824219"/>
    <n v="72.699996948242188"/>
    <n v="71.650001525878906"/>
    <n v="73.55999755859375"/>
    <n v="2.1254670620405595E-2"/>
    <x v="3495"/>
    <n v="2.4249702538609322E-2"/>
    <n v="2.0121170160777139E-2"/>
    <n v="5.399993896484375"/>
    <x v="0"/>
    <x v="0"/>
    <n v="0"/>
    <n v="0"/>
    <x v="14"/>
    <x v="11"/>
  </r>
  <r>
    <d v="2024-01-05T00:00:00"/>
    <x v="2797"/>
    <n v="73.80999755859375"/>
    <n v="102.41000366210938"/>
    <n v="13.350000381469728"/>
    <n v="142.27946472167969"/>
    <n v="1.5079338233819239E-2"/>
    <n v="2.2440712874367774E-2"/>
    <n v="77.589996337890625"/>
    <n v="75.889999389648438"/>
    <n v="81.069999694824219"/>
    <n v="72.19000244140625"/>
    <n v="70.379997253417969"/>
    <n v="75.569999694824219"/>
    <n v="1.9287762860897249E-2"/>
    <x v="3496"/>
    <n v="2.3302653510706182E-2"/>
    <n v="2.057783459432775E-2"/>
    <n v="4.9500045776367188"/>
    <x v="0"/>
    <x v="0"/>
    <n v="0"/>
    <n v="0"/>
    <x v="14"/>
    <x v="11"/>
  </r>
  <r>
    <d v="2024-01-08T00:00:00"/>
    <x v="2798"/>
    <n v="70.769996643066406"/>
    <n v="102.20999908447266"/>
    <n v="13.079999923706056"/>
    <n v="142.27946472167969"/>
    <n v="-3.3519544413953328E-2"/>
    <n v="-4.1186844818875024E-2"/>
    <n v="78.760002136230469"/>
    <n v="78.25"/>
    <n v="79.650001525878906"/>
    <n v="73.80999755859375"/>
    <n v="72.699996948242188"/>
    <n v="74.110000610351563"/>
    <n v="2.192954431476591E-2"/>
    <x v="3497"/>
    <n v="2.7006280618606108E-2"/>
    <n v="2.1827722633485334E-2"/>
    <n v="5.350006103515625"/>
    <x v="0"/>
    <x v="0"/>
    <n v="0"/>
    <n v="0"/>
    <x v="14"/>
    <x v="11"/>
  </r>
  <r>
    <d v="2024-01-09T00:00:00"/>
    <x v="7"/>
    <n v="72.239997863769531"/>
    <n v="102.56999969482422"/>
    <n v="12.760000228881836"/>
    <n v="142.27946472167969"/>
    <n v="1.9311528353493035E-2"/>
    <n v="2.0771531587279624E-2"/>
    <n v="76.120002746582031"/>
    <n v="77.589996337890625"/>
    <n v="78.389999389648438"/>
    <n v="70.769996643066406"/>
    <n v="72.19000244140625"/>
    <n v="71.769996643066406"/>
    <n v="2.3348422769262547E-2"/>
    <x v="3498"/>
    <n v="2.6056648800277429E-2"/>
    <n v="2.1970149918102626E-2"/>
    <n v="5.3499984741210938"/>
    <x v="0"/>
    <x v="0"/>
    <n v="0"/>
    <n v="0"/>
    <x v="14"/>
    <x v="11"/>
  </r>
  <r>
    <d v="2024-01-10T00:00:00"/>
    <x v="2799"/>
    <n v="71.370002746582031"/>
    <n v="102.36000061035156"/>
    <n v="12.689999580383301"/>
    <n v="142.27946472167969"/>
    <n v="-1.018163839952424E-2"/>
    <n v="-1.2043122133366335E-2"/>
    <n v="77.589996337890625"/>
    <n v="78.760002136230469"/>
    <n v="77.040000915527344"/>
    <n v="72.239997863769531"/>
    <n v="73.80999755859375"/>
    <n v="71.650001525878906"/>
    <n v="2.2687087634333098E-2"/>
    <x v="3499"/>
    <n v="2.6539232236202529E-2"/>
    <n v="2.2014108627100487E-2"/>
    <n v="5.4300003051757813"/>
    <x v="0"/>
    <x v="0"/>
    <n v="0"/>
    <n v="0"/>
    <x v="14"/>
    <x v="11"/>
  </r>
  <r>
    <d v="2024-01-11T00:00:00"/>
    <x v="2800"/>
    <n v="72.019996643066406"/>
    <n v="102.29000091552734"/>
    <n v="12.439999580383301"/>
    <n v="142.27946472167969"/>
    <n v="7.9427159650040657E-3"/>
    <n v="9.1073822540310712E-3"/>
    <n v="76.800003051757813"/>
    <n v="76.120002746582031"/>
    <n v="75.889999389648438"/>
    <n v="71.370002746582031"/>
    <n v="70.769996643066406"/>
    <n v="70.379997253417969"/>
    <n v="2.1848165199527737E-2"/>
    <x v="3500"/>
    <n v="2.5513554162240971E-2"/>
    <n v="2.1713123364811113E-2"/>
    <n v="5.3900070190429688"/>
    <x v="0"/>
    <x v="0"/>
    <n v="0"/>
    <n v="0"/>
    <x v="14"/>
    <x v="11"/>
  </r>
  <r>
    <d v="2024-01-12T00:00:00"/>
    <x v="2801"/>
    <n v="72.680000305175781"/>
    <n v="102.40000152587891"/>
    <n v="12.699999809265137"/>
    <n v="142.27946472167969"/>
    <n v="1.1368004286101296E-2"/>
    <n v="9.1641723531366015E-3"/>
    <n v="77.410003662109375"/>
    <n v="77.589996337890625"/>
    <n v="78.25"/>
    <n v="72.019996643066406"/>
    <n v="72.239997863769531"/>
    <n v="72.699996948242188"/>
    <n v="1.8666622777487166E-2"/>
    <x v="3501"/>
    <n v="2.2332164175297962E-2"/>
    <n v="2.1462735984784025E-2"/>
    <n v="5.6100006103515625"/>
    <x v="7"/>
    <x v="18"/>
    <n v="8"/>
    <n v="1"/>
    <x v="14"/>
    <x v="11"/>
  </r>
  <r>
    <d v="2024-01-16T00:00:00"/>
    <x v="2801"/>
    <n v="72.400001525878906"/>
    <n v="103.36000061035156"/>
    <n v="13.840000152587891"/>
    <n v="142.27946472167969"/>
    <n v="0"/>
    <n v="-3.8524873159216932E-3"/>
    <n v="78.290000915527344"/>
    <n v="76.800003051757813"/>
    <n v="77.589996337890625"/>
    <n v="72.680000305175781"/>
    <n v="71.370002746582031"/>
    <n v="72.19000244140625"/>
    <n v="1.8282863455610067E-2"/>
    <x v="3502"/>
    <n v="2.21939774693189E-2"/>
    <n v="2.1049289132079499E-2"/>
    <n v="5.8899993896484375"/>
    <x v="0"/>
    <x v="0"/>
    <n v="0"/>
    <n v="0"/>
    <x v="14"/>
    <x v="11"/>
  </r>
  <r>
    <d v="2024-01-17T00:00:00"/>
    <x v="2802"/>
    <n v="72.55999755859375"/>
    <n v="103.4499969482422"/>
    <n v="14.789999961853027"/>
    <n v="142.27946472167969"/>
    <n v="-5.2369862985665039E-3"/>
    <n v="2.2098899080500445E-3"/>
    <n v="78.290000915527344"/>
    <n v="77.410003662109375"/>
    <n v="78.760002136230469"/>
    <n v="72.400001525878906"/>
    <n v="72.019996643066406"/>
    <n v="73.80999755859375"/>
    <n v="1.7343117881610581E-2"/>
    <x v="3503"/>
    <n v="2.009852890784064E-2"/>
    <n v="2.0582376460517537E-2"/>
    <n v="5.3199996948242188"/>
    <x v="0"/>
    <x v="0"/>
    <n v="0"/>
    <n v="0"/>
    <x v="14"/>
    <x v="11"/>
  </r>
  <r>
    <d v="2024-01-18T00:00:00"/>
    <x v="2803"/>
    <n v="74.080001831054688"/>
    <n v="103.54000091552734"/>
    <n v="14.130000114440918"/>
    <n v="142.27946472167969"/>
    <n v="1.5665142061231707E-2"/>
    <n v="2.094824040248211E-2"/>
    <n v="77.879997253417969"/>
    <n v="78.290000915527344"/>
    <n v="76.120002746582031"/>
    <n v="72.55999755859375"/>
    <n v="72.680000305175781"/>
    <n v="70.769996643066406"/>
    <n v="1.0999363579583643E-2"/>
    <x v="3504"/>
    <n v="1.2217870948771014E-2"/>
    <n v="2.0781162710780125E-2"/>
    <n v="5.0199966430664063"/>
    <x v="0"/>
    <x v="0"/>
    <n v="0"/>
    <n v="0"/>
    <x v="14"/>
    <x v="11"/>
  </r>
  <r>
    <d v="2024-01-19T00:00:00"/>
    <x v="2804"/>
    <n v="73.410003662109375"/>
    <n v="103.29000091552734"/>
    <n v="13.300000190734863"/>
    <n v="142.27946472167969"/>
    <n v="-6.8268132230623335E-3"/>
    <n v="-9.0442515170733317E-3"/>
    <n v="79.099998474121094"/>
    <n v="78.290000915527344"/>
    <n v="77.589996337890625"/>
    <n v="74.080001831054688"/>
    <n v="72.400001525878906"/>
    <n v="72.239997863769531"/>
    <n v="9.9352918178744198E-3"/>
    <x v="3505"/>
    <n v="1.1643817325172712E-2"/>
    <n v="2.0767464676895084E-2"/>
    <n v="5.149993896484375"/>
    <x v="0"/>
    <x v="0"/>
    <n v="0"/>
    <n v="0"/>
    <x v="14"/>
    <x v="11"/>
  </r>
  <r>
    <d v="2024-01-22T00:00:00"/>
    <x v="2805"/>
    <n v="75.19000244140625"/>
    <n v="103.33000183105467"/>
    <n v="13.189999580383301"/>
    <n v="142.27946472167969"/>
    <n v="1.9093686947752708E-2"/>
    <n v="2.424735990328819E-2"/>
    <n v="78.55999755859375"/>
    <n v="77.879997253417969"/>
    <n v="76.800003051757813"/>
    <n v="73.410003662109375"/>
    <n v="72.55999755859375"/>
    <n v="71.370002746582031"/>
    <n v="1.0200050801315801E-2"/>
    <x v="3506"/>
    <n v="1.2228706989397292E-2"/>
    <n v="1.966115249815284E-2"/>
    <n v="4.8699951171875"/>
    <x v="0"/>
    <x v="0"/>
    <n v="0"/>
    <n v="0"/>
    <x v="14"/>
    <x v="11"/>
  </r>
  <r>
    <d v="2024-01-23T00:00:00"/>
    <x v="2806"/>
    <n v="74.370002746582031"/>
    <n v="103.62000274658205"/>
    <n v="12.550000190734863"/>
    <n v="142.27946472167969"/>
    <n v="-6.3701539144150887E-3"/>
    <n v="-1.0905701133115731E-2"/>
    <n v="80.05999755859375"/>
    <n v="79.099998474121094"/>
    <n v="77.410003662109375"/>
    <n v="75.19000244140625"/>
    <n v="74.080001831054688"/>
    <n v="72.019996643066406"/>
    <n v="1.1137405668273407E-2"/>
    <x v="3507"/>
    <n v="1.4010822940350564E-2"/>
    <n v="1.9813474905868288E-2"/>
    <n v="5.1800003051757813"/>
    <x v="0"/>
    <x v="0"/>
    <n v="0"/>
    <n v="0"/>
    <x v="14"/>
    <x v="11"/>
  </r>
  <r>
    <d v="2024-01-24T00:00:00"/>
    <x v="2807"/>
    <n v="75.089996337890625"/>
    <n v="103.23999786376952"/>
    <n v="13.140000343322754"/>
    <n v="142.27946472167969"/>
    <n v="6.1596209298788729E-3"/>
    <n v="9.6812365835454717E-3"/>
    <n v="79.550003051757813"/>
    <n v="78.55999755859375"/>
    <n v="78.290000915527344"/>
    <n v="74.370002746582031"/>
    <n v="73.410003662109375"/>
    <n v="72.680000305175781"/>
    <n v="1.0726097105153706E-2"/>
    <x v="3508"/>
    <n v="1.4039730896174695E-2"/>
    <n v="1.9310500652690216E-2"/>
    <n v="4.9500045776367188"/>
    <x v="0"/>
    <x v="0"/>
    <n v="0"/>
    <n v="0"/>
    <x v="14"/>
    <x v="11"/>
  </r>
  <r>
    <d v="2024-01-25T00:00:00"/>
    <x v="2394"/>
    <n v="77.360000610351563"/>
    <n v="103.56999969482422"/>
    <n v="13.449999809265137"/>
    <n v="142.27946472167969"/>
    <n v="2.9860061997885268E-2"/>
    <n v="3.0230448570623958E-2"/>
    <n v="80.040000915527344"/>
    <n v="80.05999755859375"/>
    <n v="78.290000915527344"/>
    <n v="75.089996337890625"/>
    <n v="75.19000244140625"/>
    <n v="72.400001525878906"/>
    <n v="1.450699960656127E-2"/>
    <x v="3509"/>
    <n v="1.6287271850349703E-2"/>
    <n v="1.9987747912115054E-2"/>
    <n v="5.0699996948242188"/>
    <x v="0"/>
    <x v="0"/>
    <n v="0"/>
    <n v="0"/>
    <x v="14"/>
    <x v="11"/>
  </r>
  <r>
    <d v="2024-01-26T00:00:00"/>
    <x v="2808"/>
    <n v="78.010002136230469"/>
    <n v="103.47000122070313"/>
    <n v="13.260000228881836"/>
    <n v="142.27946472167969"/>
    <n v="1.3587319452086799E-2"/>
    <n v="8.4022947356585664E-3"/>
    <n v="82.430000305175781"/>
    <n v="79.550003051757813"/>
    <n v="77.879997253417969"/>
    <n v="77.360000610351563"/>
    <n v="74.370002746582031"/>
    <n v="72.55999755859375"/>
    <n v="1.3464501577939016E-2"/>
    <x v="3510"/>
    <n v="1.5982794259070614E-2"/>
    <n v="1.8449374214521228E-2"/>
    <n v="5.5400009155273438"/>
    <x v="0"/>
    <x v="0"/>
    <n v="0"/>
    <n v="0"/>
    <x v="14"/>
    <x v="11"/>
  </r>
  <r>
    <d v="2024-01-29T00:00:00"/>
    <x v="2809"/>
    <n v="76.779998779296875"/>
    <n v="103.61000061035156"/>
    <n v="13.600000381469728"/>
    <n v="142.27946472167969"/>
    <n v="-1.3764230806389111E-2"/>
    <n v="-1.5767251932458759E-2"/>
    <n v="83.550003051757813"/>
    <n v="80.040000915527344"/>
    <n v="79.099998474121094"/>
    <n v="78.010002136230469"/>
    <n v="75.089996337890625"/>
    <n v="74.080001831054688"/>
    <n v="1.5845625376682996E-2"/>
    <x v="3511"/>
    <n v="1.7895768737575528E-2"/>
    <n v="1.8743183814539974E-2"/>
    <n v="5.6200027465820313"/>
    <x v="0"/>
    <x v="0"/>
    <n v="0"/>
    <n v="0"/>
    <x v="14"/>
    <x v="11"/>
  </r>
  <r>
    <d v="2024-01-30T00:00:00"/>
    <x v="2391"/>
    <n v="77.819999694824219"/>
    <n v="103.40000152587891"/>
    <n v="13.310000419616699"/>
    <n v="142.27946472167969"/>
    <n v="5.7038982038795094E-3"/>
    <n v="1.3545206200338944E-2"/>
    <n v="82.400001525878906"/>
    <n v="82.430000305175781"/>
    <n v="78.55999755859375"/>
    <n v="76.779998779296875"/>
    <n v="77.360000610351563"/>
    <n v="73.410003662109375"/>
    <n v="1.4835571144500001E-2"/>
    <x v="3512"/>
    <n v="1.6894431200982375E-2"/>
    <n v="1.8154104449943278E-2"/>
    <n v="5.0500030517578125"/>
    <x v="0"/>
    <x v="0"/>
    <n v="0"/>
    <n v="0"/>
    <x v="14"/>
    <x v="11"/>
  </r>
  <r>
    <d v="2024-01-31T00:00:00"/>
    <x v="2810"/>
    <n v="75.849998474121094"/>
    <n v="103.26999664306641"/>
    <n v="14.350000381469728"/>
    <n v="142.27946472167969"/>
    <n v="-1.3997871650332727E-2"/>
    <n v="-2.5314844878290943E-2"/>
    <n v="82.870002746582031"/>
    <n v="83.550003051757813"/>
    <n v="80.05999755859375"/>
    <n v="77.819999694824219"/>
    <n v="78.010002136230469"/>
    <n v="75.19000244140625"/>
    <n v="1.5856706436454242E-2"/>
    <x v="3513"/>
    <n v="1.9391316086814245E-2"/>
    <n v="1.8857933460637692E-2"/>
    <n v="5.8600006103515625"/>
    <x v="0"/>
    <x v="0"/>
    <n v="0"/>
    <n v="0"/>
    <x v="14"/>
    <x v="11"/>
  </r>
  <r>
    <d v="2024-02-01T00:00:00"/>
    <x v="1781"/>
    <n v="73.819999694824219"/>
    <n v="103.0500030517578"/>
    <n v="13.880000114440918"/>
    <n v="146.59817504882813"/>
    <n v="-3.6837622934234759E-2"/>
    <n v="-2.6763333159320779E-2"/>
    <n v="81.709999084472656"/>
    <n v="82.400001525878906"/>
    <n v="79.550003051757813"/>
    <n v="75.849998474121094"/>
    <n v="76.779998779296875"/>
    <n v="74.370002746582031"/>
    <n v="2.1896699990955532E-2"/>
    <x v="3514"/>
    <n v="2.1841405001573607E-2"/>
    <n v="1.9422885720506093E-2"/>
    <n v="4.8799972534179688"/>
    <x v="0"/>
    <x v="0"/>
    <n v="0"/>
    <n v="0"/>
    <x v="14"/>
    <x v="0"/>
  </r>
  <r>
    <d v="2024-02-02T00:00:00"/>
    <x v="2811"/>
    <n v="72.279998779296875"/>
    <n v="103.91999816894533"/>
    <n v="13.850000381469728"/>
    <n v="146.59817504882813"/>
    <n v="-1.7407816649452901E-2"/>
    <n v="-2.0861567622511346E-2"/>
    <n v="78.699996948242188"/>
    <n v="82.870002746582031"/>
    <n v="80.040000915527344"/>
    <n v="73.819999694824219"/>
    <n v="77.819999694824219"/>
    <n v="75.089996337890625"/>
    <n v="2.2360645756145891E-2"/>
    <x v="3515"/>
    <n v="2.2428610150289279E-2"/>
    <n v="1.9662526452792439E-2"/>
    <n v="5.0500030517578125"/>
    <x v="0"/>
    <x v="0"/>
    <n v="0"/>
    <n v="0"/>
    <x v="14"/>
    <x v="0"/>
  </r>
  <r>
    <d v="2024-02-05T00:00:00"/>
    <x v="2602"/>
    <n v="72.779998779296875"/>
    <n v="104.4499969482422"/>
    <n v="13.670000076293944"/>
    <n v="146.59817504882813"/>
    <n v="8.5347991347104468E-3"/>
    <n v="6.9175430055929965E-3"/>
    <n v="77.330001831054688"/>
    <n v="81.709999084472656"/>
    <n v="82.430000305175781"/>
    <n v="72.279998779296875"/>
    <n v="75.849998474121094"/>
    <n v="77.360000610351563"/>
    <n v="1.7870145933285425E-2"/>
    <x v="3516"/>
    <n v="1.7470318937015901E-2"/>
    <n v="1.960285175793719E-2"/>
    <n v="5.2099990844726563"/>
    <x v="0"/>
    <x v="0"/>
    <n v="0"/>
    <n v="0"/>
    <x v="14"/>
    <x v="0"/>
  </r>
  <r>
    <d v="2024-02-06T00:00:00"/>
    <x v="2812"/>
    <n v="73.30999755859375"/>
    <n v="104.18000030517578"/>
    <n v="13.060000419616699"/>
    <n v="146.59817504882813"/>
    <n v="7.6932746577216271E-3"/>
    <n v="7.2822037398501127E-3"/>
    <n v="77.989997863769531"/>
    <n v="78.699996948242188"/>
    <n v="83.550003051757813"/>
    <n v="72.779998779296875"/>
    <n v="73.819999694824219"/>
    <n v="78.010002136230469"/>
    <n v="1.6804854029598863E-2"/>
    <x v="3517"/>
    <n v="1.7293418723813511E-2"/>
    <n v="1.9637672887552731E-2"/>
    <n v="5.279998779296875"/>
    <x v="0"/>
    <x v="0"/>
    <n v="0"/>
    <n v="0"/>
    <x v="14"/>
    <x v="0"/>
  </r>
  <r>
    <d v="2024-02-07T00:00:00"/>
    <x v="2813"/>
    <n v="73.860000610351563"/>
    <n v="104.04000091552734"/>
    <n v="12.829999923706056"/>
    <n v="146.59817504882813"/>
    <n v="7.8890797235360299E-3"/>
    <n v="7.5024290011498351E-3"/>
    <n v="78.589996337890625"/>
    <n v="77.330001831054688"/>
    <n v="82.400001525878906"/>
    <n v="73.30999755859375"/>
    <n v="72.279998779296875"/>
    <n v="76.779998779296875"/>
    <n v="1.7662995883549078E-2"/>
    <x v="3518"/>
    <n v="1.7935091942720104E-2"/>
    <n v="1.9666958604525851E-2"/>
    <n v="5.3499984741210938"/>
    <x v="0"/>
    <x v="0"/>
    <n v="0"/>
    <n v="0"/>
    <x v="14"/>
    <x v="0"/>
  </r>
  <r>
    <d v="2024-02-08T00:00:00"/>
    <x v="2814"/>
    <n v="76.220001220703125"/>
    <n v="104.15000152587891"/>
    <n v="12.789999961853027"/>
    <n v="146.59817504882813"/>
    <n v="3.055167525459157E-2"/>
    <n v="3.1952350268743546E-2"/>
    <n v="79.209999084472656"/>
    <n v="77.989997863769531"/>
    <n v="82.870002746582031"/>
    <n v="73.860000610351563"/>
    <n v="72.779998779296875"/>
    <n v="77.819999694824219"/>
    <n v="2.2201091825077329E-2"/>
    <x v="3519"/>
    <n v="2.2050370414817576E-2"/>
    <n v="1.9902780727981621E-2"/>
    <n v="5.4099960327148438"/>
    <x v="0"/>
    <x v="0"/>
    <n v="0"/>
    <n v="0"/>
    <x v="14"/>
    <x v="0"/>
  </r>
  <r>
    <d v="2024-02-09T00:00:00"/>
    <x v="2815"/>
    <n v="76.839996337890625"/>
    <n v="104.08000183105467"/>
    <n v="12.930000305175779"/>
    <n v="146.59817504882813"/>
    <n v="6.8602867429943259E-3"/>
    <n v="8.1342837478084462E-3"/>
    <n v="81.629997253417969"/>
    <n v="78.589996337890625"/>
    <n v="81.709999084472656"/>
    <n v="76.220001220703125"/>
    <n v="73.30999755859375"/>
    <n v="75.849998474121094"/>
    <n v="2.1707137617432006E-2"/>
    <x v="3520"/>
    <n v="1.9862486101376649E-2"/>
    <n v="1.9589824419664746E-2"/>
    <n v="5.350006103515625"/>
    <x v="0"/>
    <x v="0"/>
    <n v="0"/>
    <n v="0"/>
    <x v="14"/>
    <x v="0"/>
  </r>
  <r>
    <d v="2024-02-12T00:00:00"/>
    <x v="2816"/>
    <n v="76.919998168945313"/>
    <n v="104.16999816894533"/>
    <n v="13.930000305175779"/>
    <n v="146.59817504882813"/>
    <n v="-2.3117463896135115E-3"/>
    <n v="1.0411482934342686E-3"/>
    <n v="82.19000244140625"/>
    <n v="79.209999084472656"/>
    <n v="78.699996948242188"/>
    <n v="76.839996337890625"/>
    <n v="73.860000610351563"/>
    <n v="73.819999694824219"/>
    <n v="1.4337547941696831E-2"/>
    <x v="3521"/>
    <n v="1.5432415876637979E-2"/>
    <n v="1.8575939409712399E-2"/>
    <n v="5.0800018310546875"/>
    <x v="0"/>
    <x v="0"/>
    <n v="0"/>
    <n v="0"/>
    <x v="14"/>
    <x v="0"/>
  </r>
  <r>
    <d v="2024-02-13T00:00:00"/>
    <x v="2817"/>
    <n v="77.870002746582031"/>
    <n v="104.95999908447266"/>
    <n v="15.850000381469728"/>
    <n v="146.59817504882813"/>
    <n v="9.3902029642245477E-3"/>
    <n v="1.2350553825419386E-2"/>
    <n v="82"/>
    <n v="81.629997253417969"/>
    <n v="77.330001831054688"/>
    <n v="76.919998168945313"/>
    <n v="76.220001220703125"/>
    <n v="72.279998779296875"/>
    <n v="9.9651635471751047E-3"/>
    <x v="3522"/>
    <n v="9.9202198190267536E-3"/>
    <n v="1.8644166769024886E-2"/>
    <n v="4.899993896484375"/>
    <x v="0"/>
    <x v="0"/>
    <n v="0"/>
    <n v="0"/>
    <x v="14"/>
    <x v="0"/>
  </r>
  <r>
    <d v="2024-02-14T00:00:00"/>
    <x v="2818"/>
    <n v="76.639999389648438"/>
    <n v="104.72000122070313"/>
    <n v="14.380000114440918"/>
    <n v="146.59817504882813"/>
    <n v="-1.4135534812098172E-2"/>
    <n v="-1.5795599249386005E-2"/>
    <n v="82.769996643066406"/>
    <n v="82.19000244140625"/>
    <n v="77.989997863769531"/>
    <n v="77.870002746582031"/>
    <n v="76.839996337890625"/>
    <n v="72.779998779296875"/>
    <n v="1.3501632429325843E-2"/>
    <x v="3523"/>
    <n v="1.417919027255215E-2"/>
    <n v="1.8573588944251099E-2"/>
    <n v="4.9599990844726563"/>
    <x v="0"/>
    <x v="0"/>
    <n v="0"/>
    <n v="0"/>
    <x v="14"/>
    <x v="0"/>
  </r>
  <r>
    <d v="2024-02-15T00:00:00"/>
    <x v="955"/>
    <n v="78.029998779296875"/>
    <n v="104.3000030517578"/>
    <n v="14.010000228881836"/>
    <n v="146.59817504882813"/>
    <n v="1.5441202938625942E-2"/>
    <n v="1.8136735395592574E-2"/>
    <n v="81.599998474121094"/>
    <n v="82"/>
    <n v="78.589996337890625"/>
    <n v="76.639999389648438"/>
    <n v="76.919998168945313"/>
    <n v="73.30999755859375"/>
    <n v="1.3920859608170797E-2"/>
    <x v="3524"/>
    <n v="1.4734647211671644E-2"/>
    <n v="1.7935385680912089E-2"/>
    <n v="4.8300018310546875"/>
    <x v="0"/>
    <x v="0"/>
    <n v="0"/>
    <n v="0"/>
    <x v="14"/>
    <x v="0"/>
  </r>
  <r>
    <d v="2024-02-16T00:00:00"/>
    <x v="2819"/>
    <n v="79.19000244140625"/>
    <n v="104.27999877929688"/>
    <n v="14.239999771118164"/>
    <n v="146.59817504882813"/>
    <n v="7.3618224216540629E-3"/>
    <n v="1.4866124314449669E-2"/>
    <n v="82.860000610351563"/>
    <n v="82.769996643066406"/>
    <n v="79.209999084472656"/>
    <n v="78.029998779296875"/>
    <n v="77.870002746582031"/>
    <n v="73.860000610351563"/>
    <n v="1.3920898728169425E-2"/>
    <x v="3525"/>
    <n v="1.4868333952070325E-2"/>
    <n v="1.7979237758957278E-2"/>
    <n v="4.279998779296875"/>
    <x v="0"/>
    <x v="0"/>
    <n v="0"/>
    <n v="0"/>
    <x v="14"/>
    <x v="0"/>
  </r>
  <r>
    <d v="2024-02-20T00:00:00"/>
    <x v="957"/>
    <n v="78.180000305175781"/>
    <n v="104.08000183105467"/>
    <n v="15.420000076293944"/>
    <n v="146.59817504882813"/>
    <n v="-1.353785631109139E-2"/>
    <n v="-1.2754162205990349E-2"/>
    <n v="83.470001220703125"/>
    <n v="81.599998474121094"/>
    <n v="81.629997253417969"/>
    <n v="79.19000244140625"/>
    <n v="76.639999389648438"/>
    <n v="76.220001220703125"/>
    <n v="1.1579793955151411E-2"/>
    <x v="3526"/>
    <n v="1.3450421665325101E-2"/>
    <n v="1.7831254158987762E-2"/>
    <n v="4.1599960327148438"/>
    <x v="0"/>
    <x v="0"/>
    <n v="0"/>
    <n v="0"/>
    <x v="14"/>
    <x v="0"/>
  </r>
  <r>
    <d v="2024-02-21T00:00:00"/>
    <x v="2594"/>
    <n v="77.910003662109375"/>
    <n v="104.01000213623048"/>
    <n v="15.340000152587891"/>
    <n v="146.59817504882813"/>
    <n v="8.3799182911636905E-3"/>
    <n v="-3.453525735641727E-3"/>
    <n v="82.339996337890625"/>
    <n v="82.860000610351563"/>
    <n v="82.19000244140625"/>
    <n v="78.180000305175781"/>
    <n v="78.029998779296875"/>
    <n v="76.839996337890625"/>
    <n v="1.1714962336731374E-2"/>
    <x v="3527"/>
    <n v="1.3528195693624796E-2"/>
    <n v="1.5900870953995151E-2"/>
    <n v="5.1199951171875"/>
    <x v="0"/>
    <x v="0"/>
    <n v="0"/>
    <n v="0"/>
    <x v="14"/>
    <x v="0"/>
  </r>
  <r>
    <d v="2024-02-22T00:00:00"/>
    <x v="2820"/>
    <n v="78.610000610351563"/>
    <n v="103.95999908447266"/>
    <n v="14.539999961853027"/>
    <n v="146.59817504882813"/>
    <n v="7.7080500910233773E-3"/>
    <n v="8.9846863732419013E-3"/>
    <n v="83.029998779296875"/>
    <n v="83.470001220703125"/>
    <n v="82"/>
    <n v="77.910003662109375"/>
    <n v="79.19000244140625"/>
    <n v="76.919998168945313"/>
    <n v="1.1781753170929013E-2"/>
    <x v="3528"/>
    <n v="1.3760066816365378E-2"/>
    <n v="1.5597809757049006E-2"/>
    <n v="5.05999755859375"/>
    <x v="0"/>
    <x v="0"/>
    <n v="0"/>
    <n v="0"/>
    <x v="14"/>
    <x v="0"/>
  </r>
  <r>
    <d v="2024-02-23T00:00:00"/>
    <x v="2821"/>
    <n v="76.489997863769531"/>
    <n v="103.94000244140624"/>
    <n v="13.75"/>
    <n v="146.59817504882813"/>
    <n v="-2.4500961721356296E-2"/>
    <n v="-2.6968613791142348E-2"/>
    <n v="83.669998168945313"/>
    <n v="82.339996337890625"/>
    <n v="82.769996643066406"/>
    <n v="78.610000610351563"/>
    <n v="78.180000305175781"/>
    <n v="77.870002746582031"/>
    <n v="1.5168176463566999E-2"/>
    <x v="3529"/>
    <n v="1.7033595394848472E-2"/>
    <n v="1.6313747807977005E-2"/>
    <n v="5.1300048828125"/>
    <x v="0"/>
    <x v="0"/>
    <n v="0"/>
    <n v="0"/>
    <x v="14"/>
    <x v="0"/>
  </r>
  <r>
    <d v="2024-02-26T00:00:00"/>
    <x v="2822"/>
    <n v="77.580001831054688"/>
    <n v="103.83000183105467"/>
    <n v="13.739999771118164"/>
    <n v="146.59817504882813"/>
    <n v="1.1149179148403743E-2"/>
    <n v="1.4250281052778702E-2"/>
    <n v="81.620002746582031"/>
    <n v="83.029998779296875"/>
    <n v="81.599998474121094"/>
    <n v="76.489997863769531"/>
    <n v="77.910003662109375"/>
    <n v="76.639999389648438"/>
    <n v="1.4773642321850819E-2"/>
    <x v="3530"/>
    <n v="1.6888199158054659E-2"/>
    <n v="1.6412938436473765E-2"/>
    <n v="4.9499969482421875"/>
    <x v="0"/>
    <x v="0"/>
    <n v="0"/>
    <n v="0"/>
    <x v="14"/>
    <x v="0"/>
  </r>
  <r>
    <d v="2024-02-27T00:00:00"/>
    <x v="2375"/>
    <n v="78.870002746582031"/>
    <n v="103.83000183105467"/>
    <n v="13.430000305175779"/>
    <n v="146.59817504882813"/>
    <n v="1.3570856211656546E-2"/>
    <n v="1.6628008315036746E-2"/>
    <n v="82.529998779296875"/>
    <n v="83.669998168945313"/>
    <n v="82.860000610351563"/>
    <n v="77.580001831054688"/>
    <n v="78.610000610351563"/>
    <n v="78.029998779296875"/>
    <n v="1.4498356422962497E-2"/>
    <x v="3531"/>
    <n v="1.6653939973178888E-2"/>
    <n v="1.657148522048103E-2"/>
    <n v="4.779998779296875"/>
    <x v="0"/>
    <x v="0"/>
    <n v="0"/>
    <n v="0"/>
    <x v="14"/>
    <x v="0"/>
  </r>
  <r>
    <d v="2024-02-28T00:00:00"/>
    <x v="2823"/>
    <n v="78.540000915527344"/>
    <n v="103.98000335693359"/>
    <n v="13.840000152587891"/>
    <n v="146.59817504882813"/>
    <n v="3.5862257919494489E-4"/>
    <n v="-4.1841234888125856E-3"/>
    <n v="83.650001525878906"/>
    <n v="81.620002746582031"/>
    <n v="83.470001220703125"/>
    <n v="78.870002746582031"/>
    <n v="76.489997863769531"/>
    <n v="79.19000244140625"/>
    <n v="1.4261901999646682E-2"/>
    <x v="3532"/>
    <n v="1.5661332546465942E-2"/>
    <n v="1.6576228024358507E-2"/>
    <n v="5.1399993896484375"/>
    <x v="0"/>
    <x v="0"/>
    <n v="0"/>
    <n v="0"/>
    <x v="14"/>
    <x v="0"/>
  </r>
  <r>
    <d v="2024-02-29T00:00:00"/>
    <x v="2824"/>
    <n v="78.260002136230469"/>
    <n v="104.16000366210938"/>
    <n v="13.399999618530272"/>
    <n v="146.59817504882813"/>
    <n v="-7.1698803029329738E-4"/>
    <n v="-3.5650468045961281E-3"/>
    <n v="83.680000305175781"/>
    <n v="82.529998779296875"/>
    <n v="82.339996337890625"/>
    <n v="78.540000915527344"/>
    <n v="77.580001831054688"/>
    <n v="78.180000305175781"/>
    <n v="1.2927438677472149E-2"/>
    <x v="3533"/>
    <n v="1.4884703326236129E-2"/>
    <n v="1.6617397821347569E-2"/>
    <n v="5.3600006103515625"/>
    <x v="0"/>
    <x v="0"/>
    <n v="0"/>
    <n v="0"/>
    <x v="14"/>
    <x v="0"/>
  </r>
  <r>
    <d v="2024-03-01T00:00:00"/>
    <x v="2808"/>
    <n v="79.970001220703125"/>
    <n v="103.86000061035156"/>
    <n v="13.109999656677246"/>
    <n v="133.21316528320313"/>
    <n v="-8.3711662909602413E-4"/>
    <n v="2.1850230485503719E-2"/>
    <n v="83.620002746582031"/>
    <n v="83.650001525878906"/>
    <n v="83.029998779296875"/>
    <n v="78.260002136230469"/>
    <n v="78.870002746582031"/>
    <n v="77.910003662109375"/>
    <n v="1.2669210514669731E-2"/>
    <x v="3534"/>
    <n v="1.6788554458196926E-2"/>
    <n v="1.6652412182348354E-2"/>
    <n v="3.5800018310546875"/>
    <x v="0"/>
    <x v="0"/>
    <n v="0"/>
    <n v="0"/>
    <x v="14"/>
    <x v="1"/>
  </r>
  <r>
    <d v="2024-03-04T00:00:00"/>
    <x v="2825"/>
    <n v="78.739997863769531"/>
    <n v="103.83000183105467"/>
    <n v="13.489999771118164"/>
    <n v="133.21316528320313"/>
    <n v="-8.9766603543436352E-3"/>
    <n v="-1.538080953055132E-2"/>
    <n v="83.550003051757813"/>
    <n v="83.680000305175781"/>
    <n v="83.669998168945313"/>
    <n v="79.970001220703125"/>
    <n v="78.540000915527344"/>
    <n v="78.610000610351563"/>
    <n v="1.2757621231056667E-2"/>
    <x v="3535"/>
    <n v="1.802820729417905E-2"/>
    <n v="1.6845416416552614E-2"/>
    <n v="4.0600051879882813"/>
    <x v="0"/>
    <x v="0"/>
    <n v="0"/>
    <n v="0"/>
    <x v="14"/>
    <x v="1"/>
  </r>
  <r>
    <d v="2024-03-05T00:00:00"/>
    <x v="2826"/>
    <n v="78.150001525878906"/>
    <n v="103.8000030517578"/>
    <n v="14.460000038146973"/>
    <n v="133.21316528320313"/>
    <n v="-9.1787694229358285E-3"/>
    <n v="-7.4929686804334761E-3"/>
    <n v="82.800003051757813"/>
    <n v="83.620002746582031"/>
    <n v="81.620002746582031"/>
    <n v="78.739997863769531"/>
    <n v="78.260002136230469"/>
    <n v="76.489997863769531"/>
    <n v="8.8555802277696001E-3"/>
    <x v="3536"/>
    <n v="1.4201619812313276E-2"/>
    <n v="1.6422333680897121E-2"/>
    <n v="3.8899993896484375"/>
    <x v="0"/>
    <x v="0"/>
    <n v="0"/>
    <n v="0"/>
    <x v="14"/>
    <x v="1"/>
  </r>
  <r>
    <d v="2024-03-06T00:00:00"/>
    <x v="159"/>
    <n v="79.129997253417969"/>
    <n v="103.37000274658205"/>
    <n v="14.5"/>
    <n v="133.21316528320313"/>
    <n v="1.1214019486574411E-2"/>
    <n v="1.2539932289246991E-2"/>
    <n v="82.040000915527344"/>
    <n v="83.550003051757813"/>
    <n v="82.529998779296875"/>
    <n v="78.150001525878906"/>
    <n v="79.970001220703125"/>
    <n v="77.580001831054688"/>
    <n v="8.8682746951158405E-3"/>
    <x v="3537"/>
    <n v="1.3992139923501292E-2"/>
    <n v="1.6373428781128817E-2"/>
    <n v="3.8300018310546875"/>
    <x v="0"/>
    <x v="0"/>
    <n v="0"/>
    <n v="0"/>
    <x v="14"/>
    <x v="1"/>
  </r>
  <r>
    <d v="2024-03-07T00:00:00"/>
    <x v="159"/>
    <n v="78.930000305175781"/>
    <n v="102.81999969482422"/>
    <n v="14.439999580383301"/>
    <n v="133.21316528320313"/>
    <n v="0"/>
    <n v="-2.5274479361054869E-3"/>
    <n v="82.959999084472656"/>
    <n v="82.800003051757813"/>
    <n v="83.650001525878906"/>
    <n v="79.129997253417969"/>
    <n v="78.739997863769531"/>
    <n v="78.870002746582031"/>
    <n v="6.8613590424620946E-3"/>
    <x v="3538"/>
    <n v="1.2673997148632645E-2"/>
    <n v="1.6332738847021709E-2"/>
    <n v="4.029998779296875"/>
    <x v="0"/>
    <x v="0"/>
    <n v="0"/>
    <n v="0"/>
    <x v="14"/>
    <x v="1"/>
  </r>
  <r>
    <d v="2024-03-08T00:00:00"/>
    <x v="2827"/>
    <n v="78.010002136230469"/>
    <n v="102.73999786376952"/>
    <n v="14.739999771118164"/>
    <n v="133.21316528320313"/>
    <n v="-1.0607488706960155E-2"/>
    <n v="-1.1655874387282661E-2"/>
    <n v="82.959999084472656"/>
    <n v="82.040000915527344"/>
    <n v="83.680000305175781"/>
    <n v="78.930000305175781"/>
    <n v="78.150001525878906"/>
    <n v="78.540000915527344"/>
    <n v="7.6614404441584212E-3"/>
    <x v="3539"/>
    <n v="1.3396548572816813E-2"/>
    <n v="1.5591421704959984E-2"/>
    <n v="4.0699996948242188"/>
    <x v="0"/>
    <x v="0"/>
    <n v="0"/>
    <n v="0"/>
    <x v="14"/>
    <x v="1"/>
  </r>
  <r>
    <d v="2024-03-11T00:00:00"/>
    <x v="2638"/>
    <n v="77.930000305175781"/>
    <n v="102.87000274658205"/>
    <n v="15.220000267028809"/>
    <n v="133.21316528320313"/>
    <n v="1.5837871651798174E-3"/>
    <n v="-1.0255329940253022E-3"/>
    <n v="82.080001831054688"/>
    <n v="82.959999084472656"/>
    <n v="83.620002746582031"/>
    <n v="78.010002136230469"/>
    <n v="79.129997253417969"/>
    <n v="78.260002136230469"/>
    <n v="7.8100548190618022E-3"/>
    <x v="3540"/>
    <n v="1.334633352508998E-2"/>
    <n v="1.55193422561703E-2"/>
    <n v="4.279998779296875"/>
    <x v="0"/>
    <x v="0"/>
    <n v="0"/>
    <n v="0"/>
    <x v="14"/>
    <x v="1"/>
  </r>
  <r>
    <d v="2024-03-12T00:00:00"/>
    <x v="2828"/>
    <n v="77.55999755859375"/>
    <n v="102.95999908447266"/>
    <n v="13.840000152587891"/>
    <n v="133.21316528320313"/>
    <n v="-3.5275625685065037E-3"/>
    <n v="-4.7478858608122065E-3"/>
    <n v="82.209999084472656"/>
    <n v="82.959999084472656"/>
    <n v="83.550003051757813"/>
    <n v="77.930000305175781"/>
    <n v="78.930000305175781"/>
    <n v="79.970001220703125"/>
    <n v="7.7864705978103726E-3"/>
    <x v="3541"/>
    <n v="8.9882430988821177E-3"/>
    <n v="1.5259505697423589E-2"/>
    <n v="4.3600006103515625"/>
    <x v="0"/>
    <x v="0"/>
    <n v="0"/>
    <n v="0"/>
    <x v="14"/>
    <x v="1"/>
  </r>
  <r>
    <d v="2024-03-13T00:00:00"/>
    <x v="149"/>
    <n v="79.720001220703125"/>
    <n v="102.79000091552734"/>
    <n v="13.75"/>
    <n v="133.21316528320313"/>
    <n v="2.5756843963790965E-2"/>
    <n v="2.7849455003883472E-2"/>
    <n v="81.919998168945313"/>
    <n v="82.080001831054688"/>
    <n v="82.800003051757813"/>
    <n v="77.55999755859375"/>
    <n v="78.010002136230469"/>
    <n v="78.739997863769531"/>
    <n v="1.2699781345425888E-2"/>
    <x v="3542"/>
    <n v="1.3728976913928062E-2"/>
    <n v="1.5893131685262993E-2"/>
    <n v="4.30999755859375"/>
    <x v="0"/>
    <x v="0"/>
    <n v="0"/>
    <n v="0"/>
    <x v="14"/>
    <x v="1"/>
  </r>
  <r>
    <d v="2024-03-14T00:00:00"/>
    <x v="2829"/>
    <n v="81.260002136230469"/>
    <n v="103.36000061035156"/>
    <n v="14.399999618530272"/>
    <n v="133.21316528320313"/>
    <n v="1.6541704270390811E-2"/>
    <n v="1.9317622829230663E-2"/>
    <n v="84.029998779296875"/>
    <n v="82.209999084472656"/>
    <n v="82.040000915527344"/>
    <n v="79.720001220703125"/>
    <n v="77.930000305175781"/>
    <n v="78.150001525878906"/>
    <n v="1.2586887024607776E-2"/>
    <x v="3543"/>
    <n v="1.4411383623963102E-2"/>
    <n v="1.5434379253004693E-2"/>
    <n v="4.1599960327148438"/>
    <x v="0"/>
    <x v="0"/>
    <n v="0"/>
    <n v="0"/>
    <x v="14"/>
    <x v="1"/>
  </r>
  <r>
    <d v="2024-03-15T00:00:00"/>
    <x v="2719"/>
    <n v="81.040000915527344"/>
    <n v="103.43000030517578"/>
    <n v="14.409999847412109"/>
    <n v="133.21316528320313"/>
    <n v="-9.3657027358462486E-4"/>
    <n v="-2.7073740452812078E-3"/>
    <n v="85.419998168945313"/>
    <n v="81.919998168945313"/>
    <n v="82.959999084472656"/>
    <n v="81.260002136230469"/>
    <n v="77.55999755859375"/>
    <n v="79.129997253417969"/>
    <n v="1.2561922931999986E-2"/>
    <x v="3544"/>
    <n v="1.4353648603266099E-2"/>
    <n v="1.4460400751392297E-2"/>
    <n v="4.2999954223632813"/>
    <x v="0"/>
    <x v="0"/>
    <n v="0"/>
    <n v="0"/>
    <x v="14"/>
    <x v="1"/>
  </r>
  <r>
    <d v="2024-03-18T00:00:00"/>
    <x v="2830"/>
    <n v="82.720001220703125"/>
    <n v="103.58000183105467"/>
    <n v="14.329999923706056"/>
    <n v="133.21316528320313"/>
    <n v="1.8162680082863147E-2"/>
    <n v="2.073050698662926E-2"/>
    <n v="85.339996337890625"/>
    <n v="84.029998779296875"/>
    <n v="82.959999084472656"/>
    <n v="81.040000915527344"/>
    <n v="79.720001220703125"/>
    <n v="78.930000305175781"/>
    <n v="1.3416778989464476E-2"/>
    <x v="3545"/>
    <n v="1.538087480218543E-2"/>
    <n v="1.4060643742216786E-2"/>
    <n v="4.1699981689453125"/>
    <x v="0"/>
    <x v="0"/>
    <n v="0"/>
    <n v="0"/>
    <x v="14"/>
    <x v="1"/>
  </r>
  <r>
    <d v="2024-03-19T00:00:00"/>
    <x v="2831"/>
    <n v="83.470001220703125"/>
    <n v="103.80999755859376"/>
    <n v="13.819999694824221"/>
    <n v="133.21316528320313"/>
    <n v="5.6392895294219425E-3"/>
    <n v="9.0667310074010743E-3"/>
    <n v="86.889999389648438"/>
    <n v="85.419998168945313"/>
    <n v="82.080001831054688"/>
    <n v="82.720001220703125"/>
    <n v="81.260002136230469"/>
    <n v="78.010002136230469"/>
    <n v="1.1132435676181145E-2"/>
    <x v="3546"/>
    <n v="1.3048928766117691E-2"/>
    <n v="1.4078309704163513E-2"/>
    <n v="3.9099960327148438"/>
    <x v="0"/>
    <x v="0"/>
    <n v="0"/>
    <n v="0"/>
    <x v="14"/>
    <x v="1"/>
  </r>
  <r>
    <d v="2024-03-20T00:00:00"/>
    <x v="2832"/>
    <n v="81.680000305175781"/>
    <n v="103.41000366210938"/>
    <n v="13.039999961853027"/>
    <n v="133.21316528320313"/>
    <n v="-1.6365304991124208E-2"/>
    <n v="-2.1444841132737036E-2"/>
    <n v="87.379997253417969"/>
    <n v="85.339996337890625"/>
    <n v="82.209999084472656"/>
    <n v="83.470001220703125"/>
    <n v="81.040000915527344"/>
    <n v="77.930000305175781"/>
    <n v="1.4646330984404522E-2"/>
    <x v="3547"/>
    <n v="1.7418628085431008E-2"/>
    <n v="1.4850585291427484E-2"/>
    <n v="4.2699966430664063"/>
    <x v="0"/>
    <x v="0"/>
    <n v="0"/>
    <n v="0"/>
    <x v="14"/>
    <x v="1"/>
  </r>
  <r>
    <d v="2024-03-21T00:00:00"/>
    <x v="47"/>
    <n v="81.069999694824219"/>
    <n v="104"/>
    <n v="12.920000076293944"/>
    <n v="133.21316528320313"/>
    <n v="-1.9778728909982668E-3"/>
    <n v="-7.4681759068616627E-3"/>
    <n v="85.949996948242188"/>
    <n v="86.889999389648438"/>
    <n v="81.919998168945313"/>
    <n v="81.680000305175781"/>
    <n v="82.720001220703125"/>
    <n v="77.55999755859375"/>
    <n v="1.4480853262166851E-2"/>
    <x v="3548"/>
    <n v="1.7748157003370738E-2"/>
    <n v="1.4970029799065126E-2"/>
    <n v="4.7099990844726563"/>
    <x v="0"/>
    <x v="0"/>
    <n v="0"/>
    <n v="0"/>
    <x v="14"/>
    <x v="1"/>
  </r>
  <r>
    <d v="2024-03-22T00:00:00"/>
    <x v="2595"/>
    <n v="80.629997253417969"/>
    <n v="104.43000030517578"/>
    <n v="13.060000419616699"/>
    <n v="133.21316528320313"/>
    <n v="-4.0801874458123999E-3"/>
    <n v="-5.4274385477065534E-3"/>
    <n v="85.779998779296875"/>
    <n v="87.379997253417969"/>
    <n v="84.029998779296875"/>
    <n v="81.069999694824219"/>
    <n v="83.470001220703125"/>
    <n v="79.720001220703125"/>
    <n v="1.2133741040875147E-2"/>
    <x v="3549"/>
    <n v="1.5366467915399907E-2"/>
    <n v="1.4021442347817986E-2"/>
    <n v="4.8000030517578125"/>
    <x v="0"/>
    <x v="0"/>
    <n v="0"/>
    <n v="0"/>
    <x v="14"/>
    <x v="1"/>
  </r>
  <r>
    <d v="2024-03-25T00:00:00"/>
    <x v="2833"/>
    <n v="81.949996948242188"/>
    <n v="104.23000335693359"/>
    <n v="13.189999580383301"/>
    <n v="133.21316528320313"/>
    <n v="1.5451243007244209E-2"/>
    <n v="1.637107453539266E-2"/>
    <n v="85.430000305175781"/>
    <n v="85.949996948242188"/>
    <n v="85.419998168945313"/>
    <n v="80.629997253417969"/>
    <n v="81.680000305175781"/>
    <n v="81.260002136230469"/>
    <n v="1.1927562950004363E-2"/>
    <x v="3550"/>
    <n v="1.4835375082626171E-2"/>
    <n v="1.4225438409429973E-2"/>
    <n v="4.8000030517578125"/>
    <x v="0"/>
    <x v="0"/>
    <n v="0"/>
    <n v="0"/>
    <x v="14"/>
    <x v="1"/>
  </r>
  <r>
    <d v="2024-03-26T00:00:00"/>
    <x v="2834"/>
    <n v="81.620002746582031"/>
    <n v="104.29000091552734"/>
    <n v="13.239999771118164"/>
    <n v="133.21316528320313"/>
    <n v="-5.7636887608069065E-3"/>
    <n v="-4.0267750329334717E-3"/>
    <n v="86.75"/>
    <n v="85.779998779296875"/>
    <n v="85.339996337890625"/>
    <n v="81.949996948242188"/>
    <n v="81.069999694824219"/>
    <n v="81.040000915527344"/>
    <n v="1.2278262666411544E-2"/>
    <x v="3551"/>
    <n v="1.4903045782740964E-2"/>
    <n v="1.4270262050991871E-2"/>
    <n v="4.6299972534179688"/>
    <x v="0"/>
    <x v="0"/>
    <n v="0"/>
    <n v="0"/>
    <x v="14"/>
    <x v="1"/>
  </r>
  <r>
    <d v="2024-03-27T00:00:00"/>
    <x v="2664"/>
    <n v="81.349998474121094"/>
    <n v="104.34999847412109"/>
    <n v="12.779999732971191"/>
    <n v="133.21316528320313"/>
    <n v="-1.8551149230072728E-3"/>
    <n v="-3.308064976415892E-3"/>
    <n v="86.25"/>
    <n v="85.430000305175781"/>
    <n v="86.889999389648438"/>
    <n v="81.620002746582031"/>
    <n v="80.629997253417969"/>
    <n v="82.720001220703125"/>
    <n v="9.8669462957910355E-3"/>
    <x v="3552"/>
    <n v="1.2143741190979851E-2"/>
    <n v="1.4167540522258302E-2"/>
    <n v="4.7399978637695313"/>
    <x v="0"/>
    <x v="0"/>
    <n v="0"/>
    <n v="0"/>
    <x v="14"/>
    <x v="1"/>
  </r>
  <r>
    <d v="2024-03-28T00:00:00"/>
    <x v="2835"/>
    <n v="83.169998168945313"/>
    <n v="104.5500030517578"/>
    <n v="13.010000228881836"/>
    <n v="133.21316528320313"/>
    <n v="1.6145976050311317E-2"/>
    <n v="2.2372461327128335E-2"/>
    <n v="86.089996337890625"/>
    <n v="86.75"/>
    <n v="87.379997253417969"/>
    <n v="81.349998474121094"/>
    <n v="81.949996948242188"/>
    <n v="83.470001220703125"/>
    <n v="1.1719873978529907E-2"/>
    <x v="3553"/>
    <n v="1.4942006682656005E-2"/>
    <n v="1.4269091463221041E-2"/>
    <n v="4.3100051879882813"/>
    <x v="0"/>
    <x v="0"/>
    <n v="0"/>
    <n v="0"/>
    <x v="14"/>
    <x v="1"/>
  </r>
  <r>
    <d v="2024-04-01T00:00:00"/>
    <x v="2836"/>
    <n v="83.709999084472656"/>
    <n v="105.01999664306641"/>
    <n v="13.649999618530272"/>
    <n v="163.94734191894531"/>
    <n v="-6.8593033476971321E-4"/>
    <n v="6.4927368933016538E-3"/>
    <n v="87.480003356933594"/>
    <n v="86.25"/>
    <n v="85.949996948242188"/>
    <n v="83.169998168945313"/>
    <n v="81.620002746582031"/>
    <n v="81.680000305175781"/>
    <n v="9.2618682827855982E-3"/>
    <x v="3554"/>
    <n v="1.1788104264552715E-2"/>
    <n v="1.3994018624604069E-2"/>
    <n v="3.7099990844726563"/>
    <x v="0"/>
    <x v="0"/>
    <n v="0"/>
    <n v="0"/>
    <x v="14"/>
    <x v="2"/>
  </r>
  <r>
    <d v="2024-04-02T00:00:00"/>
    <x v="2837"/>
    <n v="85.150001525878906"/>
    <n v="104.81999969482422"/>
    <n v="14.609999656677246"/>
    <n v="163.94734191894531"/>
    <n v="1.7158545314782003E-2"/>
    <n v="1.7202275201952055E-2"/>
    <n v="87.419998168945313"/>
    <n v="86.089996337890625"/>
    <n v="85.779998779296875"/>
    <n v="83.709999084472656"/>
    <n v="81.349998474121094"/>
    <n v="81.069999694824219"/>
    <n v="1.047737429130915E-2"/>
    <x v="3555"/>
    <n v="1.1623935120190337E-2"/>
    <n v="1.4071837090337186E-2"/>
    <n v="3.7699966430664063"/>
    <x v="0"/>
    <x v="0"/>
    <n v="0"/>
    <n v="0"/>
    <x v="14"/>
    <x v="2"/>
  </r>
  <r>
    <d v="2024-04-03T00:00:00"/>
    <x v="2838"/>
    <n v="85.430000305175781"/>
    <n v="104.25"/>
    <n v="14.329999923706056"/>
    <n v="163.94734191894531"/>
    <n v="4.8358109989925513E-3"/>
    <n v="3.2883003438559655E-3"/>
    <n v="88.919998168945313"/>
    <n v="87.480003356933594"/>
    <n v="85.430000305175781"/>
    <n v="85.150001525878906"/>
    <n v="83.169998168945313"/>
    <n v="80.629997253417969"/>
    <n v="9.6728212863577117E-3"/>
    <x v="3556"/>
    <n v="1.0468163027775253E-2"/>
    <n v="1.3773138956388818E-2"/>
    <n v="3.9199981689453125"/>
    <x v="0"/>
    <x v="0"/>
    <n v="0"/>
    <n v="0"/>
    <x v="14"/>
    <x v="2"/>
  </r>
  <r>
    <d v="2024-04-04T00:00:00"/>
    <x v="2738"/>
    <n v="86.589996337890625"/>
    <n v="104.12000274658205"/>
    <n v="16.350000381469727"/>
    <n v="163.94734191894531"/>
    <n v="1.4549558746040026E-2"/>
    <n v="1.3578321767190316E-2"/>
    <n v="89.349998474121094"/>
    <n v="87.419998168945313"/>
    <n v="86.75"/>
    <n v="85.430000305175781"/>
    <n v="83.709999084472656"/>
    <n v="81.949996948242188"/>
    <n v="9.5383472701175351E-3"/>
    <x v="3557"/>
    <n v="1.0159821617949451E-2"/>
    <n v="1.3846565229890504E-2"/>
    <n v="4.0600051879882813"/>
    <x v="0"/>
    <x v="0"/>
    <n v="0"/>
    <n v="0"/>
    <x v="14"/>
    <x v="2"/>
  </r>
  <r>
    <d v="2024-04-05T00:00:00"/>
    <x v="2839"/>
    <n v="86.910003662109375"/>
    <n v="104.3000030517578"/>
    <n v="16.030000686645508"/>
    <n v="163.94734191894531"/>
    <n v="5.7363114651240998E-3"/>
    <n v="3.695661597790334E-3"/>
    <n v="90.650001525878906"/>
    <n v="88.919998168945313"/>
    <n v="86.25"/>
    <n v="86.589996337890625"/>
    <n v="85.150001525878906"/>
    <n v="81.620002746582031"/>
    <n v="7.9669710627264193E-3"/>
    <x v="3558"/>
    <n v="8.9961161762810403E-3"/>
    <n v="1.3809522143214807E-2"/>
    <n v="4.2599945068359517"/>
    <x v="0"/>
    <x v="0"/>
    <n v="0"/>
    <n v="0"/>
    <x v="14"/>
    <x v="2"/>
  </r>
  <r>
    <d v="2024-04-08T00:00:00"/>
    <x v="2840"/>
    <n v="86.430000305175781"/>
    <n v="104.13999938964844"/>
    <n v="15.189999580383301"/>
    <n v="163.94734191894531"/>
    <n v="-8.6651412898290925E-3"/>
    <n v="-5.5229931734873672E-3"/>
    <n v="91.169998168945327"/>
    <n v="89.349998474121094"/>
    <n v="86.089996337890625"/>
    <n v="86.910003662109375"/>
    <n v="85.430000305175781"/>
    <n v="81.349998474121094"/>
    <n v="9.614145404834424E-3"/>
    <x v="3559"/>
    <n v="9.5263865091414872E-3"/>
    <n v="1.2690694925048727E-2"/>
    <n v="3.9499969482421733"/>
    <x v="0"/>
    <x v="0"/>
    <n v="0"/>
    <n v="0"/>
    <x v="14"/>
    <x v="2"/>
  </r>
  <r>
    <d v="2024-04-09T00:00:00"/>
    <x v="2841"/>
    <n v="85.230003356933594"/>
    <n v="104.15000152587891"/>
    <n v="14.979999542236328"/>
    <n v="163.94734191894531"/>
    <n v="-1.0621809179534369E-2"/>
    <n v="-1.388403267389926E-2"/>
    <n v="90.379997253417955"/>
    <n v="90.650001525878906"/>
    <n v="87.480003356933594"/>
    <n v="86.430000305175781"/>
    <n v="86.589996337890625"/>
    <n v="83.169998168945313"/>
    <n v="1.0643350345753661E-2"/>
    <x v="3560"/>
    <n v="1.0661190994133459E-2"/>
    <n v="1.29559599037142E-2"/>
    <n v="4.1899948120117188"/>
    <x v="0"/>
    <x v="0"/>
    <n v="0"/>
    <n v="0"/>
    <x v="14"/>
    <x v="2"/>
  </r>
  <r>
    <d v="2024-04-10T00:00:00"/>
    <x v="192"/>
    <n v="86.209999084472656"/>
    <n v="105.25"/>
    <n v="15.800000190734863"/>
    <n v="163.94734191894531"/>
    <n v="1.185422958727389E-2"/>
    <n v="1.1498248139624634E-2"/>
    <n v="89.419998168945313"/>
    <n v="91.169998168945327"/>
    <n v="87.419998168945313"/>
    <n v="85.230003356933594"/>
    <n v="86.910003662109375"/>
    <n v="83.709999084472656"/>
    <n v="1.0934254727610794E-2"/>
    <x v="3561"/>
    <n v="1.1052158283559377E-2"/>
    <n v="1.2805888107025482E-2"/>
    <n v="4.2700042724609375"/>
    <x v="0"/>
    <x v="0"/>
    <n v="0"/>
    <n v="0"/>
    <x v="14"/>
    <x v="2"/>
  </r>
  <r>
    <d v="2024-04-11T00:00:00"/>
    <x v="2842"/>
    <n v="85.019996643066406"/>
    <n v="105.27999877929688"/>
    <n v="14.909999847412109"/>
    <n v="163.94734191894531"/>
    <n v="-8.1786634141117753E-3"/>
    <n v="-1.3803531539772207E-2"/>
    <n v="90.480003356933594"/>
    <n v="90.379997253417955"/>
    <n v="88.919998168945313"/>
    <n v="86.209999084472656"/>
    <n v="86.430000305175781"/>
    <n v="85.150001525878906"/>
    <n v="1.0411371780091353E-2"/>
    <x v="3562"/>
    <n v="1.1215091981946271E-2"/>
    <n v="1.3110073430810125E-2"/>
    <n v="4.720001220703125"/>
    <x v="0"/>
    <x v="0"/>
    <n v="0"/>
    <n v="0"/>
    <x v="14"/>
    <x v="2"/>
  </r>
  <r>
    <d v="2024-04-12T00:00:00"/>
    <x v="2843"/>
    <n v="85.660003662109375"/>
    <n v="106.04000091552734"/>
    <n v="17.309999465942383"/>
    <n v="163.94734191894531"/>
    <n v="7.9117350275681453E-3"/>
    <n v="7.5277234099393464E-3"/>
    <n v="89.739997863769531"/>
    <n v="89.419998168945313"/>
    <n v="89.349998474121094"/>
    <n v="85.019996643066406"/>
    <n v="85.230003356933594"/>
    <n v="85.430000305175781"/>
    <n v="1.0644880269624086E-2"/>
    <x v="3563"/>
    <n v="1.1542305402942177E-2"/>
    <n v="1.3082841719412975E-2"/>
    <n v="4.7899932861328267"/>
    <x v="0"/>
    <x v="0"/>
    <n v="0"/>
    <n v="0"/>
    <x v="14"/>
    <x v="2"/>
  </r>
  <r>
    <d v="2024-04-15T00:00:00"/>
    <x v="2844"/>
    <n v="85.410003662109375"/>
    <n v="106.20999908447266"/>
    <n v="19.229999542236328"/>
    <n v="163.94734191894531"/>
    <n v="-3.8695244436700582E-3"/>
    <n v="-2.9185149347662476E-3"/>
    <n v="90.449996948242202"/>
    <n v="90.480003356933594"/>
    <n v="90.650001525878906"/>
    <n v="85.660003662109375"/>
    <n v="86.209999084472656"/>
    <n v="86.589996337890625"/>
    <n v="9.137236197382808E-3"/>
    <x v="3564"/>
    <n v="9.9931589604389266E-3"/>
    <n v="1.2632461255319111E-2"/>
    <n v="4.6899948120117188"/>
    <x v="0"/>
    <x v="0"/>
    <n v="0"/>
    <n v="0"/>
    <x v="14"/>
    <x v="2"/>
  </r>
  <r>
    <d v="2024-04-16T00:00:00"/>
    <x v="2845"/>
    <n v="85.360000610351563"/>
    <n v="106.26000213623048"/>
    <n v="18.399999618530277"/>
    <n v="163.94734191894531"/>
    <n v="-8.8792266825254984E-4"/>
    <n v="-5.8544724989861852E-4"/>
    <n v="90.099998474121094"/>
    <n v="89.739997863769531"/>
    <n v="91.169998168945327"/>
    <n v="85.410003662109375"/>
    <n v="85.019996643066406"/>
    <n v="86.910003662109375"/>
    <n v="8.6747671542283574E-3"/>
    <x v="3565"/>
    <n v="9.7197932852118706E-3"/>
    <n v="1.2200920554207028E-2"/>
    <n v="4.6599960327148438"/>
    <x v="0"/>
    <x v="0"/>
    <n v="0"/>
    <n v="0"/>
    <x v="14"/>
    <x v="2"/>
  </r>
  <r>
    <d v="2024-04-17T00:00:00"/>
    <x v="2846"/>
    <n v="82.69000244140625"/>
    <n v="105.9499969482422"/>
    <n v="18.209999084472656"/>
    <n v="163.94734191894531"/>
    <n v="-3.0326547759867428E-2"/>
    <n v="-3.1279266047961163E-2"/>
    <n v="90.019996643066406"/>
    <n v="90.449996948242202"/>
    <n v="90.379997253417955"/>
    <n v="85.360000610351563"/>
    <n v="85.660003662109375"/>
    <n v="86.430000305175781"/>
    <n v="1.3856387017273479E-2"/>
    <x v="3566"/>
    <n v="1.4661724958628967E-2"/>
    <n v="1.3584971535512903E-2"/>
    <n v="4.5999984741210938"/>
    <x v="0"/>
    <x v="0"/>
    <n v="0"/>
    <n v="0"/>
    <x v="14"/>
    <x v="2"/>
  </r>
  <r>
    <d v="2024-04-18T00:00:00"/>
    <x v="2847"/>
    <n v="82.730003356933594"/>
    <n v="106.15000152587891"/>
    <n v="18"/>
    <n v="163.94734191894531"/>
    <n v="-2.0620953521351959E-3"/>
    <n v="4.8374548731788813E-4"/>
    <n v="87.290000915527344"/>
    <n v="90.099998474121094"/>
    <n v="89.419998168945313"/>
    <n v="82.69000244140625"/>
    <n v="85.410003662109375"/>
    <n v="85.230003356933594"/>
    <n v="1.3640628876929647E-2"/>
    <x v="3567"/>
    <n v="1.4411330761539418E-2"/>
    <n v="1.343914916316173E-2"/>
    <n v="4.3799972534179688"/>
    <x v="0"/>
    <x v="0"/>
    <n v="0"/>
    <n v="0"/>
    <x v="14"/>
    <x v="2"/>
  </r>
  <r>
    <d v="2024-04-19T00:00:00"/>
    <x v="2846"/>
    <n v="83.139999389648438"/>
    <n v="106.15000152587891"/>
    <n v="18.709999084472656"/>
    <n v="163.94734191894531"/>
    <n v="2.0663563760139336E-3"/>
    <n v="4.9558324196596892E-3"/>
    <n v="87.110000610351563"/>
    <n v="90.019996643066406"/>
    <n v="90.480003356933594"/>
    <n v="82.730003356933594"/>
    <n v="85.360000610351563"/>
    <n v="86.209999084472656"/>
    <n v="1.2213281617831296E-2"/>
    <x v="3568"/>
    <n v="1.3403991612129466E-2"/>
    <n v="1.3429892701384257E-2"/>
    <n v="4.1500015258789063"/>
    <x v="0"/>
    <x v="0"/>
    <n v="0"/>
    <n v="0"/>
    <x v="14"/>
    <x v="2"/>
  </r>
  <r>
    <d v="2024-04-22T00:00:00"/>
    <x v="2848"/>
    <n v="82.849998474121094"/>
    <n v="106.08000183105467"/>
    <n v="16.940000534057617"/>
    <n v="163.94734191894531"/>
    <n v="-3.3222695897091592E-3"/>
    <n v="-3.4881034117910659E-3"/>
    <n v="87.290000915527344"/>
    <n v="87.290000915527344"/>
    <n v="89.739997863769531"/>
    <n v="83.139999389648438"/>
    <n v="82.69000244140625"/>
    <n v="85.019996643066406"/>
    <n v="1.2143641344251672E-2"/>
    <x v="3569"/>
    <n v="1.2841405477462426E-2"/>
    <n v="1.3228545360351169E-2"/>
    <n v="4.1500015258789063"/>
    <x v="0"/>
    <x v="0"/>
    <n v="0"/>
    <n v="0"/>
    <x v="14"/>
    <x v="2"/>
  </r>
  <r>
    <d v="2024-04-23T00:00:00"/>
    <x v="2849"/>
    <n v="83.360000610351563"/>
    <n v="105.69000244140624"/>
    <n v="15.689999580383301"/>
    <n v="163.94734191894531"/>
    <n v="1.6321818033854241E-2"/>
    <n v="6.1557289755385103E-3"/>
    <n v="87"/>
    <n v="87.110000610351563"/>
    <n v="90.449996948242202"/>
    <n v="82.849998474121094"/>
    <n v="82.730003356933594"/>
    <n v="85.660003662109375"/>
    <n v="1.3855050895962026E-2"/>
    <x v="3570"/>
    <n v="1.2652065034573199E-2"/>
    <n v="1.3235138910588225E-2"/>
    <n v="5.05999755859375"/>
    <x v="0"/>
    <x v="0"/>
    <n v="0"/>
    <n v="0"/>
    <x v="14"/>
    <x v="2"/>
  </r>
  <r>
    <d v="2024-04-24T00:00:00"/>
    <x v="2850"/>
    <n v="82.80999755859375"/>
    <n v="105.86000061035156"/>
    <n v="15.970000267028809"/>
    <n v="163.94734191894531"/>
    <n v="-4.5238807301785089E-3"/>
    <n v="-6.5979252366933361E-3"/>
    <n v="88.419998168945313"/>
    <n v="87.290000915527344"/>
    <n v="90.099998474121094"/>
    <n v="83.360000610351563"/>
    <n v="83.139999389648438"/>
    <n v="85.410003662109375"/>
    <n v="1.3862885897870839E-2"/>
    <x v="3571"/>
    <n v="1.2685200938829312E-2"/>
    <n v="1.327352118478326E-2"/>
    <n v="5.2099990844726563"/>
    <x v="0"/>
    <x v="0"/>
    <n v="0"/>
    <n v="0"/>
    <x v="14"/>
    <x v="2"/>
  </r>
  <r>
    <d v="2024-04-25T00:00:00"/>
    <x v="2851"/>
    <n v="83.569999694824219"/>
    <n v="105.59999847412109"/>
    <n v="15.369999885559082"/>
    <n v="163.94734191894531"/>
    <n v="1.1247506599877166E-2"/>
    <n v="9.1776616186072246E-3"/>
    <n v="88.019996643066406"/>
    <n v="87"/>
    <n v="90.019996643066406"/>
    <n v="82.80999755859375"/>
    <n v="82.849998474121094"/>
    <n v="85.360000610351563"/>
    <n v="1.4925280260275378E-2"/>
    <x v="3572"/>
    <n v="1.3665229747304967E-2"/>
    <n v="1.2444664349623828E-2"/>
    <n v="5.44000244140625"/>
    <x v="0"/>
    <x v="0"/>
    <n v="0"/>
    <n v="0"/>
    <x v="14"/>
    <x v="2"/>
  </r>
  <r>
    <d v="2024-04-26T00:00:00"/>
    <x v="2852"/>
    <n v="83.849998474121094"/>
    <n v="105.94000244140624"/>
    <n v="15.029999732971191"/>
    <n v="163.94734191894531"/>
    <n v="5.5049753062537121E-3"/>
    <n v="3.3504700289501699E-3"/>
    <n v="89.010002136230469"/>
    <n v="88.419998168945313"/>
    <n v="87.290000915527344"/>
    <n v="83.569999694824219"/>
    <n v="83.360000610351563"/>
    <n v="82.69000244140625"/>
    <n v="7.8770175517945996E-3"/>
    <x v="3573"/>
    <n v="5.5631533245424679E-3"/>
    <n v="1.1996289491557378E-2"/>
    <n v="5.6500015258789063"/>
    <x v="0"/>
    <x v="0"/>
    <n v="0"/>
    <n v="0"/>
    <x v="14"/>
    <x v="2"/>
  </r>
  <r>
    <d v="2024-04-29T00:00:00"/>
    <x v="2853"/>
    <n v="82.629997253417969"/>
    <n v="105.58000183105467"/>
    <n v="14.670000076293944"/>
    <n v="163.94734191894531"/>
    <n v="-1.229048574436975E-2"/>
    <n v="-1.4549806116927466E-2"/>
    <n v="89.5"/>
    <n v="88.019996643066406"/>
    <n v="87.110000610351563"/>
    <n v="83.849998474121094"/>
    <n v="82.80999755859375"/>
    <n v="82.730003356933594"/>
    <n v="9.8139497082616739E-3"/>
    <x v="3574"/>
    <n v="8.4178677067314554E-3"/>
    <n v="1.2317000234515768E-2"/>
    <n v="5.7700042724609375"/>
    <x v="0"/>
    <x v="0"/>
    <n v="0"/>
    <n v="0"/>
    <x v="14"/>
    <x v="2"/>
  </r>
  <r>
    <d v="2024-04-30T00:00:00"/>
    <x v="2854"/>
    <n v="81.930000305175781"/>
    <n v="106.22000122070313"/>
    <n v="15.649999618530272"/>
    <n v="163.94734191894531"/>
    <n v="-6.1086075362709602E-3"/>
    <n v="-8.4714628041844264E-3"/>
    <n v="88.400001525878906"/>
    <n v="89.010002136230469"/>
    <n v="87.290000915527344"/>
    <n v="82.629997253417969"/>
    <n v="83.569999694824219"/>
    <n v="83.139999389648438"/>
    <n v="1.0299067211053871E-2"/>
    <x v="3575"/>
    <n v="8.5906032232564867E-3"/>
    <n v="1.1825260283209562E-2"/>
    <n v="5.9300003051757813"/>
    <x v="0"/>
    <x v="0"/>
    <n v="0"/>
    <n v="0"/>
    <x v="14"/>
    <x v="2"/>
  </r>
  <r>
    <d v="2024-05-01T00:00:00"/>
    <x v="2855"/>
    <n v="79"/>
    <n v="105.76000213623048"/>
    <n v="15.390000343322754"/>
    <n v="130.52186584472656"/>
    <n v="-5.03072858893715E-2"/>
    <n v="-3.5762239646796146E-2"/>
    <n v="87.860000610351563"/>
    <n v="89.5"/>
    <n v="87"/>
    <n v="81.930000305175781"/>
    <n v="83.849998474121094"/>
    <n v="82.849998474121094"/>
    <n v="2.2107748397126589E-2"/>
    <x v="3576"/>
    <n v="1.5425939890611765E-2"/>
    <n v="1.3342205399203912E-2"/>
    <n v="4.44000244140625"/>
    <x v="0"/>
    <x v="0"/>
    <n v="0"/>
    <n v="0"/>
    <x v="14"/>
    <x v="3"/>
  </r>
  <r>
    <d v="2024-05-02T00:00:00"/>
    <x v="2820"/>
    <n v="78.949996948242188"/>
    <n v="105.3000030517578"/>
    <n v="14.680000305175779"/>
    <n v="130.52186584472656"/>
    <n v="2.756420431561768E-3"/>
    <n v="-6.329500222508333E-4"/>
    <n v="83.44000244140625"/>
    <n v="88.400001525878906"/>
    <n v="88.419998168945313"/>
    <n v="79"/>
    <n v="82.629997253417969"/>
    <n v="83.360000610351563"/>
    <n v="2.0378850074825056E-2"/>
    <x v="3577"/>
    <n v="1.4680519695124865E-2"/>
    <n v="1.2813230280027552E-2"/>
    <n v="4.720001220703125"/>
    <x v="0"/>
    <x v="0"/>
    <n v="0"/>
    <n v="0"/>
    <x v="14"/>
    <x v="3"/>
  </r>
  <r>
    <d v="2024-05-03T00:00:00"/>
    <x v="159"/>
    <n v="78.110000610351563"/>
    <n v="105.02999877929688"/>
    <n v="13.489999771118164"/>
    <n v="130.52186584472656"/>
    <n v="-8.4857069440713584E-3"/>
    <n v="-1.063959937124892E-2"/>
    <n v="83.669998168945313"/>
    <n v="87.860000610351563"/>
    <n v="88.019996643066406"/>
    <n v="78.949996948242188"/>
    <n v="81.930000305175781"/>
    <n v="82.80999755859375"/>
    <n v="2.0331726861851741E-2"/>
    <x v="3578"/>
    <n v="1.4712108493373253E-2"/>
    <n v="1.2880890998784788E-2"/>
    <n v="4.8499984741210938"/>
    <x v="0"/>
    <x v="0"/>
    <n v="0"/>
    <n v="0"/>
    <x v="14"/>
    <x v="3"/>
  </r>
  <r>
    <d v="2024-05-06T00:00:00"/>
    <x v="2856"/>
    <n v="78.480003356933594"/>
    <n v="105.0500030517578"/>
    <n v="13.489999771118164"/>
    <n v="130.52186584472656"/>
    <n v="4.4600138701216263E-3"/>
    <n v="4.7369446126082071E-3"/>
    <n v="82.959999084472656"/>
    <n v="83.44000244140625"/>
    <n v="89.010002136230469"/>
    <n v="78.110000610351563"/>
    <n v="79"/>
    <n v="83.569999694824219"/>
    <n v="1.9387343512763874E-2"/>
    <x v="3579"/>
    <n v="1.3910899697790007E-2"/>
    <n v="1.2898392091400103E-2"/>
    <n v="4.8499984741210938"/>
    <x v="0"/>
    <x v="0"/>
    <n v="0"/>
    <n v="0"/>
    <x v="14"/>
    <x v="3"/>
  </r>
  <r>
    <d v="2024-05-07T00:00:00"/>
    <x v="2639"/>
    <n v="78.379997253417969"/>
    <n v="105.41000366210938"/>
    <n v="13.229999542236328"/>
    <n v="130.52186584472656"/>
    <n v="-2.0400595849016101E-3"/>
    <n v="-1.2742877069052971E-3"/>
    <n v="83.330001831054688"/>
    <n v="83.669998168945313"/>
    <n v="89.5"/>
    <n v="78.480003356933594"/>
    <n v="78.949996948242188"/>
    <n v="83.849998474121094"/>
    <n v="1.8627748622528834E-2"/>
    <x v="3580"/>
    <n v="1.3332532969283408E-2"/>
    <n v="1.2483093565380458E-2"/>
    <n v="4.7800064086914063"/>
    <x v="0"/>
    <x v="0"/>
    <n v="0"/>
    <n v="0"/>
    <x v="14"/>
    <x v="3"/>
  </r>
  <r>
    <d v="2024-05-08T00:00:00"/>
    <x v="2857"/>
    <n v="78.989997863769531"/>
    <n v="105.5500030517578"/>
    <n v="13"/>
    <n v="130.52186584472656"/>
    <n v="5.050482809642709E-3"/>
    <n v="7.782605661228903E-3"/>
    <n v="83.160003662109375"/>
    <n v="82.959999084472656"/>
    <n v="88.400001525878906"/>
    <n v="78.379997253417969"/>
    <n v="78.110000610351563"/>
    <n v="82.629997253417969"/>
    <n v="1.9451895077086022E-2"/>
    <x v="3581"/>
    <n v="1.4543465909734786E-2"/>
    <n v="1.2583449597768127E-2"/>
    <n v="4.5900039672851563"/>
    <x v="0"/>
    <x v="0"/>
    <n v="0"/>
    <n v="0"/>
    <x v="14"/>
    <x v="3"/>
  </r>
  <r>
    <d v="2024-05-09T00:00:00"/>
    <x v="2858"/>
    <n v="79.260002136230469"/>
    <n v="105.23000335693359"/>
    <n v="12.689999580383301"/>
    <n v="130.52186584472656"/>
    <n v="3.589320600514867E-3"/>
    <n v="3.4182083778075967E-3"/>
    <n v="83.580001831054688"/>
    <n v="83.330001831054688"/>
    <n v="87.860000610351563"/>
    <n v="78.989997863769531"/>
    <n v="78.480003356933594"/>
    <n v="81.930000305175781"/>
    <n v="1.9932739236649254E-2"/>
    <x v="3582"/>
    <n v="1.4939626939566372E-2"/>
    <n v="1.260107594467863E-2"/>
    <n v="4.6199951171875"/>
    <x v="0"/>
    <x v="0"/>
    <n v="0"/>
    <n v="0"/>
    <x v="14"/>
    <x v="3"/>
  </r>
  <r>
    <d v="2024-05-10T00:00:00"/>
    <x v="2859"/>
    <n v="78.260002136230469"/>
    <n v="105.30999755859376"/>
    <n v="12.550000190734863"/>
    <n v="130.52186584472656"/>
    <n v="-1.2994711177654605E-2"/>
    <n v="-1.2616704176732441E-2"/>
    <n v="83.879997253417969"/>
    <n v="83.160003662109375"/>
    <n v="83.44000244140625"/>
    <n v="79.260002136230469"/>
    <n v="78.379997253417969"/>
    <n v="79"/>
    <n v="7.1007071205521997E-3"/>
    <x v="3583"/>
    <n v="7.7129672478860375E-3"/>
    <n v="1.1987645042687525E-2"/>
    <n v="4.529998779296875"/>
    <x v="0"/>
    <x v="0"/>
    <n v="0"/>
    <n v="0"/>
    <x v="14"/>
    <x v="3"/>
  </r>
  <r>
    <d v="2024-05-13T00:00:00"/>
    <x v="2729"/>
    <n v="79.120002746582031"/>
    <n v="105.22000122070313"/>
    <n v="13.600000381469728"/>
    <n v="130.52186584472656"/>
    <n v="6.8848857171266431E-3"/>
    <n v="1.0989018488071656E-2"/>
    <n v="82.790000915527344"/>
    <n v="83.580001831054688"/>
    <n v="83.669998168945313"/>
    <n v="78.260002136230469"/>
    <n v="78.989997863769531"/>
    <n v="78.949996948242188"/>
    <n v="7.6259381995766283E-3"/>
    <x v="3584"/>
    <n v="9.0243756513680527E-3"/>
    <n v="1.2124248372463257E-2"/>
    <n v="4.2399978637695313"/>
    <x v="0"/>
    <x v="0"/>
    <n v="0"/>
    <n v="0"/>
    <x v="14"/>
    <x v="3"/>
  </r>
  <r>
    <d v="2024-05-14T00:00:00"/>
    <x v="2860"/>
    <n v="78.019996643066406"/>
    <n v="105.01000213623048"/>
    <n v="13.420000076293944"/>
    <n v="130.52186584472656"/>
    <n v="-1.175627818807734E-2"/>
    <n v="-1.3903008914684878E-2"/>
    <n v="83.360000610351563"/>
    <n v="83.879997253417969"/>
    <n v="82.959999084472656"/>
    <n v="79.120002746582031"/>
    <n v="79.260002136230469"/>
    <n v="78.110000610351563"/>
    <n v="8.2694252446400343E-3"/>
    <x v="3585"/>
    <n v="9.7420182864189561E-3"/>
    <n v="1.1767406301794838E-2"/>
    <n v="4.3600006103515625"/>
    <x v="0"/>
    <x v="0"/>
    <n v="0"/>
    <n v="0"/>
    <x v="14"/>
    <x v="3"/>
  </r>
  <r>
    <d v="2024-05-15T00:00:00"/>
    <x v="2861"/>
    <n v="78.629997253417969"/>
    <n v="104.34999847412109"/>
    <n v="12.449999809265137"/>
    <n v="130.52186584472656"/>
    <n v="4.4914148933972164E-3"/>
    <n v="7.818516234270767E-3"/>
    <n v="82.379997253417969"/>
    <n v="82.790000915527344"/>
    <n v="83.330001831054688"/>
    <n v="78.019996643066406"/>
    <n v="78.260002136230469"/>
    <n v="78.480003356933594"/>
    <n v="8.2728710358916397E-3"/>
    <x v="3586"/>
    <n v="1.0062629183049751E-2"/>
    <n v="1.1877354712217205E-2"/>
    <n v="4.1200027465820313"/>
    <x v="0"/>
    <x v="0"/>
    <n v="0"/>
    <n v="0"/>
    <x v="14"/>
    <x v="3"/>
  </r>
  <r>
    <d v="2024-05-16T00:00:00"/>
    <x v="2862"/>
    <n v="79.230003356933594"/>
    <n v="104.45999908447266"/>
    <n v="12.420000076293944"/>
    <n v="130.52186584472656"/>
    <n v="6.2839473482345642E-3"/>
    <n v="7.6307532045545301E-3"/>
    <n v="82.75"/>
    <n v="83.360000610351563"/>
    <n v="83.160003662109375"/>
    <n v="78.629997253417969"/>
    <n v="79.120002746582031"/>
    <n v="78.379997253417969"/>
    <n v="8.6812330993835951E-3"/>
    <x v="3587"/>
    <n v="1.0385736418732703E-2"/>
    <n v="1.1643751273347056E-2"/>
    <n v="4.0399932861328125"/>
    <x v="0"/>
    <x v="0"/>
    <n v="0"/>
    <n v="0"/>
    <x v="14"/>
    <x v="3"/>
  </r>
  <r>
    <d v="2024-05-17T00:00:00"/>
    <x v="2863"/>
    <n v="80.05999755859375"/>
    <n v="104.4499969482422"/>
    <n v="11.989999771118164"/>
    <n v="130.52186584472656"/>
    <n v="8.5265610963165539E-3"/>
    <n v="1.0475756234932909E-2"/>
    <n v="83.269996643066406"/>
    <n v="82.379997253417969"/>
    <n v="83.580001831054688"/>
    <n v="79.230003356933594"/>
    <n v="78.019996643066406"/>
    <n v="78.989997863769531"/>
    <n v="9.0931575165497883E-3"/>
    <x v="3588"/>
    <n v="1.0698609241989942E-2"/>
    <n v="1.1840135575934097E-2"/>
    <n v="3.9200057983398438"/>
    <x v="0"/>
    <x v="0"/>
    <n v="0"/>
    <n v="0"/>
    <x v="14"/>
    <x v="3"/>
  </r>
  <r>
    <d v="2024-05-20T00:00:00"/>
    <x v="2864"/>
    <n v="79.800003051757813"/>
    <n v="104.56999969482422"/>
    <n v="12.149999618530272"/>
    <n v="130.52186584472656"/>
    <n v="-3.2151019488931842E-3"/>
    <n v="-3.2474958126954556E-3"/>
    <n v="83.980003356933594"/>
    <n v="82.75"/>
    <n v="83.879997253417969"/>
    <n v="80.05999755859375"/>
    <n v="78.629997253417969"/>
    <n v="79.260002136230469"/>
    <n v="9.0987353501489308E-3"/>
    <x v="3589"/>
    <n v="1.0844214634366231E-2"/>
    <n v="1.1828473603835262E-2"/>
    <n v="3.9099960327148438"/>
    <x v="0"/>
    <x v="0"/>
    <n v="0"/>
    <n v="0"/>
    <x v="14"/>
    <x v="3"/>
  </r>
  <r>
    <d v="2024-05-21T00:00:00"/>
    <x v="2865"/>
    <n v="79.260002136230469"/>
    <n v="104.66000366210938"/>
    <n v="11.859999656677246"/>
    <n v="130.52186584472656"/>
    <n v="-9.9152053533906326E-3"/>
    <n v="-6.7669285072220475E-3"/>
    <n v="83.709999084472656"/>
    <n v="83.269996643066406"/>
    <n v="82.790000915527344"/>
    <n v="79.800003051757813"/>
    <n v="79.230003356933594"/>
    <n v="78.260002136230469"/>
    <n v="8.4299213168272189E-3"/>
    <x v="3590"/>
    <n v="9.7925015799243276E-3"/>
    <n v="1.1664345528638379E-2"/>
    <n v="3.6199951171875"/>
    <x v="0"/>
    <x v="0"/>
    <n v="0"/>
    <n v="0"/>
    <x v="14"/>
    <x v="3"/>
  </r>
  <r>
    <d v="2024-05-22T00:00:00"/>
    <x v="2866"/>
    <n v="77.569999694824219"/>
    <n v="104.94000244140624"/>
    <n v="12.289999961853027"/>
    <n v="130.52186584472656"/>
    <n v="-1.1824273166208932E-2"/>
    <n v="-2.1322260861178277E-2"/>
    <n v="82.879997253417969"/>
    <n v="83.980003356933594"/>
    <n v="83.360000610351563"/>
    <n v="79.260002136230469"/>
    <n v="80.05999755859375"/>
    <n v="79.120002746582031"/>
    <n v="8.9044827227647214E-3"/>
    <x v="3591"/>
    <n v="1.2111119553992581E-2"/>
    <n v="1.1858125914938412E-2"/>
    <n v="4.3300018310546875"/>
    <x v="0"/>
    <x v="0"/>
    <n v="0"/>
    <n v="0"/>
    <x v="14"/>
    <x v="3"/>
  </r>
  <r>
    <d v="2024-05-23T00:00:00"/>
    <x v="2706"/>
    <n v="76.870002746582031"/>
    <n v="105.11000061035156"/>
    <n v="12.770000457763672"/>
    <n v="130.52186584472656"/>
    <n v="-6.5934176491646568E-3"/>
    <n v="-9.0240679514775879E-3"/>
    <n v="81.900001525878906"/>
    <n v="83.709999084472656"/>
    <n v="82.379997253417969"/>
    <n v="77.569999694824219"/>
    <n v="79.800003051757813"/>
    <n v="78.019996643066406"/>
    <n v="8.1942464791496111E-3"/>
    <x v="3592"/>
    <n v="1.148723340569587E-2"/>
    <n v="1.1745735587136465E-2"/>
    <n v="4.4899978637695313"/>
    <x v="0"/>
    <x v="0"/>
    <n v="0"/>
    <n v="0"/>
    <x v="14"/>
    <x v="3"/>
  </r>
  <r>
    <d v="2024-05-24T00:00:00"/>
    <x v="2867"/>
    <n v="77.720001220703125"/>
    <n v="104.72000122070313"/>
    <n v="11.930000305175779"/>
    <n v="130.52186584472656"/>
    <n v="9.3412257931297926E-3"/>
    <n v="1.1057609519324441E-2"/>
    <n v="81.360000610351563"/>
    <n v="82.879997253417969"/>
    <n v="82.75"/>
    <n v="76.870002746582031"/>
    <n v="79.260002136230469"/>
    <n v="78.629997253417969"/>
    <n v="8.9774583240304386E-3"/>
    <x v="3593"/>
    <n v="1.2005148350950172E-2"/>
    <n v="1.1874767993422625E-2"/>
    <n v="4.4000015258789063"/>
    <x v="0"/>
    <x v="0"/>
    <n v="0"/>
    <n v="0"/>
    <x v="14"/>
    <x v="3"/>
  </r>
  <r>
    <d v="2024-05-28T00:00:00"/>
    <x v="2868"/>
    <n v="79.830001831054688"/>
    <n v="104.61000061035156"/>
    <n v="12.920000076293944"/>
    <n v="130.52186584472656"/>
    <n v="2.5572313734591345E-2"/>
    <n v="2.7148746490105458E-2"/>
    <n v="82.120002746582031"/>
    <n v="81.900001525878906"/>
    <n v="83.269996643066406"/>
    <n v="77.720001220703125"/>
    <n v="77.569999694824219"/>
    <n v="79.230003356933594"/>
    <n v="1.3451366632571836E-2"/>
    <x v="3594"/>
    <n v="1.6080965190285651E-2"/>
    <n v="1.3102008271322364E-2"/>
    <n v="4.3899993896484375"/>
    <x v="0"/>
    <x v="0"/>
    <n v="0"/>
    <n v="0"/>
    <x v="14"/>
    <x v="3"/>
  </r>
  <r>
    <d v="2024-05-29T00:00:00"/>
    <x v="157"/>
    <n v="79.230003356933594"/>
    <n v="105.09999847412109"/>
    <n v="14.279999732971191"/>
    <n v="130.52186584472656"/>
    <n v="-7.3617043172117258E-3"/>
    <n v="-7.5159521528118667E-3"/>
    <n v="84.220001220703125"/>
    <n v="81.360000610351563"/>
    <n v="83.980003356933594"/>
    <n v="79.830001831054688"/>
    <n v="76.870002746582031"/>
    <n v="80.05999755859375"/>
    <n v="1.3447737469674485E-2"/>
    <x v="3595"/>
    <n v="1.5784303821763726E-2"/>
    <n v="1.3134239013416692E-2"/>
    <n v="4.3699951171875"/>
    <x v="0"/>
    <x v="0"/>
    <n v="0"/>
    <n v="0"/>
    <x v="14"/>
    <x v="3"/>
  </r>
  <r>
    <d v="2024-05-30T00:00:00"/>
    <x v="2869"/>
    <n v="77.910003662109375"/>
    <n v="104.72000122070313"/>
    <n v="14.470000267028809"/>
    <n v="130.52186584472656"/>
    <n v="-2.081337195607913E-2"/>
    <n v="-1.6660351368124715E-2"/>
    <n v="83.599998474121094"/>
    <n v="82.120002746582031"/>
    <n v="83.709999084472656"/>
    <n v="79.230003356933594"/>
    <n v="77.720001220703125"/>
    <n v="79.800003051757813"/>
    <n v="1.5511144837249195E-2"/>
    <x v="3596"/>
    <n v="1.6828184436638499E-2"/>
    <n v="1.2268368907254256E-2"/>
    <n v="3.9499969482421875"/>
    <x v="0"/>
    <x v="0"/>
    <n v="0"/>
    <n v="0"/>
    <x v="14"/>
    <x v="3"/>
  </r>
  <r>
    <d v="2024-05-31T00:00:00"/>
    <x v="2821"/>
    <n v="76.989997863769531"/>
    <n v="104.66999816894533"/>
    <n v="12.920000076293944"/>
    <n v="130.52186584472656"/>
    <n v="-2.9318087219655231E-3"/>
    <n v="-1.1808570852208544E-2"/>
    <n v="81.860000610351563"/>
    <n v="84.220001220703125"/>
    <n v="82.879997253417969"/>
    <n v="77.910003662109375"/>
    <n v="79.830001831054688"/>
    <n v="79.260002136230469"/>
    <n v="1.5220476795232085E-2"/>
    <x v="3597"/>
    <n v="1.7106996428536119E-2"/>
    <n v="1.2390340101578102E-2"/>
    <n v="4.6300048828125"/>
    <x v="0"/>
    <x v="0"/>
    <n v="0"/>
    <n v="0"/>
    <x v="14"/>
    <x v="3"/>
  </r>
  <r>
    <d v="2024-06-03T00:00:00"/>
    <x v="2687"/>
    <n v="74.220001220703125"/>
    <n v="104.13999938964844"/>
    <n v="13.109999656677246"/>
    <n v="130.52186584472656"/>
    <n v="-3.9941215713411471E-2"/>
    <n v="-3.5978655928368686E-2"/>
    <n v="81.620002746582031"/>
    <n v="83.599998474121094"/>
    <n v="81.900001525878906"/>
    <n v="76.989997863769531"/>
    <n v="79.230003356933594"/>
    <n v="77.569999694824219"/>
    <n v="2.0877223592073089E-2"/>
    <x v="3598"/>
    <n v="2.0195955621703541E-2"/>
    <n v="1.3741771600182808E-2"/>
    <n v="4.1399993896484375"/>
    <x v="0"/>
    <x v="0"/>
    <n v="0"/>
    <n v="0"/>
    <x v="14"/>
    <x v="4"/>
  </r>
  <r>
    <d v="2024-06-04T00:00:00"/>
    <x v="2870"/>
    <n v="73.25"/>
    <n v="104.11000061035156"/>
    <n v="13.159999847412109"/>
    <n v="130.52186584472656"/>
    <n v="-1.0719805522489856E-2"/>
    <n v="-1.3069269802606143E-2"/>
    <n v="78.360000610351563"/>
    <n v="81.860000610351563"/>
    <n v="81.360000610351563"/>
    <n v="74.220001220703125"/>
    <n v="77.910003662109375"/>
    <n v="76.870002746582031"/>
    <n v="2.0951469741089714E-2"/>
    <x v="3599"/>
    <n v="2.035046570352381E-2"/>
    <n v="1.3847990422058604E-2"/>
    <n v="4.2699966430664063"/>
    <x v="0"/>
    <x v="0"/>
    <n v="0"/>
    <n v="0"/>
    <x v="14"/>
    <x v="4"/>
  </r>
  <r>
    <d v="2024-06-05T00:00:00"/>
    <x v="2871"/>
    <n v="74.069999694824219"/>
    <n v="104.26999664306641"/>
    <n v="12.630000114440918"/>
    <n v="130.52186584472656"/>
    <n v="1.1480999194839026E-2"/>
    <n v="1.1194535082924562E-2"/>
    <n v="77.519996643066406"/>
    <n v="81.620002746582031"/>
    <n v="82.120002746582031"/>
    <n v="73.25"/>
    <n v="76.989997863769531"/>
    <n v="77.720001220703125"/>
    <n v="2.1238056738122794E-2"/>
    <x v="3600"/>
    <n v="2.0370423249154709E-2"/>
    <n v="1.4005122830803591E-2"/>
    <n v="4.3400039672851563"/>
    <x v="0"/>
    <x v="0"/>
    <n v="0"/>
    <n v="0"/>
    <x v="14"/>
    <x v="4"/>
  </r>
  <r>
    <d v="2024-06-06T00:00:00"/>
    <x v="2707"/>
    <n v="75.550003051757813"/>
    <n v="104.09999847412109"/>
    <n v="12.579999923706056"/>
    <n v="130.52186584472656"/>
    <n v="1.8620061424358569E-2"/>
    <n v="1.9981144363863335E-2"/>
    <n v="78.410003662109375"/>
    <n v="78.360000610351563"/>
    <n v="84.220001220703125"/>
    <n v="74.069999694824219"/>
    <n v="74.220001220703125"/>
    <n v="79.830001831054688"/>
    <n v="1.9593237652122265E-2"/>
    <x v="3601"/>
    <n v="1.8479549555549778E-2"/>
    <n v="1.4650180915958162E-2"/>
    <n v="4.3199996948242188"/>
    <x v="0"/>
    <x v="0"/>
    <n v="0"/>
    <n v="0"/>
    <x v="14"/>
    <x v="4"/>
  </r>
  <r>
    <d v="2024-06-07T00:00:00"/>
    <x v="25"/>
    <n v="75.529998779296875"/>
    <n v="104.88999938964844"/>
    <n v="12.220000267028809"/>
    <n v="130.52186584472656"/>
    <n v="-3.1300862827464693E-3"/>
    <n v="-2.6478188819178961E-4"/>
    <n v="79.870002746582031"/>
    <n v="77.519996643066406"/>
    <n v="83.599998474121094"/>
    <n v="75.550003051757813"/>
    <n v="73.25"/>
    <n v="79.230003356933594"/>
    <n v="1.9659100497171803E-2"/>
    <x v="3602"/>
    <n v="1.8693184661336067E-2"/>
    <n v="1.4481112562207946E-2"/>
    <n v="4.0900039672851563"/>
    <x v="0"/>
    <x v="0"/>
    <n v="0"/>
    <n v="0"/>
    <x v="14"/>
    <x v="4"/>
  </r>
  <r>
    <d v="2024-06-10T00:00:00"/>
    <x v="2814"/>
    <n v="77.739997863769531"/>
    <n v="105.15000152587891"/>
    <n v="12.739999771118164"/>
    <n v="130.52186584472656"/>
    <n v="2.5244843475243695E-2"/>
    <n v="2.9259885081295955E-2"/>
    <n v="79.620002746582031"/>
    <n v="78.410003662109375"/>
    <n v="81.860000610351563"/>
    <n v="75.529998779296875"/>
    <n v="74.069999694824219"/>
    <n v="77.910003662109375"/>
    <n v="2.1772150243384861E-2"/>
    <x v="3603"/>
    <n v="2.2306274899839457E-2"/>
    <n v="1.5617252132820588E-2"/>
    <n v="3.8899993896484375"/>
    <x v="0"/>
    <x v="0"/>
    <n v="0"/>
    <n v="0"/>
    <x v="14"/>
    <x v="4"/>
  </r>
  <r>
    <d v="2024-06-11T00:00:00"/>
    <x v="2828"/>
    <n v="77.900001525878906"/>
    <n v="105.23000335693359"/>
    <n v="12.850000381469728"/>
    <n v="130.52186584472656"/>
    <n v="3.5526267951111468E-3"/>
    <n v="2.0581896900713215E-3"/>
    <n v="81.629997253417969"/>
    <n v="79.870002746582031"/>
    <n v="81.620002746582031"/>
    <n v="77.739997863769531"/>
    <n v="75.550003051757813"/>
    <n v="76.989997863769531"/>
    <n v="2.1774331805157029E-2"/>
    <x v="3604"/>
    <n v="2.1700462253618789E-2"/>
    <n v="1.5465354034443365E-2"/>
    <n v="4.0199966430664063"/>
    <x v="0"/>
    <x v="0"/>
    <n v="0"/>
    <n v="0"/>
    <x v="14"/>
    <x v="4"/>
  </r>
  <r>
    <d v="2024-06-12T00:00:00"/>
    <x v="2872"/>
    <n v="78.5"/>
    <n v="104.65000152587891"/>
    <n v="12.039999961853027"/>
    <n v="130.52186584472656"/>
    <n v="8.3007851608272176E-3"/>
    <n v="7.7021625464508414E-3"/>
    <n v="81.919998168945313"/>
    <n v="79.620002746582031"/>
    <n v="78.360000610351563"/>
    <n v="77.900001525878906"/>
    <n v="75.529998779296875"/>
    <n v="74.220001220703125"/>
    <n v="1.2352216912180082E-2"/>
    <x v="3605"/>
    <n v="1.3863886173559639E-2"/>
    <n v="1.5508304739374191E-2"/>
    <n v="4.0999984741210938"/>
    <x v="0"/>
    <x v="0"/>
    <n v="0"/>
    <n v="0"/>
    <x v="14"/>
    <x v="4"/>
  </r>
  <r>
    <d v="2024-06-13T00:00:00"/>
    <x v="2861"/>
    <n v="78.620002746582031"/>
    <n v="105.1999969482422"/>
    <n v="11.939999580383301"/>
    <n v="130.52186584472656"/>
    <n v="1.8159991361974548E-3"/>
    <n v="1.5286974086883287E-3"/>
    <n v="82.599998474121094"/>
    <n v="81.629997253417969"/>
    <n v="77.519996643066406"/>
    <n v="78.5"/>
    <n v="77.739997863769531"/>
    <n v="73.25"/>
    <n v="9.9189910052933303E-3"/>
    <x v="3606"/>
    <n v="1.0932901480239997E-2"/>
    <n v="1.4080187969092684E-2"/>
    <n v="4.1299972534179688"/>
    <x v="0"/>
    <x v="0"/>
    <n v="0"/>
    <n v="0"/>
    <x v="14"/>
    <x v="4"/>
  </r>
  <r>
    <d v="2024-06-14T00:00:00"/>
    <x v="2873"/>
    <n v="78.449996948242188"/>
    <n v="105.5500030517578"/>
    <n v="12.659999847412109"/>
    <n v="130.52186584472656"/>
    <n v="-1.5709637875283011E-3"/>
    <n v="-2.1623733452137417E-3"/>
    <n v="82.75"/>
    <n v="81.919998168945313"/>
    <n v="78.410003662109375"/>
    <n v="78.620002746582031"/>
    <n v="77.900001525878906"/>
    <n v="74.069999694824219"/>
    <n v="1.0664046806689052E-2"/>
    <x v="3607"/>
    <n v="1.1858546877006038E-2"/>
    <n v="1.4085084241820181E-2"/>
    <n v="4.1700057983398438"/>
    <x v="0"/>
    <x v="0"/>
    <n v="0"/>
    <n v="0"/>
    <x v="14"/>
    <x v="4"/>
  </r>
  <r>
    <d v="2024-06-17T00:00:00"/>
    <x v="2874"/>
    <n v="80.330001831054688"/>
    <n v="105.31999969482422"/>
    <n v="12.75"/>
    <n v="130.52186584472656"/>
    <n v="1.9728845306597353E-2"/>
    <n v="2.3964371650044169E-2"/>
    <n v="82.620002746582031"/>
    <n v="82.599998474121094"/>
    <n v="79.870002746582031"/>
    <n v="78.449996948242188"/>
    <n v="78.5"/>
    <n v="75.550003051757813"/>
    <n v="1.0862312915915398E-2"/>
    <x v="3608"/>
    <n v="1.2585734626605612E-2"/>
    <n v="1.4600994864052313E-2"/>
    <n v="3.9199981689453125"/>
    <x v="0"/>
    <x v="0"/>
    <n v="0"/>
    <n v="0"/>
    <x v="14"/>
    <x v="4"/>
  </r>
  <r>
    <d v="2024-06-18T00:00:00"/>
    <x v="2875"/>
    <n v="81.569999694824219"/>
    <n v="105.26000213623048"/>
    <n v="12.300000190734863"/>
    <n v="130.52186584472656"/>
    <n v="1.2819012831509546E-2"/>
    <n v="1.5436298213678867E-2"/>
    <n v="84.25"/>
    <n v="82.75"/>
    <n v="79.620002746582031"/>
    <n v="80.330001831054688"/>
    <n v="78.620002746582031"/>
    <n v="75.529998779296875"/>
    <n v="9.8346483558661019E-3"/>
    <x v="3609"/>
    <n v="1.2075290834014357E-2"/>
    <n v="1.4823444621911085E-2"/>
    <n v="3.7600021362304688"/>
    <x v="0"/>
    <x v="0"/>
    <n v="0"/>
    <n v="0"/>
    <x v="14"/>
    <x v="4"/>
  </r>
  <r>
    <d v="2024-06-20T00:00:00"/>
    <x v="2876"/>
    <n v="82.169998168945313"/>
    <n v="105.58999633789063"/>
    <n v="13.279999732971191"/>
    <n v="130.52186584472656"/>
    <n v="4.4532666736645243E-3"/>
    <n v="7.3556267790346741E-3"/>
    <n v="85.330001831054688"/>
    <n v="82.620002746582031"/>
    <n v="81.629997253417969"/>
    <n v="81.569999694824219"/>
    <n v="78.449996948242188"/>
    <n v="77.739997863769531"/>
    <n v="7.2604012364690714E-3"/>
    <x v="3610"/>
    <n v="9.0472680942803863E-3"/>
    <n v="1.4853575839313569E-2"/>
    <n v="3.5400009155273438"/>
    <x v="0"/>
    <x v="0"/>
    <n v="0"/>
    <n v="0"/>
    <x v="14"/>
    <x v="4"/>
  </r>
  <r>
    <d v="2024-06-21T00:00:00"/>
    <x v="2877"/>
    <n v="80.730003356933594"/>
    <n v="105.8000030517578"/>
    <n v="13.199999809265137"/>
    <n v="130.52186584472656"/>
    <n v="-5.4836218145318805E-3"/>
    <n v="-1.7524581283925866E-2"/>
    <n v="85.709999084472656"/>
    <n v="84.25"/>
    <n v="81.919998168945313"/>
    <n v="82.169998168945313"/>
    <n v="80.330001831054688"/>
    <n v="77.900001525878906"/>
    <n v="8.6489810104900169E-3"/>
    <x v="3611"/>
    <n v="1.3240588887165679E-2"/>
    <n v="1.5209528017969773E-2"/>
    <n v="4.5099945068359375"/>
    <x v="0"/>
    <x v="0"/>
    <n v="0"/>
    <n v="0"/>
    <x v="14"/>
    <x v="4"/>
  </r>
  <r>
    <d v="2024-06-24T00:00:00"/>
    <x v="2878"/>
    <n v="81.629997253417969"/>
    <n v="105.47000122070313"/>
    <n v="13.329999923706056"/>
    <n v="130.52186584472656"/>
    <n v="9.03336804033672E-3"/>
    <n v="1.1148195950211992E-2"/>
    <n v="85.239997863769531"/>
    <n v="85.330001831054688"/>
    <n v="82.599998474121094"/>
    <n v="80.730003356933594"/>
    <n v="81.569999694824219"/>
    <n v="78.5"/>
    <n v="8.6897031093787491E-3"/>
    <x v="3612"/>
    <n v="1.3412687972647054E-2"/>
    <n v="1.5319815836707346E-2"/>
    <n v="4.3800048828125"/>
    <x v="0"/>
    <x v="0"/>
    <n v="0"/>
    <n v="0"/>
    <x v="14"/>
    <x v="4"/>
  </r>
  <r>
    <d v="2024-06-25T00:00:00"/>
    <x v="2879"/>
    <n v="80.830001831054688"/>
    <n v="105.61000061035156"/>
    <n v="12.840000152587891"/>
    <n v="130.52186584472656"/>
    <n v="-1.1626554762969366E-2"/>
    <n v="-9.8002627622260086E-3"/>
    <n v="86.010002136230469"/>
    <n v="85.709999084472656"/>
    <n v="82.75"/>
    <n v="81.629997253417969"/>
    <n v="82.169998168945313"/>
    <n v="78.620002746582031"/>
    <n v="1.092257604206022E-2"/>
    <x v="3613"/>
    <n v="1.4625473277535637E-2"/>
    <n v="1.5241312946978541E-2"/>
    <n v="4.1800003051757813"/>
    <x v="0"/>
    <x v="0"/>
    <n v="0"/>
    <n v="0"/>
    <x v="14"/>
    <x v="4"/>
  </r>
  <r>
    <d v="2024-06-26T00:00:00"/>
    <x v="2880"/>
    <n v="80.900001525878906"/>
    <n v="106.0500030517578"/>
    <n v="12.550000190734863"/>
    <n v="130.52186584472656"/>
    <n v="2.8231720707985186E-3"/>
    <n v="8.6601129826191503E-4"/>
    <n v="85.010002136230469"/>
    <n v="85.239997863769531"/>
    <n v="82.620002746582031"/>
    <n v="80.830001831054688"/>
    <n v="80.730003356933594"/>
    <n v="78.449996948242188"/>
    <n v="1.0678785734265374E-2"/>
    <x v="3614"/>
    <n v="1.4454541638599102E-2"/>
    <n v="1.5128529785941498E-2"/>
    <n v="4.3499984741210938"/>
    <x v="0"/>
    <x v="0"/>
    <n v="0"/>
    <n v="0"/>
    <x v="14"/>
    <x v="4"/>
  </r>
  <r>
    <d v="2024-06-27T00:00:00"/>
    <x v="2631"/>
    <n v="81.739997863769531"/>
    <n v="105.91000366210938"/>
    <n v="12.239999771118164"/>
    <n v="130.52186584472656"/>
    <n v="1.3372426858046182E-2"/>
    <n v="1.0383143659421501E-2"/>
    <n v="85.25"/>
    <n v="86.010002136230469"/>
    <n v="84.25"/>
    <n v="80.900001525878906"/>
    <n v="81.629997253417969"/>
    <n v="80.330001831054688"/>
    <n v="9.3603639354619093E-3"/>
    <x v="3615"/>
    <n v="1.2129794143572731E-2"/>
    <n v="1.4960572072489672E-2"/>
    <n v="4.6500015258789063"/>
    <x v="0"/>
    <x v="0"/>
    <n v="0"/>
    <n v="0"/>
    <x v="14"/>
    <x v="4"/>
  </r>
  <r>
    <d v="2024-06-28T00:00:00"/>
    <x v="2881"/>
    <n v="81.540000915527344"/>
    <n v="105.87000274658205"/>
    <n v="12.439999580383301"/>
    <n v="130.52186584472656"/>
    <n v="2.3155773356031695E-4"/>
    <n v="-2.4467452100440656E-3"/>
    <n v="86.389999389648438"/>
    <n v="85.010002136230469"/>
    <n v="85.330001831054688"/>
    <n v="81.739997863769531"/>
    <n v="80.830001831054688"/>
    <n v="81.569999694824219"/>
    <n v="8.4666698460374532E-3"/>
    <x v="3616"/>
    <n v="1.0771024232490569E-2"/>
    <n v="1.4932274880688092E-2"/>
    <n v="4.8700027465820313"/>
    <x v="0"/>
    <x v="0"/>
    <n v="0"/>
    <n v="0"/>
    <x v="14"/>
    <x v="4"/>
  </r>
  <r>
    <d v="2024-07-01T00:00:00"/>
    <x v="2882"/>
    <n v="83.379997253417969"/>
    <n v="105.90000152587891"/>
    <n v="12.220000267028809"/>
    <n v="92.394874572753906"/>
    <n v="2.1987594486705397E-3"/>
    <n v="2.2565566804405579E-2"/>
    <n v="86.410003662109375"/>
    <n v="85.25"/>
    <n v="85.709999084472656"/>
    <n v="81.540000915527344"/>
    <n v="80.900001525878906"/>
    <n v="82.169998168945313"/>
    <n v="8.3927669006920932E-3"/>
    <x v="3617"/>
    <n v="1.3651747883975504E-2"/>
    <n v="1.53918102644819E-2"/>
    <n v="3.220001220703125"/>
    <x v="0"/>
    <x v="0"/>
    <n v="0"/>
    <n v="0"/>
    <x v="14"/>
    <x v="5"/>
  </r>
  <r>
    <d v="2024-07-02T00:00:00"/>
    <x v="950"/>
    <n v="82.80999755859375"/>
    <n v="105.72000122070313"/>
    <n v="12.029999732971191"/>
    <n v="92.394874572753906"/>
    <n v="-4.1570510010937589E-3"/>
    <n v="-6.8361683089507297E-3"/>
    <n v="86.599998474121094"/>
    <n v="86.389999389648438"/>
    <n v="85.239997863769531"/>
    <n v="83.379997253417969"/>
    <n v="81.739997863769531"/>
    <n v="80.730003356933594"/>
    <n v="8.2218454794083049E-3"/>
    <x v="3618"/>
    <n v="1.1511816322289774E-2"/>
    <n v="1.5380537782205281E-2"/>
    <n v="3.4300003051757813"/>
    <x v="0"/>
    <x v="0"/>
    <n v="0"/>
    <n v="0"/>
    <x v="14"/>
    <x v="5"/>
  </r>
  <r>
    <d v="2024-07-03T00:00:00"/>
    <x v="183"/>
    <n v="83.879997253417969"/>
    <n v="105.40000152587891"/>
    <n v="12.090000152587891"/>
    <n v="92.394874572753906"/>
    <n v="1.2755084663368388E-2"/>
    <n v="1.2921141484965259E-2"/>
    <n v="86.239997863769531"/>
    <n v="86.410003662109375"/>
    <n v="86.010002136230469"/>
    <n v="82.80999755859375"/>
    <n v="81.540000915527344"/>
    <n v="81.629997253417969"/>
    <n v="8.8701389665896795E-3"/>
    <x v="3619"/>
    <n v="1.1720683510482985E-2"/>
    <n v="1.5500657614199784E-2"/>
    <n v="3.4599990844726563"/>
    <x v="0"/>
    <x v="0"/>
    <n v="0"/>
    <n v="0"/>
    <x v="14"/>
    <x v="5"/>
  </r>
  <r>
    <d v="2024-07-05T00:00:00"/>
    <x v="2883"/>
    <n v="83.160003662109375"/>
    <n v="104.87999725341795"/>
    <n v="12.479999542236328"/>
    <n v="92.394874572753906"/>
    <n v="-9.1595541093035804E-3"/>
    <n v="-8.5836148650952904E-3"/>
    <n v="87.339996337890625"/>
    <n v="86.599998474121094"/>
    <n v="85.010002136230469"/>
    <n v="83.879997253417969"/>
    <n v="83.379997253417969"/>
    <n v="80.830001831054688"/>
    <n v="8.2556391596101172E-3"/>
    <x v="3620"/>
    <n v="1.1489530825337324E-2"/>
    <n v="1.5538699801590811E-2"/>
    <n v="3.3799972534179688"/>
    <x v="0"/>
    <x v="0"/>
    <n v="0"/>
    <n v="0"/>
    <x v="14"/>
    <x v="5"/>
  </r>
  <r>
    <d v="2024-07-08T00:00:00"/>
    <x v="2884"/>
    <n v="82.330001831054688"/>
    <n v="105.01000213623048"/>
    <n v="12.369999885559082"/>
    <n v="92.394874572753906"/>
    <n v="-9.1287370830799297E-3"/>
    <n v="-9.9807815596918426E-3"/>
    <n v="86.540000915527344"/>
    <n v="86.239997863769531"/>
    <n v="85.25"/>
    <n v="83.160003662109375"/>
    <n v="82.80999755859375"/>
    <n v="80.900001525878906"/>
    <n v="9.3592823212850298E-3"/>
    <x v="3621"/>
    <n v="1.2672692830828555E-2"/>
    <n v="1.5090279273233554E-2"/>
    <n v="3.4199981689453125"/>
    <x v="0"/>
    <x v="0"/>
    <n v="0"/>
    <n v="0"/>
    <x v="14"/>
    <x v="5"/>
  </r>
  <r>
    <d v="2024-07-09T00:00:00"/>
    <x v="2885"/>
    <n v="81.410003662109375"/>
    <n v="105.12000274658205"/>
    <n v="12.510000228881836"/>
    <n v="92.394874572753906"/>
    <n v="-1.2711327555575802E-2"/>
    <n v="-1.1174518990454962E-2"/>
    <n v="85.75"/>
    <n v="87.339996337890625"/>
    <n v="86.389999389648438"/>
    <n v="82.330001831054688"/>
    <n v="83.879997253417969"/>
    <n v="81.739997863769531"/>
    <n v="8.7244077990383355E-3"/>
    <x v="3622"/>
    <n v="1.3071976924312658E-2"/>
    <n v="1.5149918608938428E-2"/>
    <n v="3.25"/>
    <x v="0"/>
    <x v="0"/>
    <n v="0"/>
    <n v="0"/>
    <x v="14"/>
    <x v="5"/>
  </r>
  <r>
    <d v="2024-07-10T00:00:00"/>
    <x v="2381"/>
    <n v="82.099998474121094"/>
    <n v="105.0500030517578"/>
    <n v="12.850000381469728"/>
    <n v="92.394874572753906"/>
    <n v="4.9609987098699904E-3"/>
    <n v="8.4755531381073279E-3"/>
    <n v="84.660003662109375"/>
    <n v="86.540000915527344"/>
    <n v="86.410003662109375"/>
    <n v="81.410003662109375"/>
    <n v="83.160003662109375"/>
    <n v="81.540000915527344"/>
    <n v="9.1746100458803791E-3"/>
    <x v="3623"/>
    <n v="1.3448032379959019E-2"/>
    <n v="1.5104101839665832E-2"/>
    <n v="2.9800033569335938"/>
    <x v="0"/>
    <x v="0"/>
    <n v="0"/>
    <n v="0"/>
    <x v="14"/>
    <x v="5"/>
  </r>
  <r>
    <d v="2024-07-11T00:00:00"/>
    <x v="943"/>
    <n v="82.620002746582031"/>
    <n v="104.44000244140624"/>
    <n v="12.920000076293944"/>
    <n v="92.394874572753906"/>
    <n v="3.7611622935744826E-3"/>
    <n v="6.333791499701924E-3"/>
    <n v="85.080001831054688"/>
    <n v="85.75"/>
    <n v="86.599998474121094"/>
    <n v="82.099998474121094"/>
    <n v="82.330001831054688"/>
    <n v="83.379997253417969"/>
    <n v="9.3167219792212302E-3"/>
    <x v="3624"/>
    <n v="1.0104702347203167E-2"/>
    <n v="1.4366197415038329E-2"/>
    <n v="2.779998779296875"/>
    <x v="0"/>
    <x v="0"/>
    <n v="0"/>
    <n v="0"/>
    <x v="14"/>
    <x v="5"/>
  </r>
  <r>
    <d v="2024-07-12T00:00:00"/>
    <x v="2886"/>
    <n v="82.209999084472656"/>
    <n v="104.08999633789063"/>
    <n v="12.460000038146973"/>
    <n v="92.394874572753906"/>
    <n v="-4.3325847771783499E-3"/>
    <n v="-4.9625229784483471E-3"/>
    <n v="85.400001525878906"/>
    <n v="84.660003662109375"/>
    <n v="86.239997863769531"/>
    <n v="82.620002746582031"/>
    <n v="81.410003662109375"/>
    <n v="82.80999755859375"/>
    <n v="9.3238726691812126E-3"/>
    <x v="3625"/>
    <n v="9.9562103033435483E-3"/>
    <n v="1.4319988359295386E-2"/>
    <n v="2.8199996948242188"/>
    <x v="0"/>
    <x v="0"/>
    <n v="0"/>
    <n v="0"/>
    <x v="14"/>
    <x v="5"/>
  </r>
  <r>
    <d v="2024-07-15T00:00:00"/>
    <x v="2887"/>
    <n v="81.910003662109375"/>
    <n v="104.19000244140624"/>
    <n v="13.119999885559082"/>
    <n v="92.394874572753906"/>
    <n v="-2.1169035371032541E-3"/>
    <n v="-3.6491354543749521E-3"/>
    <n v="85.029998779296875"/>
    <n v="85.080001831054688"/>
    <n v="87.339996337890625"/>
    <n v="82.209999084472656"/>
    <n v="82.099998474121094"/>
    <n v="83.879997253417969"/>
    <n v="6.7444851602858676E-3"/>
    <x v="3626"/>
    <n v="7.841015392591192E-3"/>
    <n v="1.3948523102322087E-2"/>
    <n v="2.9399948120117188"/>
    <x v="0"/>
    <x v="0"/>
    <n v="0"/>
    <n v="0"/>
    <x v="14"/>
    <x v="5"/>
  </r>
  <r>
    <d v="2024-07-16T00:00:00"/>
    <x v="2888"/>
    <n v="80.760002136230469"/>
    <n v="104.26999664306641"/>
    <n v="13.189999580383301"/>
    <n v="92.394874572753906"/>
    <n v="-1.3199706980891679E-2"/>
    <n v="-1.4039817781266728E-2"/>
    <n v="84.849998474121094"/>
    <n v="85.400001525878906"/>
    <n v="86.540000915527344"/>
    <n v="81.910003662109375"/>
    <n v="82.620002746582031"/>
    <n v="83.160003662109375"/>
    <n v="7.3911108951413848E-3"/>
    <x v="3627"/>
    <n v="8.6734798548754322E-3"/>
    <n v="1.4029107017817719E-2"/>
    <n v="2.970001220703125"/>
    <x v="0"/>
    <x v="0"/>
    <n v="0"/>
    <n v="0"/>
    <x v="14"/>
    <x v="5"/>
  </r>
  <r>
    <d v="2024-07-17T00:00:00"/>
    <x v="2381"/>
    <n v="82.849998474121094"/>
    <n v="103.75"/>
    <n v="14.479999542236328"/>
    <n v="92.394874572753906"/>
    <n v="1.6123234444004098E-2"/>
    <n v="2.5879102062987824E-2"/>
    <n v="83.730003356933594"/>
    <n v="85.029998779296875"/>
    <n v="85.75"/>
    <n v="80.760002136230469"/>
    <n v="82.209999084472656"/>
    <n v="82.330001831054688"/>
    <n v="1.0406016369842043E-2"/>
    <x v="3628"/>
    <n v="1.3753068841951445E-2"/>
    <n v="1.2793174285343397E-2"/>
    <n v="2.2300033569335938"/>
    <x v="0"/>
    <x v="0"/>
    <n v="0"/>
    <n v="0"/>
    <x v="14"/>
    <x v="5"/>
  </r>
  <r>
    <d v="2024-07-18T00:00:00"/>
    <x v="2889"/>
    <n v="82.819999694824219"/>
    <n v="104.16999816894533"/>
    <n v="15.930000305175779"/>
    <n v="92.394874572753906"/>
    <n v="3.5259495358785919E-4"/>
    <n v="-3.6208545382465651E-4"/>
    <n v="85.080001831054688"/>
    <n v="84.849998474121094"/>
    <n v="84.660003662109375"/>
    <n v="82.849998474121094"/>
    <n v="81.910003662109375"/>
    <n v="81.410003662109375"/>
    <n v="9.0547156335008625E-3"/>
    <x v="3629"/>
    <n v="1.2729502857599618E-2"/>
    <n v="1.24220092281898E-2"/>
    <n v="2.2900009155273438"/>
    <x v="0"/>
    <x v="0"/>
    <n v="0"/>
    <n v="0"/>
    <x v="14"/>
    <x v="5"/>
  </r>
  <r>
    <d v="2024-07-19T00:00:00"/>
    <x v="2890"/>
    <n v="80.129997253417969"/>
    <n v="104.40000152587891"/>
    <n v="16.520000457763672"/>
    <n v="92.394874572753906"/>
    <n v="-2.9138800835961431E-2"/>
    <n v="-3.2480106874165582E-2"/>
    <n v="85.110000610351563"/>
    <n v="83.730003356933594"/>
    <n v="85.080001831054688"/>
    <n v="82.819999694824219"/>
    <n v="80.760002136230469"/>
    <n v="82.099998474121094"/>
    <n v="1.416764210047047E-2"/>
    <x v="3630"/>
    <n v="1.7900487938465191E-2"/>
    <n v="1.40266621216131E-2"/>
    <n v="2.5"/>
    <x v="0"/>
    <x v="0"/>
    <n v="0"/>
    <n v="0"/>
    <x v="14"/>
    <x v="5"/>
  </r>
  <r>
    <d v="2024-07-22T00:00:00"/>
    <x v="2809"/>
    <n v="79.779998779296875"/>
    <n v="104.30999755859376"/>
    <n v="14.909999847412109"/>
    <n v="92.394874572753906"/>
    <n v="-2.7834410647950003E-3"/>
    <n v="-4.3678832661655509E-3"/>
    <n v="82.629997253417969"/>
    <n v="85.080001831054688"/>
    <n v="85.400001525878906"/>
    <n v="80.129997253417969"/>
    <n v="82.849998474121094"/>
    <n v="82.620002746582031"/>
    <n v="1.3774540055573707E-2"/>
    <x v="3631"/>
    <n v="1.7387647293877442E-2"/>
    <n v="1.3693926104919372E-2"/>
    <n v="2.6200027465820313"/>
    <x v="0"/>
    <x v="0"/>
    <n v="0"/>
    <n v="0"/>
    <x v="14"/>
    <x v="5"/>
  </r>
  <r>
    <d v="2024-07-23T00:00:00"/>
    <x v="2891"/>
    <n v="76.959999084472656"/>
    <n v="104.4499969482422"/>
    <n v="14.720000267028809"/>
    <n v="92.394874572753906"/>
    <n v="-1.6868924319277889E-2"/>
    <n v="-3.5347201528862615E-2"/>
    <n v="82.400001525878906"/>
    <n v="85.110000610351563"/>
    <n v="85.029998779296875"/>
    <n v="79.779998779296875"/>
    <n v="82.819999694824219"/>
    <n v="82.209999084472656"/>
    <n v="1.4468700664298126E-2"/>
    <x v="3632"/>
    <n v="2.0864151033368115E-2"/>
    <n v="1.5290738072886546E-2"/>
    <n v="4.0500030517578125"/>
    <x v="0"/>
    <x v="0"/>
    <n v="0"/>
    <n v="0"/>
    <x v="14"/>
    <x v="5"/>
  </r>
  <r>
    <d v="2024-07-24T00:00:00"/>
    <x v="2810"/>
    <n v="77.589996337890625"/>
    <n v="104.38999938964844"/>
    <n v="18.040000915527344"/>
    <n v="92.394874572753906"/>
    <n v="8.6408706305800553E-3"/>
    <n v="8.1860350950169192E-3"/>
    <n v="81.010002136230469"/>
    <n v="82.629997253417969"/>
    <n v="84.849998474121094"/>
    <n v="76.959999084472656"/>
    <n v="80.129997253417969"/>
    <n v="81.910003662109375"/>
    <n v="1.5578373186125115E-2"/>
    <x v="3633"/>
    <n v="2.1844974914086046E-2"/>
    <n v="1.4392997807617169E-2"/>
    <n v="4.1200027465820313"/>
    <x v="0"/>
    <x v="0"/>
    <n v="0"/>
    <n v="0"/>
    <x v="14"/>
    <x v="5"/>
  </r>
  <r>
    <d v="2024-07-25T00:00:00"/>
    <x v="2892"/>
    <n v="78.279998779296875"/>
    <n v="104.36000061035156"/>
    <n v="18.459999084472656"/>
    <n v="92.394874572753906"/>
    <n v="8.077391622866914E-3"/>
    <n v="8.8929304546092602E-3"/>
    <n v="81.709999084472656"/>
    <n v="82.400001525878906"/>
    <n v="83.730003356933594"/>
    <n v="77.589996337890625"/>
    <n v="79.779998779296875"/>
    <n v="80.760002136230469"/>
    <n v="1.5846225115072582E-2"/>
    <x v="3634"/>
    <n v="2.2413744985774316E-2"/>
    <n v="1.4479937678729835E-2"/>
    <n v="4.0900039672851563"/>
    <x v="0"/>
    <x v="0"/>
    <n v="0"/>
    <n v="0"/>
    <x v="14"/>
    <x v="5"/>
  </r>
  <r>
    <d v="2024-07-26T00:00:00"/>
    <x v="2893"/>
    <n v="77.160003662109375"/>
    <n v="104.31999969482422"/>
    <n v="16.389999389648438"/>
    <n v="92.394874572753906"/>
    <n v="-1.5054090710413637E-2"/>
    <n v="-1.4307551541297592E-2"/>
    <n v="82.370002746582031"/>
    <n v="81.010002136230469"/>
    <n v="85.080001831054688"/>
    <n v="78.279998779296875"/>
    <n v="76.959999084472656"/>
    <n v="82.849998474121094"/>
    <n v="1.4115520577743903E-2"/>
    <x v="3635"/>
    <n v="1.81597958385371E-2"/>
    <n v="1.4646697573127254E-2"/>
    <n v="3.9699935913085938"/>
    <x v="0"/>
    <x v="0"/>
    <n v="0"/>
    <n v="0"/>
    <x v="14"/>
    <x v="5"/>
  </r>
  <r>
    <d v="2024-07-29T00:00:00"/>
    <x v="1799"/>
    <n v="75.80999755859375"/>
    <n v="104.55999755859376"/>
    <n v="16.600000381469727"/>
    <n v="92.394874572753906"/>
    <n v="-1.663994231263477E-2"/>
    <n v="-1.7496190246794496E-2"/>
    <n v="81.129997253417969"/>
    <n v="81.709999084472656"/>
    <n v="85.110000610351563"/>
    <n v="77.160003662109375"/>
    <n v="77.589996337890625"/>
    <n v="82.819999694824219"/>
    <n v="1.4165163845892342E-2"/>
    <x v="3636"/>
    <n v="1.7800193020766884E-2"/>
    <n v="1.4965583880165405E-2"/>
    <n v="3.970001220703125"/>
    <x v="0"/>
    <x v="0"/>
    <n v="0"/>
    <n v="0"/>
    <x v="14"/>
    <x v="5"/>
  </r>
  <r>
    <d v="2024-07-30T00:00:00"/>
    <x v="2894"/>
    <n v="74.730003356933594"/>
    <n v="104.5500030517578"/>
    <n v="17.690000534057617"/>
    <n v="92.394874572753906"/>
    <n v="-1.4414659607356772E-2"/>
    <n v="-1.4246065643590433E-2"/>
    <n v="79.779998779296875"/>
    <n v="82.370002746582031"/>
    <n v="82.629997253417969"/>
    <n v="75.80999755859375"/>
    <n v="78.279998779296875"/>
    <n v="80.129997253417969"/>
    <n v="1.1546380306697936E-2"/>
    <x v="3637"/>
    <n v="1.5569234169427768E-2"/>
    <n v="1.5156452921093917E-2"/>
    <n v="3.899993896484375"/>
    <x v="0"/>
    <x v="0"/>
    <n v="0"/>
    <n v="0"/>
    <x v="14"/>
    <x v="5"/>
  </r>
  <r>
    <d v="2024-07-31T00:00:00"/>
    <x v="2895"/>
    <n v="77.910003662109375"/>
    <n v="104.09999847412109"/>
    <n v="16.360000610351563"/>
    <n v="92.394874572753906"/>
    <n v="2.6580237063334122E-2"/>
    <n v="4.2553193661548638E-2"/>
    <n v="78.629997253417969"/>
    <n v="81.129997253417969"/>
    <n v="82.400001525878906"/>
    <n v="74.730003356933594"/>
    <n v="77.160003662109375"/>
    <n v="79.779998779296875"/>
    <n v="1.7257608450692571E-2"/>
    <x v="3638"/>
    <n v="2.5339017182717402E-2"/>
    <n v="1.6549612042944757E-2"/>
    <n v="2.80999755859375"/>
    <x v="0"/>
    <x v="0"/>
    <n v="0"/>
    <n v="0"/>
    <x v="14"/>
    <x v="5"/>
  </r>
  <r>
    <d v="2024-08-01T00:00:00"/>
    <x v="2896"/>
    <n v="76.30999755859375"/>
    <n v="104.41999816894533"/>
    <n v="18.590000152587891"/>
    <n v="140.97506713867188"/>
    <n v="-1.4866260647787732E-2"/>
    <n v="-2.0536593868673791E-2"/>
    <n v="80.720001220703125"/>
    <n v="79.779998779296875"/>
    <n v="81.010002136230469"/>
    <n v="77.910003662109375"/>
    <n v="75.80999755859375"/>
    <n v="76.959999084472656"/>
    <n v="1.7000405042961964E-2"/>
    <x v="3639"/>
    <n v="2.2677028275550785E-2"/>
    <n v="1.6629144405719391E-2"/>
    <n v="3.2099990844726563"/>
    <x v="0"/>
    <x v="0"/>
    <n v="0"/>
    <n v="0"/>
    <x v="14"/>
    <x v="6"/>
  </r>
  <r>
    <d v="2024-08-02T00:00:00"/>
    <x v="2897"/>
    <n v="73.519996643066406"/>
    <n v="103.20999908447266"/>
    <n v="23.389999389648441"/>
    <n v="140.97506713867188"/>
    <n v="-3.4079466786659518E-2"/>
    <n v="-3.6561407479866248E-2"/>
    <n v="79.519996643066406"/>
    <n v="78.629997253417969"/>
    <n v="81.709999084472656"/>
    <n v="76.30999755859375"/>
    <n v="74.730003356933594"/>
    <n v="77.589996337890625"/>
    <n v="1.9766783647678855E-2"/>
    <x v="3640"/>
    <n v="2.5756078519486431E-2"/>
    <n v="1.7669806292553169E-2"/>
    <n v="3.2900009155273438"/>
    <x v="0"/>
    <x v="0"/>
    <n v="0"/>
    <n v="0"/>
    <x v="14"/>
    <x v="6"/>
  </r>
  <r>
    <d v="2024-08-05T00:00:00"/>
    <x v="2898"/>
    <n v="72.94000244140625"/>
    <n v="102.69000244140624"/>
    <n v="38.569999694824219"/>
    <n v="140.97506713867188"/>
    <n v="-6.6396891426392379E-3"/>
    <n v="-7.8889312859463656E-3"/>
    <n v="76.80999755859375"/>
    <n v="80.720001220703125"/>
    <n v="82.370002746582031"/>
    <n v="73.519996643066406"/>
    <n v="77.910003662109375"/>
    <n v="78.279998779296875"/>
    <n v="1.8431370797684921E-2"/>
    <x v="3641"/>
    <n v="2.4749651095076843E-2"/>
    <n v="1.7493724198584901E-2"/>
    <n v="3.3600006103515625"/>
    <x v="0"/>
    <x v="0"/>
    <n v="0"/>
    <n v="0"/>
    <x v="14"/>
    <x v="6"/>
  </r>
  <r>
    <d v="2024-08-06T00:00:00"/>
    <x v="2899"/>
    <n v="73.199996948242188"/>
    <n v="102.97000122070313"/>
    <n v="27.709999084472656"/>
    <n v="140.97506713867188"/>
    <n v="2.3591126864526135E-3"/>
    <n v="3.5644981921243435E-3"/>
    <n v="76.300003051757813"/>
    <n v="79.519996643066406"/>
    <n v="81.129997253417969"/>
    <n v="72.94000244140625"/>
    <n v="76.30999755859375"/>
    <n v="77.160003662109375"/>
    <n v="1.8919222406556784E-2"/>
    <x v="3642"/>
    <n v="2.5124153375177226E-2"/>
    <n v="1.7332862504268777E-2"/>
    <n v="3.2800064086914063"/>
    <x v="0"/>
    <x v="0"/>
    <n v="0"/>
    <n v="0"/>
    <x v="14"/>
    <x v="6"/>
  </r>
  <r>
    <d v="2024-08-07T00:00:00"/>
    <x v="967"/>
    <n v="75.230003356933594"/>
    <n v="103.1999969482422"/>
    <n v="27.850000381469727"/>
    <n v="140.97506713867188"/>
    <n v="2.4189309530847192E-2"/>
    <n v="2.773232914376722E-2"/>
    <n v="76.480003356933594"/>
    <n v="76.80999755859375"/>
    <n v="79.779998779296875"/>
    <n v="73.199996948242188"/>
    <n v="73.519996643066406"/>
    <n v="75.80999755859375"/>
    <n v="2.1950008452709974E-2"/>
    <x v="3643"/>
    <n v="2.7725128053899088E-2"/>
    <n v="1.8194200909051973E-2"/>
    <n v="3.0999984741210938"/>
    <x v="0"/>
    <x v="0"/>
    <n v="0"/>
    <n v="0"/>
    <x v="14"/>
    <x v="6"/>
  </r>
  <r>
    <d v="2024-08-08T00:00:00"/>
    <x v="131"/>
    <n v="76.19000244140625"/>
    <n v="103.20999908447266"/>
    <n v="23.790000915527344"/>
    <n v="140.97506713867188"/>
    <n v="1.0596218711252714E-2"/>
    <n v="1.2760853936399252E-2"/>
    <n v="78.330001831054688"/>
    <n v="76.300003051757813"/>
    <n v="78.629997253417969"/>
    <n v="75.230003356933594"/>
    <n v="72.94000244140625"/>
    <n v="74.730003356933594"/>
    <n v="2.1704507177846468E-2"/>
    <x v="3644"/>
    <n v="2.7414490036902862E-2"/>
    <n v="1.8392534795836978E-2"/>
    <n v="2.970001220703125"/>
    <x v="0"/>
    <x v="0"/>
    <n v="0"/>
    <n v="0"/>
    <x v="14"/>
    <x v="6"/>
  </r>
  <r>
    <d v="2024-08-09T00:00:00"/>
    <x v="2900"/>
    <n v="76.839996337890625"/>
    <n v="103.13999938964844"/>
    <n v="20.370000839233398"/>
    <n v="140.97506713867188"/>
    <n v="6.3163210822252402E-3"/>
    <n v="8.5312229381309113E-3"/>
    <n v="79.160003662109375"/>
    <n v="76.480003356933594"/>
    <n v="80.720001220703125"/>
    <n v="76.19000244140625"/>
    <n v="73.199996948242188"/>
    <n v="77.910003662109375"/>
    <n v="1.8922494385482269E-2"/>
    <x v="3645"/>
    <n v="2.1664770160895755E-2"/>
    <n v="1.835318235876255E-2"/>
    <n v="2.82000732421875"/>
    <x v="0"/>
    <x v="0"/>
    <n v="0"/>
    <n v="0"/>
    <x v="14"/>
    <x v="6"/>
  </r>
  <r>
    <d v="2024-08-12T00:00:00"/>
    <x v="2901"/>
    <n v="80.05999755859375"/>
    <n v="103.13999938964844"/>
    <n v="20.709999084472656"/>
    <n v="140.97506713867188"/>
    <n v="3.3140839421077706E-2"/>
    <n v="4.19052755617495E-2"/>
    <n v="79.660003662109375"/>
    <n v="78.330001831054688"/>
    <n v="79.519996643066406"/>
    <n v="76.839996337890625"/>
    <n v="75.230003356933594"/>
    <n v="76.30999755859375"/>
    <n v="2.184314113321317E-2"/>
    <x v="3646"/>
    <n v="2.5214623161124512E-2"/>
    <n v="2.0018088231201613E-2"/>
    <n v="2.2400054931640625"/>
    <x v="0"/>
    <x v="0"/>
    <n v="0"/>
    <n v="0"/>
    <x v="14"/>
    <x v="6"/>
  </r>
  <r>
    <d v="2024-08-13T00:00:00"/>
    <x v="2902"/>
    <n v="78.349998474121094"/>
    <n v="102.55999755859376"/>
    <n v="18.120000839233398"/>
    <n v="140.97506713867188"/>
    <n v="-1.9562582632458025E-2"/>
    <n v="-2.1358969980247E-2"/>
    <n v="82.300003051757813"/>
    <n v="79.160003662109375"/>
    <n v="76.80999755859375"/>
    <n v="80.05999755859375"/>
    <n v="76.19000244140625"/>
    <n v="73.519996643066406"/>
    <n v="1.7818931846233784E-2"/>
    <x v="3647"/>
    <n v="2.1149263200249322E-2"/>
    <n v="1.9885032322599569E-2"/>
    <n v="2.3400039672851563"/>
    <x v="0"/>
    <x v="0"/>
    <n v="0"/>
    <n v="0"/>
    <x v="14"/>
    <x v="6"/>
  </r>
  <r>
    <d v="2024-08-14T00:00:00"/>
    <x v="2903"/>
    <n v="76.980003356933594"/>
    <n v="102.56999969482422"/>
    <n v="16.190000534057617"/>
    <n v="140.97506713867188"/>
    <n v="-1.1525595204326722E-2"/>
    <n v="-1.7485579372921167E-2"/>
    <n v="80.69000244140625"/>
    <n v="79.660003662109375"/>
    <n v="76.300003051757813"/>
    <n v="78.349998474121094"/>
    <n v="76.839996337890625"/>
    <n v="72.94000244140625"/>
    <n v="1.8532790577720375E-2"/>
    <x v="3648"/>
    <n v="2.2704626789687637E-2"/>
    <n v="2.0070719801020476E-2"/>
    <n v="2.779998779296875"/>
    <x v="0"/>
    <x v="0"/>
    <n v="0"/>
    <n v="0"/>
    <x v="14"/>
    <x v="6"/>
  </r>
  <r>
    <d v="2024-08-15T00:00:00"/>
    <x v="2904"/>
    <n v="78.160003662109375"/>
    <n v="102.98000335693359"/>
    <n v="15.229999542236328"/>
    <n v="140.97506713867188"/>
    <n v="1.6048128698775921E-2"/>
    <n v="1.532866008987388E-2"/>
    <n v="79.760002136230469"/>
    <n v="82.300003051757813"/>
    <n v="76.480003356933594"/>
    <n v="76.980003356933594"/>
    <n v="80.05999755859375"/>
    <n v="73.199996948242188"/>
    <n v="1.8743810577048381E-2"/>
    <x v="3649"/>
    <n v="2.2761235029283608E-2"/>
    <n v="2.0138115550051638E-2"/>
    <n v="2.8799972534179688"/>
    <x v="0"/>
    <x v="0"/>
    <n v="0"/>
    <n v="0"/>
    <x v="14"/>
    <x v="6"/>
  </r>
  <r>
    <d v="2024-08-16T00:00:00"/>
    <x v="966"/>
    <n v="76.650001525878906"/>
    <n v="102.45999908447266"/>
    <n v="14.800000190734863"/>
    <n v="140.97506713867188"/>
    <n v="-1.6781843472202906E-2"/>
    <n v="-1.9319371359785231E-2"/>
    <n v="81.040000915527344"/>
    <n v="80.69000244140625"/>
    <n v="78.330001831054688"/>
    <n v="78.160003662109375"/>
    <n v="78.349998474121094"/>
    <n v="75.230003356933594"/>
    <n v="1.9398083314577822E-2"/>
    <x v="3650"/>
    <n v="2.3461314289474268E-2"/>
    <n v="2.0350538834958871E-2"/>
    <n v="3.029998779296875"/>
    <x v="0"/>
    <x v="0"/>
    <n v="0"/>
    <n v="0"/>
    <x v="14"/>
    <x v="6"/>
  </r>
  <r>
    <d v="2024-08-19T00:00:00"/>
    <x v="2905"/>
    <n v="74.370002746582031"/>
    <n v="101.88999938964844"/>
    <n v="14.649999618530272"/>
    <n v="140.97506713867188"/>
    <n v="-2.5351363395203164E-2"/>
    <n v="-2.9745580351059675E-2"/>
    <n v="79.680000305175781"/>
    <n v="79.760002136230469"/>
    <n v="79.160003662109375"/>
    <n v="76.650001525878906"/>
    <n v="76.980003356933594"/>
    <n v="76.19000244140625"/>
    <n v="2.1566843054861833E-2"/>
    <x v="3651"/>
    <n v="2.5864187984453935E-2"/>
    <n v="2.0912767416274888E-2"/>
    <n v="3.2900009155273438"/>
    <x v="0"/>
    <x v="0"/>
    <n v="0"/>
    <n v="0"/>
    <x v="14"/>
    <x v="6"/>
  </r>
  <r>
    <d v="2024-08-20T00:00:00"/>
    <x v="2786"/>
    <n v="74.040000915527344"/>
    <n v="101.44000244140624"/>
    <n v="15.880000114440918"/>
    <n v="140.97506713867188"/>
    <n v="-5.9233413877834984E-3"/>
    <n v="-4.437297550992092E-3"/>
    <n v="77.660003662109375"/>
    <n v="81.040000915527344"/>
    <n v="79.660003662109375"/>
    <n v="74.370002746582031"/>
    <n v="78.160003662109375"/>
    <n v="76.839996337890625"/>
    <n v="2.1223442365449128E-2"/>
    <x v="3652"/>
    <n v="2.534616290828564E-2"/>
    <n v="2.0859985420093347E-2"/>
    <n v="3.1599960327148438"/>
    <x v="0"/>
    <x v="0"/>
    <n v="0"/>
    <n v="0"/>
    <x v="14"/>
    <x v="6"/>
  </r>
  <r>
    <d v="2024-08-21T00:00:00"/>
    <x v="2334"/>
    <n v="71.930000305175781"/>
    <n v="101.04000091552734"/>
    <n v="16.270000457763672"/>
    <n v="140.97506713867188"/>
    <n v="-1.4896294584770153E-2"/>
    <n v="-2.8498117021350078E-2"/>
    <n v="77.199996948242188"/>
    <n v="79.680000305175781"/>
    <n v="82.300003051757813"/>
    <n v="74.040000915527344"/>
    <n v="76.650001525878906"/>
    <n v="80.05999755859375"/>
    <n v="1.3449903491967549E-2"/>
    <x v="3653"/>
    <n v="1.5791680866844279E-2"/>
    <n v="2.1250356150252274E-2"/>
    <n v="4.1200027465820313"/>
    <x v="0"/>
    <x v="0"/>
    <n v="0"/>
    <n v="0"/>
    <x v="14"/>
    <x v="6"/>
  </r>
  <r>
    <d v="2024-08-22T00:00:00"/>
    <x v="2906"/>
    <n v="73.010002136230469"/>
    <n v="101.51000213623048"/>
    <n v="17.549999237060547"/>
    <n v="140.97506713867188"/>
    <n v="1.5384590690272981E-2"/>
    <n v="1.50146229177337E-2"/>
    <n v="76.050003051757813"/>
    <n v="77.660003662109375"/>
    <n v="80.69000244140625"/>
    <n v="71.930000305175781"/>
    <n v="74.370002746582031"/>
    <n v="78.349998474121094"/>
    <n v="1.6039898327033252E-2"/>
    <x v="3654"/>
    <n v="1.9030956772765902E-2"/>
    <n v="2.145656907078303E-2"/>
    <n v="4.2099990844726563"/>
    <x v="0"/>
    <x v="0"/>
    <n v="0"/>
    <n v="0"/>
    <x v="14"/>
    <x v="6"/>
  </r>
  <r>
    <d v="2024-08-23T00:00:00"/>
    <x v="19"/>
    <n v="74.830001831054688"/>
    <n v="100.72000122070313"/>
    <n v="15.859999656677246"/>
    <n v="140.97506713867188"/>
    <n v="2.3309963661081845E-2"/>
    <n v="2.4928087132886967E-2"/>
    <n v="77.220001220703125"/>
    <n v="77.199996948242188"/>
    <n v="79.760002136230469"/>
    <n v="73.010002136230469"/>
    <n v="74.040000915527344"/>
    <n v="76.980003356933594"/>
    <n v="1.9188800558426995E-2"/>
    <x v="3655"/>
    <n v="2.2618662815126332E-2"/>
    <n v="2.2089769530752663E-2"/>
    <n v="4.1899948120117188"/>
    <x v="0"/>
    <x v="0"/>
    <n v="0"/>
    <n v="0"/>
    <x v="14"/>
    <x v="6"/>
  </r>
  <r>
    <d v="2024-08-26T00:00:00"/>
    <x v="2772"/>
    <n v="77.419998168945313"/>
    <n v="100.84999847412109"/>
    <n v="16.149999618530273"/>
    <n v="140.97506713867188"/>
    <n v="3.0498655587083423E-2"/>
    <n v="3.461173693057118E-2"/>
    <n v="79.019996643066406"/>
    <n v="76.050003051757813"/>
    <n v="81.040000915527344"/>
    <n v="74.830001831054688"/>
    <n v="71.930000305175781"/>
    <n v="78.160003662109375"/>
    <n v="2.1931531039017262E-2"/>
    <x v="3656"/>
    <n v="2.6225847496319767E-2"/>
    <n v="2.3124977150269132E-2"/>
    <n v="4.0100021362304688"/>
    <x v="11"/>
    <x v="19"/>
    <n v="8"/>
    <n v="1"/>
    <x v="14"/>
    <x v="6"/>
  </r>
  <r>
    <d v="2024-08-27T00:00:00"/>
    <x v="2806"/>
    <n v="75.529998779296875"/>
    <n v="100.5500030517578"/>
    <n v="15.430000305175779"/>
    <n v="140.97506713867188"/>
    <n v="-2.308728044175723E-2"/>
    <n v="-2.44122892579266E-2"/>
    <n v="81.430000305175781"/>
    <n v="77.220001220703125"/>
    <n v="79.680000305175781"/>
    <n v="77.419998168945313"/>
    <n v="73.010002136230469"/>
    <n v="76.650001525878906"/>
    <n v="2.2887067432950249E-2"/>
    <x v="3657"/>
    <n v="2.6879211654600173E-2"/>
    <n v="2.3393065253381182E-2"/>
    <n v="4.0200042724609375"/>
    <x v="0"/>
    <x v="0"/>
    <n v="0"/>
    <n v="0"/>
    <x v="14"/>
    <x v="6"/>
  </r>
  <r>
    <d v="2024-08-28T00:00:00"/>
    <x v="2653"/>
    <n v="74.519996643066406"/>
    <n v="101.08999633789063"/>
    <n v="17.110000610351563"/>
    <n v="140.97506713867188"/>
    <n v="-1.1313657967974344E-2"/>
    <n v="-1.3372198498000198E-2"/>
    <n v="79.550003051757813"/>
    <n v="79.019996643066406"/>
    <n v="77.660003662109375"/>
    <n v="75.529998779296875"/>
    <n v="74.830001831054688"/>
    <n v="74.370002746582031"/>
    <n v="2.0817958274748419E-2"/>
    <x v="3658"/>
    <n v="2.4662143974035135E-2"/>
    <n v="2.2873920598788323E-2"/>
    <n v="4.1300048828125"/>
    <x v="0"/>
    <x v="0"/>
    <n v="0"/>
    <n v="0"/>
    <x v="14"/>
    <x v="6"/>
  </r>
  <r>
    <d v="2024-08-29T00:00:00"/>
    <x v="2627"/>
    <n v="75.910003662109375"/>
    <n v="101.33999633789063"/>
    <n v="15.649999618530272"/>
    <n v="140.97506713867188"/>
    <n v="1.6401791360460161E-2"/>
    <n v="1.8652805712012777E-2"/>
    <n v="78.650001525878906"/>
    <n v="81.430000305175781"/>
    <n v="77.199996948242188"/>
    <n v="74.519996643066406"/>
    <n v="77.419998168945313"/>
    <n v="74.040000915527344"/>
    <n v="2.1110540308880925E-2"/>
    <x v="3659"/>
    <n v="2.5416870303735604E-2"/>
    <n v="2.3218242519045286E-2"/>
    <n v="4.029998779296875"/>
    <x v="0"/>
    <x v="0"/>
    <n v="0"/>
    <n v="0"/>
    <x v="14"/>
    <x v="6"/>
  </r>
  <r>
    <d v="2024-08-30T00:00:00"/>
    <x v="1782"/>
    <n v="73.550003051757813"/>
    <n v="101.6999969482422"/>
    <n v="15"/>
    <n v="140.97506713867188"/>
    <n v="-1.4260687450992071E-2"/>
    <n v="-3.1089454571184061E-2"/>
    <n v="79.94000244140625"/>
    <n v="79.550003051757813"/>
    <n v="76.050003051757813"/>
    <n v="75.910003662109375"/>
    <n v="75.529998779296875"/>
    <n v="71.930000305175781"/>
    <n v="2.1010900442918697E-2"/>
    <x v="3660"/>
    <n v="2.5979127926257877E-2"/>
    <n v="2.3157922397196832E-2"/>
    <n v="5.25"/>
    <x v="0"/>
    <x v="0"/>
    <n v="0"/>
    <n v="0"/>
    <x v="14"/>
    <x v="6"/>
  </r>
  <r>
    <d v="2024-09-03T00:00:00"/>
    <x v="71"/>
    <n v="70.339996337890625"/>
    <n v="101.83000183105467"/>
    <n v="20.719999313354489"/>
    <n v="140.97506713867188"/>
    <n v="-6.4086330662206259E-2"/>
    <n v="-4.3643869213822795E-2"/>
    <n v="78.800003051757813"/>
    <n v="78.650001525878906"/>
    <n v="77.220001220703125"/>
    <n v="73.550003051757813"/>
    <n v="74.519996643066406"/>
    <n v="73.010002136230469"/>
    <n v="3.2801157721238115E-2"/>
    <x v="3661"/>
    <n v="3.067330330940591E-2"/>
    <n v="2.434163951439507E-2"/>
    <n v="3.410003662109375"/>
    <x v="0"/>
    <x v="0"/>
    <n v="0"/>
    <n v="0"/>
    <x v="14"/>
    <x v="7"/>
  </r>
  <r>
    <d v="2024-09-04T00:00:00"/>
    <x v="2352"/>
    <n v="69.199996948242188"/>
    <n v="101.36000061035156"/>
    <n v="21.319999694824219"/>
    <n v="140.97506713867188"/>
    <n v="-1.4237329515360164E-2"/>
    <n v="-1.6206986764290554E-2"/>
    <n v="73.75"/>
    <n v="79.94000244140625"/>
    <n v="79.019996643066406"/>
    <n v="70.339996337890625"/>
    <n v="75.910003662109375"/>
    <n v="74.830001831054688"/>
    <n v="3.0158218176731973E-2"/>
    <x v="3662"/>
    <n v="2.7812523159937617E-2"/>
    <n v="2.3732255495132089E-2"/>
    <n v="3.5"/>
    <x v="0"/>
    <x v="0"/>
    <n v="0"/>
    <n v="0"/>
    <x v="14"/>
    <x v="7"/>
  </r>
  <r>
    <d v="2024-09-05T00:00:00"/>
    <x v="2306"/>
    <n v="69.150001525878906"/>
    <n v="101.11000061035156"/>
    <n v="19.899999618530277"/>
    <n v="140.97506713867188"/>
    <n v="-1.374760282735199E-4"/>
    <n v="-7.2247723364315952E-4"/>
    <n v="72.699996948242188"/>
    <n v="78.800003051757813"/>
    <n v="81.430000305175781"/>
    <n v="69.199996948242188"/>
    <n v="73.550003051757813"/>
    <n v="77.419998168945313"/>
    <n v="2.4805512846545717E-2"/>
    <x v="3663"/>
    <n v="2.0427114211495706E-2"/>
    <n v="2.3639588981976947E-2"/>
    <n v="3.5400009155273438"/>
    <x v="0"/>
    <x v="0"/>
    <n v="0"/>
    <n v="0"/>
    <x v="14"/>
    <x v="7"/>
  </r>
  <r>
    <d v="2024-09-06T00:00:00"/>
    <x v="2907"/>
    <n v="67.669998168945313"/>
    <n v="101.18000030517578"/>
    <n v="22.379999160766602"/>
    <n v="140.97506713867188"/>
    <n v="-2.2424058716003059E-2"/>
    <n v="-2.1402795723434842E-2"/>
    <n v="72.69000244140625"/>
    <n v="73.75"/>
    <n v="79.550003051757813"/>
    <n v="69.150001525878906"/>
    <n v="70.339996337890625"/>
    <n v="75.529998779296875"/>
    <n v="2.4774363727144182E-2"/>
    <x v="3664"/>
    <n v="2.02472019266343E-2"/>
    <n v="2.3736094946731921E-2"/>
    <n v="3.3899993896484375"/>
    <x v="0"/>
    <x v="0"/>
    <n v="0"/>
    <n v="0"/>
    <x v="14"/>
    <x v="7"/>
  </r>
  <r>
    <d v="2024-09-09T00:00:00"/>
    <x v="63"/>
    <n v="68.709999084472656"/>
    <n v="101.5500030517578"/>
    <n v="19.450000762939453"/>
    <n v="140.97506713867188"/>
    <n v="1.097662265825039E-2"/>
    <n v="1.5368714994359323E-2"/>
    <n v="71.05999755859375"/>
    <n v="72.699996948242188"/>
    <n v="78.650001525878906"/>
    <n v="67.669998168945313"/>
    <n v="69.199996948242188"/>
    <n v="74.519996643066406"/>
    <n v="2.6786320890410432E-2"/>
    <x v="3665"/>
    <n v="2.339575409780166E-2"/>
    <n v="2.3933914871647564E-2"/>
    <n v="3.1299972534179688"/>
    <x v="0"/>
    <x v="0"/>
    <n v="0"/>
    <n v="0"/>
    <x v="14"/>
    <x v="7"/>
  </r>
  <r>
    <d v="2024-09-10T00:00:00"/>
    <x v="2908"/>
    <n v="65.75"/>
    <n v="101.62999725341795"/>
    <n v="19.079999923706051"/>
    <n v="140.97506713867188"/>
    <n v="-3.68874447601647E-2"/>
    <n v="-4.3079597204383702E-2"/>
    <n v="71.839996337890625"/>
    <n v="72.69000244140625"/>
    <n v="79.94000244140625"/>
    <n v="68.709999084472656"/>
    <n v="69.150001525878906"/>
    <n v="75.910003662109375"/>
    <n v="2.4680376733242217E-2"/>
    <x v="3666"/>
    <n v="2.1807926320418114E-2"/>
    <n v="2.4883697653585588E-2"/>
    <n v="3.44000244140625"/>
    <x v="0"/>
    <x v="0"/>
    <n v="0"/>
    <n v="0"/>
    <x v="14"/>
    <x v="7"/>
  </r>
  <r>
    <d v="2024-09-11T00:00:00"/>
    <x v="1892"/>
    <n v="67.30999755859375"/>
    <n v="101.68000030517578"/>
    <n v="17.690000534057617"/>
    <n v="140.97506713867188"/>
    <n v="2.0523169805461983E-2"/>
    <n v="2.3726198609790972E-2"/>
    <n v="69.19000244140625"/>
    <n v="71.05999755859375"/>
    <n v="78.800003051757813"/>
    <n v="65.75"/>
    <n v="67.669998168945313"/>
    <n v="73.550003051757813"/>
    <n v="2.915924695554049E-2"/>
    <x v="3667"/>
    <n v="2.6537483611047498E-2"/>
    <n v="2.5329212377434168E-2"/>
    <n v="3.3000030517578125"/>
    <x v="0"/>
    <x v="0"/>
    <n v="0"/>
    <n v="0"/>
    <x v="14"/>
    <x v="7"/>
  </r>
  <r>
    <d v="2024-09-12T00:00:00"/>
    <x v="1899"/>
    <n v="68.970001220703125"/>
    <n v="101.37000274658205"/>
    <n v="17.069999694824219"/>
    <n v="140.97506713867188"/>
    <n v="1.9260736419710156E-2"/>
    <n v="2.4662066889310719E-2"/>
    <n v="70.610000610351563"/>
    <n v="71.839996337890625"/>
    <n v="73.75"/>
    <n v="67.30999755859375"/>
    <n v="68.709999084472656"/>
    <n v="70.339996337890625"/>
    <n v="2.19993207013119E-2"/>
    <x v="3668"/>
    <n v="2.5625311018825939E-2"/>
    <n v="2.4409484201323162E-2"/>
    <n v="3"/>
    <x v="0"/>
    <x v="0"/>
    <n v="0"/>
    <n v="0"/>
    <x v="14"/>
    <x v="7"/>
  </r>
  <r>
    <d v="2024-09-13T00:00:00"/>
    <x v="2909"/>
    <n v="68.650001525878906"/>
    <n v="101.11000061035156"/>
    <n v="16.559999465942383"/>
    <n v="140.97506713867188"/>
    <n v="-5.0020925975474695E-3"/>
    <n v="-4.6396939127233416E-3"/>
    <n v="71.970001220703125"/>
    <n v="69.19000244140625"/>
    <n v="72.699996948242188"/>
    <n v="68.970001220703125"/>
    <n v="65.75"/>
    <n v="69.199996948242188"/>
    <n v="2.1503676732699057E-2"/>
    <x v="3669"/>
    <n v="2.4960079597445322E-2"/>
    <n v="2.4204548995217502E-2"/>
    <n v="2.9599990844726563"/>
    <x v="0"/>
    <x v="0"/>
    <n v="0"/>
    <n v="0"/>
    <x v="14"/>
    <x v="7"/>
  </r>
  <r>
    <d v="2024-09-16T00:00:00"/>
    <x v="2910"/>
    <n v="70.089996337890625"/>
    <n v="100.76000213623048"/>
    <n v="17.139999389648438"/>
    <n v="140.97506713867188"/>
    <n v="1.5919555647701644E-2"/>
    <n v="2.0975889002258663E-2"/>
    <n v="71.610000610351563"/>
    <n v="70.610000610351563"/>
    <n v="72.69000244140625"/>
    <n v="68.650001525878906"/>
    <n v="67.30999755859375"/>
    <n v="69.150001525878906"/>
    <n v="2.2560429390311425E-2"/>
    <x v="3670"/>
    <n v="2.62931540287638E-2"/>
    <n v="2.3748116138574991E-2"/>
    <n v="2.660003662109375"/>
    <x v="0"/>
    <x v="0"/>
    <n v="0"/>
    <n v="0"/>
    <x v="14"/>
    <x v="7"/>
  </r>
  <r>
    <d v="2024-09-17T00:00:00"/>
    <x v="2404"/>
    <n v="71.19000244140625"/>
    <n v="100.88999938964844"/>
    <n v="17.610000610351563"/>
    <n v="140.97506713867188"/>
    <n v="1.3058377295425361E-2"/>
    <n v="1.5694195477093498E-2"/>
    <n v="72.75"/>
    <n v="71.970001220703125"/>
    <n v="71.05999755859375"/>
    <n v="70.089996337890625"/>
    <n v="68.970001220703125"/>
    <n v="67.669998168945313"/>
    <n v="2.0484432975501014E-2"/>
    <x v="3671"/>
    <n v="2.4406791456923843E-2"/>
    <n v="2.3912856759726452E-2"/>
    <n v="2.5099945068359375"/>
    <x v="0"/>
    <x v="0"/>
    <n v="0"/>
    <n v="0"/>
    <x v="14"/>
    <x v="7"/>
  </r>
  <r>
    <d v="2024-09-18T00:00:00"/>
    <x v="2911"/>
    <n v="70.910003662109375"/>
    <n v="100.59999847412109"/>
    <n v="18.229999542236328"/>
    <n v="140.97506713867188"/>
    <n v="-6.783639678898945E-4"/>
    <n v="-3.9331193945011389E-3"/>
    <n v="73.699996948242188"/>
    <n v="71.610000610351563"/>
    <n v="71.839996337890625"/>
    <n v="71.19000244140625"/>
    <n v="68.650001525878906"/>
    <n v="68.709999084472656"/>
    <n v="2.042986842040187E-2"/>
    <x v="3672"/>
    <n v="2.4463820971283776E-2"/>
    <n v="2.3907747106785664E-2"/>
    <n v="2.7399978637695313"/>
    <x v="0"/>
    <x v="0"/>
    <n v="0"/>
    <n v="0"/>
    <x v="14"/>
    <x v="7"/>
  </r>
  <r>
    <d v="2024-09-19T00:00:00"/>
    <x v="2912"/>
    <n v="71.949996948242188"/>
    <n v="100.61000061035156"/>
    <n v="16.329999923706055"/>
    <n v="140.97506713867188"/>
    <n v="1.6700552641629951E-2"/>
    <n v="1.4666383195923283E-2"/>
    <n v="73.650001525878906"/>
    <n v="72.75"/>
    <n v="69.19000244140625"/>
    <n v="70.910003662109375"/>
    <n v="70.089996337890625"/>
    <n v="65.75"/>
    <n v="1.0092995362071576E-2"/>
    <x v="3673"/>
    <n v="1.240021172546743E-2"/>
    <n v="2.3485674510224618E-2"/>
    <n v="2.9300003051757813"/>
    <x v="0"/>
    <x v="0"/>
    <n v="0"/>
    <n v="0"/>
    <x v="14"/>
    <x v="7"/>
  </r>
  <r>
    <d v="2024-09-20T00:00:00"/>
    <x v="2913"/>
    <n v="71.919998168945313"/>
    <n v="100.72000122070313"/>
    <n v="16.149999618530273"/>
    <n v="140.97506713867188"/>
    <n v="-5.2083253733110624E-3"/>
    <n v="-4.1693927128938491E-4"/>
    <n v="74.879997253417969"/>
    <n v="73.699996948242188"/>
    <n v="70.610000610351563"/>
    <n v="71.949996948242188"/>
    <n v="71.19000244140625"/>
    <n v="67.30999755859375"/>
    <n v="1.0871182445741499E-2"/>
    <x v="3674"/>
    <n v="1.2283676288292422E-2"/>
    <n v="2.3337990446779665E-2"/>
    <n v="2.5699996948242188"/>
    <x v="0"/>
    <x v="0"/>
    <n v="0"/>
    <n v="0"/>
    <x v="14"/>
    <x v="7"/>
  </r>
  <r>
    <d v="2024-09-23T00:00:00"/>
    <x v="2914"/>
    <n v="70.370002746582031"/>
    <n v="100.91999816894533"/>
    <n v="15.890000343322754"/>
    <n v="140.97506713867188"/>
    <n v="-7.9204773098481285E-3"/>
    <n v="-2.1551661037618852E-2"/>
    <n v="74.489997863769531"/>
    <n v="73.650001525878906"/>
    <n v="71.970001220703125"/>
    <n v="71.919998168945313"/>
    <n v="70.910003662109375"/>
    <n v="68.970001220703125"/>
    <n v="1.0916861387626226E-2"/>
    <x v="3675"/>
    <n v="1.4951400614483681E-2"/>
    <n v="2.3530645394784198E-2"/>
    <n v="3.529998779296875"/>
    <x v="0"/>
    <x v="0"/>
    <n v="0"/>
    <n v="0"/>
    <x v="14"/>
    <x v="7"/>
  </r>
  <r>
    <d v="2024-09-24T00:00:00"/>
    <x v="1701"/>
    <n v="71.55999755859375"/>
    <n v="100.37000274658205"/>
    <n v="15.390000343322754"/>
    <n v="140.97506713867188"/>
    <n v="1.718533987609816E-2"/>
    <n v="1.6910540934567786E-2"/>
    <n v="73.900001525878906"/>
    <n v="74.879997253417969"/>
    <n v="71.610000610351563"/>
    <n v="70.370002746582031"/>
    <n v="71.949996948242188"/>
    <n v="68.650001525878906"/>
    <n v="1.1140952566586565E-2"/>
    <x v="3676"/>
    <n v="1.53368931171784E-2"/>
    <n v="2.2309110319524515E-2"/>
    <n v="3.6100006103515625"/>
    <x v="0"/>
    <x v="0"/>
    <n v="0"/>
    <n v="0"/>
    <x v="14"/>
    <x v="7"/>
  </r>
  <r>
    <d v="2024-09-25T00:00:00"/>
    <x v="2915"/>
    <n v="69.69000244140625"/>
    <n v="100.91999816894533"/>
    <n v="15.409999847412109"/>
    <n v="140.97506713867188"/>
    <n v="-2.2748425251114313E-2"/>
    <n v="-2.6131849929932338E-2"/>
    <n v="75.169998168945313"/>
    <n v="74.489997863769531"/>
    <n v="72.75"/>
    <n v="71.55999755859375"/>
    <n v="71.919998168945313"/>
    <n v="70.089996337890625"/>
    <n v="1.4928493012612027E-2"/>
    <x v="3677"/>
    <n v="1.7828478016448379E-2"/>
    <n v="2.2457442829772037E-2"/>
    <n v="3.7699966430664063"/>
    <x v="0"/>
    <x v="0"/>
    <n v="0"/>
    <n v="0"/>
    <x v="14"/>
    <x v="7"/>
  </r>
  <r>
    <d v="2024-09-26T00:00:00"/>
    <x v="2916"/>
    <n v="67.669998168945313"/>
    <n v="100.55999755859376"/>
    <n v="15.369999885559082"/>
    <n v="140.97506713867188"/>
    <n v="-2.5319910611661167E-2"/>
    <n v="-2.8985567537600732E-2"/>
    <n v="73.459999084472656"/>
    <n v="73.900001525878906"/>
    <n v="73.699996948242188"/>
    <n v="69.69000244140625"/>
    <n v="70.370002746582031"/>
    <n v="71.19000244140625"/>
    <n v="1.6888047974200723E-2"/>
    <x v="3678"/>
    <n v="1.8951712052716264E-2"/>
    <n v="2.2797298137452519E-2"/>
    <n v="3.9300003051757813"/>
    <x v="0"/>
    <x v="0"/>
    <n v="0"/>
    <n v="0"/>
    <x v="14"/>
    <x v="7"/>
  </r>
  <r>
    <d v="2024-09-27T00:00:00"/>
    <x v="2917"/>
    <n v="68.180000305175781"/>
    <n v="100.41999816894533"/>
    <n v="16.959999084472656"/>
    <n v="140.97506713867188"/>
    <n v="5.3073308786431017E-3"/>
    <n v="7.536606325260875E-3"/>
    <n v="71.599998474121094"/>
    <n v="75.169998168945313"/>
    <n v="73.650001525878906"/>
    <n v="67.669998168945313"/>
    <n v="71.55999755859375"/>
    <n v="70.910003662109375"/>
    <n v="1.7232208197646637E-2"/>
    <x v="3679"/>
    <n v="1.9746591057670321E-2"/>
    <n v="2.261271741488351E-2"/>
    <n v="3.8000030517578125"/>
    <x v="0"/>
    <x v="0"/>
    <n v="0"/>
    <n v="0"/>
    <x v="14"/>
    <x v="7"/>
  </r>
  <r>
    <d v="2024-09-30T00:00:00"/>
    <x v="1915"/>
    <n v="68.169998168945313"/>
    <n v="100.77999877929688"/>
    <n v="16.729999542236328"/>
    <n v="140.97506713867188"/>
    <n v="-2.9175702149638605E-3"/>
    <n v="-1.4670190944121586E-4"/>
    <n v="71.980003356933594"/>
    <n v="73.459999084472656"/>
    <n v="74.879997253417969"/>
    <n v="68.180000305175781"/>
    <n v="69.69000244140625"/>
    <n v="71.949996948242188"/>
    <n v="1.4905146530088046E-2"/>
    <x v="3680"/>
    <n v="1.7946344811243617E-2"/>
    <n v="2.2443743308478516E-2"/>
    <n v="3.5999984741210938"/>
    <x v="0"/>
    <x v="0"/>
    <n v="0"/>
    <n v="0"/>
    <x v="14"/>
    <x v="7"/>
  </r>
  <r>
    <d v="2024-10-01T00:00:00"/>
    <x v="2918"/>
    <n v="69.830001831054688"/>
    <n v="101.19000244140624"/>
    <n v="19.260000228881839"/>
    <n v="130.689208984375"/>
    <n v="2.4940796979962876E-2"/>
    <n v="2.4350941861482678E-2"/>
    <n v="71.769996643066406"/>
    <n v="71.599998474121094"/>
    <n v="74.489997863769531"/>
    <n v="68.169998168945313"/>
    <n v="67.669998168945313"/>
    <n v="71.919998168945313"/>
    <n v="1.8958630192958213E-2"/>
    <x v="3681"/>
    <n v="2.1645345709307411E-2"/>
    <n v="2.2448454040154837E-2"/>
    <n v="3.7299957275390625"/>
    <x v="7"/>
    <x v="20"/>
    <n v="8"/>
    <n v="1"/>
    <x v="14"/>
    <x v="8"/>
  </r>
  <r>
    <d v="2024-10-02T00:00:00"/>
    <x v="2914"/>
    <n v="70.099998474121094"/>
    <n v="101.68000030517578"/>
    <n v="18.899999618530277"/>
    <n v="130.689208984375"/>
    <n v="4.6221313019256804E-3"/>
    <n v="3.8664848344072134E-3"/>
    <n v="73.55999755859375"/>
    <n v="71.980003356933594"/>
    <n v="73.900001525878906"/>
    <n v="69.830001831054688"/>
    <n v="68.180000305175781"/>
    <n v="70.370002746582031"/>
    <n v="1.8858457859088927E-2"/>
    <x v="3682"/>
    <n v="2.0300975983010654E-2"/>
    <n v="2.2466668798672824E-2"/>
    <n v="3.8000030517578125"/>
    <x v="0"/>
    <x v="0"/>
    <n v="0"/>
    <n v="0"/>
    <x v="14"/>
    <x v="8"/>
  </r>
  <r>
    <d v="2024-10-03T00:00:00"/>
    <x v="1732"/>
    <n v="73.709999084472656"/>
    <n v="101.98999786376952"/>
    <n v="20.489999771118164"/>
    <n v="130.689208984375"/>
    <n v="5.0338310472164638E-2"/>
    <n v="5.1497870027547465E-2"/>
    <n v="73.900001525878906"/>
    <n v="71.769996643066406"/>
    <n v="75.169998168945313"/>
    <n v="70.099998474121094"/>
    <n v="68.169998168945313"/>
    <n v="71.55999755859375"/>
    <n v="2.6474228655764317E-2"/>
    <x v="3683"/>
    <n v="2.7969129741609769E-2"/>
    <n v="2.3864881571163836E-2"/>
    <n v="3.910003662109375"/>
    <x v="0"/>
    <x v="0"/>
    <n v="0"/>
    <n v="0"/>
    <x v="14"/>
    <x v="8"/>
  </r>
  <r>
    <d v="2024-10-04T00:00:00"/>
    <x v="1779"/>
    <n v="74.379997253417969"/>
    <n v="102.51999664306641"/>
    <n v="19.209999084472656"/>
    <n v="130.689208984375"/>
    <n v="5.539813063131005E-3"/>
    <n v="9.0896510279085962E-3"/>
    <n v="77.620002746582031"/>
    <n v="73.55999755859375"/>
    <n v="73.459999084472656"/>
    <n v="73.709999084472656"/>
    <n v="69.830001831054688"/>
    <n v="69.69000244140625"/>
    <n v="2.354991126887546E-2"/>
    <x v="3684"/>
    <n v="2.4475352405789037E-2"/>
    <n v="2.3770007727879582E-2"/>
    <n v="3.6700057983398438"/>
    <x v="0"/>
    <x v="0"/>
    <n v="0"/>
    <n v="0"/>
    <x v="14"/>
    <x v="8"/>
  </r>
  <r>
    <d v="2024-10-07T00:00:00"/>
    <x v="2919"/>
    <n v="77.139999389648438"/>
    <n v="102.54000091552734"/>
    <n v="22.639999389648441"/>
    <n v="130.689208984375"/>
    <n v="3.6899386813708857E-2"/>
    <n v="3.7106779216822927E-2"/>
    <n v="78.050003051757813"/>
    <n v="73.900001525878906"/>
    <n v="71.599998474121094"/>
    <n v="74.379997253417969"/>
    <n v="70.099998474121094"/>
    <n v="67.669998168945313"/>
    <n v="1.9932258984688835E-2"/>
    <x v="3685"/>
    <n v="1.9312476442055117E-2"/>
    <n v="2.4292884296639117E-2"/>
    <n v="3.7900009155273438"/>
    <x v="0"/>
    <x v="0"/>
    <n v="0"/>
    <n v="0"/>
    <x v="14"/>
    <x v="8"/>
  </r>
  <r>
    <d v="2024-10-08T00:00:00"/>
    <x v="59"/>
    <n v="73.569999694824219"/>
    <n v="102.5500030517578"/>
    <n v="21.420000076293945"/>
    <n v="130.689208984375"/>
    <n v="-4.6336339872226295E-2"/>
    <n v="-4.627948824307726E-2"/>
    <n v="80.930000305175781"/>
    <n v="77.620002746582031"/>
    <n v="71.980003356933594"/>
    <n v="77.139999389648438"/>
    <n v="73.709999084472656"/>
    <n v="68.180000305175781"/>
    <n v="3.1522701649220213E-2"/>
    <x v="3686"/>
    <n v="3.1513837434032403E-2"/>
    <n v="2.4948295903487308E-2"/>
    <n v="3.6100006103515625"/>
    <x v="0"/>
    <x v="0"/>
    <n v="0"/>
    <n v="0"/>
    <x v="14"/>
    <x v="8"/>
  </r>
  <r>
    <d v="2024-10-09T00:00:00"/>
    <x v="2920"/>
    <n v="73.239997863769531"/>
    <n v="102.93000030517578"/>
    <n v="20.860000610351559"/>
    <n v="130.689208984375"/>
    <n v="-7.7740149228899824E-3"/>
    <n v="-4.4855488979688163E-3"/>
    <n v="77.180000305175781"/>
    <n v="78.050003051757813"/>
    <n v="71.769996643066406"/>
    <n v="73.569999694824219"/>
    <n v="74.379997253417969"/>
    <n v="68.169998168945313"/>
    <n v="3.1916687741356364E-2"/>
    <x v="3687"/>
    <n v="3.1818958804738569E-2"/>
    <n v="2.4576906574028726E-2"/>
    <n v="3.3400039672851563"/>
    <x v="0"/>
    <x v="0"/>
    <n v="0"/>
    <n v="0"/>
    <x v="14"/>
    <x v="8"/>
  </r>
  <r>
    <d v="2024-10-10T00:00:00"/>
    <x v="1780"/>
    <n v="75.849998474121094"/>
    <n v="102.98999786376952"/>
    <n v="20.930000305175781"/>
    <n v="130.689208984375"/>
    <n v="3.6824231227435833E-2"/>
    <n v="3.5636273709432675E-2"/>
    <n v="76.580001831054688"/>
    <n v="80.930000305175781"/>
    <n v="73.55999755859375"/>
    <n v="73.239997863769531"/>
    <n v="77.139999389648438"/>
    <n v="69.830001831054688"/>
    <n v="3.3151664933038061E-2"/>
    <x v="3688"/>
    <n v="3.2891632282658761E-2"/>
    <n v="2.5325192602933092E-2"/>
    <n v="3.5500030517578125"/>
    <x v="0"/>
    <x v="0"/>
    <n v="0"/>
    <n v="0"/>
    <x v="14"/>
    <x v="8"/>
  </r>
  <r>
    <d v="2024-10-11T00:00:00"/>
    <x v="2605"/>
    <n v="75.55999755859375"/>
    <n v="102.88999938964844"/>
    <n v="20.459999084472656"/>
    <n v="130.689208984375"/>
    <n v="-4.5340126376978152E-3"/>
    <n v="-3.8233476778023467E-3"/>
    <n v="79.400001525878906"/>
    <n v="77.180000305175781"/>
    <n v="73.900001525878906"/>
    <n v="75.849998474121094"/>
    <n v="73.569999694824219"/>
    <n v="70.099998474121094"/>
    <n v="3.364271672862474E-2"/>
    <x v="3689"/>
    <n v="3.3347355828373872E-2"/>
    <n v="2.5113496248014112E-2"/>
    <n v="3.4800033569335938"/>
    <x v="0"/>
    <x v="0"/>
    <n v="0"/>
    <n v="0"/>
    <x v="14"/>
    <x v="8"/>
  </r>
  <r>
    <d v="2024-10-14T00:00:00"/>
    <x v="2921"/>
    <n v="73.830001831054688"/>
    <n v="103.3000030517578"/>
    <n v="19.700000762939453"/>
    <n v="130.689208984375"/>
    <n v="-1.9989901477143079E-2"/>
    <n v="-2.2895656212766791E-2"/>
    <n v="79.040000915527344"/>
    <n v="76.580001831054688"/>
    <n v="77.620002746582031"/>
    <n v="75.55999755859375"/>
    <n v="73.239997863769531"/>
    <n v="73.709999084472656"/>
    <n v="2.9932888446876828E-2"/>
    <x v="3690"/>
    <n v="3.0076340404154092E-2"/>
    <n v="2.4804669253120512E-2"/>
    <n v="3.6299972534179688"/>
    <x v="0"/>
    <x v="0"/>
    <n v="0"/>
    <n v="0"/>
    <x v="14"/>
    <x v="8"/>
  </r>
  <r>
    <d v="2024-10-15T00:00:00"/>
    <x v="1752"/>
    <n v="70.580001831054688"/>
    <n v="103.26000213623048"/>
    <n v="20.639999389648441"/>
    <n v="130.689208984375"/>
    <n v="-4.1440732280051407E-2"/>
    <n v="-4.4020044960001226E-2"/>
    <n v="77.459999084472656"/>
    <n v="79.400001525878906"/>
    <n v="78.050003051757813"/>
    <n v="73.830001831054688"/>
    <n v="75.849998474121094"/>
    <n v="74.379997253417969"/>
    <n v="3.3555045933671736E-2"/>
    <x v="3691"/>
    <n v="3.4023763869427535E-2"/>
    <n v="2.4827799205721549E-2"/>
    <n v="3.6699981689453125"/>
    <x v="0"/>
    <x v="0"/>
    <n v="0"/>
    <n v="0"/>
    <x v="14"/>
    <x v="8"/>
  </r>
  <r>
    <d v="2024-10-16T00:00:00"/>
    <x v="2922"/>
    <n v="70.389999389648438"/>
    <n v="103.58999633789063"/>
    <n v="19.579999923706051"/>
    <n v="130.689208984375"/>
    <n v="-4.0402396359429105E-4"/>
    <n v="-2.692015251870572E-3"/>
    <n v="74.25"/>
    <n v="79.040000915527344"/>
    <n v="80.930000305175781"/>
    <n v="70.580001831054688"/>
    <n v="75.55999755859375"/>
    <n v="77.139999389648438"/>
    <n v="2.7992363801233672E-2"/>
    <x v="3692"/>
    <n v="2.8270389101546525E-2"/>
    <n v="2.4637732543093937E-2"/>
    <n v="3.8300018310546875"/>
    <x v="0"/>
    <x v="0"/>
    <n v="0"/>
    <n v="0"/>
    <x v="14"/>
    <x v="8"/>
  </r>
  <r>
    <d v="2024-10-17T00:00:00"/>
    <x v="1742"/>
    <n v="70.669998168945313"/>
    <n v="103.83000183105467"/>
    <n v="19.110000610351559"/>
    <n v="130.689208984375"/>
    <n v="3.098837560715495E-3"/>
    <n v="3.9778204535410033E-3"/>
    <n v="74.220001220703125"/>
    <n v="77.459999084472656"/>
    <n v="77.180000305175781"/>
    <n v="70.389999389648438"/>
    <n v="73.830001831054688"/>
    <n v="73.569999694824219"/>
    <n v="2.3792260303052423E-2"/>
    <x v="3693"/>
    <n v="2.4427253547267592E-2"/>
    <n v="2.4642248904425453E-2"/>
    <n v="3.779998779296875"/>
    <x v="0"/>
    <x v="0"/>
    <n v="0"/>
    <n v="0"/>
    <x v="14"/>
    <x v="8"/>
  </r>
  <r>
    <d v="2024-10-18T00:00:00"/>
    <x v="1747"/>
    <n v="69.220001220703125"/>
    <n v="103.48999786376952"/>
    <n v="18.030000686645508"/>
    <n v="130.689208984375"/>
    <n v="-1.8670241056084502E-2"/>
    <n v="-2.0517857447453047E-2"/>
    <n v="74.449996948242188"/>
    <n v="74.25"/>
    <n v="76.580001831054688"/>
    <n v="70.669998168945313"/>
    <n v="70.580001831054688"/>
    <n v="73.239997863769531"/>
    <n v="2.4362124370938432E-2"/>
    <x v="3694"/>
    <n v="2.5062709837894236E-2"/>
    <n v="2.4614997510929423E-2"/>
    <n v="3.839996337890625"/>
    <x v="0"/>
    <x v="0"/>
    <n v="0"/>
    <n v="0"/>
    <x v="14"/>
    <x v="8"/>
  </r>
  <r>
    <d v="2024-10-21T00:00:00"/>
    <x v="1750"/>
    <n v="70.55999755859375"/>
    <n v="104.01000213623048"/>
    <n v="18.370000839233398"/>
    <n v="130.689208984375"/>
    <n v="1.6835524199780183E-2"/>
    <n v="1.9358513641427821E-2"/>
    <n v="73.05999755859375"/>
    <n v="74.220001220703125"/>
    <n v="79.400001525878906"/>
    <n v="69.220001220703125"/>
    <n v="70.389999389648438"/>
    <n v="75.849998474121094"/>
    <n v="1.9033969207766802E-2"/>
    <x v="3695"/>
    <n v="2.0748865781534384E-2"/>
    <n v="2.470564581437628E-2"/>
    <n v="3.7300033569335938"/>
    <x v="0"/>
    <x v="0"/>
    <n v="0"/>
    <n v="0"/>
    <x v="14"/>
    <x v="8"/>
  </r>
  <r>
    <d v="2024-10-22T00:00:00"/>
    <x v="2923"/>
    <n v="72.089996337890625"/>
    <n v="104.08000183105467"/>
    <n v="18.200000762939453"/>
    <n v="130.689208984375"/>
    <n v="2.3556332998162954E-2"/>
    <n v="2.1683656919437189E-2"/>
    <n v="74.290000915527344"/>
    <n v="74.449996948242188"/>
    <n v="79.040000915527344"/>
    <n v="70.55999755859375"/>
    <n v="70.669998168945313"/>
    <n v="75.55999755859375"/>
    <n v="2.2795790798962004E-2"/>
    <x v="3696"/>
    <n v="2.4014981902640706E-2"/>
    <n v="2.3505048006506806E-2"/>
    <n v="3.9500045776367188"/>
    <x v="0"/>
    <x v="0"/>
    <n v="0"/>
    <n v="0"/>
    <x v="14"/>
    <x v="8"/>
  </r>
  <r>
    <d v="2024-10-23T00:00:00"/>
    <x v="2924"/>
    <n v="70.769996643066406"/>
    <n v="104.43000030517578"/>
    <n v="19.239999771118164"/>
    <n v="130.689208984375"/>
    <n v="-1.4203074934920901E-2"/>
    <n v="-1.8310441973630964E-2"/>
    <n v="76.040000915527344"/>
    <n v="73.05999755859375"/>
    <n v="77.459999084472656"/>
    <n v="72.089996337890625"/>
    <n v="69.220001220703125"/>
    <n v="73.830001831054688"/>
    <n v="2.227268223907786E-2"/>
    <x v="3697"/>
    <n v="2.3549469086058084E-2"/>
    <n v="2.3500865862544549E-2"/>
    <n v="4.19000244140625"/>
    <x v="0"/>
    <x v="0"/>
    <n v="0"/>
    <n v="0"/>
    <x v="14"/>
    <x v="8"/>
  </r>
  <r>
    <d v="2024-10-24T00:00:00"/>
    <x v="2925"/>
    <n v="70.19000244140625"/>
    <n v="104.05999755859376"/>
    <n v="19.079999923706051"/>
    <n v="130.689208984375"/>
    <n v="-7.7374845002476933E-3"/>
    <n v="-8.1954815482809806E-3"/>
    <n v="74.959999084472656"/>
    <n v="74.290000915527344"/>
    <n v="74.25"/>
    <n v="70.769996643066406"/>
    <n v="70.55999755859375"/>
    <n v="70.580001831054688"/>
    <n v="1.558524905832648E-2"/>
    <x v="3698"/>
    <n v="1.6774353554370555E-2"/>
    <n v="2.3168679031602964E-2"/>
    <n v="4.1899948120117188"/>
    <x v="0"/>
    <x v="0"/>
    <n v="0"/>
    <n v="0"/>
    <x v="14"/>
    <x v="8"/>
  </r>
  <r>
    <d v="2024-10-25T00:00:00"/>
    <x v="2334"/>
    <n v="71.779998779296875"/>
    <n v="104.26000213623048"/>
    <n v="20.329999923706051"/>
    <n v="130.689208984375"/>
    <n v="2.2452350900874718E-2"/>
    <n v="2.2652746581935723E-2"/>
    <n v="74.379997253417969"/>
    <n v="76.040000915527344"/>
    <n v="74.220001220703125"/>
    <n v="70.19000244140625"/>
    <n v="72.089996337890625"/>
    <n v="70.389999389648438"/>
    <n v="1.7656659726039543E-2"/>
    <x v="3699"/>
    <n v="1.886978335915232E-2"/>
    <n v="2.3479670571096331E-2"/>
    <n v="4.2700042724609375"/>
    <x v="0"/>
    <x v="0"/>
    <n v="0"/>
    <n v="0"/>
    <x v="14"/>
    <x v="8"/>
  </r>
  <r>
    <d v="2024-10-28T00:00:00"/>
    <x v="1694"/>
    <n v="67.379997253417969"/>
    <n v="104.31999969482422"/>
    <n v="19.799999237060547"/>
    <n v="130.689208984375"/>
    <n v="-6.0881061104776424E-2"/>
    <n v="-6.1298434114044231E-2"/>
    <n v="76.050003051757813"/>
    <n v="74.959999084472656"/>
    <n v="74.449996948242188"/>
    <n v="71.779998779296875"/>
    <n v="70.769996643066406"/>
    <n v="70.669998168945313"/>
    <n v="3.0126798601175932E-2"/>
    <x v="3700"/>
    <n v="3.069876485886374E-2"/>
    <n v="2.5843053109032208E-2"/>
    <n v="4.0400009155273438"/>
    <x v="0"/>
    <x v="0"/>
    <n v="0"/>
    <n v="0"/>
    <x v="14"/>
    <x v="8"/>
  </r>
  <r>
    <d v="2024-10-29T00:00:00"/>
    <x v="2926"/>
    <n v="67.209999084472656"/>
    <n v="104.27999877929688"/>
    <n v="19.340000152587891"/>
    <n v="130.689208984375"/>
    <n v="-4.2004400735720093E-3"/>
    <n v="-2.5229767865074804E-3"/>
    <n v="71.419998168945313"/>
    <n v="74.379997253417969"/>
    <n v="73.05999755859375"/>
    <n v="67.379997253417969"/>
    <n v="70.19000244140625"/>
    <n v="69.220001220703125"/>
    <n v="2.9565400017748312E-2"/>
    <x v="3701"/>
    <n v="3.0063973661277863E-2"/>
    <n v="2.5650850424987791E-2"/>
    <n v="3.910003662109375"/>
    <x v="0"/>
    <x v="0"/>
    <n v="0"/>
    <n v="0"/>
    <x v="14"/>
    <x v="8"/>
  </r>
  <r>
    <d v="2024-10-30T00:00:00"/>
    <x v="2927"/>
    <n v="68.610000610351563"/>
    <n v="103.98999786376952"/>
    <n v="20.350000381469727"/>
    <n v="130.689208984375"/>
    <n v="2.0106865156786169E-2"/>
    <n v="2.0830256583091344E-2"/>
    <n v="71.120002746582031"/>
    <n v="76.050003051757813"/>
    <n v="74.290000915527344"/>
    <n v="67.209999084472656"/>
    <n v="71.779998779296875"/>
    <n v="70.55999755859375"/>
    <n v="2.9962748805400011E-2"/>
    <x v="3702"/>
    <n v="3.0257484082553899E-2"/>
    <n v="2.5969504627622601E-2"/>
    <n v="3.94000244140625"/>
    <x v="0"/>
    <x v="0"/>
    <n v="0"/>
    <n v="0"/>
    <x v="14"/>
    <x v="8"/>
  </r>
  <r>
    <d v="2024-10-31T00:00:00"/>
    <x v="2928"/>
    <n v="69.260002136230469"/>
    <n v="103.98000335693359"/>
    <n v="23.159999847412109"/>
    <n v="130.689208984375"/>
    <n v="8.4080025457253793E-3"/>
    <n v="9.4738597886099285E-3"/>
    <n v="72.550003051757813"/>
    <n v="71.419998168945313"/>
    <n v="76.040000915527344"/>
    <n v="68.610000610351563"/>
    <n v="67.379997253417969"/>
    <n v="72.089996337890625"/>
    <n v="2.8222699257330151E-2"/>
    <x v="3703"/>
    <n v="2.887788868043099E-2"/>
    <n v="2.588022321569982E-2"/>
    <n v="3.9000015258789063"/>
    <x v="0"/>
    <x v="0"/>
    <n v="0"/>
    <n v="0"/>
    <x v="14"/>
    <x v="8"/>
  </r>
  <r>
    <d v="2024-11-01T00:00:00"/>
    <x v="2929"/>
    <n v="69.489997863769531"/>
    <n v="104.27999877929688"/>
    <n v="21.879999160766602"/>
    <n v="128.90164184570313"/>
    <n v="-8.2019115615983296E-4"/>
    <n v="3.320758308477556E-3"/>
    <n v="73.160003662109375"/>
    <n v="71.120002746582031"/>
    <n v="74.959999084472656"/>
    <n v="69.260002136230469"/>
    <n v="67.209999084472656"/>
    <n v="70.769996643066406"/>
    <n v="2.7959334081303612E-2"/>
    <x v="3704"/>
    <n v="2.8412051696956368E-2"/>
    <n v="2.5891839258594833E-2"/>
    <n v="3.6100006103515625"/>
    <x v="0"/>
    <x v="0"/>
    <n v="0"/>
    <n v="0"/>
    <x v="14"/>
    <x v="9"/>
  </r>
  <r>
    <d v="2024-11-04T00:00:00"/>
    <x v="1727"/>
    <n v="71.470001220703125"/>
    <n v="103.88999938964844"/>
    <n v="21.979999542236328"/>
    <n v="128.90164184570313"/>
    <n v="2.7086229798411798E-2"/>
    <n v="2.849335757378002E-2"/>
    <n v="73.099998474121094"/>
    <n v="72.550003051757813"/>
    <n v="74.379997253417969"/>
    <n v="69.489997863769531"/>
    <n v="68.610000610351563"/>
    <n v="70.19000244140625"/>
    <n v="3.0045735763510575E-2"/>
    <x v="3705"/>
    <n v="3.0443568186707914E-2"/>
    <n v="2.6121137894903716E-2"/>
    <n v="3.6100006103515625"/>
    <x v="0"/>
    <x v="0"/>
    <n v="0"/>
    <n v="0"/>
    <x v="14"/>
    <x v="9"/>
  </r>
  <r>
    <d v="2024-11-05T00:00:00"/>
    <x v="2930"/>
    <n v="71.989997863769531"/>
    <n v="103.41999816894533"/>
    <n v="20.489999771118164"/>
    <n v="128.90164184570313"/>
    <n v="5.9935660264736068E-3"/>
    <n v="7.275732953475611E-3"/>
    <n v="75.080001831054688"/>
    <n v="73.160003662109375"/>
    <n v="76.050003051757813"/>
    <n v="71.470001220703125"/>
    <n v="69.260002136230469"/>
    <n v="71.779998779296875"/>
    <n v="2.8771331657905744E-2"/>
    <x v="3706"/>
    <n v="2.9322676101130287E-2"/>
    <n v="2.5975680841903832E-2"/>
    <n v="3.5400009155273438"/>
    <x v="0"/>
    <x v="0"/>
    <n v="0"/>
    <n v="0"/>
    <x v="14"/>
    <x v="9"/>
  </r>
  <r>
    <d v="2024-11-06T00:00:00"/>
    <x v="2931"/>
    <n v="71.69000244140625"/>
    <n v="105.08999633789063"/>
    <n v="16.270000457763672"/>
    <n v="128.90164184570313"/>
    <n v="-8.0762692997522478E-3"/>
    <n v="-4.1671819872947102E-3"/>
    <n v="75.529998779296875"/>
    <n v="73.099998474121094"/>
    <n v="71.419998168945313"/>
    <n v="71.989997863769531"/>
    <n v="69.489997863769531"/>
    <n v="67.379997253417969"/>
    <n v="1.2858881698729367E-2"/>
    <x v="3707"/>
    <n v="1.19828942595983E-2"/>
    <n v="2.5503583795710352E-2"/>
    <n v="3.2299957275390625"/>
    <x v="0"/>
    <x v="0"/>
    <n v="0"/>
    <n v="0"/>
    <x v="14"/>
    <x v="9"/>
  </r>
  <r>
    <d v="2024-11-07T00:00:00"/>
    <x v="2932"/>
    <n v="72.360000610351563"/>
    <n v="104.51000213623048"/>
    <n v="15.199999809265137"/>
    <n v="128.90164184570313"/>
    <n v="9.4767632384560319E-3"/>
    <n v="9.3457685329683127E-3"/>
    <n v="74.919998168945313"/>
    <n v="75.080001831054688"/>
    <n v="71.120002746582031"/>
    <n v="71.69000244140625"/>
    <n v="71.470001220703125"/>
    <n v="67.209999084472656"/>
    <n v="1.1888569151342411E-2"/>
    <x v="3708"/>
    <n v="1.0876271039771854E-2"/>
    <n v="2.4888809787989644E-2"/>
    <n v="3.2699966430664063"/>
    <x v="0"/>
    <x v="0"/>
    <n v="0"/>
    <n v="0"/>
    <x v="14"/>
    <x v="9"/>
  </r>
  <r>
    <d v="2024-11-08T00:00:00"/>
    <x v="2933"/>
    <n v="70.379997253417969"/>
    <n v="105"/>
    <n v="14.939999580383301"/>
    <n v="128.90164184570313"/>
    <n v="-2.3271116894776789E-2"/>
    <n v="-2.736323024091214E-2"/>
    <n v="75.629997253417969"/>
    <n v="75.529998779296875"/>
    <n v="72.550003051757813"/>
    <n v="72.360000610351563"/>
    <n v="71.989997863769531"/>
    <n v="68.610000610351563"/>
    <n v="1.5743033996702144E-2"/>
    <x v="3709"/>
    <n v="1.6929444116840005E-2"/>
    <n v="2.5456274006553519E-2"/>
    <n v="3.4900054931640625"/>
    <x v="0"/>
    <x v="0"/>
    <n v="0"/>
    <n v="0"/>
    <x v="14"/>
    <x v="9"/>
  </r>
  <r>
    <d v="2024-11-11T00:00:00"/>
    <x v="1763"/>
    <n v="68.040000915527344"/>
    <n v="105.54000091552734"/>
    <n v="14.970000267028809"/>
    <n v="128.90164184570313"/>
    <n v="-2.7616093673716979E-2"/>
    <n v="-3.3248031105556519E-2"/>
    <n v="73.870002746582031"/>
    <n v="74.919998168945313"/>
    <n v="73.160003662109375"/>
    <n v="70.379997253417969"/>
    <n v="71.69000244140625"/>
    <n v="69.260002136230469"/>
    <n v="1.9092284097990634E-2"/>
    <x v="3710"/>
    <n v="2.1589219784608312E-2"/>
    <n v="2.6230104204789852E-2"/>
    <n v="3.7900009155273438"/>
    <x v="0"/>
    <x v="0"/>
    <n v="0"/>
    <n v="0"/>
    <x v="14"/>
    <x v="9"/>
  </r>
  <r>
    <d v="2024-11-12T00:00:00"/>
    <x v="2302"/>
    <n v="68.120002746582031"/>
    <n v="106.01999664306641"/>
    <n v="14.710000038146973"/>
    <n v="128.90164184570313"/>
    <n v="8.3527157266205521E-4"/>
    <n v="1.1758058491799783E-3"/>
    <n v="71.830001831054688"/>
    <n v="75.629997253417969"/>
    <n v="73.099998474121094"/>
    <n v="68.040000915527344"/>
    <n v="72.360000610351563"/>
    <n v="69.489997863769531"/>
    <n v="1.9126219220067568E-2"/>
    <x v="3711"/>
    <n v="2.1510651211699733E-2"/>
    <n v="2.5834767668256688E-2"/>
    <n v="3.7699966430664063"/>
    <x v="0"/>
    <x v="0"/>
    <n v="0"/>
    <n v="0"/>
    <x v="14"/>
    <x v="9"/>
  </r>
  <r>
    <d v="2024-11-13T00:00:00"/>
    <x v="1756"/>
    <n v="68.430000305175781"/>
    <n v="106.48000335693359"/>
    <n v="14.020000457763672"/>
    <n v="128.90164184570313"/>
    <n v="5.4249463480255944E-3"/>
    <n v="4.550756695459901E-3"/>
    <n v="71.889999389648438"/>
    <n v="73.870002746582031"/>
    <n v="75.080001831054688"/>
    <n v="68.120002746582031"/>
    <n v="70.379997253417969"/>
    <n v="71.470001220703125"/>
    <n v="1.4873004756493426E-2"/>
    <x v="3712"/>
    <n v="1.7208156593933165E-2"/>
    <n v="2.58390584519286E-2"/>
    <n v="3.8499984741210938"/>
    <x v="0"/>
    <x v="0"/>
    <n v="0"/>
    <n v="0"/>
    <x v="14"/>
    <x v="9"/>
  </r>
  <r>
    <d v="2024-11-14T00:00:00"/>
    <x v="2934"/>
    <n v="68.699996948242188"/>
    <n v="106.66999816894533"/>
    <n v="14.310000419616699"/>
    <n v="128.90164184570313"/>
    <n v="3.873807194599399E-3"/>
    <n v="3.9455888040671461E-3"/>
    <n v="72.279998779296875"/>
    <n v="71.830001831054688"/>
    <n v="75.529998779296875"/>
    <n v="68.430000305175781"/>
    <n v="68.040000915527344"/>
    <n v="71.989997863769531"/>
    <n v="1.4623778049419367E-2"/>
    <x v="3713"/>
    <n v="1.6819630459489646E-2"/>
    <n v="2.3928573520293386E-2"/>
    <n v="3.8600006103515625"/>
    <x v="0"/>
    <x v="0"/>
    <n v="0"/>
    <n v="0"/>
    <x v="14"/>
    <x v="9"/>
  </r>
  <r>
    <d v="2024-11-15T00:00:00"/>
    <x v="1690"/>
    <n v="67.019996643066406"/>
    <n v="106.69000244140624"/>
    <n v="16.139999389648438"/>
    <n v="128.90164184570313"/>
    <n v="-2.0948135256467992E-2"/>
    <n v="-2.4454154000057349E-2"/>
    <n v="72.55999755859375"/>
    <n v="71.889999389648438"/>
    <n v="74.919998168945313"/>
    <n v="68.699996948242188"/>
    <n v="68.120002746582031"/>
    <n v="71.69000244140625"/>
    <n v="1.5749771568444492E-2"/>
    <x v="3714"/>
    <n v="1.8046259494878012E-2"/>
    <n v="2.4171920488713305E-2"/>
    <n v="4.0200042724609375"/>
    <x v="0"/>
    <x v="0"/>
    <n v="0"/>
    <n v="0"/>
    <x v="14"/>
    <x v="9"/>
  </r>
  <r>
    <d v="2024-11-18T00:00:00"/>
    <x v="2935"/>
    <n v="69.160003662109375"/>
    <n v="106.27999877929688"/>
    <n v="15.579999923706056"/>
    <n v="128.90164184570313"/>
    <n v="3.1813092723883996E-2"/>
    <n v="3.1930873265186399E-2"/>
    <n v="71.040000915527344"/>
    <n v="72.279998779296875"/>
    <n v="75.629997253417969"/>
    <n v="67.019996643066406"/>
    <n v="68.430000305175781"/>
    <n v="72.360000610351563"/>
    <n v="2.1105329843905764E-2"/>
    <x v="3715"/>
    <n v="2.3236356687616744E-2"/>
    <n v="2.3891284197854169E-2"/>
    <n v="4.1399993896484375"/>
    <x v="0"/>
    <x v="0"/>
    <n v="0"/>
    <n v="0"/>
    <x v="14"/>
    <x v="9"/>
  </r>
  <r>
    <d v="2024-11-19T00:00:00"/>
    <x v="2936"/>
    <n v="69.389999389648438"/>
    <n v="106.20999908447266"/>
    <n v="16.350000381469727"/>
    <n v="128.90164184570313"/>
    <n v="1.3635070149842221E-4"/>
    <n v="3.3255597941077575E-3"/>
    <n v="73.300003051757813"/>
    <n v="72.55999755859375"/>
    <n v="73.870002746582031"/>
    <n v="69.160003662109375"/>
    <n v="68.699996948242188"/>
    <n v="70.379997253417969"/>
    <n v="1.9376525866324754E-2"/>
    <x v="3716"/>
    <n v="2.1402599315491138E-2"/>
    <n v="2.2493688251323252E-2"/>
    <n v="3.9199981689453125"/>
    <x v="0"/>
    <x v="0"/>
    <n v="0"/>
    <n v="0"/>
    <x v="14"/>
    <x v="9"/>
  </r>
  <r>
    <d v="2024-11-20T00:00:00"/>
    <x v="1758"/>
    <n v="68.870002746582031"/>
    <n v="106.68000030517578"/>
    <n v="17.159999847412109"/>
    <n v="128.90164184570313"/>
    <n v="-6.8203521572943737E-3"/>
    <n v="-7.4938268862988489E-3"/>
    <n v="73.30999755859375"/>
    <n v="71.040000915527344"/>
    <n v="71.830001831054688"/>
    <n v="69.389999389648438"/>
    <n v="67.019996643066406"/>
    <n v="68.040000915527344"/>
    <n v="1.5881294239323985E-2"/>
    <x v="3717"/>
    <n v="1.6824544643476189E-2"/>
    <n v="2.2513228593012274E-2"/>
    <n v="3.9399948120117188"/>
    <x v="0"/>
    <x v="0"/>
    <n v="0"/>
    <n v="0"/>
    <x v="14"/>
    <x v="9"/>
  </r>
  <r>
    <d v="2024-11-21T00:00:00"/>
    <x v="2937"/>
    <n v="70.099998474121094"/>
    <n v="106.97000122070313"/>
    <n v="16.870000839233398"/>
    <n v="128.90164184570313"/>
    <n v="1.9502895837856471E-2"/>
    <n v="1.785967298513147E-2"/>
    <n v="72.80999755859375"/>
    <n v="73.300003051757813"/>
    <n v="71.889999389648438"/>
    <n v="68.870002746582031"/>
    <n v="69.160003662109375"/>
    <n v="68.120002746582031"/>
    <n v="1.7160152194712511E-2"/>
    <x v="3718"/>
    <n v="1.7862141228967485E-2"/>
    <n v="2.1713640170064715E-2"/>
    <n v="4.1300048828125"/>
    <x v="0"/>
    <x v="0"/>
    <n v="0"/>
    <n v="0"/>
    <x v="14"/>
    <x v="9"/>
  </r>
  <r>
    <d v="2024-11-22T00:00:00"/>
    <x v="1701"/>
    <n v="71.239997863769531"/>
    <n v="107.48999786376952"/>
    <n v="15.239999771118164"/>
    <n v="128.90164184570313"/>
    <n v="1.2663273198194158E-2"/>
    <n v="1.6262473815449319E-2"/>
    <n v="74.230003356933594"/>
    <n v="73.30999755859375"/>
    <n v="72.279998779296875"/>
    <n v="70.099998474121094"/>
    <n v="69.389999389648438"/>
    <n v="68.430000305175781"/>
    <n v="1.7426309177453962E-2"/>
    <x v="3719"/>
    <n v="1.8435639869671956E-2"/>
    <n v="2.1976109064302089E-2"/>
    <n v="3.9300003051757813"/>
    <x v="0"/>
    <x v="0"/>
    <n v="0"/>
    <n v="0"/>
    <x v="14"/>
    <x v="9"/>
  </r>
  <r>
    <d v="2024-11-25T00:00:00"/>
    <x v="2938"/>
    <n v="68.94000244140625"/>
    <n v="106.81999969482422"/>
    <n v="14.600000381469728"/>
    <n v="128.90164184570313"/>
    <n v="-2.8734815555805038E-2"/>
    <n v="-3.228516972672435E-2"/>
    <n v="75.169998168945313"/>
    <n v="72.80999755859375"/>
    <n v="72.55999755859375"/>
    <n v="71.239997863769531"/>
    <n v="68.870002746582031"/>
    <n v="68.699996948242188"/>
    <n v="2.1815766142194631E-2"/>
    <x v="3720"/>
    <n v="2.3476190266877535E-2"/>
    <n v="2.2351688545253923E-2"/>
    <n v="4.0699996948242188"/>
    <x v="0"/>
    <x v="0"/>
    <n v="0"/>
    <n v="0"/>
    <x v="14"/>
    <x v="9"/>
  </r>
  <r>
    <d v="2024-11-26T00:00:00"/>
    <x v="1758"/>
    <n v="68.769996643066406"/>
    <n v="107.01000213623048"/>
    <n v="14.100000381469728"/>
    <n v="128.90164184570313"/>
    <n v="-2.7394133924764086E-3"/>
    <n v="-2.4659964073011631E-3"/>
    <n v="73.010002136230469"/>
    <n v="74.230003356933594"/>
    <n v="71.040000915527344"/>
    <n v="68.94000244140625"/>
    <n v="70.099998474121094"/>
    <n v="67.019996643066406"/>
    <n v="1.973692641446476E-2"/>
    <x v="3721"/>
    <n v="2.0870516762414301E-2"/>
    <n v="2.0900733681179874E-2"/>
    <n v="4.0400009155273438"/>
    <x v="0"/>
    <x v="0"/>
    <n v="0"/>
    <n v="0"/>
    <x v="14"/>
    <x v="9"/>
  </r>
  <r>
    <d v="2024-11-27T00:00:00"/>
    <x v="1804"/>
    <n v="68.720001220703125"/>
    <n v="106.08000183105467"/>
    <n v="14.100000381469728"/>
    <n v="128.90164184570313"/>
    <n v="2.7474623172230039E-4"/>
    <n v="-7.2699468959946945E-4"/>
    <n v="72.80999755859375"/>
    <n v="75.169998168945313"/>
    <n v="73.300003051757813"/>
    <n v="68.769996643066406"/>
    <n v="71.239997863769531"/>
    <n v="69.160003662109375"/>
    <n v="1.5361516066306168E-2"/>
    <x v="3722"/>
    <n v="1.6808901104713492E-2"/>
    <n v="2.0897197910364158E-2"/>
    <n v="4.1100006103515625"/>
    <x v="0"/>
    <x v="0"/>
    <n v="0"/>
    <n v="0"/>
    <x v="14"/>
    <x v="9"/>
  </r>
  <r>
    <d v="2024-11-29T00:00:00"/>
    <x v="2939"/>
    <n v="68"/>
    <n v="105.73999786376952"/>
    <n v="13.510000228881836"/>
    <n v="128.90164184570313"/>
    <n v="1.5103749496907515E-3"/>
    <n v="-1.047731676241892E-2"/>
    <n v="72.830001831054688"/>
    <n v="73.010002136230469"/>
    <n v="73.30999755859375"/>
    <n v="68.720001220703125"/>
    <n v="68.94000244140625"/>
    <n v="69.389999389648438"/>
    <n v="1.5384486147832036E-2"/>
    <x v="3723"/>
    <n v="1.7053575909719534E-2"/>
    <n v="2.0954903842316422E-2"/>
    <n v="4.94000244140625"/>
    <x v="0"/>
    <x v="0"/>
    <n v="0"/>
    <n v="0"/>
    <x v="14"/>
    <x v="9"/>
  </r>
  <r>
    <d v="2024-12-02T00:00:00"/>
    <x v="1763"/>
    <n v="68.099998474121094"/>
    <n v="106.4499969482422"/>
    <n v="13.340000152587891"/>
    <n v="128.90164184570313"/>
    <n v="-1.5217995245383253E-2"/>
    <n v="1.4705657958984375E-3"/>
    <n v="72.94000244140625"/>
    <n v="72.80999755859375"/>
    <n v="72.80999755859375"/>
    <n v="68"/>
    <n v="68.769996643066406"/>
    <n v="68.870002746582031"/>
    <n v="1.6251509378036346E-2"/>
    <x v="3724"/>
    <n v="1.6975342718265365E-2"/>
    <n v="2.0633221762069984E-2"/>
    <n v="3.7300033569335938"/>
    <x v="0"/>
    <x v="0"/>
    <n v="0"/>
    <n v="0"/>
    <x v="14"/>
    <x v="10"/>
  </r>
  <r>
    <d v="2024-12-03T00:00:00"/>
    <x v="118"/>
    <n v="69.94000244140625"/>
    <n v="106.37000274658205"/>
    <n v="13.300000190734863"/>
    <n v="128.90164184570313"/>
    <n v="2.4919961992169393E-2"/>
    <n v="2.701914843631581E-2"/>
    <n v="71.830001831054688"/>
    <n v="72.830001831054688"/>
    <n v="74.230003356933594"/>
    <n v="68.099998474121094"/>
    <n v="68.720001220703125"/>
    <n v="70.099998474121094"/>
    <n v="1.7515889842423603E-2"/>
    <x v="3725"/>
    <n v="1.8952458799547118E-2"/>
    <n v="2.0930612646684398E-2"/>
    <n v="3.6800003051757813"/>
    <x v="0"/>
    <x v="0"/>
    <n v="0"/>
    <n v="0"/>
    <x v="14"/>
    <x v="10"/>
  </r>
  <r>
    <d v="2024-12-04T00:00:00"/>
    <x v="2940"/>
    <n v="68.540000915527344"/>
    <n v="106.33999633789063"/>
    <n v="13.449999809265137"/>
    <n v="128.90164184570313"/>
    <n v="-1.779414750224384E-2"/>
    <n v="-2.0017178681853598E-2"/>
    <n v="73.620002746582031"/>
    <n v="72.94000244140625"/>
    <n v="75.169998168945313"/>
    <n v="69.94000244140625"/>
    <n v="68"/>
    <n v="71.239997863769531"/>
    <n v="1.7324627619829853E-2"/>
    <x v="3726"/>
    <n v="1.8667664842093441E-2"/>
    <n v="2.0819847343706756E-2"/>
    <n v="3.7699966430664063"/>
    <x v="0"/>
    <x v="0"/>
    <n v="0"/>
    <n v="0"/>
    <x v="14"/>
    <x v="10"/>
  </r>
  <r>
    <d v="2024-12-05T00:00:00"/>
    <x v="73"/>
    <n v="68.300003051757813"/>
    <n v="105.70999908447266"/>
    <n v="13.539999961853027"/>
    <n v="128.90164184570313"/>
    <n v="-3.0424730760757468E-3"/>
    <n v="-3.5015736878282189E-3"/>
    <n v="72.30999755859375"/>
    <n v="71.830001831054688"/>
    <n v="73.010002136230469"/>
    <n v="68.540000915527344"/>
    <n v="68.099998474121094"/>
    <n v="68.94000244140625"/>
    <n v="1.3949096743838343E-2"/>
    <x v="3727"/>
    <n v="1.4437901516590745E-2"/>
    <n v="2.0580980130590183E-2"/>
    <n v="3.7899932861328125"/>
    <x v="0"/>
    <x v="0"/>
    <n v="0"/>
    <n v="0"/>
    <x v="14"/>
    <x v="10"/>
  </r>
  <r>
    <d v="2024-12-06T00:00:00"/>
    <x v="2926"/>
    <n v="67.199996948242188"/>
    <n v="105.97000122070313"/>
    <n v="12.770000457763672"/>
    <n v="128.90164184570313"/>
    <n v="-1.3455314753550107E-2"/>
    <n v="-1.610550592043225E-2"/>
    <n v="72.089996337890625"/>
    <n v="73.620002746582031"/>
    <n v="72.80999755859375"/>
    <n v="68.300003051757813"/>
    <n v="69.94000244140625"/>
    <n v="68.769996643066406"/>
    <n v="1.4649163730144233E-2"/>
    <x v="3728"/>
    <n v="1.551099720666807E-2"/>
    <n v="2.0726809669820261E-2"/>
    <n v="3.9200057983398438"/>
    <x v="0"/>
    <x v="0"/>
    <n v="0"/>
    <n v="0"/>
    <x v="14"/>
    <x v="10"/>
  </r>
  <r>
    <d v="2024-12-09T00:00:00"/>
    <x v="2941"/>
    <n v="68.370002746582031"/>
    <n v="106.15000152587891"/>
    <n v="14.189999580383301"/>
    <n v="128.90164184570313"/>
    <n v="1.4341909500494632E-2"/>
    <n v="1.7410801361211092E-2"/>
    <n v="71.120002746582031"/>
    <n v="72.30999755859375"/>
    <n v="72.830001831054688"/>
    <n v="67.199996948242188"/>
    <n v="68.540000915527344"/>
    <n v="68.720001220703125"/>
    <n v="1.6106885569274285E-2"/>
    <x v="3729"/>
    <n v="1.7392151614436566E-2"/>
    <n v="2.053969539786004E-2"/>
    <n v="3.7699966430664063"/>
    <x v="0"/>
    <x v="0"/>
    <n v="0"/>
    <n v="0"/>
    <x v="14"/>
    <x v="10"/>
  </r>
  <r>
    <d v="2024-12-10T00:00:00"/>
    <x v="2942"/>
    <n v="68.589996337890625"/>
    <n v="106.40000152587891"/>
    <n v="14.180000305175779"/>
    <n v="128.90164184570313"/>
    <n v="6.9313906544032911E-4"/>
    <n v="3.217691713777171E-3"/>
    <n v="72.139999389648438"/>
    <n v="72.089996337890625"/>
    <n v="72.94000244140625"/>
    <n v="68.370002746582031"/>
    <n v="68.300003051757813"/>
    <n v="68"/>
    <n v="1.608650656646882E-2"/>
    <x v="3730"/>
    <n v="1.6857964652434571E-2"/>
    <n v="1.7151583469779335E-2"/>
    <n v="3.600006103515625"/>
    <x v="0"/>
    <x v="0"/>
    <n v="0"/>
    <n v="0"/>
    <x v="14"/>
    <x v="10"/>
  </r>
  <r>
    <d v="2024-12-11T00:00:00"/>
    <x v="2406"/>
    <n v="70.290000915527344"/>
    <n v="106.70999908447266"/>
    <n v="13.579999923706056"/>
    <n v="128.90164184570313"/>
    <n v="1.8423523433728439E-2"/>
    <n v="2.478502213736955E-2"/>
    <n v="72.19000244140625"/>
    <n v="71.120002746582031"/>
    <n v="71.830001831054688"/>
    <n v="68.589996337890625"/>
    <n v="67.199996948242188"/>
    <n v="68.099998474121094"/>
    <n v="1.6282171994522154E-2"/>
    <x v="3731"/>
    <n v="1.9045501749413978E-2"/>
    <n v="1.7688887483648458E-2"/>
    <n v="3.2299957275390625"/>
    <x v="0"/>
    <x v="0"/>
    <n v="0"/>
    <n v="0"/>
    <x v="14"/>
    <x v="10"/>
  </r>
  <r>
    <d v="2024-12-12T00:00:00"/>
    <x v="2353"/>
    <n v="70.019996643066406"/>
    <n v="106.95999908447266"/>
    <n v="13.920000076293944"/>
    <n v="128.90164184570313"/>
    <n v="-1.4960961096208703E-3"/>
    <n v="-3.8412899266486722E-3"/>
    <n v="73.519996643066406"/>
    <n v="72.139999389648438"/>
    <n v="73.620002746582031"/>
    <n v="70.290000915527344"/>
    <n v="68.370002746582031"/>
    <n v="69.94000244140625"/>
    <n v="1.3253892225222257E-2"/>
    <x v="3732"/>
    <n v="1.6402926944491119E-2"/>
    <n v="1.7336231749836967E-2"/>
    <n v="3.3900070190429688"/>
    <x v="0"/>
    <x v="0"/>
    <n v="0"/>
    <n v="0"/>
    <x v="14"/>
    <x v="10"/>
  </r>
  <r>
    <d v="2024-12-13T00:00:00"/>
    <x v="2913"/>
    <n v="71.290000915527344"/>
    <n v="107"/>
    <n v="13.810000419616699"/>
    <n v="128.90164184570313"/>
    <n v="1.4711812393187529E-2"/>
    <n v="1.8137736837305241E-2"/>
    <n v="73.410003662109375"/>
    <n v="72.19000244140625"/>
    <n v="72.30999755859375"/>
    <n v="70.019996643066406"/>
    <n v="68.589996337890625"/>
    <n v="68.540000915527344"/>
    <n v="1.1722387062427821E-2"/>
    <x v="3733"/>
    <n v="1.4795379180801706E-2"/>
    <n v="1.7556066484054444E-2"/>
    <n v="3.1999969482421875"/>
    <x v="0"/>
    <x v="0"/>
    <n v="0"/>
    <n v="0"/>
    <x v="14"/>
    <x v="10"/>
  </r>
  <r>
    <d v="2024-12-16T00:00:00"/>
    <x v="2943"/>
    <n v="70.709999084472656"/>
    <n v="106.86000061035156"/>
    <n v="14.689999580383301"/>
    <n v="128.90164184570313"/>
    <n v="-7.7862024203688707E-3"/>
    <n v="-8.1358089999457039E-3"/>
    <n v="74.489997863769531"/>
    <n v="73.519996643066406"/>
    <n v="72.089996337890625"/>
    <n v="71.290000915527344"/>
    <n v="70.290000915527344"/>
    <n v="68.300003051757813"/>
    <n v="1.2339229473369453E-2"/>
    <x v="3734"/>
    <n v="1.5369779512088188E-2"/>
    <n v="1.7630823394809935E-2"/>
    <n v="3.2000045776367188"/>
    <x v="0"/>
    <x v="0"/>
    <n v="0"/>
    <n v="0"/>
    <x v="14"/>
    <x v="10"/>
  </r>
  <r>
    <d v="2024-12-17T00:00:00"/>
    <x v="2944"/>
    <n v="70.080001831054688"/>
    <n v="106.95999908447266"/>
    <n v="15.869999885559082"/>
    <n v="128.90164184570313"/>
    <n v="-9.7415936277681636E-3"/>
    <n v="-8.9095921591704208E-3"/>
    <n v="73.910003662109375"/>
    <n v="73.410003662109375"/>
    <n v="71.120002746582031"/>
    <n v="70.709999084472656"/>
    <n v="70.019996643066406"/>
    <n v="67.199996948242188"/>
    <n v="1.1535717229110919E-2"/>
    <x v="3735"/>
    <n v="1.3886769900296879E-2"/>
    <n v="1.6907532693640519E-2"/>
    <n v="3.1100006103515625"/>
    <x v="0"/>
    <x v="0"/>
    <n v="0"/>
    <n v="0"/>
    <x v="14"/>
    <x v="10"/>
  </r>
  <r>
    <d v="2024-12-18T00:00:00"/>
    <x v="2945"/>
    <n v="70.580001831054688"/>
    <n v="108.02999877929688"/>
    <n v="27.620000839233398"/>
    <n v="128.90164184570313"/>
    <n v="2.7325719575197471E-3"/>
    <n v="7.1347030099311315E-3"/>
    <n v="73.19000244140625"/>
    <n v="74.489997863769531"/>
    <n v="72.139999389648438"/>
    <n v="70.080001831054688"/>
    <n v="71.290000915527344"/>
    <n v="68.370002746582031"/>
    <n v="1.0627299424207379E-2"/>
    <x v="3736"/>
    <n v="1.3006416017374865E-2"/>
    <n v="1.6905311026548093E-2"/>
    <n v="2.80999755859375"/>
    <x v="0"/>
    <x v="0"/>
    <n v="0"/>
    <n v="0"/>
    <x v="14"/>
    <x v="10"/>
  </r>
  <r>
    <d v="2024-12-19T00:00:00"/>
    <x v="2946"/>
    <n v="69.910003662109375"/>
    <n v="108.41000366210938"/>
    <n v="24.090000152587891"/>
    <n v="128.90164184570313"/>
    <n v="-6.949204802724207E-3"/>
    <n v="-9.4927479677467952E-3"/>
    <n v="73.389999389648438"/>
    <n v="73.910003662109375"/>
    <n v="72.19000244140625"/>
    <n v="70.580001831054688"/>
    <n v="70.709999084472656"/>
    <n v="68.589996337890625"/>
    <n v="1.1220495979414586E-2"/>
    <x v="3737"/>
    <n v="1.4078950018299992E-2"/>
    <n v="1.6972749177363276E-2"/>
    <n v="2.9699935913085938"/>
    <x v="0"/>
    <x v="0"/>
    <n v="0"/>
    <n v="0"/>
    <x v="14"/>
    <x v="10"/>
  </r>
  <r>
    <d v="2024-12-20T00:00:00"/>
    <x v="2939"/>
    <n v="69.459999084472656"/>
    <n v="107.62000274658205"/>
    <n v="18.360000610351559"/>
    <n v="128.90164184570313"/>
    <n v="8.2334234700409681E-4"/>
    <n v="-6.4369125170081753E-3"/>
    <n v="72.879997253417969"/>
    <n v="73.19000244140625"/>
    <n v="73.519996643066406"/>
    <n v="69.910003662109375"/>
    <n v="70.080001831054688"/>
    <n v="70.290000915527344"/>
    <n v="8.3880251233196274E-3"/>
    <x v="3738"/>
    <n v="1.0430067962341878E-2"/>
    <n v="1.6895112923436151E-2"/>
    <n v="3.4800033569335938"/>
    <x v="0"/>
    <x v="0"/>
    <n v="0"/>
    <n v="0"/>
    <x v="14"/>
    <x v="10"/>
  </r>
  <r>
    <d v="2024-12-23T00:00:00"/>
    <x v="1765"/>
    <n v="69.239997863769531"/>
    <n v="108.04000091552734"/>
    <n v="16.780000686645508"/>
    <n v="128.90164184570313"/>
    <n v="-4.2501395340275305E-3"/>
    <n v="-3.1673081428574834E-3"/>
    <n v="72.94000244140625"/>
    <n v="73.389999389648438"/>
    <n v="73.410003662109375"/>
    <n v="69.459999084472656"/>
    <n v="70.580001831054688"/>
    <n v="70.019996643066406"/>
    <n v="8.4738078573664971E-3"/>
    <x v="3739"/>
    <n v="1.0409549407412405E-2"/>
    <n v="1.61660746494404E-2"/>
    <n v="3.3899993896484375"/>
    <x v="0"/>
    <x v="0"/>
    <n v="0"/>
    <n v="0"/>
    <x v="14"/>
    <x v="10"/>
  </r>
  <r>
    <d v="2024-12-24T00:00:00"/>
    <x v="2947"/>
    <n v="70.099998474121094"/>
    <n v="108.26000213623048"/>
    <n v="14.270000457763672"/>
    <n v="128.90164184570313"/>
    <n v="1.3080058014073748E-2"/>
    <n v="1.242057534495622E-2"/>
    <n v="72.629997253417969"/>
    <n v="72.879997253417969"/>
    <n v="74.489997863769531"/>
    <n v="69.239997863769531"/>
    <n v="69.910003662109375"/>
    <n v="71.290000915527344"/>
    <n v="7.9605935246783201E-3"/>
    <x v="3740"/>
    <n v="8.6892685966918314E-3"/>
    <n v="1.5081837879750778E-2"/>
    <n v="3.4800033569335938"/>
    <x v="0"/>
    <x v="0"/>
    <n v="0"/>
    <n v="0"/>
    <x v="14"/>
    <x v="10"/>
  </r>
  <r>
    <d v="2024-12-26T00:00:00"/>
    <x v="2948"/>
    <n v="69.620002746582031"/>
    <n v="108.12999725341795"/>
    <n v="14.729999542236328"/>
    <n v="128.90164184570313"/>
    <n v="-4.3490036268137855E-3"/>
    <n v="-6.8473001139403022E-3"/>
    <n v="73.580001831054688"/>
    <n v="72.94000244140625"/>
    <n v="73.910003662109375"/>
    <n v="70.099998474121094"/>
    <n v="69.459999084472656"/>
    <n v="70.709999084472656"/>
    <n v="7.6234466350228363E-3"/>
    <x v="3741"/>
    <n v="8.5594367540173851E-3"/>
    <n v="1.515150370130207E-2"/>
    <n v="3.6399993896484375"/>
    <x v="0"/>
    <x v="0"/>
    <n v="0"/>
    <n v="0"/>
    <x v="14"/>
    <x v="10"/>
  </r>
  <r>
    <d v="2024-12-27T00:00:00"/>
    <x v="2679"/>
    <n v="70.599998474121094"/>
    <n v="108"/>
    <n v="15.949999809265137"/>
    <n v="128.90164184570313"/>
    <n v="1.2421457905811506E-2"/>
    <n v="1.4076352899701217E-2"/>
    <n v="73.260002136230469"/>
    <n v="72.629997253417969"/>
    <n v="73.19000244140625"/>
    <n v="69.620002746582031"/>
    <n v="69.239997863769531"/>
    <n v="70.080001831054688"/>
    <n v="8.0903603610361381E-3"/>
    <x v="3742"/>
    <n v="9.8601862389890976E-3"/>
    <n v="1.5330762622237707E-2"/>
    <n v="3.5699996948242188"/>
    <x v="0"/>
    <x v="0"/>
    <n v="0"/>
    <n v="0"/>
    <x v="14"/>
    <x v="10"/>
  </r>
  <r>
    <d v="2024-12-30T00:00:00"/>
    <x v="2309"/>
    <n v="70.989997863769531"/>
    <n v="108.12999725341795"/>
    <n v="17.399999618530273"/>
    <n v="128.90164184570313"/>
    <n v="2.9661753557281845E-3"/>
    <n v="5.524070794298952E-3"/>
    <n v="74.169998168945313"/>
    <n v="73.580001831054688"/>
    <n v="73.389999389648438"/>
    <n v="70.599998474121094"/>
    <n v="70.099998474121094"/>
    <n v="70.580001831054688"/>
    <n v="8.0947039034819195E-3"/>
    <x v="3743"/>
    <n v="9.7135471685781526E-3"/>
    <n v="1.5343375284351941E-2"/>
    <n v="3.4000015258789063"/>
    <x v="0"/>
    <x v="0"/>
    <n v="0"/>
    <n v="0"/>
    <x v="14"/>
    <x v="10"/>
  </r>
  <r>
    <d v="2024-12-31T00:00:00"/>
    <x v="123"/>
    <n v="71.720001220703125"/>
    <n v="108.48999786376952"/>
    <n v="17.350000381469727"/>
    <n v="128.90164184570313"/>
    <n v="3.3606667838579352E-3"/>
    <n v="1.0283186067063577E-2"/>
    <n v="74.389999389648438"/>
    <n v="73.260002136230469"/>
    <n v="72.879997253417969"/>
    <n v="70.989997863769531"/>
    <n v="69.620002746582031"/>
    <n v="69.910003662109375"/>
    <n v="7.0767426760621182E-3"/>
    <x v="3744"/>
    <n v="9.0511955288318634E-3"/>
    <n v="1.4634395171217496E-2"/>
    <n v="2.9199981689453125"/>
    <x v="0"/>
    <x v="0"/>
    <n v="0"/>
    <n v="0"/>
    <x v="14"/>
    <x v="10"/>
  </r>
  <r>
    <d v="2025-01-02T00:00:00"/>
    <x v="2949"/>
    <n v="73.129997253417969"/>
    <n v="109.38999938964844"/>
    <n v="17.930000305175781"/>
    <n v="128.90164184570313"/>
    <n v="1.7282970606592007E-2"/>
    <n v="1.9659732413777942E-2"/>
    <n v="74.639999389648438"/>
    <n v="74.169998168945313"/>
    <n v="72.94000244140625"/>
    <n v="71.720001220703125"/>
    <n v="70.599998474121094"/>
    <n v="69.459999084472656"/>
    <n v="8.628334618534711E-3"/>
    <x v="3745"/>
    <n v="9.5443102871709887E-3"/>
    <n v="1.3934267958830749E-2"/>
    <n v="2.8000030517578125"/>
    <x v="0"/>
    <x v="0"/>
    <n v="0"/>
    <n v="0"/>
    <x v="15"/>
    <x v="11"/>
  </r>
  <r>
    <d v="2025-01-03T00:00:00"/>
    <x v="2950"/>
    <n v="73.959999084472656"/>
    <n v="108.9499969482422"/>
    <n v="16.129999160766602"/>
    <n v="128.90164184570313"/>
    <n v="7.6386385977025295E-3"/>
    <n v="1.1349676770511463E-2"/>
    <n v="75.930000305175781"/>
    <n v="74.389999389648438"/>
    <n v="72.629997253417969"/>
    <n v="73.129997253417969"/>
    <n v="70.989997863769531"/>
    <n v="69.239997863769531"/>
    <n v="7.4068736214548845E-3"/>
    <x v="3746"/>
    <n v="8.3643059610944599E-3"/>
    <n v="1.4038086929804313E-2"/>
    <n v="2.5500030517578125"/>
    <x v="0"/>
    <x v="0"/>
    <n v="0"/>
    <n v="0"/>
    <x v="15"/>
    <x v="11"/>
  </r>
  <r>
    <d v="2025-01-06T00:00:00"/>
    <x v="2898"/>
    <n v="73.55999755859375"/>
    <n v="108.26000213623048"/>
    <n v="16.040000915527344"/>
    <n v="128.90164184570313"/>
    <n v="-2.7447272070224571E-3"/>
    <n v="-5.4083495244781066E-3"/>
    <n v="76.510002136230469"/>
    <n v="74.639999389648438"/>
    <n v="73.580001831054688"/>
    <n v="73.959999084472656"/>
    <n v="71.720001220703125"/>
    <n v="70.099998474121094"/>
    <n v="7.8184124234236263E-3"/>
    <x v="3747"/>
    <n v="9.8987965045882562E-3"/>
    <n v="1.3993400050021667E-2"/>
    <n v="2.7400054931640625"/>
    <x v="0"/>
    <x v="0"/>
    <n v="0"/>
    <n v="0"/>
    <x v="15"/>
    <x v="11"/>
  </r>
  <r>
    <d v="2025-01-07T00:00:00"/>
    <x v="2951"/>
    <n v="74.25"/>
    <n v="108.54000091552734"/>
    <n v="17.819999694824219"/>
    <n v="128.90164184570313"/>
    <n v="9.8296195282094878E-3"/>
    <n v="9.3801313799206643E-3"/>
    <n v="76.300003051757813"/>
    <n v="75.930000305175781"/>
    <n v="73.260002136230469"/>
    <n v="73.55999755859375"/>
    <n v="73.129997253417969"/>
    <n v="69.620002746582031"/>
    <n v="6.6781058695876824E-3"/>
    <x v="3748"/>
    <n v="7.8091520867689624E-3"/>
    <n v="1.3751680536853687E-2"/>
    <n v="2.8000030517578125"/>
    <x v="0"/>
    <x v="0"/>
    <n v="0"/>
    <n v="0"/>
    <x v="15"/>
    <x v="11"/>
  </r>
  <r>
    <d v="2025-01-08T00:00:00"/>
    <x v="2952"/>
    <n v="73.319999694824219"/>
    <n v="109.08999633789063"/>
    <n v="17.700000762939453"/>
    <n v="128.90164184570313"/>
    <n v="-1.1550932568433314E-2"/>
    <n v="-1.2525256635364079E-2"/>
    <n v="77.050003051757813"/>
    <n v="76.510002136230469"/>
    <n v="74.169998168945313"/>
    <n v="74.25"/>
    <n v="73.959999084472656"/>
    <n v="70.599998474121094"/>
    <n v="9.239859875046089E-3"/>
    <x v="3749"/>
    <n v="1.0928140762513331E-2"/>
    <n v="1.37272616362613E-2"/>
    <n v="2.8400039672851563"/>
    <x v="0"/>
    <x v="0"/>
    <n v="0"/>
    <n v="0"/>
    <x v="15"/>
    <x v="11"/>
  </r>
  <r>
    <d v="2025-01-09T00:00:00"/>
    <x v="2953"/>
    <n v="73.919998168945313"/>
    <n v="109.18000030517578"/>
    <n v="17.700000762939453"/>
    <n v="128.90164184570313"/>
    <n v="9.9789189901791087E-3"/>
    <n v="8.1832852784837762E-3"/>
    <n v="76.160003662109375"/>
    <n v="76.300003051757813"/>
    <n v="74.389999389648438"/>
    <n v="73.319999694824219"/>
    <n v="73.55999755859375"/>
    <n v="70.989997863769531"/>
    <n v="9.5073904813107422E-3"/>
    <x v="3750"/>
    <n v="1.0976601796766173E-2"/>
    <n v="1.2247007103435082E-2"/>
    <n v="3"/>
    <x v="0"/>
    <x v="0"/>
    <n v="0"/>
    <n v="0"/>
    <x v="15"/>
    <x v="11"/>
  </r>
  <r>
    <d v="2025-01-10T00:00:00"/>
    <x v="2903"/>
    <n v="76.569999694824219"/>
    <n v="109.65000152587891"/>
    <n v="19.540000915527344"/>
    <n v="128.90164184570313"/>
    <n v="3.6921529314749124E-2"/>
    <n v="3.5849588629889961E-2"/>
    <n v="76.919998168945313"/>
    <n v="77.050003051757813"/>
    <n v="74.639999389648438"/>
    <n v="73.919998168945313"/>
    <n v="74.25"/>
    <n v="71.720001220703125"/>
    <n v="1.5325838779150473E-2"/>
    <x v="3751"/>
    <n v="1.5864326813573106E-2"/>
    <n v="1.3640663992521344E-2"/>
    <n v="3.19000244140625"/>
    <x v="0"/>
    <x v="0"/>
    <n v="0"/>
    <n v="0"/>
    <x v="15"/>
    <x v="11"/>
  </r>
  <r>
    <d v="2025-01-13T00:00:00"/>
    <x v="2891"/>
    <n v="78.819999694824219"/>
    <n v="109.95999908447266"/>
    <n v="19.190000534057617"/>
    <n v="128.90164184570313"/>
    <n v="1.5672015628397151E-2"/>
    <n v="2.9384876700634166E-2"/>
    <n v="79.760002136230469"/>
    <n v="76.160003662109375"/>
    <n v="75.930000305175781"/>
    <n v="76.569999694824219"/>
    <n v="73.319999694824219"/>
    <n v="73.129997253417969"/>
    <n v="1.5203236570143684E-2"/>
    <x v="3752"/>
    <n v="1.7266389523411602E-2"/>
    <n v="1.4392575966996243E-2"/>
    <n v="2.19000244140625"/>
    <x v="0"/>
    <x v="0"/>
    <n v="0"/>
    <n v="0"/>
    <x v="15"/>
    <x v="11"/>
  </r>
  <r>
    <d v="2025-01-14T00:00:00"/>
    <x v="2954"/>
    <n v="77.5"/>
    <n v="109.26999664306641"/>
    <n v="18.709999084472656"/>
    <n v="128.90164184570313"/>
    <n v="-1.3455177614390745E-2"/>
    <n v="-1.6747014716252284E-2"/>
    <n v="81.010002136230469"/>
    <n v="76.919998168945313"/>
    <n v="76.510002136230469"/>
    <n v="78.819999694824219"/>
    <n v="73.919998168945313"/>
    <n v="73.959999084472656"/>
    <n v="1.752232818212577E-2"/>
    <x v="3753"/>
    <n v="2.0163741520804124E-2"/>
    <n v="1.4663245430320423E-2"/>
    <n v="2.4199981689453125"/>
    <x v="0"/>
    <x v="0"/>
    <n v="0"/>
    <n v="0"/>
    <x v="15"/>
    <x v="11"/>
  </r>
  <r>
    <d v="2025-01-15T00:00:00"/>
    <x v="2955"/>
    <n v="80.040000915527344"/>
    <n v="109.08999633789063"/>
    <n v="16.120000839233398"/>
    <n v="128.90164184570313"/>
    <n v="2.6401409643318052E-2"/>
    <n v="3.2774205361643105E-2"/>
    <n v="79.919998168945313"/>
    <n v="79.760002136230469"/>
    <n v="76.300003051757813"/>
    <n v="77.5"/>
    <n v="76.569999694824219"/>
    <n v="73.55999755859375"/>
    <n v="1.843232780065664E-2"/>
    <x v="3754"/>
    <n v="2.1413231585952305E-2"/>
    <n v="1.5530473564558982E-2"/>
    <n v="1.9899978637695313"/>
    <x v="0"/>
    <x v="0"/>
    <n v="0"/>
    <n v="0"/>
    <x v="15"/>
    <x v="11"/>
  </r>
  <r>
    <d v="2025-01-16T00:00:00"/>
    <x v="2956"/>
    <n v="78.680000305175781"/>
    <n v="108.95999908447266"/>
    <n v="16.600000381469727"/>
    <n v="128.90164184570313"/>
    <n v="-9.0210639373591306E-3"/>
    <n v="-1.6991511679102511E-2"/>
    <n v="82.029998779296875"/>
    <n v="81.010002136230469"/>
    <n v="77.050003051757813"/>
    <n v="80.040000915527344"/>
    <n v="78.819999694824219"/>
    <n v="74.25"/>
    <n v="1.9874457709742291E-2"/>
    <x v="3755"/>
    <n v="2.4161883112438047E-2"/>
    <n v="1.5507770286430069E-2"/>
    <n v="2.6100006103515625"/>
    <x v="0"/>
    <x v="0"/>
    <n v="0"/>
    <n v="0"/>
    <x v="15"/>
    <x v="11"/>
  </r>
  <r>
    <d v="2025-01-17T00:00:00"/>
    <x v="2957"/>
    <n v="77.879997253417969"/>
    <n v="109.34999847412109"/>
    <n v="15.970000267028809"/>
    <n v="128.90164184570313"/>
    <n v="-6.1508179895283233E-3"/>
    <n v="-1.0167806922405265E-2"/>
    <n v="81.290000915527344"/>
    <n v="79.919998168945313"/>
    <n v="76.160003662109375"/>
    <n v="78.680000305175781"/>
    <n v="77.5"/>
    <n v="73.319999694824219"/>
    <n v="1.9085030506908483E-2"/>
    <x v="3756"/>
    <n v="2.3833180073821326E-2"/>
    <n v="1.5079052717429375E-2"/>
    <n v="2.910003662109375"/>
    <x v="0"/>
    <x v="0"/>
    <n v="0"/>
    <n v="0"/>
    <x v="15"/>
    <x v="11"/>
  </r>
  <r>
    <d v="2025-01-21T00:00:00"/>
    <x v="27"/>
    <n v="75.889999389648438"/>
    <n v="108.05999755859376"/>
    <n v="15.060000419616699"/>
    <n v="128.90164184570313"/>
    <n v="-1.8566654078496336E-2"/>
    <n v="-2.5552104955707255E-2"/>
    <n v="80.790000915527344"/>
    <n v="82.029998779296875"/>
    <n v="76.919998168945313"/>
    <n v="77.879997253417969"/>
    <n v="80.040000915527344"/>
    <n v="73.919998168945313"/>
    <n v="2.1626936538827472E-2"/>
    <x v="3757"/>
    <n v="2.7177919183566476E-2"/>
    <n v="1.5986421976041637E-2"/>
    <n v="3.4000015258789063"/>
    <x v="0"/>
    <x v="0"/>
    <n v="0"/>
    <n v="0"/>
    <x v="15"/>
    <x v="11"/>
  </r>
  <r>
    <d v="2025-01-22T00:00:00"/>
    <x v="2958"/>
    <n v="75.44000244140625"/>
    <n v="108.16999816894533"/>
    <n v="15.100000381469728"/>
    <n v="128.90164184570313"/>
    <n v="-3.6574714614557857E-3"/>
    <n v="-5.9295948328017545E-3"/>
    <n v="79.290000915527344"/>
    <n v="81.290000915527344"/>
    <n v="79.760002136230469"/>
    <n v="75.889999389648438"/>
    <n v="78.680000305175781"/>
    <n v="76.569999694824219"/>
    <n v="1.6278775535951955E-2"/>
    <x v="3758"/>
    <n v="2.3356823456619637E-2"/>
    <n v="1.5657559797811069E-2"/>
    <n v="3.55999755859375"/>
    <x v="0"/>
    <x v="0"/>
    <n v="0"/>
    <n v="0"/>
    <x v="15"/>
    <x v="11"/>
  </r>
  <r>
    <d v="2025-01-23T00:00:00"/>
    <x v="2801"/>
    <n v="74.620002746582031"/>
    <n v="108.0500030517578"/>
    <n v="15.020000457763672"/>
    <n v="128.90164184570313"/>
    <n v="-8.9873301831981944E-3"/>
    <n v="-1.0869560820350066E-2"/>
    <n v="79"/>
    <n v="80.790000915527344"/>
    <n v="81.010002136230469"/>
    <n v="75.44000244140625"/>
    <n v="77.879997253417969"/>
    <n v="78.819999694824219"/>
    <n v="1.4585599248678475E-2"/>
    <x v="3759"/>
    <n v="1.890452036686956E-2"/>
    <n v="1.5672417912740363E-2"/>
    <n v="3.6699981689453125"/>
    <x v="0"/>
    <x v="0"/>
    <n v="0"/>
    <n v="0"/>
    <x v="15"/>
    <x v="11"/>
  </r>
  <r>
    <d v="2025-01-24T00:00:00"/>
    <x v="2708"/>
    <n v="74.660003662109375"/>
    <n v="107.44000244140624"/>
    <n v="14.850000381469728"/>
    <n v="128.90164184570313"/>
    <n v="2.6823231832535654E-3"/>
    <n v="5.3606156600105592E-4"/>
    <n v="78.290000915527344"/>
    <n v="79.290000915527344"/>
    <n v="79.919998168945313"/>
    <n v="74.620002746582031"/>
    <n v="75.889999389648438"/>
    <n v="77.5"/>
    <n v="1.4256913698815288E-2"/>
    <x v="3760"/>
    <n v="1.8643766771687265E-2"/>
    <n v="1.5679003397972367E-2"/>
    <n v="3.839996337890625"/>
    <x v="0"/>
    <x v="0"/>
    <n v="0"/>
    <n v="0"/>
    <x v="15"/>
    <x v="11"/>
  </r>
  <r>
    <d v="2025-01-27T00:00:00"/>
    <x v="2959"/>
    <n v="73.169998168945313"/>
    <n v="107.33999633789063"/>
    <n v="17.899999618530273"/>
    <n v="128.90164184570313"/>
    <n v="-1.8089148648984921E-2"/>
    <n v="-1.995721162709041E-2"/>
    <n v="78.5"/>
    <n v="79"/>
    <n v="82.029998779296875"/>
    <n v="74.660003662109375"/>
    <n v="75.44000244140625"/>
    <n v="80.040000915527344"/>
    <n v="7.6055037215538119E-3"/>
    <x v="3761"/>
    <n v="8.8228384731809262E-3"/>
    <n v="1.565822290281681E-2"/>
    <n v="3.910003662109375"/>
    <x v="0"/>
    <x v="0"/>
    <n v="0"/>
    <n v="0"/>
    <x v="15"/>
    <x v="11"/>
  </r>
  <r>
    <d v="2025-01-28T00:00:00"/>
    <x v="2960"/>
    <n v="73.769996643066406"/>
    <n v="107.87000274658205"/>
    <n v="16.409999847412109"/>
    <n v="128.90164184570313"/>
    <n v="5.3190973401049391E-3"/>
    <n v="8.2000613521369115E-3"/>
    <n v="77.080001831054688"/>
    <n v="78.290000915527344"/>
    <n v="81.290000915527344"/>
    <n v="73.169998168945313"/>
    <n v="74.620002746582031"/>
    <n v="78.680000305175781"/>
    <n v="9.2894574719066449E-3"/>
    <x v="3762"/>
    <n v="1.1511004899401342E-2"/>
    <n v="1.5672046704696078E-2"/>
    <n v="3.720001220703125"/>
    <x v="0"/>
    <x v="0"/>
    <n v="0"/>
    <n v="0"/>
    <x v="15"/>
    <x v="11"/>
  </r>
  <r>
    <d v="2025-01-29T00:00:00"/>
    <x v="2920"/>
    <n v="72.620002746582031"/>
    <n v="108"/>
    <n v="16.559999465942383"/>
    <n v="128.90164184570313"/>
    <n v="-1.1743399894198592E-2"/>
    <n v="-1.5588910787790566E-2"/>
    <n v="77.489997863769531"/>
    <n v="78.5"/>
    <n v="80.790000915527344"/>
    <n v="73.769996643066406"/>
    <n v="74.660003662109375"/>
    <n v="77.879997253417969"/>
    <n v="9.4653000146237513E-3"/>
    <x v="3763"/>
    <n v="1.1773732194462675E-2"/>
    <n v="1.5673680299548829E-2"/>
    <n v="3.9599990844726563"/>
    <x v="0"/>
    <x v="0"/>
    <n v="0"/>
    <n v="0"/>
    <x v="15"/>
    <x v="11"/>
  </r>
  <r>
    <d v="2025-01-30T00:00:00"/>
    <x v="2961"/>
    <n v="72.730003356933594"/>
    <n v="107.8000030517578"/>
    <n v="15.840000152587891"/>
    <n v="128.90164184570313"/>
    <n v="3.7869013919211714E-3"/>
    <n v="1.5147425804351577E-3"/>
    <n v="76.580001831054688"/>
    <n v="77.080001831054688"/>
    <n v="79.290000915527344"/>
    <n v="72.620002746582031"/>
    <n v="73.169998168945313"/>
    <n v="75.889999389648438"/>
    <n v="8.8934152561840393E-3"/>
    <x v="3764"/>
    <n v="1.0093731320549144E-2"/>
    <n v="1.5584130806861142E-2"/>
    <n v="4.1399993896484375"/>
    <x v="0"/>
    <x v="0"/>
    <n v="0"/>
    <n v="0"/>
    <x v="15"/>
    <x v="11"/>
  </r>
  <r>
    <d v="2025-01-31T00:00:00"/>
    <x v="2962"/>
    <n v="72.529998779296875"/>
    <n v="108.37000274658205"/>
    <n v="16.430000305175781"/>
    <n v="128.90164184570313"/>
    <n v="-1.4309952702122875E-3"/>
    <n v="-2.7499596920842473E-3"/>
    <n v="76.870002746582031"/>
    <n v="77.489997863769531"/>
    <n v="79"/>
    <n v="72.730003356933594"/>
    <n v="73.769996643066406"/>
    <n v="75.44000244140625"/>
    <n v="8.9632758702907125E-3"/>
    <x v="3765"/>
    <n v="1.0169396496149716E-2"/>
    <n v="1.5488590271592322E-2"/>
    <n v="4.2300033569335938"/>
    <x v="0"/>
    <x v="0"/>
    <n v="0"/>
    <n v="0"/>
    <x v="15"/>
    <x v="11"/>
  </r>
  <r>
    <d v="2025-02-03T00:00:00"/>
    <x v="2694"/>
    <n v="73.160003662109375"/>
    <n v="108.98999786376952"/>
    <n v="18.620000839233398"/>
    <n v="128.90164184570313"/>
    <n v="-1.0422134308151754E-2"/>
    <n v="8.6861284077717205E-3"/>
    <n v="76.760002136230469"/>
    <n v="76.580001831054688"/>
    <n v="78.290000915527344"/>
    <n v="72.529998779296875"/>
    <n v="72.620002746582031"/>
    <n v="74.620002746582031"/>
    <n v="9.1097797038280671E-3"/>
    <x v="3766"/>
    <n v="1.1110049269553493E-2"/>
    <n v="1.5511449987129843E-2"/>
    <n v="2.7999954223632813"/>
    <x v="0"/>
    <x v="0"/>
    <n v="0"/>
    <n v="0"/>
    <x v="15"/>
    <x v="0"/>
  </r>
  <r>
    <d v="2025-02-04T00:00:00"/>
    <x v="77"/>
    <n v="72.699996948242188"/>
    <n v="107.95999908447266"/>
    <n v="17.209999084472656"/>
    <n v="128.90164184570313"/>
    <n v="3.1595295769111242E-3"/>
    <n v="-6.2876803012713589E-3"/>
    <n v="75.959999084472656"/>
    <n v="76.870002746582031"/>
    <n v="78.5"/>
    <n v="73.160003662109375"/>
    <n v="72.730003356933594"/>
    <n v="74.660003662109375"/>
    <n v="9.1720599313497315E-3"/>
    <x v="3767"/>
    <n v="1.1071371078032195E-2"/>
    <n v="1.5445355106604806E-2"/>
    <n v="3.5"/>
    <x v="0"/>
    <x v="0"/>
    <n v="0"/>
    <n v="0"/>
    <x v="15"/>
    <x v="0"/>
  </r>
  <r>
    <d v="2025-02-05T00:00:00"/>
    <x v="2963"/>
    <n v="71.029998779296875"/>
    <n v="107.58000183105467"/>
    <n v="15.770000457763672"/>
    <n v="128.90164184570313"/>
    <n v="-2.0866094508778077E-2"/>
    <n v="-2.2971089945632905E-2"/>
    <n v="76.199996948242188"/>
    <n v="76.760002136230469"/>
    <n v="77.080001831054688"/>
    <n v="72.699996948242188"/>
    <n v="72.529998779296875"/>
    <n v="73.169998168945313"/>
    <n v="9.9036418936566516E-3"/>
    <x v="3768"/>
    <n v="1.1839118339408008E-2"/>
    <n v="1.601969499027658E-2"/>
    <n v="3.5800018310546875"/>
    <x v="0"/>
    <x v="0"/>
    <n v="0"/>
    <n v="0"/>
    <x v="15"/>
    <x v="0"/>
  </r>
  <r>
    <d v="2025-02-06T00:00:00"/>
    <x v="1750"/>
    <n v="70.610000610351563"/>
    <n v="107.69000244140624"/>
    <n v="15.5"/>
    <n v="128.90164184570313"/>
    <n v="-4.2889651816974128E-3"/>
    <n v="-5.9129688323706908E-3"/>
    <n v="74.610000610351563"/>
    <n v="75.959999084472656"/>
    <n v="77.489997863769531"/>
    <n v="71.029998779296875"/>
    <n v="73.160003662109375"/>
    <n v="73.769996643066406"/>
    <n v="8.9164746592188659E-3"/>
    <x v="3769"/>
    <n v="1.0508146560152285E-2"/>
    <n v="1.6051360204074615E-2"/>
    <n v="3.6800003051757813"/>
    <x v="0"/>
    <x v="0"/>
    <n v="0"/>
    <n v="0"/>
    <x v="15"/>
    <x v="0"/>
  </r>
  <r>
    <d v="2025-02-07T00:00:00"/>
    <x v="68"/>
    <n v="71"/>
    <n v="108.04000091552734"/>
    <n v="16.540000915527344"/>
    <n v="128.90164184570313"/>
    <n v="4.9805188049836246E-3"/>
    <n v="5.5232882917048975E-3"/>
    <n v="74.290000915527344"/>
    <n v="76.199996948242188"/>
    <n v="76.580001831054688"/>
    <n v="70.610000610351563"/>
    <n v="72.699996948242188"/>
    <n v="72.620002746582031"/>
    <n v="9.3427300704556262E-3"/>
    <x v="3770"/>
    <n v="1.0389026682353053E-2"/>
    <n v="1.5927757535127665E-2"/>
    <n v="3.660003662109375"/>
    <x v="0"/>
    <x v="0"/>
    <n v="0"/>
    <n v="0"/>
    <x v="15"/>
    <x v="0"/>
  </r>
  <r>
    <d v="2025-02-10T00:00:00"/>
    <x v="2964"/>
    <n v="72.319999694824219"/>
    <n v="108.31999969482422"/>
    <n v="15.810000419616699"/>
    <n v="128.90164184570313"/>
    <n v="1.6206791121371689E-2"/>
    <n v="1.8591544997524245E-2"/>
    <n v="74.660003662109375"/>
    <n v="74.610000610351563"/>
    <n v="76.870002746582031"/>
    <n v="71"/>
    <n v="71.029998779296875"/>
    <n v="72.730003356933594"/>
    <n v="1.1825147142880587E-2"/>
    <x v="3771"/>
    <n v="1.3276460802540494E-2"/>
    <n v="1.6195416267616444E-2"/>
    <n v="3.5500030517578125"/>
    <x v="0"/>
    <x v="0"/>
    <n v="0"/>
    <n v="0"/>
    <x v="15"/>
    <x v="0"/>
  </r>
  <r>
    <d v="2025-02-11T00:00:00"/>
    <x v="2965"/>
    <n v="73.319999694824219"/>
    <n v="107.95999908447266"/>
    <n v="16.020000457763672"/>
    <n v="128.90164184570313"/>
    <n v="1.4893860715839757E-2"/>
    <n v="1.3827433686667501E-2"/>
    <n v="75.870002746582031"/>
    <n v="74.290000915527344"/>
    <n v="76.760002136230469"/>
    <n v="72.319999694824219"/>
    <n v="70.610000610351563"/>
    <n v="72.529998779296875"/>
    <n v="1.3414967018850499E-2"/>
    <x v="3772"/>
    <n v="1.4295788393625988E-2"/>
    <n v="1.6188757802346042E-2"/>
    <n v="3.6800003051757813"/>
    <x v="0"/>
    <x v="0"/>
    <n v="0"/>
    <n v="0"/>
    <x v="15"/>
    <x v="0"/>
  </r>
  <r>
    <d v="2025-02-12T00:00:00"/>
    <x v="2966"/>
    <n v="71.370002746582031"/>
    <n v="107.94000244140624"/>
    <n v="15.890000343322754"/>
    <n v="128.90164184570313"/>
    <n v="-2.3636359673041785E-2"/>
    <n v="-2.659570316910187E-2"/>
    <n v="77"/>
    <n v="74.660003662109375"/>
    <n v="75.959999084472656"/>
    <n v="73.319999694824219"/>
    <n v="71"/>
    <n v="73.160003662109375"/>
    <n v="1.5909698772965754E-2"/>
    <x v="3773"/>
    <n v="1.7300093560657637E-2"/>
    <n v="1.6949952021689918E-2"/>
    <n v="3.80999755859375"/>
    <x v="0"/>
    <x v="0"/>
    <n v="0"/>
    <n v="0"/>
    <x v="15"/>
    <x v="0"/>
  </r>
  <r>
    <d v="2025-02-13T00:00:00"/>
    <x v="121"/>
    <n v="71.290000915527344"/>
    <n v="107.30999755859376"/>
    <n v="15.100000381469728"/>
    <n v="128.90164184570313"/>
    <n v="-2.1282742944915833E-3"/>
    <n v="-1.1209447663713679E-3"/>
    <n v="75.180000305175781"/>
    <n v="75.870002746582031"/>
    <n v="76.199996948242188"/>
    <n v="71.370002746582031"/>
    <n v="72.319999694824219"/>
    <n v="72.699996948242188"/>
    <n v="1.5784139547806515E-2"/>
    <x v="3774"/>
    <n v="1.7266723240319134E-2"/>
    <n v="1.6846279865366229E-2"/>
    <n v="3.7299957275390625"/>
    <x v="0"/>
    <x v="0"/>
    <n v="0"/>
    <n v="0"/>
    <x v="15"/>
    <x v="0"/>
  </r>
  <r>
    <d v="2025-02-14T00:00:00"/>
    <x v="1700"/>
    <n v="70.739997863769531"/>
    <n v="106.56999969482422"/>
    <n v="14.770000457763672"/>
    <n v="128.90164184570313"/>
    <n v="-3.7323219384968187E-3"/>
    <n v="-7.7150097446276877E-3"/>
    <n v="75.019996643066406"/>
    <n v="77"/>
    <n v="74.610000610351563"/>
    <n v="71.290000915527344"/>
    <n v="73.319999694824219"/>
    <n v="71.029998779296875"/>
    <n v="1.356510619630141E-2"/>
    <x v="3775"/>
    <n v="1.5103912185366306E-2"/>
    <n v="1.6478470397397919E-2"/>
    <n v="4"/>
    <x v="0"/>
    <x v="0"/>
    <n v="0"/>
    <n v="0"/>
    <x v="15"/>
    <x v="0"/>
  </r>
  <r>
    <d v="2025-02-18T00:00:00"/>
    <x v="2319"/>
    <n v="71.849998474121094"/>
    <n v="107.0500030517578"/>
    <n v="15.350000381469728"/>
    <n v="128.90164184570313"/>
    <n v="1.4717667989850414E-2"/>
    <n v="1.5691272884813978E-2"/>
    <n v="74.739997863769531"/>
    <n v="75.180000305175781"/>
    <n v="74.290000915527344"/>
    <n v="70.739997863769531"/>
    <n v="71.370002746582031"/>
    <n v="70.610000610351563"/>
    <n v="1.4365557454304843E-2"/>
    <x v="3776"/>
    <n v="1.5991381834159955E-2"/>
    <n v="1.6609002304602771E-2"/>
    <n v="3.9899978637695313"/>
    <x v="0"/>
    <x v="0"/>
    <n v="0"/>
    <n v="0"/>
    <x v="15"/>
    <x v="0"/>
  </r>
  <r>
    <d v="2025-02-19T00:00:00"/>
    <x v="2923"/>
    <n v="72.25"/>
    <n v="107.16999816894533"/>
    <n v="15.270000457763672"/>
    <n v="128.90164184570313"/>
    <n v="2.637191288164642E-3"/>
    <n v="5.5671751478600928E-3"/>
    <n v="75.839996337890625"/>
    <n v="75.019996643066406"/>
    <n v="74.660003662109375"/>
    <n v="71.849998474121094"/>
    <n v="71.290000915527344"/>
    <n v="71"/>
    <n v="1.4340166686602623E-2"/>
    <x v="3777"/>
    <n v="1.5992727373014135E-2"/>
    <n v="1.6625584867957528E-2"/>
    <n v="3.7900009155273438"/>
    <x v="0"/>
    <x v="0"/>
    <n v="0"/>
    <n v="0"/>
    <x v="15"/>
    <x v="0"/>
  </r>
  <r>
    <d v="2025-02-20T00:00:00"/>
    <x v="2899"/>
    <n v="72.569999694824219"/>
    <n v="106.33999633789063"/>
    <n v="15.659999847412109"/>
    <n v="128.90164184570313"/>
    <n v="5.7864602328852044E-3"/>
    <n v="4.4290615200583972E-3"/>
    <n v="76.040000915527344"/>
    <n v="74.739997863769531"/>
    <n v="75.870002746582031"/>
    <n v="72.25"/>
    <n v="70.739997863769531"/>
    <n v="72.319999694824219"/>
    <n v="1.3200994579481793E-2"/>
    <x v="3778"/>
    <n v="1.4455399354909047E-2"/>
    <n v="1.654887513572793E-2"/>
    <n v="3.910003662109375"/>
    <x v="7"/>
    <x v="21"/>
    <n v="8"/>
    <n v="1"/>
    <x v="15"/>
    <x v="0"/>
  </r>
  <r>
    <d v="2025-02-21T00:00:00"/>
    <x v="61"/>
    <n v="70.400001525878906"/>
    <n v="106.61000061035156"/>
    <n v="18.209999084472656"/>
    <n v="128.90164184570313"/>
    <n v="-2.6804432031604541E-2"/>
    <n v="-2.9902138322595029E-2"/>
    <n v="76.480003356933594"/>
    <n v="75.839996337890625"/>
    <n v="77"/>
    <n v="72.569999694824219"/>
    <n v="71.849998474121094"/>
    <n v="73.319999694824219"/>
    <n v="1.5251110337688703E-2"/>
    <x v="3779"/>
    <n v="1.7002580217659161E-2"/>
    <n v="1.726803024461001E-2"/>
    <n v="4.029998779296875"/>
    <x v="0"/>
    <x v="0"/>
    <n v="0"/>
    <n v="0"/>
    <x v="15"/>
    <x v="0"/>
  </r>
  <r>
    <d v="2025-02-24T00:00:00"/>
    <x v="1766"/>
    <n v="70.699996948242188"/>
    <n v="106.59999847412109"/>
    <n v="18.979999542236328"/>
    <n v="128.90164184570313"/>
    <n v="4.702384424103645E-3"/>
    <n v="4.2612985207537424E-3"/>
    <n v="74.430000305175781"/>
    <n v="76.040000915527344"/>
    <n v="75.180000305175781"/>
    <n v="70.400001525878906"/>
    <n v="72.25"/>
    <n v="71.370002746582031"/>
    <n v="1.2992155883349029E-2"/>
    <x v="3780"/>
    <n v="1.448484593938117E-2"/>
    <n v="1.7209209269847196E-2"/>
    <n v="4.0800018310546875"/>
    <x v="0"/>
    <x v="0"/>
    <n v="0"/>
    <n v="0"/>
    <x v="15"/>
    <x v="0"/>
  </r>
  <r>
    <d v="2025-02-25T00:00:00"/>
    <x v="2967"/>
    <n v="68.930000305175781"/>
    <n v="106.30999755859376"/>
    <n v="19.430000305175781"/>
    <n v="128.90164184570313"/>
    <n v="-2.3535733684950655E-2"/>
    <n v="-2.5035314278191279E-2"/>
    <n v="74.779998779296875"/>
    <n v="76.480003356933594"/>
    <n v="75.019996643066406"/>
    <n v="70.699996948242188"/>
    <n v="72.569999694824219"/>
    <n v="71.290000915527344"/>
    <n v="1.5637669219560557E-2"/>
    <x v="3781"/>
    <n v="1.704220784797187E-2"/>
    <n v="1.6234589635590095E-2"/>
    <n v="4.089996337890625"/>
    <x v="0"/>
    <x v="0"/>
    <n v="0"/>
    <n v="0"/>
    <x v="15"/>
    <x v="0"/>
  </r>
  <r>
    <d v="2025-02-26T00:00:00"/>
    <x v="2968"/>
    <n v="68.620002746582031"/>
    <n v="106.41999816894533"/>
    <n v="19.100000381469727"/>
    <n v="128.90164184570313"/>
    <n v="-6.7104613297193083E-3"/>
    <n v="-4.4972806792584752E-3"/>
    <n v="73.019996643066406"/>
    <n v="74.430000305175781"/>
    <n v="74.739997863769531"/>
    <n v="68.930000305175781"/>
    <n v="70.400001525878906"/>
    <n v="70.739997863769531"/>
    <n v="1.5677665740744334E-2"/>
    <x v="3782"/>
    <n v="1.6989762992331611E-2"/>
    <n v="1.5009652743453219E-2"/>
    <n v="3.9099960327148438"/>
    <x v="0"/>
    <x v="0"/>
    <n v="0"/>
    <n v="0"/>
    <x v="15"/>
    <x v="0"/>
  </r>
  <r>
    <d v="2025-02-27T00:00:00"/>
    <x v="1900"/>
    <n v="70.349998474121094"/>
    <n v="107.23999786376952"/>
    <n v="21.129999160766602"/>
    <n v="128.90164184570313"/>
    <n v="2.0819001263536308E-2"/>
    <n v="2.5211245384644476E-2"/>
    <n v="72.529998779296875"/>
    <n v="74.779998779296875"/>
    <n v="75.839996337890625"/>
    <n v="68.620002746582031"/>
    <n v="70.699996948242188"/>
    <n v="71.849998474121094"/>
    <n v="1.7015448193195847E-2"/>
    <x v="3783"/>
    <n v="1.9098680094002563E-2"/>
    <n v="1.5764929271829535E-2"/>
    <n v="3.69000244140625"/>
    <x v="0"/>
    <x v="0"/>
    <n v="0"/>
    <n v="0"/>
    <x v="15"/>
    <x v="0"/>
  </r>
  <r>
    <d v="2025-02-28T00:00:00"/>
    <x v="2969"/>
    <n v="69.760002136230469"/>
    <n v="107.61000061035156"/>
    <n v="19.629999160766602"/>
    <n v="128.90164184570313"/>
    <n v="-1.161535115771728E-2"/>
    <n v="-8.3865863637176963E-3"/>
    <n v="74.040000915527344"/>
    <n v="73.019996643066406"/>
    <n v="76.040000915527344"/>
    <n v="70.349998474121094"/>
    <n v="68.930000305175781"/>
    <n v="72.25"/>
    <n v="1.7039198162908741E-2"/>
    <x v="3784"/>
    <n v="1.8799306226299623E-2"/>
    <n v="1.4253719097125557E-2"/>
    <n v="3.4199981689453125"/>
    <x v="0"/>
    <x v="0"/>
    <n v="0"/>
    <n v="0"/>
    <x v="15"/>
    <x v="0"/>
  </r>
  <r>
    <d v="2025-03-03T00:00:00"/>
    <x v="1898"/>
    <n v="68.370002746582031"/>
    <n v="106.75"/>
    <n v="22.780000686645508"/>
    <n v="128.90164184570313"/>
    <n v="-2.1317266358133913E-2"/>
    <n v="-1.9925449356122171E-2"/>
    <n v="73.180000305175781"/>
    <n v="72.529998779296875"/>
    <n v="76.480003356933594"/>
    <n v="69.760002136230469"/>
    <n v="68.620002746582031"/>
    <n v="72.569999694824219"/>
    <n v="1.7169281378531284E-2"/>
    <x v="3785"/>
    <n v="1.9048743701695486E-2"/>
    <n v="1.4352297010365273E-2"/>
    <n v="3.25"/>
    <x v="0"/>
    <x v="0"/>
    <n v="0"/>
    <n v="0"/>
    <x v="15"/>
    <x v="1"/>
  </r>
  <r>
    <d v="2025-03-04T00:00:00"/>
    <x v="1690"/>
    <n v="68.260002136230469"/>
    <n v="105.73999786376952"/>
    <n v="23.510000228881839"/>
    <n v="128.90164184570313"/>
    <n v="-8.0983218208877661E-3"/>
    <n v="-1.6089016517856214E-3"/>
    <n v="71.620002746582031"/>
    <n v="74.040000915527344"/>
    <n v="74.430000305175781"/>
    <n v="68.370002746582031"/>
    <n v="70.349998474121094"/>
    <n v="70.400001525878906"/>
    <n v="1.5331586412288744E-2"/>
    <x v="3786"/>
    <n v="1.6544366901408616E-2"/>
    <n v="1.4322239907675057E-2"/>
    <n v="2.779998779296875"/>
    <x v="0"/>
    <x v="0"/>
    <n v="0"/>
    <n v="0"/>
    <x v="15"/>
    <x v="1"/>
  </r>
  <r>
    <d v="2025-03-05T00:00:00"/>
    <x v="2970"/>
    <n v="66.30999755859375"/>
    <n v="105.73999786376952"/>
    <n v="21.930000305175781"/>
    <n v="128.90164184570313"/>
    <n v="-2.4493212856775415E-2"/>
    <n v="-2.856730906256022E-2"/>
    <n v="71.040000915527344"/>
    <n v="73.180000305175781"/>
    <n v="74.779998779296875"/>
    <n v="68.260002136230469"/>
    <n v="69.760002136230469"/>
    <n v="70.699996948242188"/>
    <n v="1.5730571111562272E-2"/>
    <x v="3787"/>
    <n v="1.8280497602716737E-2"/>
    <n v="1.4486265098262549E-2"/>
    <n v="2.9900054931640625"/>
    <x v="0"/>
    <x v="0"/>
    <n v="0"/>
    <n v="0"/>
    <x v="15"/>
    <x v="1"/>
  </r>
  <r>
    <d v="2025-03-06T00:00:00"/>
    <x v="1649"/>
    <n v="66.360000610351563"/>
    <n v="104.05999755859376"/>
    <n v="24.870000839233398"/>
    <n v="128.90164184570313"/>
    <n v="2.3087449591503439E-3"/>
    <n v="7.5408013269240293E-4"/>
    <n v="69.300003051757813"/>
    <n v="71.620002746582031"/>
    <n v="73.019996643066406"/>
    <n v="66.30999755859375"/>
    <n v="68.370002746582031"/>
    <n v="68.930000305175781"/>
    <n v="1.5243228848098934E-2"/>
    <x v="3788"/>
    <n v="1.7061917106414762E-2"/>
    <n v="1.4513078681437403E-2"/>
    <n v="3.0999984741210938"/>
    <x v="0"/>
    <x v="0"/>
    <n v="0"/>
    <n v="0"/>
    <x v="15"/>
    <x v="1"/>
  </r>
  <r>
    <d v="2025-03-07T00:00:00"/>
    <x v="2971"/>
    <n v="67.040000915527344"/>
    <n v="103.83999633789063"/>
    <n v="23.370000839233398"/>
    <n v="128.90164184570313"/>
    <n v="1.2957119748653989E-2"/>
    <n v="1.0247141333957543E-2"/>
    <n v="69.459999084472656"/>
    <n v="71.040000915527344"/>
    <n v="72.529998779296875"/>
    <n v="66.360000610351563"/>
    <n v="68.260002136230469"/>
    <n v="68.620002746582031"/>
    <n v="1.7018031438194081E-2"/>
    <x v="3789"/>
    <n v="1.8056994567994453E-2"/>
    <n v="1.4687640419669953E-2"/>
    <n v="3.3199996948242188"/>
    <x v="0"/>
    <x v="0"/>
    <n v="0"/>
    <n v="0"/>
    <x v="15"/>
    <x v="1"/>
  </r>
  <r>
    <d v="2025-03-10T00:00:00"/>
    <x v="2972"/>
    <n v="66.029998779296875"/>
    <n v="103.91000366210938"/>
    <n v="27.860000610351559"/>
    <n v="128.90164184570313"/>
    <n v="-1.5349656362791397E-2"/>
    <n v="-1.5065664117503652E-2"/>
    <n v="70.360000610351563"/>
    <n v="69.300003051757813"/>
    <n v="74.040000915527344"/>
    <n v="67.040000915527344"/>
    <n v="66.30999755859375"/>
    <n v="70.349998474121094"/>
    <n v="1.3220924778972793E-2"/>
    <x v="3790"/>
    <n v="1.328914259054146E-2"/>
    <n v="1.4816934150494131E-2"/>
    <n v="3.25"/>
    <x v="0"/>
    <x v="0"/>
    <n v="0"/>
    <n v="0"/>
    <x v="15"/>
    <x v="1"/>
  </r>
  <r>
    <d v="2025-03-11T00:00:00"/>
    <x v="2973"/>
    <n v="66.25"/>
    <n v="103.44000244140624"/>
    <n v="26.920000076293945"/>
    <n v="128.90164184570313"/>
    <n v="4.0415528901618369E-3"/>
    <n v="3.3318374189050814E-3"/>
    <n v="69.279998779296875"/>
    <n v="69.459999084472656"/>
    <n v="73.180000305175781"/>
    <n v="66.029998779296875"/>
    <n v="66.360000610351563"/>
    <n v="69.760002136230469"/>
    <n v="1.4075070898972048E-2"/>
    <x v="3791"/>
    <n v="1.4084215755197251E-2"/>
    <n v="1.4558788732936435E-2"/>
    <n v="3.30999755859375"/>
    <x v="0"/>
    <x v="0"/>
    <n v="0"/>
    <n v="0"/>
    <x v="15"/>
    <x v="1"/>
  </r>
  <r>
    <d v="2025-03-12T00:00:00"/>
    <x v="2974"/>
    <n v="67.680000305175781"/>
    <n v="103.61000061035156"/>
    <n v="24.229999542236328"/>
    <n v="128.90164184570313"/>
    <n v="1.9982740633042395E-2"/>
    <n v="2.1584910266804203E-2"/>
    <n v="69.55999755859375"/>
    <n v="70.360000610351563"/>
    <n v="71.620002746582031"/>
    <n v="66.25"/>
    <n v="67.040000915527344"/>
    <n v="68.370002746582031"/>
    <n v="1.5701815659438643E-2"/>
    <x v="3792"/>
    <n v="1.641044720265715E-2"/>
    <n v="1.5114773016738687E-2"/>
    <n v="3.2699966430664063"/>
    <x v="0"/>
    <x v="0"/>
    <n v="0"/>
    <n v="0"/>
    <x v="15"/>
    <x v="1"/>
  </r>
  <r>
    <d v="2025-03-13T00:00:00"/>
    <x v="1910"/>
    <n v="66.550003051757813"/>
    <n v="103.83000183105467"/>
    <n v="24.659999847412109"/>
    <n v="128.90164184570313"/>
    <n v="-1.5081039335417823E-2"/>
    <n v="-1.6696176836919374E-2"/>
    <n v="70.949996948242188"/>
    <n v="69.279998779296875"/>
    <n v="71.040000915527344"/>
    <n v="67.680000305175781"/>
    <n v="66.029998779296875"/>
    <n v="68.260002136230469"/>
    <n v="1.6416009438709557E-2"/>
    <x v="3793"/>
    <n v="1.7413023595831217E-2"/>
    <n v="1.5148502149677267E-2"/>
    <n v="3.3299942016601563"/>
    <x v="0"/>
    <x v="0"/>
    <n v="0"/>
    <n v="0"/>
    <x v="15"/>
    <x v="1"/>
  </r>
  <r>
    <d v="2025-03-14T00:00:00"/>
    <x v="2975"/>
    <n v="67.180000305175781"/>
    <n v="103.72000122070313"/>
    <n v="21.770000457763672"/>
    <n v="128.90164184570313"/>
    <n v="1.0017238196191824E-2"/>
    <n v="9.4665247863023883E-3"/>
    <n v="69.879997253417969"/>
    <n v="69.55999755859375"/>
    <n v="69.300003051757813"/>
    <n v="66.550003051757813"/>
    <n v="66.25"/>
    <n v="66.30999755859375"/>
    <n v="1.3548381366561925E-2"/>
    <x v="3794"/>
    <n v="1.3852934277025036E-2"/>
    <n v="1.5295347876391597E-2"/>
    <n v="3.4000015258789063"/>
    <x v="0"/>
    <x v="0"/>
    <n v="0"/>
    <n v="0"/>
    <x v="15"/>
    <x v="1"/>
  </r>
  <r>
    <d v="2025-03-17T00:00:00"/>
    <x v="2351"/>
    <n v="67.580001831054688"/>
    <n v="103.37000274658205"/>
    <n v="20.510000228881839"/>
    <n v="128.90164184570313"/>
    <n v="6.9424461753688771E-3"/>
    <n v="5.9541757079761837E-3"/>
    <n v="70.580001831054688"/>
    <n v="70.949996948242188"/>
    <n v="69.459999084472656"/>
    <n v="67.180000305175781"/>
    <n v="67.680000305175781"/>
    <n v="66.360000610351563"/>
    <n v="1.3639163151195229E-2"/>
    <x v="3795"/>
    <n v="1.3917636046456834E-2"/>
    <n v="1.5373364354312786E-2"/>
    <n v="3.4899978637695313"/>
    <x v="0"/>
    <x v="0"/>
    <n v="0"/>
    <n v="0"/>
    <x v="15"/>
    <x v="1"/>
  </r>
  <r>
    <d v="2025-03-18T00:00:00"/>
    <x v="2976"/>
    <n v="66.900001525878906"/>
    <n v="103.23999786376952"/>
    <n v="21.700000762939453"/>
    <n v="128.90164184570313"/>
    <n v="-7.1760537275985525E-3"/>
    <n v="-1.0062152807804536E-2"/>
    <n v="71.069999694824219"/>
    <n v="69.879997253417969"/>
    <n v="70.360000610351563"/>
    <n v="67.580001831054688"/>
    <n v="66.550003051757813"/>
    <n v="67.040000915527344"/>
    <n v="1.3398400129673861E-2"/>
    <x v="3796"/>
    <n v="1.4193570016318905E-2"/>
    <n v="1.5294812539977783E-2"/>
    <n v="3.6599960327148438"/>
    <x v="0"/>
    <x v="0"/>
    <n v="0"/>
    <n v="0"/>
    <x v="15"/>
    <x v="1"/>
  </r>
  <r>
    <d v="2025-03-19T00:00:00"/>
    <x v="2977"/>
    <n v="67.160003662109375"/>
    <n v="103.43000030517578"/>
    <n v="19.899999618530277"/>
    <n v="128.90164184570313"/>
    <n v="3.1179312402955794E-3"/>
    <n v="3.8864294514238118E-3"/>
    <n v="70.55999755859375"/>
    <n v="70.580001831054688"/>
    <n v="69.279998779296875"/>
    <n v="66.900001525878906"/>
    <n v="67.180000305175781"/>
    <n v="66.029998779296875"/>
    <n v="1.143584151620471E-2"/>
    <x v="3797"/>
    <n v="1.2606958767445631E-2"/>
    <n v="1.5329030964708014E-2"/>
    <n v="3.6199951171875"/>
    <x v="0"/>
    <x v="0"/>
    <n v="0"/>
    <n v="0"/>
    <x v="15"/>
    <x v="1"/>
  </r>
  <r>
    <d v="2025-03-20T00:00:00"/>
    <x v="2978"/>
    <n v="68.260002136230469"/>
    <n v="103.84999847412109"/>
    <n v="19.799999237060547"/>
    <n v="128.90164184570313"/>
    <n v="1.7236525031701033E-2"/>
    <n v="1.6378773289759341E-2"/>
    <n v="70.779998779296875"/>
    <n v="71.069999694824219"/>
    <n v="69.55999755859375"/>
    <n v="67.160003662109375"/>
    <n v="67.580001831054688"/>
    <n v="66.25"/>
    <n v="1.2637294144823855E-2"/>
    <x v="3798"/>
    <n v="1.3670843501555426E-2"/>
    <n v="1.5202148446908417E-2"/>
    <n v="3.7399978637695313"/>
    <x v="0"/>
    <x v="0"/>
    <n v="0"/>
    <n v="0"/>
    <x v="15"/>
    <x v="1"/>
  </r>
  <r>
    <d v="2025-03-21T00:00:00"/>
    <x v="1744"/>
    <n v="68.279998779296875"/>
    <n v="104.08999633789063"/>
    <n v="19.280000686645508"/>
    <n v="128.90164184570313"/>
    <n v="2.2222730848524552E-3"/>
    <n v="2.9294817522118599E-4"/>
    <n v="72"/>
    <n v="70.55999755859375"/>
    <n v="70.949996948242188"/>
    <n v="68.260002136230469"/>
    <n v="66.900001525878906"/>
    <n v="67.680000305175781"/>
    <n v="1.0774818963572937E-2"/>
    <x v="3799"/>
    <n v="1.1375305675872716E-2"/>
    <n v="1.51781906799095E-2"/>
    <n v="3.8800048828125"/>
    <x v="0"/>
    <x v="0"/>
    <n v="0"/>
    <n v="0"/>
    <x v="15"/>
    <x v="1"/>
  </r>
  <r>
    <d v="2025-03-24T00:00:00"/>
    <x v="2979"/>
    <n v="69.110000610351563"/>
    <n v="104.26000213623048"/>
    <n v="17.479999542236328"/>
    <n v="128.90164184570313"/>
    <n v="1.1640746885545061E-2"/>
    <n v="1.2155855973833951E-2"/>
    <n v="72.160003662109375"/>
    <n v="70.779998779296875"/>
    <n v="69.879997253417969"/>
    <n v="68.279998779296875"/>
    <n v="67.160003662109375"/>
    <n v="66.550003051757813"/>
    <n v="7.8604261896111586E-3"/>
    <x v="3800"/>
    <n v="8.6646717455875124E-3"/>
    <n v="1.5324178499287532E-2"/>
    <n v="3.8899993896484375"/>
    <x v="0"/>
    <x v="0"/>
    <n v="0"/>
    <n v="0"/>
    <x v="15"/>
    <x v="1"/>
  </r>
  <r>
    <d v="2025-03-25T00:00:00"/>
    <x v="2967"/>
    <n v="69"/>
    <n v="104.18000030517578"/>
    <n v="17.149999618530273"/>
    <n v="128.90164184570313"/>
    <n v="2.7392661734793045E-4"/>
    <n v="-1.5916742783979032E-3"/>
    <n v="73"/>
    <n v="72"/>
    <n v="70.580001831054688"/>
    <n v="69.110000610351563"/>
    <n v="68.260002136230469"/>
    <n v="67.180000305175781"/>
    <n v="7.9516923714358142E-3"/>
    <x v="3801"/>
    <n v="8.8147426398539688E-3"/>
    <n v="1.4880800610285813E-2"/>
    <n v="4.0199966430664063"/>
    <x v="0"/>
    <x v="0"/>
    <n v="0"/>
    <n v="0"/>
    <x v="15"/>
    <x v="1"/>
  </r>
  <r>
    <d v="2025-03-26T00:00:00"/>
    <x v="2330"/>
    <n v="69.650001525878906"/>
    <n v="104.5500030517578"/>
    <n v="18.329999923706051"/>
    <n v="128.90164184570313"/>
    <n v="1.0545115144620532E-2"/>
    <n v="9.4203119692595205E-3"/>
    <n v="73.019996643066406"/>
    <n v="72.160003662109375"/>
    <n v="71.069999694824219"/>
    <n v="69"/>
    <n v="68.279998779296875"/>
    <n v="67.580001831054688"/>
    <n v="8.2184900878693595E-3"/>
    <x v="3802"/>
    <n v="9.046352063430756E-3"/>
    <n v="1.4745843643469954E-2"/>
    <n v="4.1399993896484375"/>
    <x v="0"/>
    <x v="0"/>
    <n v="0"/>
    <n v="0"/>
    <x v="15"/>
    <x v="1"/>
  </r>
  <r>
    <d v="2025-03-27T00:00:00"/>
    <x v="2703"/>
    <n v="69.919998168945313"/>
    <n v="104.06999969482422"/>
    <n v="18.690000534057617"/>
    <n v="128.90164184570313"/>
    <n v="3.2524442443668811E-3"/>
    <n v="3.8764772024604266E-3"/>
    <n v="73.790000915527344"/>
    <n v="73"/>
    <n v="70.55999755859375"/>
    <n v="69.650001525878906"/>
    <n v="69.110000610351563"/>
    <n v="66.900001525878906"/>
    <n v="6.271628741607348E-3"/>
    <x v="3803"/>
    <n v="6.527588869499233E-3"/>
    <n v="1.3995431420665568E-2"/>
    <n v="4.1100006103515625"/>
    <x v="0"/>
    <x v="0"/>
    <n v="0"/>
    <n v="0"/>
    <x v="15"/>
    <x v="1"/>
  </r>
  <r>
    <d v="2025-03-28T00:00:00"/>
    <x v="2980"/>
    <n v="69.360000610351563"/>
    <n v="104.04000091552734"/>
    <n v="21.649999618530277"/>
    <n v="128.90164184570313"/>
    <n v="-5.4032356135979009E-3"/>
    <n v="-8.0091186106819867E-3"/>
    <n v="74.029998779296875"/>
    <n v="73.019996643066406"/>
    <n v="70.779998779296875"/>
    <n v="69.919998168945313"/>
    <n v="69"/>
    <n v="67.160003662109375"/>
    <n v="7.7745927479911632E-3"/>
    <x v="3804"/>
    <n v="8.5191137373671188E-3"/>
    <n v="1.4060812267575083E-2"/>
    <n v="4.2699966430664063"/>
    <x v="0"/>
    <x v="0"/>
    <n v="0"/>
    <n v="0"/>
    <x v="15"/>
    <x v="1"/>
  </r>
  <r>
    <d v="2025-03-31T00:00:00"/>
    <x v="1700"/>
    <n v="71.480003356933594"/>
    <n v="104.20999908447266"/>
    <n v="22.280000686645508"/>
    <n v="128.90164184570313"/>
    <n v="1.5075385736212699E-2"/>
    <n v="3.0565206573334835E-2"/>
    <n v="73.629997253417969"/>
    <n v="73.790000915527344"/>
    <n v="72"/>
    <n v="69.360000610351563"/>
    <n v="69.650001525878906"/>
    <n v="68.260002136230469"/>
    <n v="7.2654817749998133E-3"/>
    <x v="3805"/>
    <n v="1.2522260288236288E-2"/>
    <n v="1.5111096309265083E-2"/>
    <n v="3.2599945068359375"/>
    <x v="0"/>
    <x v="0"/>
    <n v="0"/>
    <n v="0"/>
    <x v="15"/>
    <x v="1"/>
  </r>
  <r>
    <d v="2025-04-01T00:00:00"/>
    <x v="2913"/>
    <n v="71.199996948242188"/>
    <n v="104.26000213623048"/>
    <n v="21.770000457763672"/>
    <n v="140.92533874511719"/>
    <n v="-3.3449291831086914E-3"/>
    <n v="-3.9172691038247276E-3"/>
    <n v="74.739997863769531"/>
    <n v="74.029998779296875"/>
    <n v="72.160003662109375"/>
    <n v="71.480003356933594"/>
    <n v="69.919998168945313"/>
    <n v="68.279998779296875"/>
    <n v="7.941074390479471E-3"/>
    <x v="3806"/>
    <n v="1.2972774597991437E-2"/>
    <n v="1.4851295718279917E-2"/>
    <n v="3.2900009155273438"/>
    <x v="0"/>
    <x v="0"/>
    <n v="0"/>
    <n v="0"/>
    <x v="15"/>
    <x v="2"/>
  </r>
  <r>
    <d v="2025-04-02T00:00:00"/>
    <x v="2981"/>
    <n v="71.709999084472656"/>
    <n v="103.80999755859376"/>
    <n v="21.510000228881839"/>
    <n v="140.92533874511719"/>
    <n v="6.1753134335420512E-3"/>
    <n v="7.162951658568284E-3"/>
    <n v="74.489997863769531"/>
    <n v="73.629997253417969"/>
    <n v="73"/>
    <n v="71.199996948242188"/>
    <n v="69.360000610351563"/>
    <n v="69.110000610351563"/>
    <n v="7.3796509504001897E-3"/>
    <x v="3807"/>
    <n v="1.2717224876911286E-2"/>
    <n v="1.4875487610106552E-2"/>
    <n v="3.2399978637695313"/>
    <x v="0"/>
    <x v="0"/>
    <n v="0"/>
    <n v="0"/>
    <x v="15"/>
    <x v="2"/>
  </r>
  <r>
    <d v="2025-04-03T00:00:00"/>
    <x v="2982"/>
    <n v="66.949996948242188"/>
    <n v="102.06999969482422"/>
    <n v="30.020000457763672"/>
    <n v="140.92533874511719"/>
    <n v="-6.4176087450882324E-2"/>
    <n v="-6.6378499470112984E-2"/>
    <n v="74.949996948242188"/>
    <n v="74.739997863769531"/>
    <n v="73.019996643066406"/>
    <n v="71.709999084472656"/>
    <n v="71.480003356933594"/>
    <n v="69"/>
    <n v="2.6898549366301379E-2"/>
    <x v="3808"/>
    <n v="3.0189931171139602E-2"/>
    <n v="1.9133160930476092E-2"/>
    <n v="3.19000244140625"/>
    <x v="0"/>
    <x v="0"/>
    <n v="0"/>
    <n v="0"/>
    <x v="15"/>
    <x v="2"/>
  </r>
  <r>
    <d v="2025-04-04T00:00:00"/>
    <x v="2983"/>
    <n v="61.990001678466797"/>
    <n v="103.01999664306641"/>
    <n v="45.310001373291016"/>
    <n v="140.92533874511719"/>
    <n v="-6.5012797238015563E-2"/>
    <n v="-7.4085070886707793E-2"/>
    <n v="70.139999389648438"/>
    <n v="74.489997863769531"/>
    <n v="73.790000915527344"/>
    <n v="66.949996948242188"/>
    <n v="71.199996948242188"/>
    <n v="69.650001525878906"/>
    <n v="3.3722937137957487E-2"/>
    <x v="3809"/>
    <n v="3.9203357852561967E-2"/>
    <n v="2.2685599785563733E-2"/>
    <n v="3.5900001525878906"/>
    <x v="0"/>
    <x v="0"/>
    <n v="0"/>
    <n v="0"/>
    <x v="15"/>
    <x v="2"/>
  </r>
  <r>
    <d v="2025-04-07T00:00:00"/>
    <x v="2984"/>
    <n v="60.700000762939453"/>
    <n v="103.26000213623048"/>
    <n v="46.979999542236328"/>
    <n v="140.92533874511719"/>
    <n v="-2.0890556699150298E-2"/>
    <n v="-2.080982223905059E-2"/>
    <n v="65.580001831054688"/>
    <n v="74.949996948242188"/>
    <n v="74.029998779296875"/>
    <n v="61.990001678466797"/>
    <n v="71.709999084472656"/>
    <n v="69.919998168945313"/>
    <n v="3.2617785467269567E-2"/>
    <x v="3810"/>
    <n v="3.8233902904955673E-2"/>
    <n v="2.2833003430297809E-2"/>
    <n v="3.5099983215332031"/>
    <x v="0"/>
    <x v="0"/>
    <n v="0"/>
    <n v="0"/>
    <x v="15"/>
    <x v="2"/>
  </r>
  <r>
    <d v="2025-04-08T00:00:00"/>
    <x v="2985"/>
    <n v="59.580001831054688"/>
    <n v="102.95999908447266"/>
    <n v="52.330001831054688"/>
    <n v="140.92533874511719"/>
    <n v="-2.1647709227028633E-2"/>
    <n v="-1.8451382500946911E-2"/>
    <n v="64.209999084472656"/>
    <n v="70.139999389648438"/>
    <n v="73.629997253417969"/>
    <n v="60.700000762939453"/>
    <n v="66.949996948242188"/>
    <n v="69.360000610351563"/>
    <n v="3.2007076498904115E-2"/>
    <x v="3811"/>
    <n v="3.7919955461824278E-2"/>
    <n v="2.2662923677136175E-2"/>
    <n v="3.2399978637695313"/>
    <x v="0"/>
    <x v="0"/>
    <n v="0"/>
    <n v="0"/>
    <x v="15"/>
    <x v="2"/>
  </r>
  <r>
    <d v="2025-04-09T00:00:00"/>
    <x v="2986"/>
    <n v="62.349998474121087"/>
    <n v="102.90000152587891"/>
    <n v="33.619998931884766"/>
    <n v="140.92533874511719"/>
    <n v="4.234326130263466E-2"/>
    <n v="4.649205367467113E-2"/>
    <n v="62.819999694824219"/>
    <n v="65.580001831054688"/>
    <n v="74.739997863769531"/>
    <n v="59.580001831054688"/>
    <n v="61.990001678466797"/>
    <n v="71.480003356933594"/>
    <n v="3.830704364106375E-2"/>
    <x v="3812"/>
    <n v="4.1798255030970621E-2"/>
    <n v="2.4507250767085303E-2"/>
    <n v="3.1300048828125071"/>
    <x v="0"/>
    <x v="0"/>
    <n v="0"/>
    <n v="0"/>
    <x v="15"/>
    <x v="2"/>
  </r>
  <r>
    <d v="2025-04-10T00:00:00"/>
    <x v="2987"/>
    <n v="60.069999694824219"/>
    <n v="100.87000274658205"/>
    <n v="40.720001220703125"/>
    <n v="140.92533874511719"/>
    <n v="-3.283447488783986E-2"/>
    <n v="-3.6567743946989806E-2"/>
    <n v="65.480003356933594"/>
    <n v="64.209999084472656"/>
    <n v="74.489997863769531"/>
    <n v="62.349998474121087"/>
    <n v="60.700000762939453"/>
    <n v="71.199996948242188"/>
    <n v="3.8037199262883549E-2"/>
    <x v="3813"/>
    <n v="4.1712338845152082E-2"/>
    <n v="2.4659430907172014E-2"/>
    <n v="3.2600021362304688"/>
    <x v="0"/>
    <x v="0"/>
    <n v="0"/>
    <n v="0"/>
    <x v="15"/>
    <x v="2"/>
  </r>
  <r>
    <d v="2025-04-11T00:00:00"/>
    <x v="1863"/>
    <n v="61.5"/>
    <n v="99.779998779296875"/>
    <n v="37.560001373291016"/>
    <n v="140.92533874511719"/>
    <n v="2.2580139962581791E-2"/>
    <n v="2.3805565381066485E-2"/>
    <n v="63.330001831054688"/>
    <n v="62.819999694824219"/>
    <n v="74.949996948242188"/>
    <n v="60.069999694824219"/>
    <n v="59.580001831054688"/>
    <n v="71.709999084472656"/>
    <n v="4.0508522255471476E-2"/>
    <x v="3814"/>
    <n v="4.4137457478273891E-2"/>
    <n v="2.5199329785751314E-2"/>
    <n v="3.2600021362304688"/>
    <x v="0"/>
    <x v="0"/>
    <n v="0"/>
    <n v="0"/>
    <x v="15"/>
    <x v="2"/>
  </r>
  <r>
    <d v="2025-04-14T00:00:00"/>
    <x v="1090"/>
    <n v="61.529998779296882"/>
    <n v="99.639999389648438"/>
    <n v="30.889999389648441"/>
    <n v="140.92533874511719"/>
    <n v="1.8529202166341907E-3"/>
    <n v="4.8778502921753564E-4"/>
    <n v="64.760002136230469"/>
    <n v="65.480003356933594"/>
    <n v="70.139999389648438"/>
    <n v="61.5"/>
    <n v="62.349998474121087"/>
    <n v="66.949996948242188"/>
    <n v="3.5921228124052275E-2"/>
    <x v="3815"/>
    <n v="3.9651139009890153E-2"/>
    <n v="2.5026095648501692E-2"/>
    <n v="3.3499984741210866"/>
    <x v="0"/>
    <x v="0"/>
    <n v="0"/>
    <n v="0"/>
    <x v="15"/>
    <x v="2"/>
  </r>
  <r>
    <d v="2025-04-15T00:00:00"/>
    <x v="2988"/>
    <n v="61.330001831054688"/>
    <n v="100.22000122070313"/>
    <n v="30.120000839233398"/>
    <n v="140.92533874511719"/>
    <n v="-3.2367307854901384E-3"/>
    <n v="-3.2503974030548832E-3"/>
    <n v="64.879997253417969"/>
    <n v="63.330001831054688"/>
    <n v="65.580001831054688"/>
    <n v="61.529998779296882"/>
    <n v="60.069999694824219"/>
    <n v="61.990001678466797"/>
    <n v="2.6707871200276106E-2"/>
    <x v="3816"/>
    <n v="2.8401567043007295E-2"/>
    <n v="2.5024295287806926E-2"/>
    <n v="3.339996337890625"/>
    <x v="0"/>
    <x v="0"/>
    <n v="0"/>
    <n v="0"/>
    <x v="15"/>
    <x v="2"/>
  </r>
  <r>
    <d v="2025-04-16T00:00:00"/>
    <x v="2989"/>
    <n v="62.470001220703125"/>
    <n v="99.379997253417955"/>
    <n v="32.639999389648438"/>
    <n v="140.92533874511719"/>
    <n v="1.8246487375693565E-2"/>
    <n v="1.858795623043985E-2"/>
    <n v="64.669998168945313"/>
    <n v="64.760002136230469"/>
    <n v="64.209999084472656"/>
    <n v="61.330001831054688"/>
    <n v="61.5"/>
    <n v="60.700000762939453"/>
    <n v="2.6108377392570336E-2"/>
    <x v="3817"/>
    <n v="2.7760816501363913E-2"/>
    <n v="2.4859838424465559E-2"/>
    <n v="3.3799972534179688"/>
    <x v="0"/>
    <x v="0"/>
    <n v="0"/>
    <n v="0"/>
    <x v="15"/>
    <x v="2"/>
  </r>
  <r>
    <d v="2025-04-17T00:00:00"/>
    <x v="2990"/>
    <n v="64.680000305175781"/>
    <n v="99.379997253417955"/>
    <n v="29.649999618530277"/>
    <n v="140.92533874511719"/>
    <n v="3.2042530892096854E-2"/>
    <n v="3.5376965604096089E-2"/>
    <n v="65.849998474121094"/>
    <n v="64.879997253417969"/>
    <n v="62.819999694824219"/>
    <n v="62.470001220703125"/>
    <n v="61.529998779296882"/>
    <n v="59.580001831054688"/>
    <n v="2.5223451725510944E-2"/>
    <x v="3818"/>
    <n v="2.7817153452204424E-2"/>
    <n v="2.5764015062906445E-2"/>
    <n v="3.279998779296875"/>
    <x v="0"/>
    <x v="0"/>
    <n v="0"/>
    <n v="0"/>
    <x v="15"/>
    <x v="2"/>
  </r>
  <r>
    <d v="2025-04-21T00:00:00"/>
    <x v="2991"/>
    <n v="63.080001831054688"/>
    <n v="98.279998779296875"/>
    <n v="33.819999694824219"/>
    <n v="140.92533874511719"/>
    <n v="-2.5014669969743997E-2"/>
    <n v="-2.4737143886393254E-2"/>
    <n v="67.959999084472656"/>
    <n v="64.669998168945313"/>
    <n v="65.480003356933594"/>
    <n v="64.680000305175781"/>
    <n v="61.330001831054688"/>
    <n v="62.349998474121087"/>
    <n v="2.4360840449665879E-2"/>
    <x v="3819"/>
    <n v="2.6130605961239912E-2"/>
    <n v="2.6049686868971356E-2"/>
    <n v="3.1800003051757813"/>
    <x v="0"/>
    <x v="0"/>
    <n v="0"/>
    <n v="0"/>
    <x v="15"/>
    <x v="2"/>
  </r>
  <r>
    <d v="2025-04-22T00:00:00"/>
    <x v="2992"/>
    <n v="64.30999755859375"/>
    <n v="98.919998168945327"/>
    <n v="30.569999694824219"/>
    <n v="140.92533874511719"/>
    <n v="1.780863669080035E-2"/>
    <n v="1.949898053004695E-2"/>
    <n v="66.260002136230469"/>
    <n v="65.849998474121094"/>
    <n v="63.330001831054688"/>
    <n v="63.080001831054688"/>
    <n v="62.470001220703125"/>
    <n v="60.069999694824219"/>
    <n v="1.9304793605401733E-2"/>
    <x v="3820"/>
    <n v="2.0294845389684082E-2"/>
    <n v="2.6201776643690312E-2"/>
    <n v="3.1300048828125"/>
    <x v="0"/>
    <x v="0"/>
    <n v="0"/>
    <n v="0"/>
    <x v="15"/>
    <x v="2"/>
  </r>
  <r>
    <d v="2025-04-23T00:00:00"/>
    <x v="1810"/>
    <n v="62.270000457763672"/>
    <n v="99.839996337890625"/>
    <n v="28.450000762939453"/>
    <n v="140.92533874511719"/>
    <n v="-1.957294850294633E-2"/>
    <n v="-3.1721305835401559E-2"/>
    <n v="67.44000244140625"/>
    <n v="67.959999084472656"/>
    <n v="64.760002136230469"/>
    <n v="64.30999755859375"/>
    <n v="64.680000305175781"/>
    <n v="61.5"/>
    <n v="2.0934862634989365E-2"/>
    <x v="3821"/>
    <n v="2.4417353178288422E-2"/>
    <n v="2.6797911213501693E-2"/>
    <n v="3.8500022888183594"/>
    <x v="0"/>
    <x v="0"/>
    <n v="0"/>
    <n v="0"/>
    <x v="15"/>
    <x v="2"/>
  </r>
  <r>
    <d v="2025-04-24T00:00:00"/>
    <x v="1936"/>
    <n v="62.790000915527344"/>
    <n v="99.290000915527344"/>
    <n v="26.469999313354489"/>
    <n v="140.92533874511719"/>
    <n v="6.5033316290661336E-3"/>
    <n v="8.3507379788181346E-3"/>
    <n v="66.120002746582031"/>
    <n v="66.260002136230469"/>
    <n v="64.879997253417969"/>
    <n v="62.270000457763672"/>
    <n v="63.080001831054688"/>
    <n v="61.529998779296882"/>
    <n v="2.0960210330541875E-2"/>
    <x v="3822"/>
    <n v="2.4514995586179065E-2"/>
    <n v="2.6508590037402028E-2"/>
    <n v="3.7600021362304688"/>
    <x v="0"/>
    <x v="0"/>
    <n v="0"/>
    <n v="0"/>
    <x v="15"/>
    <x v="2"/>
  </r>
  <r>
    <d v="2025-04-25T00:00:00"/>
    <x v="1921"/>
    <n v="63.020000457763672"/>
    <n v="99.470001220703125"/>
    <n v="24.840000152587891"/>
    <n v="140.92533874511719"/>
    <n v="4.8084099196110675E-3"/>
    <n v="3.6629963192029713E-3"/>
    <n v="66.550003051757813"/>
    <n v="67.44000244140625"/>
    <n v="64.669998168945313"/>
    <n v="62.790000915527344"/>
    <n v="64.30999755859375"/>
    <n v="61.330001831054688"/>
    <n v="2.0727724852666198E-2"/>
    <x v="3823"/>
    <n v="2.4352515493030684E-2"/>
    <n v="2.6383682700561711E-2"/>
    <n v="3.8500022888183594"/>
    <x v="0"/>
    <x v="0"/>
    <n v="0"/>
    <n v="0"/>
    <x v="15"/>
    <x v="2"/>
  </r>
  <r>
    <d v="2025-04-28T00:00:00"/>
    <x v="1868"/>
    <n v="62.049999237060547"/>
    <n v="99.010002136230483"/>
    <n v="25.149999618530277"/>
    <n v="140.92533874511719"/>
    <n v="-1.5103964329986397E-2"/>
    <n v="-1.5391958325249866E-2"/>
    <n v="66.870002746582031"/>
    <n v="66.120002746582031"/>
    <n v="65.849998474121094"/>
    <n v="63.020000457763672"/>
    <n v="62.270000457763672"/>
    <n v="62.470001220703125"/>
    <n v="2.0999761756405673E-2"/>
    <x v="3824"/>
    <n v="2.4380513636370109E-2"/>
    <n v="2.6418632593646775E-2"/>
    <n v="3.8100013732910156"/>
    <x v="0"/>
    <x v="0"/>
    <n v="0"/>
    <n v="0"/>
    <x v="15"/>
    <x v="2"/>
  </r>
  <r>
    <d v="2025-04-29T00:00:00"/>
    <x v="2028"/>
    <n v="60.419998168945313"/>
    <n v="99.239997863769517"/>
    <n v="24.170000076293945"/>
    <n v="140.92533874511719"/>
    <n v="-2.444580314957534E-2"/>
    <n v="-2.6269155328880078E-2"/>
    <n v="65.860000610351563"/>
    <n v="66.550003051757813"/>
    <n v="67.959999084472656"/>
    <n v="62.049999237060547"/>
    <n v="62.790000915527344"/>
    <n v="64.680000305175781"/>
    <n v="1.7246799526275013E-2"/>
    <x v="3825"/>
    <n v="1.9894426730119357E-2"/>
    <n v="2.6724727371311877E-2"/>
    <n v="3.8300018310546875"/>
    <x v="0"/>
    <x v="0"/>
    <n v="0"/>
    <n v="0"/>
    <x v="15"/>
    <x v="2"/>
  </r>
  <r>
    <d v="2025-04-30T00:00:00"/>
    <x v="2993"/>
    <n v="58.209999084472656"/>
    <n v="99.470001220703125"/>
    <n v="24.700000762939453"/>
    <n v="140.92533874511719"/>
    <n v="-1.7587565262493943E-2"/>
    <n v="-3.6577278243092537E-2"/>
    <n v="64.25"/>
    <n v="66.870002746582031"/>
    <n v="66.260002136230469"/>
    <n v="60.419998168945313"/>
    <n v="63.020000457763672"/>
    <n v="63.080001831054688"/>
    <n v="1.6213002850844749E-2"/>
    <x v="3826"/>
    <n v="2.1814938713669487E-2"/>
    <n v="2.7383845718981926E-2"/>
    <n v="4.9099998474121094"/>
    <x v="0"/>
    <x v="0"/>
    <n v="0"/>
    <n v="0"/>
    <x v="15"/>
    <x v="2"/>
  </r>
  <r>
    <d v="2025-05-01T00:00:00"/>
    <x v="2012"/>
    <n v="59.240001678466797"/>
    <n v="100.25"/>
    <n v="24.600000381469727"/>
    <n v="164.20845031738281"/>
    <n v="-1.5684377067843092E-2"/>
    <n v="1.769459904129933E-2"/>
    <n v="63.119998931884766"/>
    <n v="65.860000610351563"/>
    <n v="67.44000244140625"/>
    <n v="58.209999084472656"/>
    <n v="62.049999237060547"/>
    <n v="64.30999755859375"/>
    <n v="1.2181666416013011E-2"/>
    <x v="3827"/>
    <n v="2.1398327115242005E-2"/>
    <n v="2.7640312331332947E-2"/>
    <n v="2.8899993896484375"/>
    <x v="0"/>
    <x v="0"/>
    <n v="0"/>
    <n v="0"/>
    <x v="15"/>
    <x v="3"/>
  </r>
  <r>
    <d v="2025-05-02T00:00:00"/>
    <x v="1597"/>
    <n v="58.290000915527344"/>
    <n v="100"/>
    <n v="22.680000305175781"/>
    <n v="164.20845031738281"/>
    <n v="-1.3520040852195825E-2"/>
    <n v="-1.6036474274523371E-2"/>
    <n v="62.130001068115234"/>
    <n v="64.25"/>
    <n v="66.120002746582031"/>
    <n v="59.240001678466797"/>
    <n v="60.419998168945313"/>
    <n v="62.270000457763672"/>
    <n v="1.1726325008319114E-2"/>
    <x v="3828"/>
    <n v="1.9675491224983268E-2"/>
    <n v="2.745733724791324E-2"/>
    <n v="3"/>
    <x v="0"/>
    <x v="0"/>
    <n v="0"/>
    <n v="0"/>
    <x v="15"/>
    <x v="3"/>
  </r>
  <r>
    <d v="2025-05-05T00:00:00"/>
    <x v="2011"/>
    <n v="57.130001068115234"/>
    <n v="99.830001831054673"/>
    <n v="23.639999389648441"/>
    <n v="164.20845031738281"/>
    <n v="-1.7294850015616037E-2"/>
    <n v="-1.9900494582135275E-2"/>
    <n v="61.290000915527344"/>
    <n v="63.119998931884766"/>
    <n v="66.550003051757813"/>
    <n v="58.290000915527344"/>
    <n v="58.209999084472656"/>
    <n v="62.790000915527344"/>
    <n v="9.0442061261105412E-3"/>
    <x v="3829"/>
    <n v="1.832056593259529E-2"/>
    <n v="2.7573456123368867E-2"/>
    <n v="3.0999984741210938"/>
    <x v="0"/>
    <x v="0"/>
    <n v="0"/>
    <n v="0"/>
    <x v="15"/>
    <x v="3"/>
  </r>
  <r>
    <d v="2025-05-06T00:00:00"/>
    <x v="2274"/>
    <n v="59.090000152587891"/>
    <n v="99.239997863769517"/>
    <n v="24.760000228881839"/>
    <n v="164.20845031738281"/>
    <n v="3.1877834936661076E-2"/>
    <n v="3.4307702570069543E-2"/>
    <n v="60.229999542236328"/>
    <n v="62.130001068115234"/>
    <n v="66.870002746582031"/>
    <n v="57.130001068115234"/>
    <n v="59.240001678466797"/>
    <n v="63.020000457763672"/>
    <n v="1.8901197754226984E-2"/>
    <x v="3830"/>
    <n v="2.5350808384076537E-2"/>
    <n v="2.8349684979094524E-2"/>
    <n v="3.0600013732910156"/>
    <x v="0"/>
    <x v="0"/>
    <n v="0"/>
    <n v="0"/>
    <x v="15"/>
    <x v="3"/>
  </r>
  <r>
    <d v="2025-05-07T00:00:00"/>
    <x v="2994"/>
    <n v="58.069999694824219"/>
    <n v="99.610000610351563"/>
    <n v="23.549999237060547"/>
    <n v="164.20845031738281"/>
    <n v="-1.6572849053998029E-2"/>
    <n v="-1.7261811730068133E-2"/>
    <n v="62.150001525878906"/>
    <n v="61.290000915527344"/>
    <n v="65.860000610351563"/>
    <n v="59.090000152587891"/>
    <n v="58.290000915527344"/>
    <n v="62.049999237060547"/>
    <n v="1.8972072453694595E-2"/>
    <x v="3831"/>
    <n v="2.5440530738099071E-2"/>
    <n v="2.843251552557469E-2"/>
    <n v="3.0499992370605469"/>
    <x v="0"/>
    <x v="0"/>
    <n v="0"/>
    <n v="0"/>
    <x v="15"/>
    <x v="3"/>
  </r>
  <r>
    <d v="2025-05-08T00:00:00"/>
    <x v="2995"/>
    <n v="59.909999847412109"/>
    <n v="100.63999938964844"/>
    <n v="22.479999542236328"/>
    <n v="164.20845031738281"/>
    <n v="2.8141381720572012E-2"/>
    <n v="3.1685899126186579E-2"/>
    <n v="61.119998931884766"/>
    <n v="60.229999542236328"/>
    <n v="64.25"/>
    <n v="58.069999694824219"/>
    <n v="57.130001068115234"/>
    <n v="60.419998168945313"/>
    <n v="2.2580069636512875E-2"/>
    <x v="3832"/>
    <n v="2.8219037723421214E-2"/>
    <n v="2.9113434114693131E-2"/>
    <n v="2.9300003051757813"/>
    <x v="0"/>
    <x v="0"/>
    <n v="0"/>
    <n v="0"/>
    <x v="15"/>
    <x v="3"/>
  </r>
  <r>
    <d v="2025-05-09T00:00:00"/>
    <x v="2996"/>
    <n v="61.020000457763672"/>
    <n v="100.33999633789063"/>
    <n v="21.899999618530277"/>
    <n v="164.20845031738281"/>
    <n v="1.7027366203469896E-2"/>
    <n v="1.8527801922528564E-2"/>
    <n v="62.840000152587891"/>
    <n v="62.150001525878906"/>
    <n v="63.119998931884766"/>
    <n v="59.909999847412109"/>
    <n v="59.090000152587891"/>
    <n v="58.209999084472656"/>
    <n v="2.2630102813412531E-2"/>
    <x v="3833"/>
    <n v="2.3962888400471033E-2"/>
    <n v="2.9382068188200394E-2"/>
    <n v="2.8899993896484375"/>
    <x v="0"/>
    <x v="0"/>
    <n v="0"/>
    <n v="0"/>
    <x v="15"/>
    <x v="3"/>
  </r>
  <r>
    <d v="2025-05-12T00:00:00"/>
    <x v="2997"/>
    <n v="61.950000762939453"/>
    <n v="101.79000091552734"/>
    <n v="18.389999389648441"/>
    <n v="164.20845031738281"/>
    <n v="1.6429341880260795E-2"/>
    <n v="1.5240909508342337E-2"/>
    <n v="63.909999847412109"/>
    <n v="61.119998931884766"/>
    <n v="62.130001068115234"/>
    <n v="61.020000457763672"/>
    <n v="58.069999694824219"/>
    <n v="59.240001678466797"/>
    <n v="2.1683730620015221E-2"/>
    <x v="3834"/>
    <n v="2.3797794900716485E-2"/>
    <n v="2.9581498908073385E-2"/>
    <n v="3.0099983215332031"/>
    <x v="0"/>
    <x v="0"/>
    <n v="0"/>
    <n v="0"/>
    <x v="15"/>
    <x v="3"/>
  </r>
  <r>
    <d v="2025-05-13T00:00:00"/>
    <x v="1665"/>
    <n v="63.669998168945313"/>
    <n v="101"/>
    <n v="18.219999313354489"/>
    <n v="164.20845031738281"/>
    <n v="2.5708100253722055E-2"/>
    <n v="2.7764283855099103E-2"/>
    <n v="64.959999084472656"/>
    <n v="62.840000152587891"/>
    <n v="61.290000915527344"/>
    <n v="61.950000762939453"/>
    <n v="59.909999847412109"/>
    <n v="58.290000915527344"/>
    <n v="2.066731085779934E-2"/>
    <x v="3835"/>
    <n v="2.2564372444337032E-2"/>
    <n v="2.9475058871479522E-2"/>
    <n v="2.9599990844726563"/>
    <x v="0"/>
    <x v="0"/>
    <n v="0"/>
    <n v="0"/>
    <x v="15"/>
    <x v="3"/>
  </r>
  <r>
    <d v="2025-05-14T00:00:00"/>
    <x v="2998"/>
    <n v="63.150001525878906"/>
    <n v="101.04000091552734"/>
    <n v="18.620000839233398"/>
    <n v="164.20845031738281"/>
    <n v="-8.1044715261434641E-3"/>
    <n v="-8.167059180473335E-3"/>
    <n v="66.629997253417969"/>
    <n v="63.909999847412109"/>
    <n v="60.229999542236328"/>
    <n v="63.669998168945313"/>
    <n v="61.020000457763672"/>
    <n v="57.130001068115234"/>
    <n v="1.8678442910494416E-2"/>
    <x v="3836"/>
    <n v="2.0012374455438964E-2"/>
    <n v="2.9487722907214547E-2"/>
    <n v="2.9399948120117188"/>
    <x v="0"/>
    <x v="0"/>
    <n v="0"/>
    <n v="0"/>
    <x v="15"/>
    <x v="3"/>
  </r>
  <r>
    <d v="2025-05-15T00:00:00"/>
    <x v="2268"/>
    <n v="61.619998931884766"/>
    <n v="100.87999725341795"/>
    <n v="17.829999923706055"/>
    <n v="164.20845031738281"/>
    <n v="-2.3604140490765535E-2"/>
    <n v="-2.4228068994854191E-2"/>
    <n v="66.089996337890625"/>
    <n v="64.959999084472656"/>
    <n v="62.150001525878906"/>
    <n v="63.150001525878906"/>
    <n v="61.950000762939453"/>
    <n v="59.090000152587891"/>
    <n v="2.1184247834257815E-2"/>
    <x v="3837"/>
    <n v="2.2475893650393122E-2"/>
    <n v="2.965041001107389E-2"/>
    <n v="2.9099998474121094"/>
    <x v="0"/>
    <x v="0"/>
    <n v="0"/>
    <n v="0"/>
    <x v="15"/>
    <x v="3"/>
  </r>
  <r>
    <d v="2025-05-16T00:00:00"/>
    <x v="2999"/>
    <n v="62.490001678466797"/>
    <n v="101.08999633789063"/>
    <n v="17.239999771118164"/>
    <n v="164.20845031738281"/>
    <n v="1.3637143955670394E-2"/>
    <n v="1.4118837417438801E-2"/>
    <n v="64.529998779296875"/>
    <n v="66.629997253417969"/>
    <n v="61.119998931884766"/>
    <n v="61.619998931884766"/>
    <n v="63.669998168945313"/>
    <n v="58.069999694824219"/>
    <n v="1.8871185072554909E-2"/>
    <x v="3838"/>
    <n v="2.0004650307459741E-2"/>
    <n v="2.7426988124252084E-2"/>
    <n v="2.9200019836425781"/>
    <x v="0"/>
    <x v="0"/>
    <n v="0"/>
    <n v="0"/>
    <x v="15"/>
    <x v="3"/>
  </r>
  <r>
    <d v="2025-05-19T00:00:00"/>
    <x v="1075"/>
    <n v="62.689998626708977"/>
    <n v="100.43000030517578"/>
    <n v="18.139999389648441"/>
    <n v="164.20845031738281"/>
    <n v="1.9874215890507418E-3"/>
    <n v="3.2004631600306421E-3"/>
    <n v="65.410003662109375"/>
    <n v="66.089996337890625"/>
    <n v="62.840000152587891"/>
    <n v="62.490001678466797"/>
    <n v="63.150001525878906"/>
    <n v="59.909999847412109"/>
    <n v="1.7167723270912441E-2"/>
    <x v="3839"/>
    <n v="1.7801595811761578E-2"/>
    <n v="2.3806380933185843E-2"/>
    <n v="2.8500022888183665"/>
    <x v="0"/>
    <x v="0"/>
    <n v="0"/>
    <n v="0"/>
    <x v="15"/>
    <x v="3"/>
  </r>
  <r>
    <d v="2025-05-20T00:00:00"/>
    <x v="3000"/>
    <n v="62.560001373291016"/>
    <n v="100.12000274658205"/>
    <n v="18.090000152587891"/>
    <n v="164.20845031738281"/>
    <n v="-2.4413130893238266E-3"/>
    <n v="-2.0736521975703859E-3"/>
    <n v="65.540000915527344"/>
    <n v="64.529998779296875"/>
    <n v="63.909999847412109"/>
    <n v="62.689998626708977"/>
    <n v="61.619998931884766"/>
    <n v="61.020000457763672"/>
    <n v="1.668283520837548E-2"/>
    <x v="3840"/>
    <n v="1.720088646365027E-2"/>
    <n v="2.3467398809994631E-2"/>
    <n v="2.8199958801269531"/>
    <x v="0"/>
    <x v="0"/>
    <n v="0"/>
    <n v="0"/>
    <x v="15"/>
    <x v="3"/>
  </r>
  <r>
    <d v="2025-05-21T00:00:00"/>
    <x v="1077"/>
    <n v="61.569999694824219"/>
    <n v="99.559997558593764"/>
    <n v="20.870000839233398"/>
    <n v="164.20845031738281"/>
    <n v="-7.1886450145731695E-3"/>
    <n v="-1.5824834666475329E-2"/>
    <n v="65.379997253417969"/>
    <n v="65.410003662109375"/>
    <n v="64.959999084472656"/>
    <n v="62.560001373291016"/>
    <n v="62.490001678466797"/>
    <n v="61.950000762939453"/>
    <n v="1.5975515053184269E-2"/>
    <x v="3841"/>
    <n v="1.772469006239347E-2"/>
    <n v="2.3396067822645836E-2"/>
    <n v="3.3400039672851563"/>
    <x v="0"/>
    <x v="0"/>
    <n v="0"/>
    <n v="0"/>
    <x v="15"/>
    <x v="3"/>
  </r>
  <r>
    <d v="2025-05-22T00:00:00"/>
    <x v="3001"/>
    <n v="61.200000762939453"/>
    <n v="99.959999084472656"/>
    <n v="20.280000686645508"/>
    <n v="164.20845031738281"/>
    <n v="-7.2408133444226142E-3"/>
    <n v="-6.009402853966006E-3"/>
    <n v="64.910003662109375"/>
    <n v="65.540000915527344"/>
    <n v="66.629997253417969"/>
    <n v="61.569999694824219"/>
    <n v="62.689998626708977"/>
    <n v="63.669998168945313"/>
    <n v="1.1311349269365726E-2"/>
    <x v="3842"/>
    <n v="1.2496791248933469E-2"/>
    <n v="2.1813801376388279E-2"/>
    <n v="3.2400016784667969"/>
    <x v="0"/>
    <x v="0"/>
    <n v="0"/>
    <n v="0"/>
    <x v="15"/>
    <x v="3"/>
  </r>
  <r>
    <d v="2025-05-23T00:00:00"/>
    <x v="3002"/>
    <n v="61.529998779296882"/>
    <n v="99.110000610351563"/>
    <n v="22.290000915527344"/>
    <n v="164.20845031738281"/>
    <n v="5.2761689169669168E-3"/>
    <n v="5.3921243830648002E-3"/>
    <n v="64.44000244140625"/>
    <n v="65.379997253417969"/>
    <n v="66.089996337890625"/>
    <n v="61.200000762939453"/>
    <n v="62.560001373291016"/>
    <n v="63.150001525878906"/>
    <n v="1.1763258208591311E-2"/>
    <x v="3843"/>
    <n v="1.3064923587872177E-2"/>
    <n v="2.0732572177732653E-2"/>
    <n v="3.2499999999999929"/>
    <x v="0"/>
    <x v="0"/>
    <n v="0"/>
    <n v="0"/>
    <x v="15"/>
    <x v="3"/>
  </r>
  <r>
    <d v="2025-05-26T00:00:00"/>
    <x v="3002"/>
    <n v="61.529998779296882"/>
    <n v="98.930000305175781"/>
    <n v="22.290000915527344"/>
    <n v="164.20845031738281"/>
    <n v="0"/>
    <n v="0"/>
    <n v="64.779998779296875"/>
    <n v="64.910003662109375"/>
    <n v="64.529998779296875"/>
    <n v="61.529998779296882"/>
    <n v="61.569999694824219"/>
    <n v="61.619998931884766"/>
    <n v="7.3655212186119123E-3"/>
    <x v="3844"/>
    <n v="9.3923140931993134E-3"/>
    <n v="2.0280589462958805E-2"/>
    <n v="3.2499999999999929"/>
    <x v="0"/>
    <x v="0"/>
    <n v="0"/>
    <n v="0"/>
    <x v="15"/>
    <x v="3"/>
  </r>
  <r>
    <d v="2025-05-27T00:00:00"/>
    <x v="3003"/>
    <n v="60.889999389648438"/>
    <n v="99.519996643066406"/>
    <n v="18.959999084472656"/>
    <n v="164.20845031738281"/>
    <n v="-1.065147351664919E-2"/>
    <n v="-1.0401420483430734E-2"/>
    <n v="64.779998779296875"/>
    <n v="64.44000244140625"/>
    <n v="65.410003662109375"/>
    <n v="61.529998779296882"/>
    <n v="61.200000762939453"/>
    <n v="62.490001678466797"/>
    <n v="5.7253421390297847E-3"/>
    <x v="3845"/>
    <n v="7.5704174242716702E-3"/>
    <n v="2.0372774019959398E-2"/>
    <n v="3.1999969482421875"/>
    <x v="0"/>
    <x v="0"/>
    <n v="0"/>
    <n v="0"/>
    <x v="15"/>
    <x v="3"/>
  </r>
  <r>
    <d v="2025-05-28T00:00:00"/>
    <x v="1626"/>
    <n v="61.840000152587891"/>
    <n v="99.879997253417955"/>
    <n v="19.309999465942383"/>
    <n v="164.20845031738281"/>
    <n v="1.2638558812171352E-2"/>
    <n v="1.5601917760914796E-2"/>
    <n v="64.089996337890625"/>
    <n v="64.779998779296875"/>
    <n v="65.540000915527344"/>
    <n v="60.889999389648438"/>
    <n v="61.529998779296882"/>
    <n v="62.689998626708977"/>
    <n v="8.1435524489928916E-3"/>
    <x v="3846"/>
    <n v="1.0377818393511623E-2"/>
    <n v="2.056364050646901E-2"/>
    <n v="3.0600013732910156"/>
    <x v="0"/>
    <x v="0"/>
    <n v="0"/>
    <n v="0"/>
    <x v="15"/>
    <x v="3"/>
  </r>
  <r>
    <d v="2025-05-29T00:00:00"/>
    <x v="3004"/>
    <n v="60.939998626708977"/>
    <n v="99.279998779296875"/>
    <n v="19.180000305175781"/>
    <n v="164.20845031738281"/>
    <n v="-1.1556240098098303E-2"/>
    <n v="-1.4553711572739214E-2"/>
    <n v="64.900001525878906"/>
    <n v="64.779998779296875"/>
    <n v="65.379997253417969"/>
    <n v="61.840000152587891"/>
    <n v="61.529998779296882"/>
    <n v="62.560001373291016"/>
    <n v="9.0240603662506517E-3"/>
    <x v="3847"/>
    <n v="1.1430778906711585E-2"/>
    <n v="2.044721113196794E-2"/>
    <n v="3.210002899169929"/>
    <x v="0"/>
    <x v="0"/>
    <n v="0"/>
    <n v="0"/>
    <x v="15"/>
    <x v="3"/>
  </r>
  <r>
    <d v="2025-05-30T00:00:00"/>
    <x v="3005"/>
    <n v="60.790000915527344"/>
    <n v="99.330001831054673"/>
    <n v="18.569999694824219"/>
    <n v="164.20845031738281"/>
    <n v="-3.8971160413635575E-3"/>
    <n v="-2.4613999764006023E-3"/>
    <n v="64.150001525878906"/>
    <n v="64.089996337890625"/>
    <n v="64.910003662109375"/>
    <n v="60.939998626708977"/>
    <n v="60.889999389648438"/>
    <n v="61.569999694824219"/>
    <n v="8.8333876869528104E-3"/>
    <x v="3848"/>
    <n v="1.0104351152497637E-2"/>
    <n v="1.9283835052084045E-2"/>
    <n v="3.1100006103515625"/>
    <x v="0"/>
    <x v="0"/>
    <n v="0"/>
    <n v="0"/>
    <x v="15"/>
    <x v="3"/>
  </r>
  <r>
    <d v="2025-06-02T00:00:00"/>
    <x v="3006"/>
    <n v="62.520000457763672"/>
    <n v="98.699996948242202"/>
    <n v="18.360000610351559"/>
    <n v="164.20845031738281"/>
    <n v="1.1424033022024549E-2"/>
    <n v="2.8458620104979238E-2"/>
    <n v="63.900001525878906"/>
    <n v="64.900001525878906"/>
    <n v="64.44000244140625"/>
    <n v="60.790000915527344"/>
    <n v="61.840000152587891"/>
    <n v="61.200000762939453"/>
    <n v="9.8215214381947424E-3"/>
    <x v="3849"/>
    <n v="1.4939189581291147E-2"/>
    <n v="1.9553970028075979E-2"/>
    <n v="2.1099967956542969"/>
    <x v="0"/>
    <x v="0"/>
    <n v="0"/>
    <n v="0"/>
    <x v="15"/>
    <x v="4"/>
  </r>
  <r>
    <d v="2025-06-03T00:00:00"/>
    <x v="3007"/>
    <n v="63.409999847412109"/>
    <n v="99.25"/>
    <n v="17.690000534057617"/>
    <n v="164.20845031738281"/>
    <n v="1.547269135845597E-2"/>
    <n v="1.4235434790978552E-2"/>
    <n v="64.629997253417969"/>
    <n v="64.150001525878906"/>
    <n v="64.779998779296875"/>
    <n v="62.520000457763672"/>
    <n v="60.939998626708977"/>
    <n v="61.529998779296882"/>
    <n v="1.1299452857934399E-2"/>
    <x v="3850"/>
    <n v="1.5523096121621307E-2"/>
    <n v="1.9394902580797201E-2"/>
    <n v="2.2199974060058594"/>
    <x v="0"/>
    <x v="0"/>
    <n v="0"/>
    <n v="0"/>
    <x v="15"/>
    <x v="4"/>
  </r>
  <r>
    <d v="2025-06-04T00:00:00"/>
    <x v="1933"/>
    <n v="62.849998474121087"/>
    <n v="98.790000915527344"/>
    <n v="17.610000610351563"/>
    <n v="164.20845031738281"/>
    <n v="-1.173238877480387E-2"/>
    <n v="-8.8314362819522652E-3"/>
    <n v="65.629997253417969"/>
    <n v="63.900001525878906"/>
    <n v="64.779998779296875"/>
    <n v="63.409999847412109"/>
    <n v="60.790000915527344"/>
    <n v="61.529998779296882"/>
    <n v="1.2443679738390801E-2"/>
    <x v="3851"/>
    <n v="1.6281730032573018E-2"/>
    <n v="1.8547396223029464E-2"/>
    <n v="2.0100021362304759"/>
    <x v="0"/>
    <x v="0"/>
    <n v="0"/>
    <n v="0"/>
    <x v="15"/>
    <x v="4"/>
  </r>
  <r>
    <d v="2025-06-05T00:00:00"/>
    <x v="2031"/>
    <n v="63.369998931884766"/>
    <n v="98.739997863769517"/>
    <n v="18.479999542236328"/>
    <n v="164.20845031738281"/>
    <n v="7.4004890999408435E-3"/>
    <n v="8.2736749465124326E-3"/>
    <n v="64.860000610351563"/>
    <n v="64.629997253417969"/>
    <n v="64.089996337890625"/>
    <n v="62.849998474121087"/>
    <n v="62.520000457763672"/>
    <n v="60.889999389648438"/>
    <n v="1.1655277004855543E-2"/>
    <x v="3852"/>
    <n v="1.5184242665466757E-2"/>
    <n v="1.8546273162794141E-2"/>
    <n v="1.9699974060058594"/>
    <x v="0"/>
    <x v="0"/>
    <n v="0"/>
    <n v="0"/>
    <x v="15"/>
    <x v="4"/>
  </r>
  <r>
    <d v="2025-06-06T00:00:00"/>
    <x v="3008"/>
    <n v="64.580001831054688"/>
    <n v="99.190002441406236"/>
    <n v="16.770000457763672"/>
    <n v="164.20845031738281"/>
    <n v="1.7294229356379809E-2"/>
    <n v="1.9094254687782586E-2"/>
    <n v="65.339996337890625"/>
    <n v="65.629997253417969"/>
    <n v="64.900001525878906"/>
    <n v="63.369998931884766"/>
    <n v="63.409999847412109"/>
    <n v="61.840000152587891"/>
    <n v="1.2416805181219888E-2"/>
    <x v="3853"/>
    <n v="1.5610689672396452E-2"/>
    <n v="1.8849324560231872E-2"/>
    <n v="1.8899993896484375"/>
    <x v="0"/>
    <x v="0"/>
    <n v="0"/>
    <n v="0"/>
    <x v="15"/>
    <x v="4"/>
  </r>
  <r>
    <d v="2025-06-09T00:00:00"/>
    <x v="2255"/>
    <n v="65.290000915527344"/>
    <n v="98.940002441406236"/>
    <n v="17.159999847412109"/>
    <n v="164.20845031738281"/>
    <n v="8.5752923778597001E-3"/>
    <n v="1.0994101336975204E-2"/>
    <n v="66.470001220703125"/>
    <n v="64.860000610351563"/>
    <n v="64.150001525878906"/>
    <n v="64.580001831054688"/>
    <n v="62.849998474121087"/>
    <n v="60.939998626708977"/>
    <n v="1.0541789873319413E-2"/>
    <x v="3854"/>
    <n v="1.2617679016603885E-2"/>
    <n v="1.8673493348825329E-2"/>
    <n v="1.75"/>
    <x v="0"/>
    <x v="0"/>
    <n v="0"/>
    <n v="0"/>
    <x v="15"/>
    <x v="4"/>
  </r>
  <r>
    <d v="2025-06-10T00:00:00"/>
    <x v="1921"/>
    <n v="64.980003356933594"/>
    <n v="99.050003051757798"/>
    <n v="16.950000762939453"/>
    <n v="164.20845031738281"/>
    <n v="-2.5357721751751994E-3"/>
    <n v="-4.748009714302559E-3"/>
    <n v="67.040000915527344"/>
    <n v="65.339996337890625"/>
    <n v="63.900001525878906"/>
    <n v="65.290000915527344"/>
    <n v="63.369998931884766"/>
    <n v="60.790000915527344"/>
    <n v="1.033143167420131E-2"/>
    <x v="3855"/>
    <n v="1.3016339923992013E-2"/>
    <n v="1.7954905264533284E-2"/>
    <n v="1.8899993896484375"/>
    <x v="5"/>
    <x v="22"/>
    <n v="8"/>
    <n v="1"/>
    <x v="15"/>
    <x v="4"/>
  </r>
  <r>
    <d v="2025-06-11T00:00:00"/>
    <x v="3009"/>
    <n v="68.150001525878906"/>
    <n v="98.629997253417955"/>
    <n v="17.260000228881836"/>
    <n v="164.20845031738281"/>
    <n v="4.3367635372687507E-2"/>
    <n v="4.8784210606031886E-2"/>
    <n v="66.870002746582031"/>
    <n v="66.470001220703125"/>
    <n v="64.629997253417969"/>
    <n v="64.980003356933594"/>
    <n v="64.580001831054688"/>
    <n v="62.520000457763672"/>
    <n v="1.7445147851160317E-2"/>
    <x v="3856"/>
    <n v="1.8866550586827725E-2"/>
    <n v="1.8295442149606711E-2"/>
    <n v="1.6199951171875"/>
    <x v="0"/>
    <x v="0"/>
    <n v="0"/>
    <n v="0"/>
    <x v="15"/>
    <x v="4"/>
  </r>
  <r>
    <d v="2025-06-12T00:00:00"/>
    <x v="2260"/>
    <n v="68.040000915527344"/>
    <n v="97.919998168945327"/>
    <n v="18.020000457763672"/>
    <n v="164.20845031738281"/>
    <n v="-5.8763946171923598E-3"/>
    <n v="-1.6140954935971452E-3"/>
    <n v="69.769996643066406"/>
    <n v="67.040000915527344"/>
    <n v="65.629997253417969"/>
    <n v="68.150001525878906"/>
    <n v="65.290000915527344"/>
    <n v="63.409999847412109"/>
    <n v="1.8397608365531233E-2"/>
    <x v="3857"/>
    <n v="1.956765261754068E-2"/>
    <n v="1.8188396014477793E-2"/>
    <n v="1.3199996948242188"/>
    <x v="0"/>
    <x v="0"/>
    <n v="0"/>
    <n v="0"/>
    <x v="15"/>
    <x v="4"/>
  </r>
  <r>
    <d v="2025-06-13T00:00:00"/>
    <x v="2937"/>
    <n v="72.980003356933594"/>
    <n v="98.180000305175781"/>
    <n v="20.819999694824219"/>
    <n v="164.20845031738281"/>
    <n v="7.0213418450506992E-2"/>
    <n v="7.2604385287109885E-2"/>
    <n v="69.360000610351563"/>
    <n v="66.870002746582031"/>
    <n v="64.860000610351563"/>
    <n v="68.040000915527344"/>
    <n v="64.980003356933594"/>
    <n v="62.849998474121087"/>
    <n v="2.751098952148311E-2"/>
    <x v="3858"/>
    <n v="2.8487456372048664E-2"/>
    <n v="2.1573958370737226E-2"/>
    <n v="1.25"/>
    <x v="0"/>
    <x v="0"/>
    <n v="0"/>
    <n v="0"/>
    <x v="15"/>
    <x v="4"/>
  </r>
  <r>
    <d v="2025-06-16T00:00:00"/>
    <x v="3010"/>
    <n v="71.769996643066406"/>
    <n v="98"/>
    <n v="19.110000610351559"/>
    <n v="164.20845031738281"/>
    <n v="-1.3471641583949756E-2"/>
    <n v="-1.6579976133314744E-2"/>
    <n v="74.230003356933594"/>
    <n v="69.769996643066406"/>
    <n v="65.339996337890625"/>
    <n v="72.980003356933594"/>
    <n v="68.150001525878906"/>
    <n v="63.369998931884766"/>
    <n v="3.0086502186332468E-2"/>
    <x v="3859"/>
    <n v="3.1824068521551188E-2"/>
    <n v="2.1435331325621046E-2"/>
    <n v="1.4600067138671875"/>
    <x v="0"/>
    <x v="0"/>
    <n v="0"/>
    <n v="0"/>
    <x v="15"/>
    <x v="4"/>
  </r>
  <r>
    <d v="2025-06-17T00:00:00"/>
    <x v="3011"/>
    <n v="74.839996337890625"/>
    <n v="98.819999694824219"/>
    <n v="21.600000381469727"/>
    <n v="164.20845031738281"/>
    <n v="4.3970960585839158E-2"/>
    <n v="4.2775530701112396E-2"/>
    <n v="73.230003356933594"/>
    <n v="69.360000610351563"/>
    <n v="66.470001220703125"/>
    <n v="71.769996643066406"/>
    <n v="68.040000915527344"/>
    <n v="64.580001831054688"/>
    <n v="3.1800921943925656E-2"/>
    <x v="3860"/>
    <n v="3.3146120253218933E-2"/>
    <n v="2.1847516377730521E-2"/>
    <n v="1.6100006103515625"/>
    <x v="0"/>
    <x v="0"/>
    <n v="0"/>
    <n v="0"/>
    <x v="15"/>
    <x v="4"/>
  </r>
  <r>
    <d v="2025-06-18T00:00:00"/>
    <x v="3012"/>
    <n v="75.139999389648438"/>
    <n v="98.910003662109375"/>
    <n v="20.139999389648441"/>
    <n v="164.20845031738281"/>
    <n v="3.2701113143176475E-3"/>
    <n v="4.00859254994268E-3"/>
    <n v="76.449996948242188"/>
    <n v="74.230003356933594"/>
    <n v="67.040000915527344"/>
    <n v="74.839996337890625"/>
    <n v="72.980003356933594"/>
    <n v="65.290000915527344"/>
    <n v="3.2196191529916894E-2"/>
    <x v="3861"/>
    <n v="3.3625440009701697E-2"/>
    <n v="2.1334065134882476E-2"/>
    <n v="1.55999755859375"/>
    <x v="0"/>
    <x v="0"/>
    <n v="0"/>
    <n v="0"/>
    <x v="15"/>
    <x v="4"/>
  </r>
  <r>
    <d v="2025-06-20T00:00:00"/>
    <x v="2675"/>
    <n v="74.930000305175781"/>
    <n v="98.709999084472656"/>
    <n v="20.620000839233398"/>
    <n v="164.20845031738281"/>
    <n v="4.041788791692813E-3"/>
    <n v="-2.7947709100140106E-3"/>
    <n v="76.699996948242188"/>
    <n v="73.230003356933594"/>
    <n v="66.870002746582031"/>
    <n v="75.139999389648438"/>
    <n v="71.769996643066406"/>
    <n v="64.980003356933594"/>
    <n v="3.1522971993169585E-2"/>
    <x v="3862"/>
    <n v="3.3385862322388139E-2"/>
    <n v="2.0986930422234408E-2"/>
    <n v="2.0800018310546875"/>
    <x v="0"/>
    <x v="0"/>
    <n v="0"/>
    <n v="0"/>
    <x v="15"/>
    <x v="4"/>
  </r>
  <r>
    <d v="2025-06-23T00:00:00"/>
    <x v="3013"/>
    <n v="68.510002136230469"/>
    <n v="98.419998168945327"/>
    <n v="19.829999923706051"/>
    <n v="164.20845031738281"/>
    <n v="-7.1808838149547416E-2"/>
    <n v="-8.5679943184276963E-2"/>
    <n v="77.010002136230469"/>
    <n v="76.449996948242188"/>
    <n v="69.769996643066406"/>
    <n v="74.930000305175781"/>
    <n v="74.839996337890625"/>
    <n v="68.150001525878906"/>
    <n v="4.4965595177548938E-2"/>
    <x v="3863"/>
    <n v="4.9531913745020001E-2"/>
    <n v="2.6917630378333234E-2"/>
    <n v="2.970001220703125"/>
    <x v="0"/>
    <x v="0"/>
    <n v="0"/>
    <n v="0"/>
    <x v="15"/>
    <x v="4"/>
  </r>
  <r>
    <d v="2025-06-24T00:00:00"/>
    <x v="3014"/>
    <n v="64.370002746582031"/>
    <n v="97.860000610351563"/>
    <n v="17.479999542236328"/>
    <n v="164.20845031738281"/>
    <n v="-6.0716336925915604E-2"/>
    <n v="-6.0429123639729965E-2"/>
    <n v="71.480003356933594"/>
    <n v="76.699996948242188"/>
    <n v="69.360000610351563"/>
    <n v="68.510002136230469"/>
    <n v="75.139999389648438"/>
    <n v="68.040000915527344"/>
    <n v="5.1363270535125648E-2"/>
    <x v="3864"/>
    <n v="5.4907664930409807E-2"/>
    <n v="2.9290039748151545E-2"/>
    <n v="2.7699966430664063"/>
    <x v="0"/>
    <x v="0"/>
    <n v="0"/>
    <n v="0"/>
    <x v="15"/>
    <x v="4"/>
  </r>
  <r>
    <d v="2025-06-25T00:00:00"/>
    <x v="3015"/>
    <n v="64.919998168945313"/>
    <n v="97.680000305175781"/>
    <n v="16.760000228881836"/>
    <n v="164.20845031738281"/>
    <n v="8.0429091515690221E-3"/>
    <n v="8.5442814804366218E-3"/>
    <n v="67.139999389648438"/>
    <n v="77.010002136230469"/>
    <n v="74.230003356933594"/>
    <n v="64.370002746582031"/>
    <n v="74.930000305175781"/>
    <n v="72.980003356933594"/>
    <n v="4.0776846051742276E-2"/>
    <x v="3865"/>
    <n v="4.3705069160555589E-2"/>
    <n v="2.890791215981818E-2"/>
    <n v="2.7600021362304688"/>
    <x v="0"/>
    <x v="0"/>
    <n v="0"/>
    <n v="0"/>
    <x v="15"/>
    <x v="4"/>
  </r>
  <r>
    <d v="2025-06-26T00:00:00"/>
    <x v="3016"/>
    <n v="65.239997863769531"/>
    <n v="97.150001525878906"/>
    <n v="16.590000152587891"/>
    <n v="164.20845031738281"/>
    <n v="7.3881577323198222E-4"/>
    <n v="4.9291389995338442E-3"/>
    <n v="67.680000305175781"/>
    <n v="71.480003356933594"/>
    <n v="73.230003356933594"/>
    <n v="64.919998168945313"/>
    <n v="68.510002136230469"/>
    <n v="71.769996643066406"/>
    <n v="4.1066237925505886E-2"/>
    <x v="3866"/>
    <n v="4.4386678421438314E-2"/>
    <n v="2.886267440120276E-2"/>
    <n v="2.4900054931640625"/>
    <x v="0"/>
    <x v="0"/>
    <n v="0"/>
    <n v="0"/>
    <x v="15"/>
    <x v="4"/>
  </r>
  <r>
    <d v="2025-06-27T00:00:00"/>
    <x v="1074"/>
    <n v="65.519996643066406"/>
    <n v="97.400001525878906"/>
    <n v="16.319999694824219"/>
    <n v="164.20845031738281"/>
    <n v="5.9048108889125928E-4"/>
    <n v="4.2918269231331241E-3"/>
    <n v="67.730003356933594"/>
    <n v="67.139999389648438"/>
    <n v="76.449996948242188"/>
    <n v="65.239997863769531"/>
    <n v="64.370002746582031"/>
    <n v="74.839996337890625"/>
    <n v="3.4201787236894869E-2"/>
    <x v="3867"/>
    <n v="3.8348119920331318E-2"/>
    <n v="2.8453059101178031E-2"/>
    <n v="2.25"/>
    <x v="0"/>
    <x v="0"/>
    <n v="0"/>
    <n v="0"/>
    <x v="15"/>
    <x v="4"/>
  </r>
  <r>
    <d v="2025-06-30T00:00:00"/>
    <x v="1878"/>
    <n v="65.110000610351563"/>
    <n v="96.879997253417955"/>
    <n v="16.729999542236328"/>
    <n v="164.20845031738281"/>
    <n v="-2.3608682402260772E-3"/>
    <n v="-6.2575710274892504E-3"/>
    <n v="67.769996643066406"/>
    <n v="67.680000305175781"/>
    <n v="76.699996948242188"/>
    <n v="65.519996643066406"/>
    <n v="64.919998168945313"/>
    <n v="75.139999389648438"/>
    <n v="3.372079678057599E-2"/>
    <x v="3868"/>
    <n v="3.7546871820149312E-2"/>
    <n v="2.8407913317730089E-2"/>
    <n v="2.5"/>
    <x v="0"/>
    <x v="0"/>
    <n v="0"/>
    <n v="0"/>
    <x v="15"/>
    <x v="4"/>
  </r>
  <r>
    <d v="2025-07-01T00:00:00"/>
    <x v="1688"/>
    <n v="65.449996948242188"/>
    <n v="96.819999694824219"/>
    <n v="16.829999923706055"/>
    <n v="134.31622314453125"/>
    <n v="-7.3953556498481676E-3"/>
    <n v="5.2218758209714444E-3"/>
    <n v="67.610000610351563"/>
    <n v="67.730003356933594"/>
    <n v="77.010002136230469"/>
    <n v="65.110000610351563"/>
    <n v="65.239997863769531"/>
    <n v="74.930000305175781"/>
    <n v="3.2775194340256518E-2"/>
    <x v="3869"/>
    <n v="3.826134614023969E-2"/>
    <n v="2.8413833849641558E-2"/>
    <n v="1.660003662109375"/>
    <x v="0"/>
    <x v="0"/>
    <n v="0"/>
    <n v="0"/>
    <x v="15"/>
    <x v="5"/>
  </r>
  <r>
    <d v="2025-07-02T00:00:00"/>
    <x v="3017"/>
    <n v="67.449996948242188"/>
    <n v="96.779998779296875"/>
    <n v="16.639999389648438"/>
    <n v="134.31622314453125"/>
    <n v="2.9801817639851125E-2"/>
    <n v="3.0557679041323782E-2"/>
    <n v="67.110000610351563"/>
    <n v="67.769996643066406"/>
    <n v="71.480003356933594"/>
    <n v="65.449996948242188"/>
    <n v="65.519996643066406"/>
    <n v="68.510002136230469"/>
    <n v="2.7569690966757501E-2"/>
    <x v="3870"/>
    <n v="2.8115606839950014E-2"/>
    <n v="2.8879935837645483E-2"/>
    <n v="1.660003662109375"/>
    <x v="0"/>
    <x v="0"/>
    <n v="0"/>
    <n v="0"/>
    <x v="15"/>
    <x v="5"/>
  </r>
  <r>
    <d v="2025-07-03T00:00:00"/>
    <x v="3018"/>
    <n v="67"/>
    <n v="97.180000305175781"/>
    <n v="16.379999160766602"/>
    <n v="134.31622314453125"/>
    <n v="-4.4855672964256854E-3"/>
    <n v="-6.6715636560739089E-3"/>
    <n v="69.110000610351563"/>
    <n v="67.610000610351563"/>
    <n v="67.139999389648438"/>
    <n v="67.449996948242188"/>
    <n v="65.110000610351563"/>
    <n v="64.370002746582031"/>
    <n v="1.2551986697910507E-2"/>
    <x v="3871"/>
    <n v="1.2414815402559794E-2"/>
    <n v="2.872300391248472E-2"/>
    <n v="1.8000030517578125"/>
    <x v="0"/>
    <x v="0"/>
    <n v="0"/>
    <n v="0"/>
    <x v="15"/>
    <x v="5"/>
  </r>
  <r>
    <d v="2025-07-04T00:00:00"/>
    <x v="3019"/>
    <n v="66.5"/>
    <n v="97.180000305175781"/>
    <n v="16.379999160766602"/>
    <n v="134.31622314453125"/>
    <n v="-7.4128214187257901E-3"/>
    <n v="-7.4626865671642006E-3"/>
    <n v="68.800003051757813"/>
    <n v="67.110000610351563"/>
    <n v="67.680000305175781"/>
    <n v="67"/>
    <n v="65.449996948242188"/>
    <n v="64.919998168945313"/>
    <n v="1.2984278411712499E-2"/>
    <x v="3872"/>
    <n v="1.3270280002048504E-2"/>
    <n v="2.8740334671808077E-2"/>
    <n v="1.7900009155273438"/>
    <x v="0"/>
    <x v="0"/>
    <n v="0"/>
    <n v="0"/>
    <x v="15"/>
    <x v="5"/>
  </r>
  <r>
    <d v="2025-07-07T00:00:00"/>
    <x v="3020"/>
    <n v="67.930000305175781"/>
    <n v="97.480003356933594"/>
    <n v="17.790000915527344"/>
    <n v="134.31622314453125"/>
    <n v="1.8890040975735767E-2"/>
    <n v="2.1503763987605673E-2"/>
    <n v="68.290000915527344"/>
    <n v="69.110000610351563"/>
    <n v="67.730003356933594"/>
    <n v="66.5"/>
    <n v="67.449996948242188"/>
    <n v="65.239997863769531"/>
    <n v="1.4558069097350683E-2"/>
    <x v="3873"/>
    <n v="1.4938400477371754E-2"/>
    <n v="2.8933061320707949E-2"/>
    <n v="1.6500015258789063"/>
    <x v="0"/>
    <x v="0"/>
    <n v="0"/>
    <n v="0"/>
    <x v="15"/>
    <x v="5"/>
  </r>
  <r>
    <d v="2025-07-08T00:00:00"/>
    <x v="969"/>
    <n v="68.330001831054688"/>
    <n v="97.510002136230483"/>
    <n v="16.809999465942383"/>
    <n v="134.31622314453125"/>
    <n v="8.1920045964962718E-3"/>
    <n v="5.8884369804490522E-3"/>
    <n v="69.580001831054688"/>
    <n v="68.800003051757813"/>
    <n v="67.769996643066406"/>
    <n v="67.930000305175781"/>
    <n v="67"/>
    <n v="65.519996643066406"/>
    <n v="1.454949098399002E-2"/>
    <x v="3874"/>
    <n v="1.4922230754300833E-2"/>
    <n v="2.8926975863793138E-2"/>
    <n v="1.8199996948242188"/>
    <x v="0"/>
    <x v="0"/>
    <n v="0"/>
    <n v="0"/>
    <x v="15"/>
    <x v="5"/>
  </r>
  <r>
    <d v="2025-07-09T00:00:00"/>
    <x v="3021"/>
    <n v="68.379997253417969"/>
    <n v="97.470001220703125"/>
    <n v="15.939999580383301"/>
    <n v="134.31622314453125"/>
    <n v="5.7021973852111607E-4"/>
    <n v="7.3167599917378645E-4"/>
    <n v="70.150001525878906"/>
    <n v="68.290000915527344"/>
    <n v="67.610000610351563"/>
    <n v="68.330001831054688"/>
    <n v="66.5"/>
    <n v="65.110000610351563"/>
    <n v="1.4341939590207606E-2"/>
    <x v="3875"/>
    <n v="1.4171620883751191E-2"/>
    <n v="2.88082213195133E-2"/>
    <n v="1.8100051879882813"/>
    <x v="0"/>
    <x v="0"/>
    <n v="0"/>
    <n v="0"/>
    <x v="15"/>
    <x v="5"/>
  </r>
  <r>
    <d v="2025-07-10T00:00:00"/>
    <x v="3022"/>
    <n v="66.569999694824219"/>
    <n v="97.650001525878906"/>
    <n v="15.779999732971191"/>
    <n v="134.31622314453125"/>
    <n v="-2.2082960504976934E-2"/>
    <n v="-2.6469693350320789E-2"/>
    <n v="70.19000244140625"/>
    <n v="69.580001831054688"/>
    <n v="67.110000610351563"/>
    <n v="68.379997253417969"/>
    <n v="67.930000305175781"/>
    <n v="65.449996948242188"/>
    <n v="1.7303340538550226E-2"/>
    <x v="3876"/>
    <n v="1.9085566308363038E-2"/>
    <n v="2.9258594010378506E-2"/>
    <n v="2.0699996948242188"/>
    <x v="0"/>
    <x v="0"/>
    <n v="0"/>
    <n v="0"/>
    <x v="15"/>
    <x v="5"/>
  </r>
  <r>
    <d v="2025-07-11T00:00:00"/>
    <x v="2971"/>
    <n v="68.449996948242188"/>
    <n v="97.849998474121094"/>
    <n v="16.399999618530273"/>
    <n v="134.31622314453125"/>
    <n v="2.5058293065231441E-2"/>
    <n v="2.8240908247505025E-2"/>
    <n v="68.639999389648438"/>
    <n v="70.150001525878906"/>
    <n v="69.110000610351563"/>
    <n v="66.569999694824219"/>
    <n v="68.330001831054688"/>
    <n v="67.449996948242188"/>
    <n v="1.6149309958289462E-2"/>
    <x v="3877"/>
    <n v="1.8531637894956099E-2"/>
    <n v="2.9422165554048793E-2"/>
    <n v="1.910003662109375"/>
    <x v="0"/>
    <x v="0"/>
    <n v="0"/>
    <n v="0"/>
    <x v="15"/>
    <x v="5"/>
  </r>
  <r>
    <d v="2025-07-14T00:00:00"/>
    <x v="3023"/>
    <n v="66.980003356933594"/>
    <n v="98.080001831054673"/>
    <n v="17.200000762939453"/>
    <n v="134.31622314453125"/>
    <n v="-1.6344535473322819E-2"/>
    <n v="-2.1475436915214363E-2"/>
    <n v="70.360000610351563"/>
    <n v="70.19000244140625"/>
    <n v="68.800003051757813"/>
    <n v="68.449996948242188"/>
    <n v="68.379997253417969"/>
    <n v="67"/>
    <n v="1.7584054366835397E-2"/>
    <x v="3878"/>
    <n v="2.0463665868849578E-2"/>
    <n v="2.9775615766414115E-2"/>
    <n v="2.2299957275390625"/>
    <x v="0"/>
    <x v="0"/>
    <n v="0"/>
    <n v="0"/>
    <x v="15"/>
    <x v="5"/>
  </r>
  <r>
    <d v="2025-07-15T00:00:00"/>
    <x v="2295"/>
    <n v="66.519996643066406"/>
    <n v="98.620002746582045"/>
    <n v="17.379999160766602"/>
    <n v="134.31622314453125"/>
    <n v="-7.2243896346499969E-3"/>
    <n v="-6.8678216006623494E-3"/>
    <n v="69.209999084472656"/>
    <n v="68.639999389648438"/>
    <n v="68.290000915527344"/>
    <n v="66.980003356933594"/>
    <n v="66.569999694824219"/>
    <n v="66.5"/>
    <n v="1.7569200048440529E-2"/>
    <x v="3879"/>
    <n v="2.0428051823164008E-2"/>
    <n v="2.9458363177801726E-2"/>
    <n v="2.19000244140625"/>
    <x v="0"/>
    <x v="0"/>
    <n v="0"/>
    <n v="0"/>
    <x v="15"/>
    <x v="5"/>
  </r>
  <r>
    <d v="2025-07-16T00:00:00"/>
    <x v="3024"/>
    <n v="66.379997253417969"/>
    <n v="98.389999389648438"/>
    <n v="17.159999847412109"/>
    <n v="134.31622314453125"/>
    <n v="-2.7652808024732911E-3"/>
    <n v="-2.1046211171603657E-3"/>
    <n v="68.709999084472656"/>
    <n v="70.360000610351563"/>
    <n v="69.580001831054688"/>
    <n v="66.519996643066406"/>
    <n v="68.449996948242188"/>
    <n v="67.930000305175781"/>
    <n v="1.5703260051304374E-2"/>
    <x v="3880"/>
    <n v="1.8150732843939185E-2"/>
    <n v="2.9384737669949278E-2"/>
    <n v="2.1399993896484375"/>
    <x v="0"/>
    <x v="0"/>
    <n v="0"/>
    <n v="0"/>
    <x v="15"/>
    <x v="5"/>
  </r>
  <r>
    <d v="2025-07-17T00:00:00"/>
    <x v="3025"/>
    <n v="67.540000915527344"/>
    <n v="98.730003356933594"/>
    <n v="16.520000457763672"/>
    <n v="134.31622314453125"/>
    <n v="1.4594279757618622E-2"/>
    <n v="1.7475199007328079E-2"/>
    <n v="68.519996643066406"/>
    <n v="69.209999084472656"/>
    <n v="70.150001525878906"/>
    <n v="66.379997253417969"/>
    <n v="66.980003356933594"/>
    <n v="68.330001831054688"/>
    <n v="1.6564435969863706E-2"/>
    <x v="3881"/>
    <n v="1.9584189156620108E-2"/>
    <n v="2.9444407160747057E-2"/>
    <n v="1.9799957275390625"/>
    <x v="0"/>
    <x v="0"/>
    <n v="0"/>
    <n v="0"/>
    <x v="15"/>
    <x v="5"/>
  </r>
  <r>
    <d v="2025-07-18T00:00:00"/>
    <x v="2972"/>
    <n v="67.339996337890625"/>
    <n v="98.480003356933594"/>
    <n v="16.409999847412109"/>
    <n v="134.31622314453125"/>
    <n v="-3.4522133969847602E-3"/>
    <n v="-2.9612759094698182E-3"/>
    <n v="69.519996643066406"/>
    <n v="68.709999084472656"/>
    <n v="70.19000244140625"/>
    <n v="67.540000915527344"/>
    <n v="66.519996643066406"/>
    <n v="68.379997253417969"/>
    <n v="1.6563750161511428E-2"/>
    <x v="3882"/>
    <n v="1.9563918081702356E-2"/>
    <n v="2.9444170660775072E-2"/>
    <n v="1.94000244140625"/>
    <x v="0"/>
    <x v="0"/>
    <n v="0"/>
    <n v="0"/>
    <x v="15"/>
    <x v="5"/>
  </r>
  <r>
    <d v="2025-07-21T00:00:00"/>
    <x v="3023"/>
    <n v="67.199996948242188"/>
    <n v="97.849998474121094"/>
    <n v="16.649999618530273"/>
    <n v="134.31622314453125"/>
    <n v="-1.0103882225404037E-3"/>
    <n v="-2.0789931283329288E-3"/>
    <n v="69.279998779296875"/>
    <n v="68.519996643066406"/>
    <n v="68.639999389648438"/>
    <n v="67.339996337890625"/>
    <n v="66.379997253417969"/>
    <n v="66.569999694824219"/>
    <n v="1.3962023652029918E-2"/>
    <x v="3883"/>
    <n v="1.6400554831061613E-2"/>
    <n v="2.9284805244380912E-2"/>
    <n v="2.0100021362304688"/>
    <x v="0"/>
    <x v="0"/>
    <n v="0"/>
    <n v="0"/>
    <x v="15"/>
    <x v="5"/>
  </r>
  <r>
    <d v="2025-07-22T00:00:00"/>
    <x v="3026"/>
    <n v="66.209999084472656"/>
    <n v="97.389999389648438"/>
    <n v="16.5"/>
    <n v="134.31622314453125"/>
    <n v="-8.9582828317235075E-3"/>
    <n v="-1.4732111737029263E-2"/>
    <n v="69.209999084472656"/>
    <n v="69.519996643066406"/>
    <n v="70.360000610351563"/>
    <n v="67.199996948242188"/>
    <n v="67.540000915527344"/>
    <n v="68.449996948242188"/>
    <n v="9.5107558605440727E-3"/>
    <x v="3884"/>
    <n v="1.2214218843303528E-2"/>
    <n v="2.9381141692937318E-2"/>
    <n v="2.3799972534179688"/>
    <x v="0"/>
    <x v="0"/>
    <n v="0"/>
    <n v="0"/>
    <x v="15"/>
    <x v="5"/>
  </r>
  <r>
    <d v="2025-07-23T00:00:00"/>
    <x v="3027"/>
    <n v="65.25"/>
    <n v="97.209999084472656"/>
    <n v="15.369999885559082"/>
    <n v="134.31622314453125"/>
    <n v="-1.1662663060381107E-3"/>
    <n v="-1.4499306717220439E-2"/>
    <n v="68.589996337890625"/>
    <n v="69.279998779296875"/>
    <n v="69.209999084472656"/>
    <n v="66.209999084472656"/>
    <n v="67.339996337890625"/>
    <n v="66.980003356933594"/>
    <n v="7.6718682972502497E-3"/>
    <x v="3885"/>
    <n v="1.0820295881942697E-2"/>
    <n v="2.949934044514612E-2"/>
    <n v="3.2600021362304688"/>
    <x v="0"/>
    <x v="0"/>
    <n v="0"/>
    <n v="0"/>
    <x v="15"/>
    <x v="5"/>
  </r>
  <r>
    <d v="2025-07-24T00:00:00"/>
    <x v="3028"/>
    <n v="66.029998779296875"/>
    <n v="97.379997253417955"/>
    <n v="15.390000343322754"/>
    <n v="134.31622314453125"/>
    <n v="9.7795671880587243E-3"/>
    <n v="1.1954004280411823E-2"/>
    <n v="68.510002136230469"/>
    <n v="69.209999084472656"/>
    <n v="68.709999084472656"/>
    <n v="65.25"/>
    <n v="67.199996948242188"/>
    <n v="66.519996643066406"/>
    <n v="8.2035204612150459E-3"/>
    <x v="3886"/>
    <n v="1.2152996868707302E-2"/>
    <n v="2.8159244007873008E-2"/>
    <n v="3.1500015258789063"/>
    <x v="0"/>
    <x v="0"/>
    <n v="0"/>
    <n v="0"/>
    <x v="15"/>
    <x v="5"/>
  </r>
  <r>
    <d v="2025-07-25T00:00:00"/>
    <x v="2038"/>
    <n v="65.160003662109375"/>
    <n v="97.650001525878906"/>
    <n v="14.930000305175779"/>
    <n v="134.31622314453125"/>
    <n v="-1.069670223337893E-2"/>
    <n v="-1.3175755463746608E-2"/>
    <n v="69.180000305175781"/>
    <n v="68.589996337890625"/>
    <n v="68.519996643066406"/>
    <n v="66.029998779296875"/>
    <n v="66.209999084472656"/>
    <n v="66.379997253417969"/>
    <n v="9.286941936715842E-3"/>
    <x v="3887"/>
    <n v="1.3011905726772655E-2"/>
    <n v="2.8251645574944046E-2"/>
    <n v="3.279998779296875"/>
    <x v="0"/>
    <x v="0"/>
    <n v="0"/>
    <n v="0"/>
    <x v="15"/>
    <x v="5"/>
  </r>
  <r>
    <d v="2025-07-28T00:00:00"/>
    <x v="3029"/>
    <n v="66.709999084472656"/>
    <n v="98.660003662109375"/>
    <n v="15.029999732971191"/>
    <n v="134.31622314453125"/>
    <n v="2.3378118308673423E-2"/>
    <n v="2.3787528165297056E-2"/>
    <n v="68.44000244140625"/>
    <n v="68.510002136230469"/>
    <n v="69.519996643066406"/>
    <n v="65.160003662109375"/>
    <n v="65.25"/>
    <n v="67.540000915527344"/>
    <n v="1.1848267879487803E-2"/>
    <x v="3888"/>
    <n v="1.4737289146220153E-2"/>
    <n v="2.5092218569241882E-2"/>
    <n v="3.3300018310546875"/>
    <x v="0"/>
    <x v="0"/>
    <n v="0"/>
    <n v="0"/>
    <x v="15"/>
    <x v="5"/>
  </r>
  <r>
    <d v="2025-07-29T00:00:00"/>
    <x v="3030"/>
    <n v="69.209999084472656"/>
    <n v="98.910003662109375"/>
    <n v="15.979999542236328"/>
    <n v="134.31622314453125"/>
    <n v="3.5265579503376943E-2"/>
    <n v="3.7475641347773481E-2"/>
    <n v="70.040000915527344"/>
    <n v="69.180000305175781"/>
    <n v="69.279998779296875"/>
    <n v="66.709999084472656"/>
    <n v="66.029998779296875"/>
    <n v="67.339996337890625"/>
    <n v="1.7189034361758275E-2"/>
    <x v="3889"/>
    <n v="2.081838839538162E-2"/>
    <n v="2.5984463469239386E-2"/>
    <n v="3.3000030517578125"/>
    <x v="0"/>
    <x v="0"/>
    <n v="0"/>
    <n v="0"/>
    <x v="15"/>
    <x v="5"/>
  </r>
  <r>
    <d v="2025-07-30T00:00:00"/>
    <x v="2790"/>
    <n v="70"/>
    <n v="99.940002441406236"/>
    <n v="15.479999542236328"/>
    <n v="134.31622314453125"/>
    <n v="1.0067517666977333E-2"/>
    <n v="1.1414548850999573E-2"/>
    <n v="72.510002136230469"/>
    <n v="68.44000244140625"/>
    <n v="69.209999084472656"/>
    <n v="69.209999084472656"/>
    <n v="65.160003662109375"/>
    <n v="67.199996948242188"/>
    <n v="1.6872621389743936E-2"/>
    <x v="3890"/>
    <n v="2.0775081588779845E-2"/>
    <n v="2.4770259539600145E-2"/>
    <n v="3.2399978637695313"/>
    <x v="0"/>
    <x v="0"/>
    <n v="0"/>
    <n v="0"/>
    <x v="15"/>
    <x v="5"/>
  </r>
  <r>
    <d v="2025-07-31T00:00:00"/>
    <x v="2968"/>
    <n v="69.260002136230469"/>
    <n v="100.02999877929688"/>
    <n v="16.719999313354492"/>
    <n v="134.31622314453125"/>
    <n v="-9.6941439811794039E-3"/>
    <n v="-1.0571398053850434E-2"/>
    <n v="73.239997863769531"/>
    <n v="70.040000915527344"/>
    <n v="68.589996337890625"/>
    <n v="70"/>
    <n v="66.709999084472656"/>
    <n v="66.209999084472656"/>
    <n v="1.6999436982817306E-2"/>
    <x v="3891"/>
    <n v="2.0131545940014071E-2"/>
    <n v="2.4792925160730898E-2"/>
    <n v="3.2699966430664063"/>
    <x v="0"/>
    <x v="0"/>
    <n v="0"/>
    <n v="0"/>
    <x v="15"/>
    <x v="5"/>
  </r>
  <r>
    <d v="2025-08-01T00:00:00"/>
    <x v="2401"/>
    <n v="67.330001831054688"/>
    <n v="98.690002441406236"/>
    <n v="20.379999160766602"/>
    <n v="136.24305725097656"/>
    <n v="-3.9431968268113793E-2"/>
    <n v="-2.786601567495739E-2"/>
    <n v="72.529998779296875"/>
    <n v="72.510002136230469"/>
    <n v="68.510002136230469"/>
    <n v="69.260002136230469"/>
    <n v="69.209999084472656"/>
    <n v="65.25"/>
    <n v="2.4835068042223324E-2"/>
    <x v="3892"/>
    <n v="2.2911364511255472E-2"/>
    <n v="2.5225216291951798E-2"/>
    <n v="2.339996337890625"/>
    <x v="0"/>
    <x v="0"/>
    <n v="0"/>
    <n v="0"/>
    <x v="15"/>
    <x v="6"/>
  </r>
  <r>
    <d v="2025-08-04T00:00:00"/>
    <x v="3031"/>
    <n v="66.290000915527344"/>
    <n v="98.779998779296875"/>
    <n v="17.520000457763672"/>
    <n v="136.24305725097656"/>
    <n v="-1.3061519400476507E-2"/>
    <n v="-1.544632240077648E-2"/>
    <n v="69.669998168945313"/>
    <n v="73.239997863769531"/>
    <n v="69.180000305175781"/>
    <n v="67.330001831054688"/>
    <n v="70"/>
    <n v="66.029998779296875"/>
    <n v="2.5241975149757342E-2"/>
    <x v="3893"/>
    <n v="2.3792546451847099E-2"/>
    <n v="2.0035886530256584E-2"/>
    <n v="2.470001220703125"/>
    <x v="0"/>
    <x v="0"/>
    <n v="0"/>
    <n v="0"/>
    <x v="15"/>
    <x v="6"/>
  </r>
  <r>
    <d v="2025-08-05T00:00:00"/>
    <x v="1684"/>
    <n v="65.160003662109375"/>
    <n v="98.779998779296875"/>
    <n v="17.850000381469727"/>
    <n v="136.24305725097656"/>
    <n v="-1.6288579287170868E-2"/>
    <n v="-1.7046269992633034E-2"/>
    <n v="68.760002136230469"/>
    <n v="72.529998779296875"/>
    <n v="68.44000244140625"/>
    <n v="66.290000915527344"/>
    <n v="69.260002136230469"/>
    <n v="65.160003662109375"/>
    <n v="2.5699247447735066E-2"/>
    <x v="3894"/>
    <n v="2.421280392005086E-2"/>
    <n v="1.6913644045667881E-2"/>
    <n v="2.4799957275390625"/>
    <x v="0"/>
    <x v="0"/>
    <n v="0"/>
    <n v="0"/>
    <x v="15"/>
    <x v="6"/>
  </r>
  <r>
    <d v="2025-08-06T00:00:00"/>
    <x v="3032"/>
    <n v="64.349998474121094"/>
    <n v="98.180000305175781"/>
    <n v="16.770000457763672"/>
    <n v="136.24305725097656"/>
    <n v="-1.1088113642336639E-2"/>
    <n v="-1.2431018147092243E-2"/>
    <n v="67.639999389648438"/>
    <n v="69.669998168945313"/>
    <n v="70.040000915527344"/>
    <n v="65.160003662109375"/>
    <n v="67.330001831054688"/>
    <n v="66.709999084472656"/>
    <n v="2.3356847681337809E-2"/>
    <x v="3895"/>
    <n v="2.2124386890857491E-2"/>
    <n v="1.7004830916810352E-2"/>
    <n v="2.5400009155273438"/>
    <x v="0"/>
    <x v="0"/>
    <n v="0"/>
    <n v="0"/>
    <x v="15"/>
    <x v="6"/>
  </r>
  <r>
    <d v="2025-08-07T00:00:00"/>
    <x v="3033"/>
    <n v="63.880001068115234"/>
    <n v="98.400001525878906"/>
    <n v="16.569999694824219"/>
    <n v="136.24305725097656"/>
    <n v="-6.8769485523996199E-3"/>
    <n v="-7.3037671662863346E-3"/>
    <n v="66.889999389648438"/>
    <n v="68.760002136230469"/>
    <n v="72.510002136230469"/>
    <n v="64.349998474121094"/>
    <n v="66.290000915527344"/>
    <n v="69.209999084472656"/>
    <n v="1.4666266057078629E-2"/>
    <x v="3896"/>
    <n v="1.1960852311757536E-2"/>
    <n v="1.7025372334822146E-2"/>
    <n v="2.5499992370605469"/>
    <x v="0"/>
    <x v="0"/>
    <n v="0"/>
    <n v="0"/>
    <x v="15"/>
    <x v="6"/>
  </r>
  <r>
    <d v="2025-08-08T00:00:00"/>
    <x v="1080"/>
    <n v="63.880001068115234"/>
    <n v="98.180000305175781"/>
    <n v="15.149999618530272"/>
    <n v="136.24305725097656"/>
    <n v="2.4084906214034696E-3"/>
    <n v="0"/>
    <n v="66.430000305175781"/>
    <n v="67.639999389648438"/>
    <n v="73.239997863769531"/>
    <n v="63.880001068115234"/>
    <n v="65.160003662109375"/>
    <n v="70"/>
    <n v="1.2894771896037721E-2"/>
    <x v="3897"/>
    <n v="8.6699488688950221E-3"/>
    <n v="1.70011893112775E-2"/>
    <n v="2.7099952697753906"/>
    <x v="0"/>
    <x v="0"/>
    <n v="0"/>
    <n v="0"/>
    <x v="15"/>
    <x v="6"/>
  </r>
  <r>
    <d v="2025-08-11T00:00:00"/>
    <x v="1665"/>
    <n v="63.959999084472656"/>
    <n v="98.519996643066406"/>
    <n v="16.25"/>
    <n v="136.24305725097656"/>
    <n v="6.0070457617045214E-4"/>
    <n v="1.2523170792080318E-3"/>
    <n v="66.589996337890625"/>
    <n v="66.889999389648438"/>
    <n v="72.529998779296875"/>
    <n v="63.880001068115234"/>
    <n v="64.349998474121094"/>
    <n v="69.260002136230469"/>
    <n v="1.3937248402747775E-2"/>
    <x v="3898"/>
    <n v="1.0223621742764904E-2"/>
    <n v="1.6971886486729038E-2"/>
    <n v="2.6699981689453125"/>
    <x v="0"/>
    <x v="0"/>
    <n v="0"/>
    <n v="0"/>
    <x v="15"/>
    <x v="6"/>
  </r>
  <r>
    <d v="2025-08-12T00:00:00"/>
    <x v="1810"/>
    <n v="63.169998168945313"/>
    <n v="98.099998474121094"/>
    <n v="14.729999542236328"/>
    <n v="136.24305725097656"/>
    <n v="-7.6541276881079146E-3"/>
    <n v="-1.2351484159403792E-2"/>
    <n v="66.629997253417969"/>
    <n v="66.430000305175781"/>
    <n v="69.669998168945313"/>
    <n v="63.959999084472656"/>
    <n v="63.880001068115234"/>
    <n v="67.330001831054688"/>
    <n v="6.894612512396087E-3"/>
    <x v="3899"/>
    <n v="7.2832438186656683E-3"/>
    <n v="1.7072155225266689E-2"/>
    <n v="2.9500045776367188"/>
    <x v="0"/>
    <x v="0"/>
    <n v="0"/>
    <n v="0"/>
    <x v="15"/>
    <x v="6"/>
  </r>
  <r>
    <d v="2025-08-13T00:00:00"/>
    <x v="3007"/>
    <n v="62.650001525878906"/>
    <n v="97.839996337890625"/>
    <n v="14.489999771118164"/>
    <n v="136.24305725097656"/>
    <n v="-7.4108510709248732E-3"/>
    <n v="-8.231702677522601E-3"/>
    <n v="66.120002746582031"/>
    <n v="66.589996337890625"/>
    <n v="68.760002136230469"/>
    <n v="63.169998168945313"/>
    <n v="63.880001068115234"/>
    <n v="66.290000915527344"/>
    <n v="6.4402178655393856E-3"/>
    <x v="3900"/>
    <n v="6.7149875280289838E-3"/>
    <n v="1.6033759563896965E-2"/>
    <n v="2.9799957275390625"/>
    <x v="0"/>
    <x v="0"/>
    <n v="0"/>
    <n v="0"/>
    <x v="15"/>
    <x v="6"/>
  </r>
  <r>
    <d v="2025-08-14T00:00:00"/>
    <x v="976"/>
    <n v="63.959999084472656"/>
    <n v="98.25"/>
    <n v="14.829999923706056"/>
    <n v="136.24305725097656"/>
    <n v="1.8436677359599418E-2"/>
    <n v="2.0909776962297899E-2"/>
    <n v="65.629997253417969"/>
    <n v="66.629997253417969"/>
    <n v="67.639999389648438"/>
    <n v="62.650001525878906"/>
    <n v="63.959999084472656"/>
    <n v="65.160003662109375"/>
    <n v="1.0088338089354106E-2"/>
    <x v="3901"/>
    <n v="1.1689678804481523E-2"/>
    <n v="1.6558640706316709E-2"/>
    <n v="2.8799972534179688"/>
    <x v="0"/>
    <x v="0"/>
    <n v="0"/>
    <n v="0"/>
    <x v="15"/>
    <x v="6"/>
  </r>
  <r>
    <d v="2025-08-15T00:00:00"/>
    <x v="2989"/>
    <n v="62.799999237060547"/>
    <n v="97.849998474121094"/>
    <n v="15.090000152587891"/>
    <n v="136.24305725097656"/>
    <n v="-1.4811458976821013E-2"/>
    <n v="-1.8136333083433653E-2"/>
    <n v="66.839996337890625"/>
    <n v="66.120002746582031"/>
    <n v="66.889999389648438"/>
    <n v="63.959999084472656"/>
    <n v="63.169998168945313"/>
    <n v="64.349998474121094"/>
    <n v="1.0745360125992127E-2"/>
    <x v="3902"/>
    <n v="1.2649388031804982E-2"/>
    <n v="1.680589548331354E-2"/>
    <n v="3.0499992370605469"/>
    <x v="0"/>
    <x v="0"/>
    <n v="0"/>
    <n v="0"/>
    <x v="15"/>
    <x v="6"/>
  </r>
  <r>
    <d v="2025-08-18T00:00:00"/>
    <x v="1631"/>
    <n v="63.419998168945313"/>
    <n v="98.169998168945327"/>
    <n v="14.989999771118164"/>
    <n v="136.24305725097656"/>
    <n v="1.1389521904009658E-2"/>
    <n v="9.8725945767030865E-3"/>
    <n v="65.849998474121094"/>
    <n v="65.629997253417969"/>
    <n v="66.430000305175781"/>
    <n v="62.799999237060547"/>
    <n v="62.650001525878906"/>
    <n v="63.880001068115234"/>
    <n v="1.1600494821503613E-2"/>
    <x v="3903"/>
    <n v="1.3410928436594041E-2"/>
    <n v="1.6379198304466745E-2"/>
    <n v="3.1800003051757813"/>
    <x v="0"/>
    <x v="0"/>
    <n v="0"/>
    <n v="0"/>
    <x v="15"/>
    <x v="6"/>
  </r>
  <r>
    <d v="2025-08-19T00:00:00"/>
    <x v="1669"/>
    <n v="62.349998474121087"/>
    <n v="98.269996643066406"/>
    <n v="15.569999694824221"/>
    <n v="136.24305725097656"/>
    <n v="-1.2162125783058308E-2"/>
    <n v="-1.6871644997116575E-2"/>
    <n v="66.599998474121094"/>
    <n v="66.839996337890625"/>
    <n v="66.589996337890625"/>
    <n v="63.419998168945313"/>
    <n v="63.959999084472656"/>
    <n v="63.880001068115234"/>
    <n v="1.2460167281019894E-2"/>
    <x v="3904"/>
    <n v="1.4667888714712638E-2"/>
    <n v="1.6520138848168577E-2"/>
    <n v="3.4400024414062571"/>
    <x v="0"/>
    <x v="0"/>
    <n v="0"/>
    <n v="0"/>
    <x v="15"/>
    <x v="6"/>
  </r>
  <r>
    <d v="2025-08-20T00:00:00"/>
    <x v="976"/>
    <n v="63.209999084472656"/>
    <n v="98.220001220703125"/>
    <n v="15.689999580383301"/>
    <n v="136.24305725097656"/>
    <n v="1.5959802519404764E-2"/>
    <n v="1.3793113574950944E-2"/>
    <n v="65.790000915527344"/>
    <n v="65.849998474121094"/>
    <n v="66.629997253417969"/>
    <n v="62.349998474121087"/>
    <n v="62.799999237060547"/>
    <n v="63.959999084472656"/>
    <n v="1.4160652043465735E-2"/>
    <x v="3905"/>
    <n v="1.602862503004476E-2"/>
    <n v="1.6789528949069172E-2"/>
    <n v="3.6299972534179688"/>
    <x v="0"/>
    <x v="0"/>
    <n v="0"/>
    <n v="0"/>
    <x v="15"/>
    <x v="6"/>
  </r>
  <r>
    <d v="2025-08-21T00:00:00"/>
    <x v="3034"/>
    <n v="63.520000457763672"/>
    <n v="98.620002746582045"/>
    <n v="16.600000381469727"/>
    <n v="136.24305725097656"/>
    <n v="1.2417742018698608E-2"/>
    <n v="4.9043090931979449E-3"/>
    <n v="66.839996337890625"/>
    <n v="66.599998474121094"/>
    <n v="66.120002746582031"/>
    <n v="63.209999084472656"/>
    <n v="63.419998168945313"/>
    <n v="63.169998168945313"/>
    <n v="1.4257827565274737E-2"/>
    <x v="3906"/>
    <n v="1.540977136486116E-2"/>
    <n v="1.621096555295861E-2"/>
    <n v="4.1499977111816406"/>
    <x v="0"/>
    <x v="0"/>
    <n v="0"/>
    <n v="0"/>
    <x v="15"/>
    <x v="6"/>
  </r>
  <r>
    <d v="2025-08-22T00:00:00"/>
    <x v="3016"/>
    <n v="63.659999847412109"/>
    <n v="97.720001220703125"/>
    <n v="14.220000267028809"/>
    <n v="136.24305725097656"/>
    <n v="8.8673251975679435E-4"/>
    <n v="2.2040206020075281E-3"/>
    <n v="67.669998168945313"/>
    <n v="65.790000915527344"/>
    <n v="65.629997253417969"/>
    <n v="63.520000457763672"/>
    <n v="62.349998474121087"/>
    <n v="62.650001525878906"/>
    <n v="1.3535597638751838E-2"/>
    <x v="3907"/>
    <n v="1.4875592967681065E-2"/>
    <n v="1.5234959011127921E-2"/>
    <n v="4.0700035095214844"/>
    <x v="0"/>
    <x v="0"/>
    <n v="0"/>
    <n v="0"/>
    <x v="15"/>
    <x v="6"/>
  </r>
  <r>
    <d v="2025-08-25T00:00:00"/>
    <x v="3018"/>
    <n v="64.800003051757813"/>
    <n v="98.430000305175781"/>
    <n v="14.789999961853027"/>
    <n v="136.24305725097656"/>
    <n v="1.5798016267404735E-2"/>
    <n v="1.7907684685488423E-2"/>
    <n v="67.730003356933594"/>
    <n v="66.839996337890625"/>
    <n v="66.839996337890625"/>
    <n v="63.659999847412109"/>
    <n v="63.209999084472656"/>
    <n v="63.959999084472656"/>
    <n v="1.3115887601210276E-2"/>
    <x v="3908"/>
    <n v="1.4283918870387468E-2"/>
    <n v="1.5222772853226584E-2"/>
    <n v="4"/>
    <x v="0"/>
    <x v="0"/>
    <n v="0"/>
    <n v="0"/>
    <x v="15"/>
    <x v="6"/>
  </r>
  <r>
    <d v="2025-08-26T00:00:00"/>
    <x v="3035"/>
    <n v="63.25"/>
    <n v="98.230003356933594"/>
    <n v="14.619999885559082"/>
    <n v="136.24305725097656"/>
    <n v="-2.2965141874573214E-2"/>
    <n v="-2.3919799054944124E-2"/>
    <n v="68.800003051757813"/>
    <n v="67.669998168945313"/>
    <n v="65.849998474121094"/>
    <n v="64.800003051757813"/>
    <n v="63.520000457763672"/>
    <n v="62.799999237060547"/>
    <n v="1.5271723037467237E-2"/>
    <x v="3909"/>
    <n v="1.5733343774010554E-2"/>
    <n v="1.5758695044525928E-2"/>
    <n v="3.970001220703125"/>
    <x v="0"/>
    <x v="0"/>
    <n v="0"/>
    <n v="0"/>
    <x v="15"/>
    <x v="6"/>
  </r>
  <r>
    <d v="2025-08-27T00:00:00"/>
    <x v="3036"/>
    <n v="64.150001525878906"/>
    <n v="98.230003356933594"/>
    <n v="14.850000381469728"/>
    <n v="136.24305725097656"/>
    <n v="1.2347542635852582E-2"/>
    <n v="1.4229273136425302E-2"/>
    <n v="67.220001220703125"/>
    <n v="67.730003356933594"/>
    <n v="66.599998474121094"/>
    <n v="63.25"/>
    <n v="63.659999847412109"/>
    <n v="63.419998168945313"/>
    <n v="1.5362973196960587E-2"/>
    <x v="3910"/>
    <n v="1.6215731364673119E-2"/>
    <n v="1.6019216896669398E-2"/>
    <n v="3.9000015258789063"/>
    <x v="0"/>
    <x v="0"/>
    <n v="0"/>
    <n v="0"/>
    <x v="15"/>
    <x v="6"/>
  </r>
  <r>
    <d v="2025-08-28T00:00:00"/>
    <x v="2327"/>
    <n v="64.599998474121094"/>
    <n v="97.809997558593764"/>
    <n v="14.430000305175779"/>
    <n v="136.24305725097656"/>
    <n v="8.3761891147997591E-3"/>
    <n v="7.0147613022371047E-3"/>
    <n v="68.050003051757813"/>
    <n v="68.800003051757813"/>
    <n v="65.790000915527344"/>
    <n v="64.150001525878906"/>
    <n v="64.800003051757813"/>
    <n v="62.349998474121087"/>
    <n v="1.3828427590815793E-2"/>
    <x v="3911"/>
    <n v="1.4006925960368269E-2"/>
    <n v="1.5713810079581385E-2"/>
    <n v="4.0200042724609375"/>
    <x v="0"/>
    <x v="0"/>
    <n v="0"/>
    <n v="0"/>
    <x v="15"/>
    <x v="6"/>
  </r>
  <r>
    <d v="2025-08-29T00:00:00"/>
    <x v="1685"/>
    <n v="64.010002136230469"/>
    <n v="97.769996643066406"/>
    <n v="15.359999656677246"/>
    <n v="136.24305725097656"/>
    <n v="-7.2865051003645487E-3"/>
    <n v="-9.1330704617118563E-3"/>
    <n v="68.620002746582031"/>
    <n v="67.220001220703125"/>
    <n v="66.839996337890625"/>
    <n v="64.599998474121094"/>
    <n v="63.25"/>
    <n v="63.209999084472656"/>
    <n v="1.3862055312482278E-2"/>
    <x v="3912"/>
    <n v="1.4329023379921799E-2"/>
    <n v="1.5775729056729349E-2"/>
    <n v="4.1100006103515625"/>
    <x v="0"/>
    <x v="0"/>
    <n v="0"/>
    <n v="0"/>
    <x v="15"/>
    <x v="6"/>
  </r>
  <r>
    <d v="2025-09-02T00:00:00"/>
    <x v="3037"/>
    <n v="65.589996337890625"/>
    <n v="98.400001525878906"/>
    <n v="17.170000076293945"/>
    <n v="136.24305725097656"/>
    <n v="1.4973526158843065E-2"/>
    <n v="2.4683551772073153E-2"/>
    <n v="68.120002746582031"/>
    <n v="68.050003051757813"/>
    <n v="67.669998168945313"/>
    <n v="64.010002136230469"/>
    <n v="64.150001525878906"/>
    <n v="63.520000457763672"/>
    <n v="1.4187545362812044E-2"/>
    <x v="3913"/>
    <n v="1.6766166452644272E-2"/>
    <n v="1.648657424629834E-2"/>
    <n v="3.5500030517578125"/>
    <x v="0"/>
    <x v="0"/>
    <n v="0"/>
    <n v="0"/>
    <x v="15"/>
    <x v="7"/>
  </r>
  <r>
    <d v="2025-09-03T00:00:00"/>
    <x v="3038"/>
    <n v="63.970001220703125"/>
    <n v="98.139999389648438"/>
    <n v="16.350000381469727"/>
    <n v="136.24305725097656"/>
    <n v="-2.2273661109663112E-2"/>
    <n v="-2.4698813960013055E-2"/>
    <n v="69.139999389648438"/>
    <n v="68.620002746582031"/>
    <n v="67.730003356933594"/>
    <n v="65.589996337890625"/>
    <n v="64.599998474121094"/>
    <n v="63.659999847412109"/>
    <n v="1.7189441850785876E-2"/>
    <x v="3914"/>
    <n v="2.017405931277343E-2"/>
    <n v="1.6875400459452482E-2"/>
    <n v="3.6299972534179688"/>
    <x v="0"/>
    <x v="0"/>
    <n v="0"/>
    <n v="0"/>
    <x v="15"/>
    <x v="7"/>
  </r>
  <r>
    <d v="2025-09-04T00:00:00"/>
    <x v="3039"/>
    <n v="63.479999542236328"/>
    <n v="98.349998474121094"/>
    <n v="15.300000190734863"/>
    <n v="136.24305725097656"/>
    <n v="-9.0236778716065169E-3"/>
    <n v="-7.6598666424320117E-3"/>
    <n v="67.599998474121094"/>
    <n v="68.120002746582031"/>
    <n v="68.800003051757813"/>
    <n v="63.970001220703125"/>
    <n v="64.010002136230469"/>
    <n v="64.800003051757813"/>
    <n v="1.586079736271935E-2"/>
    <x v="3915"/>
    <n v="1.8845863506051445E-2"/>
    <n v="1.673246465860213E-2"/>
    <n v="3.5099983215332031"/>
    <x v="0"/>
    <x v="0"/>
    <n v="0"/>
    <n v="0"/>
    <x v="15"/>
    <x v="7"/>
  </r>
  <r>
    <d v="2025-09-05T00:00:00"/>
    <x v="3040"/>
    <n v="61.869998931884766"/>
    <n v="97.769996643066406"/>
    <n v="15.180000305175779"/>
    <n v="136.24305725097656"/>
    <n v="-2.2242094510878774E-2"/>
    <n v="-2.5362328638335097E-2"/>
    <n v="66.989997863769531"/>
    <n v="69.139999389648438"/>
    <n v="67.220001220703125"/>
    <n v="63.479999542236328"/>
    <n v="65.589996337890625"/>
    <n v="63.25"/>
    <n v="1.5716065441001618E-2"/>
    <x v="3916"/>
    <n v="1.9121378713340933E-2"/>
    <n v="1.7135268170217093E-2"/>
    <n v="3.6300010681152344"/>
    <x v="0"/>
    <x v="0"/>
    <n v="0"/>
    <n v="0"/>
    <x v="15"/>
    <x v="7"/>
  </r>
  <r>
    <d v="2025-09-08T00:00:00"/>
    <x v="3041"/>
    <n v="62.259998321533203"/>
    <n v="97.449996948242202"/>
    <n v="15.109999656677246"/>
    <n v="136.24305725097656"/>
    <n v="7.9388800468154219E-3"/>
    <n v="6.3035299237326203E-3"/>
    <n v="65.5"/>
    <n v="67.599998474121094"/>
    <n v="68.050003051757813"/>
    <n v="61.869998931884766"/>
    <n v="63.970001220703125"/>
    <n v="64.150001525878906"/>
    <n v="1.5044950062268213E-2"/>
    <x v="3917"/>
    <n v="1.8141403381510178E-2"/>
    <n v="1.7067099244455691E-2"/>
    <n v="3.7599983215332031"/>
    <x v="0"/>
    <x v="0"/>
    <n v="0"/>
    <n v="0"/>
    <x v="15"/>
    <x v="7"/>
  </r>
  <r>
    <d v="2025-09-09T00:00:00"/>
    <x v="1662"/>
    <n v="62.630001068115234"/>
    <n v="97.790000915527344"/>
    <n v="15.039999961853027"/>
    <n v="136.24305725097656"/>
    <n v="5.604404201691171E-3"/>
    <n v="5.9428647053796357E-3"/>
    <n v="66.019996643066406"/>
    <n v="66.989997863769531"/>
    <n v="68.620002746582031"/>
    <n v="62.259998321533203"/>
    <n v="63.479999542236328"/>
    <n v="64.599998474121094"/>
    <n v="1.4690488046503369E-2"/>
    <x v="3918"/>
    <n v="1.8035952759628326E-2"/>
    <n v="1.6460026817717157E-2"/>
    <n v="3.7599983215332031"/>
    <x v="0"/>
    <x v="0"/>
    <n v="0"/>
    <n v="0"/>
    <x v="15"/>
    <x v="7"/>
  </r>
  <r>
    <d v="2025-09-10T00:00:00"/>
    <x v="3042"/>
    <n v="63.669998168945313"/>
    <n v="97.779998779296875"/>
    <n v="15.350000381469728"/>
    <n v="136.24305725097656"/>
    <n v="1.6568737524233379E-2"/>
    <n v="1.6605414068235458E-2"/>
    <n v="66.389999389648438"/>
    <n v="65.5"/>
    <n v="68.120002746582031"/>
    <n v="62.630001068115234"/>
    <n v="61.869998931884766"/>
    <n v="64.010002136230469"/>
    <n v="1.6609276932217951E-2"/>
    <x v="3919"/>
    <n v="1.9448733930042553E-2"/>
    <n v="1.5122009663684375E-2"/>
    <n v="3.8199996948242188"/>
    <x v="0"/>
    <x v="0"/>
    <n v="0"/>
    <n v="0"/>
    <x v="15"/>
    <x v="7"/>
  </r>
  <r>
    <d v="2025-09-11T00:00:00"/>
    <x v="3043"/>
    <n v="62.369998931884766"/>
    <n v="97.540000915527344"/>
    <n v="14.710000038146973"/>
    <n v="136.24305725097656"/>
    <n v="-1.6594979295276313E-2"/>
    <n v="-2.041776777833515E-2"/>
    <n v="67.489997863769531"/>
    <n v="66.019996643066406"/>
    <n v="69.139999389648438"/>
    <n v="63.669998168945313"/>
    <n v="62.259998321533203"/>
    <n v="65.589996337890625"/>
    <n v="1.5746839238908357E-2"/>
    <x v="3920"/>
    <n v="1.699313836472359E-2"/>
    <n v="1.5216417341363284E-2"/>
    <n v="4.0000038146972656"/>
    <x v="0"/>
    <x v="0"/>
    <n v="0"/>
    <n v="0"/>
    <x v="15"/>
    <x v="7"/>
  </r>
  <r>
    <d v="2025-09-12T00:00:00"/>
    <x v="3039"/>
    <n v="62.689998626708977"/>
    <n v="97.550003051757798"/>
    <n v="14.760000228881836"/>
    <n v="136.24305725097656"/>
    <n v="9.3414960302895533E-3"/>
    <n v="5.1306669922135395E-3"/>
    <n v="66.370002746582031"/>
    <n v="66.389999389648438"/>
    <n v="67.599998474121094"/>
    <n v="62.369998931884766"/>
    <n v="62.630001068115234"/>
    <n v="63.970001220703125"/>
    <n v="1.4706321054122904E-2"/>
    <x v="3921"/>
    <n v="1.5501813506168739E-2"/>
    <n v="1.524291853040447E-2"/>
    <n v="4.299999237060554"/>
    <x v="0"/>
    <x v="0"/>
    <n v="0"/>
    <n v="0"/>
    <x v="15"/>
    <x v="7"/>
  </r>
  <r>
    <d v="2025-09-15T00:00:00"/>
    <x v="2992"/>
    <n v="63.299999237060547"/>
    <n v="97.300003051757798"/>
    <n v="15.689999580383301"/>
    <n v="136.24305725097656"/>
    <n v="6.7174890578716173E-3"/>
    <n v="9.7304294738280728E-3"/>
    <n v="66.989997863769531"/>
    <n v="67.489997863769531"/>
    <n v="66.989997863769531"/>
    <n v="62.689998626708977"/>
    <n v="63.669998168945313"/>
    <n v="63.479999542236328"/>
    <n v="1.4513021412255859E-2"/>
    <x v="3922"/>
    <n v="1.5975603247852015E-2"/>
    <n v="1.4680533969201871E-2"/>
    <n v="4.1400032043457031"/>
    <x v="0"/>
    <x v="0"/>
    <n v="0"/>
    <n v="0"/>
    <x v="15"/>
    <x v="7"/>
  </r>
  <r>
    <d v="2025-09-16T00:00:00"/>
    <x v="3044"/>
    <n v="64.519996643066406"/>
    <n v="96.629997253417955"/>
    <n v="16.360000610351563"/>
    <n v="136.24305725097656"/>
    <n v="1.5272816459218852E-2"/>
    <n v="1.9273260990682273E-2"/>
    <n v="67.44000244140625"/>
    <n v="66.370002746582031"/>
    <n v="65.5"/>
    <n v="63.299999237060547"/>
    <n v="62.369998931884766"/>
    <n v="61.869998931884766"/>
    <n v="1.0974615782165586E-2"/>
    <x v="3923"/>
    <n v="1.2918164241698759E-2"/>
    <n v="1.4946085401881276E-2"/>
    <n v="3.9500045776367188"/>
    <x v="0"/>
    <x v="0"/>
    <n v="0"/>
    <n v="0"/>
    <x v="15"/>
    <x v="7"/>
  </r>
  <r>
    <d v="2025-09-17T00:00:00"/>
    <x v="3045"/>
    <n v="64.050003051757813"/>
    <n v="96.870002746582045"/>
    <n v="15.720000267028809"/>
    <n v="136.24305725097656"/>
    <n v="-7.5946292272549565E-3"/>
    <n v="-7.2844639764733099E-3"/>
    <n v="68.470001220703125"/>
    <n v="66.989997863769531"/>
    <n v="66.019996643066406"/>
    <n v="64.519996643066406"/>
    <n v="62.689998626708977"/>
    <n v="62.259998321533203"/>
    <n v="1.2123540699130377E-2"/>
    <x v="3924"/>
    <n v="1.3865359205723625E-2"/>
    <n v="1.4684008535358858E-2"/>
    <n v="3.899993896484375"/>
    <x v="0"/>
    <x v="0"/>
    <n v="0"/>
    <n v="0"/>
    <x v="15"/>
    <x v="7"/>
  </r>
  <r>
    <d v="2025-09-18T00:00:00"/>
    <x v="2992"/>
    <n v="63.569999694824219"/>
    <n v="97.349998474121094"/>
    <n v="15.699999809265137"/>
    <n v="136.24305725097656"/>
    <n v="-7.5054382596132507E-3"/>
    <n v="-7.4941972531322731E-3"/>
    <n v="67.949996948242188"/>
    <n v="67.44000244140625"/>
    <n v="66.389999389648438"/>
    <n v="64.050003051757813"/>
    <n v="63.299999237060547"/>
    <n v="62.630001068115234"/>
    <n v="1.2858568304925424E-2"/>
    <x v="3925"/>
    <n v="1.4490234491396978E-2"/>
    <n v="1.4572560196389918E-2"/>
    <n v="3.8700027465820313"/>
    <x v="0"/>
    <x v="0"/>
    <n v="0"/>
    <n v="0"/>
    <x v="15"/>
    <x v="7"/>
  </r>
  <r>
    <d v="2025-09-19T00:00:00"/>
    <x v="3046"/>
    <n v="62.680000305175781"/>
    <n v="97.639999389648438"/>
    <n v="15.449999809265137"/>
    <n v="136.24305725097656"/>
    <n v="-1.1269307661884831E-2"/>
    <n v="-1.4000305079770237E-2"/>
    <n v="67.44000244140625"/>
    <n v="68.470001220703125"/>
    <n v="67.489997863769531"/>
    <n v="63.569999694824219"/>
    <n v="64.519996643066406"/>
    <n v="63.669998168945313"/>
    <n v="1.1991086004147129E-2"/>
    <x v="3926"/>
    <n v="1.403669619615255E-2"/>
    <n v="1.4733879044117916E-2"/>
    <n v="4"/>
    <x v="0"/>
    <x v="0"/>
    <n v="0"/>
    <n v="0"/>
    <x v="15"/>
    <x v="7"/>
  </r>
  <r>
    <d v="2025-09-22T00:00:00"/>
    <x v="1081"/>
    <n v="62.639999389648438"/>
    <n v="97.330001831054673"/>
    <n v="16.100000381469727"/>
    <n v="136.24305725097656"/>
    <n v="-1.6496792118794179E-3"/>
    <n v="-6.3817669643562169E-4"/>
    <n v="66.680000305175781"/>
    <n v="67.949996948242188"/>
    <n v="66.370002746582031"/>
    <n v="62.680000305175781"/>
    <n v="64.050003051757813"/>
    <n v="62.369998931884766"/>
    <n v="1.006485723443571E-2"/>
    <x v="3927"/>
    <n v="1.1510335480866787E-2"/>
    <n v="1.4733552911997679E-2"/>
    <n v="3.9300003051757813"/>
    <x v="0"/>
    <x v="0"/>
    <n v="0"/>
    <n v="0"/>
    <x v="15"/>
    <x v="7"/>
  </r>
  <r>
    <d v="2025-09-23T00:00:00"/>
    <x v="3047"/>
    <n v="63.409999847412109"/>
    <n v="97.260002136230483"/>
    <n v="16.639999389648438"/>
    <n v="136.24305725097656"/>
    <n v="1.5923051877017924E-2"/>
    <n v="1.2292472306296265E-2"/>
    <n v="66.569999694824219"/>
    <n v="67.44000244140625"/>
    <n v="66.989997863769531"/>
    <n v="62.639999389648438"/>
    <n v="63.569999694824219"/>
    <n v="62.689998626708977"/>
    <n v="1.1266991444297983E-2"/>
    <x v="3928"/>
    <n v="1.2265997798753878E-2"/>
    <n v="1.4916809969005525E-2"/>
    <n v="4.2199974060058594"/>
    <x v="0"/>
    <x v="0"/>
    <n v="0"/>
    <n v="0"/>
    <x v="15"/>
    <x v="7"/>
  </r>
  <r>
    <d v="2025-09-24T00:00:00"/>
    <x v="1642"/>
    <n v="64.989997863769531"/>
    <n v="97.870002746582045"/>
    <n v="16.180000305175781"/>
    <n v="136.24305725097656"/>
    <n v="2.4841052393963725E-2"/>
    <n v="2.4917174265249642E-2"/>
    <n v="67.629997253417969"/>
    <n v="66.680000305175781"/>
    <n v="67.44000244140625"/>
    <n v="63.409999847412109"/>
    <n v="62.680000305175781"/>
    <n v="63.299999237060547"/>
    <n v="1.4349600136159067E-2"/>
    <x v="3929"/>
    <n v="1.496897043955463E-2"/>
    <n v="1.5411880337582761E-2"/>
    <n v="4.3199996948242188"/>
    <x v="0"/>
    <x v="0"/>
    <n v="0"/>
    <n v="0"/>
    <x v="15"/>
    <x v="7"/>
  </r>
  <r>
    <d v="2025-09-25T00:00:00"/>
    <x v="3048"/>
    <n v="64.980003356933594"/>
    <n v="98.550003051757798"/>
    <n v="16.739999771118164"/>
    <n v="136.24305725097656"/>
    <n v="1.5870814345155804E-3"/>
    <n v="-1.5378530796217316E-4"/>
    <n v="69.30999755859375"/>
    <n v="66.569999694824219"/>
    <n v="68.470001220703125"/>
    <n v="64.989997863769531"/>
    <n v="62.639999389648438"/>
    <n v="64.519996643066406"/>
    <n v="1.3463065164365238E-2"/>
    <x v="3930"/>
    <n v="1.3349785277562181E-2"/>
    <n v="1.5314160994224849E-2"/>
    <n v="4.4399948120117188"/>
    <x v="0"/>
    <x v="0"/>
    <n v="0"/>
    <n v="0"/>
    <x v="15"/>
    <x v="7"/>
  </r>
  <r>
    <d v="2025-09-26T00:00:00"/>
    <x v="3049"/>
    <n v="65.720001220703125"/>
    <n v="98.150001525878906"/>
    <n v="15.289999961853027"/>
    <n v="136.24305725097656"/>
    <n v="1.0227587196772303E-2"/>
    <n v="1.1388085957840577E-2"/>
    <n v="69.419998168945313"/>
    <n v="67.629997253417969"/>
    <n v="67.949996948242188"/>
    <n v="64.980003356933594"/>
    <n v="63.409999847412109"/>
    <n v="64.050003051757813"/>
    <n v="1.3013415356266564E-2"/>
    <x v="3931"/>
    <n v="1.3262502636282458E-2"/>
    <n v="1.4989635237394159E-2"/>
    <n v="4.4099960327148438"/>
    <x v="0"/>
    <x v="0"/>
    <n v="0"/>
    <n v="0"/>
    <x v="15"/>
    <x v="7"/>
  </r>
  <r>
    <d v="2025-09-29T00:00:00"/>
    <x v="1883"/>
    <n v="63.450000762939453"/>
    <n v="97.910003662109375"/>
    <n v="16.120000839233398"/>
    <n v="136.24305725097656"/>
    <n v="-3.0799887598877196E-2"/>
    <n v="-3.4540481065124751E-2"/>
    <n v="70.129997253417969"/>
    <n v="69.30999755859375"/>
    <n v="67.44000244140625"/>
    <n v="65.720001220703125"/>
    <n v="64.989997863769531"/>
    <n v="63.569999694824219"/>
    <n v="1.8461137892855962E-2"/>
    <x v="3932"/>
    <n v="1.9540837862547115E-2"/>
    <n v="1.5978870393491079E-2"/>
    <n v="4.5200004577636719"/>
    <x v="0"/>
    <x v="0"/>
    <n v="0"/>
    <n v="0"/>
    <x v="15"/>
    <x v="7"/>
  </r>
  <r>
    <d v="2025-09-30T00:00:00"/>
    <x v="1628"/>
    <n v="62.369998931884766"/>
    <n v="97.769996643066406"/>
    <n v="16.280000686645508"/>
    <n v="136.24305725097656"/>
    <n v="-1.3976821547376339E-2"/>
    <n v="-1.7021305249305896E-2"/>
    <n v="67.970001220703125"/>
    <n v="69.419998168945313"/>
    <n v="66.680000305175781"/>
    <n v="63.450000762939453"/>
    <n v="64.980003356933594"/>
    <n v="62.680000305175781"/>
    <n v="1.8792917484854493E-2"/>
    <x v="3933"/>
    <n v="1.9928389110912759E-2"/>
    <n v="1.618607973696241E-2"/>
    <n v="4.6499977111816406"/>
    <x v="0"/>
    <x v="0"/>
    <n v="0"/>
    <n v="0"/>
    <x v="15"/>
    <x v="7"/>
  </r>
  <r>
    <d v="2025-10-01T00:00:00"/>
    <x v="3050"/>
    <n v="61.779998779296882"/>
    <n v="97.709999084472656"/>
    <n v="16.290000915527344"/>
    <n v="154.43557739257813"/>
    <n v="-2.4917908871875283E-2"/>
    <n v="-9.4596787348389944E-3"/>
    <n v="67.019996643066406"/>
    <n v="70.129997253417969"/>
    <n v="66.569999694824219"/>
    <n v="62.369998931884766"/>
    <n v="65.720001220703125"/>
    <n v="62.639999389648438"/>
    <n v="2.1216268616183812E-2"/>
    <x v="3934"/>
    <n v="2.0212779169167291E-2"/>
    <n v="1.5981724635840192E-2"/>
    <n v="3.5699996948242116"/>
    <x v="0"/>
    <x v="0"/>
    <n v="0"/>
    <n v="0"/>
    <x v="15"/>
    <x v="8"/>
  </r>
  <r>
    <d v="2025-10-02T00:00:00"/>
    <x v="1941"/>
    <n v="60.479999542236328"/>
    <n v="97.849998474121094"/>
    <n v="16.629999160766602"/>
    <n v="154.43557739257813"/>
    <n v="-1.8974719092925141E-2"/>
    <n v="-2.1042396612934167E-2"/>
    <n v="65.349998474121094"/>
    <n v="67.970001220703125"/>
    <n v="67.629997253417969"/>
    <n v="61.779998779296882"/>
    <n v="63.450000762939453"/>
    <n v="63.409999847412109"/>
    <n v="2.0259314641077924E-2"/>
    <x v="3935"/>
    <n v="2.0266886145670217E-2"/>
    <n v="1.6195406022334703E-2"/>
    <n v="3.6300010681152344"/>
    <x v="0"/>
    <x v="0"/>
    <n v="0"/>
    <n v="0"/>
    <x v="15"/>
    <x v="8"/>
  </r>
  <r>
    <d v="2025-10-03T00:00:00"/>
    <x v="2268"/>
    <n v="60.880001068115234"/>
    <n v="97.720001220703125"/>
    <n v="16.649999618530273"/>
    <n v="154.43557739257813"/>
    <n v="6.5512114326433668E-3"/>
    <n v="6.6137818932945347E-3"/>
    <n v="64.110000610351563"/>
    <n v="67.019996643066406"/>
    <n v="69.30999755859375"/>
    <n v="60.479999542236328"/>
    <n v="62.369998931884766"/>
    <n v="64.989997863769531"/>
    <n v="1.6170370055262607E-2"/>
    <x v="3936"/>
    <n v="1.6326852729159024E-2"/>
    <n v="1.6221132689769231E-2"/>
    <n v="3.6499977111816406"/>
    <x v="0"/>
    <x v="0"/>
    <n v="0"/>
    <n v="0"/>
    <x v="15"/>
    <x v="8"/>
  </r>
  <r>
    <d v="2025-10-06T00:00:00"/>
    <x v="1809"/>
    <n v="61.689998626708977"/>
    <n v="98.110000610351563"/>
    <n v="16.370000839233398"/>
    <n v="154.43557739257813"/>
    <n v="1.4566906232575727E-2"/>
    <n v="1.3304821688282953E-2"/>
    <n v="64.529998779296875"/>
    <n v="65.349998474121094"/>
    <n v="69.419998168945313"/>
    <n v="60.880001068115234"/>
    <n v="61.779998779296882"/>
    <n v="64.980003356933594"/>
    <n v="1.8326733797617276E-2"/>
    <x v="3937"/>
    <n v="1.8245753073549576E-2"/>
    <n v="1.6428780960436637E-2"/>
    <n v="3.7800025939941477"/>
    <x v="0"/>
    <x v="0"/>
    <n v="0"/>
    <n v="0"/>
    <x v="15"/>
    <x v="8"/>
  </r>
  <r>
    <d v="2025-10-07T00:00:00"/>
    <x v="3051"/>
    <n v="61.729999542236328"/>
    <n v="98.580001831054673"/>
    <n v="17.239999771118164"/>
    <n v="154.43557739257813"/>
    <n v="-3.0554868012755421E-4"/>
    <n v="6.4841816206540059E-4"/>
    <n v="65.470001220703125"/>
    <n v="64.110000610351563"/>
    <n v="70.129997253417969"/>
    <n v="61.689998626708977"/>
    <n v="60.479999542236328"/>
    <n v="65.720001220703125"/>
    <n v="1.6942755008410023E-2"/>
    <x v="3938"/>
    <n v="1.681245855475208E-2"/>
    <n v="1.6044568737299623E-2"/>
    <n v="3.7199974060058594"/>
    <x v="0"/>
    <x v="0"/>
    <n v="0"/>
    <n v="0"/>
    <x v="15"/>
    <x v="8"/>
  </r>
  <r>
    <d v="2025-10-08T00:00:00"/>
    <x v="1859"/>
    <n v="62.549999237060547"/>
    <n v="98.849998474121094"/>
    <n v="16.299999237060547"/>
    <n v="154.43557739257813"/>
    <n v="1.2223118243847253E-2"/>
    <n v="1.3283649779766593E-2"/>
    <n v="65.449996948242188"/>
    <n v="64.529998779296875"/>
    <n v="67.970001220703125"/>
    <n v="61.729999542236328"/>
    <n v="60.880001068115234"/>
    <n v="63.450000762939453"/>
    <n v="1.5773408772970648E-2"/>
    <x v="3939"/>
    <n v="1.4100371502118155E-2"/>
    <n v="1.5685007731723936E-2"/>
    <n v="3.7000007629394531"/>
    <x v="0"/>
    <x v="0"/>
    <n v="0"/>
    <n v="0"/>
    <x v="15"/>
    <x v="8"/>
  </r>
  <r>
    <d v="2025-10-09T00:00:00"/>
    <x v="2030"/>
    <n v="61.509998321533203"/>
    <n v="99.540000915527344"/>
    <n v="16.430000305175781"/>
    <n v="154.43557739257813"/>
    <n v="-1.5547151385613245E-2"/>
    <n v="-1.662671348061584E-2"/>
    <n v="66.25"/>
    <n v="65.470001220703125"/>
    <n v="67.019996643066406"/>
    <n v="62.549999237060547"/>
    <n v="61.689998626708977"/>
    <n v="62.369998931884766"/>
    <n v="1.595655867486739E-2"/>
    <x v="3940"/>
    <n v="1.4030709489399485E-2"/>
    <n v="1.5714351068066536E-2"/>
    <n v="3.7100028991699219"/>
    <x v="0"/>
    <x v="0"/>
    <n v="0"/>
    <n v="0"/>
    <x v="15"/>
    <x v="8"/>
  </r>
  <r>
    <d v="2025-10-10T00:00:00"/>
    <x v="1064"/>
    <n v="58.900001525878906"/>
    <n v="98.980003356933594"/>
    <n v="21.659999847412109"/>
    <n v="154.43557739257813"/>
    <n v="-3.8178497881971585E-2"/>
    <n v="-4.2432073920909197E-2"/>
    <n v="65.220001220703125"/>
    <n v="65.449996948242188"/>
    <n v="65.349998474121094"/>
    <n v="61.509998321533203"/>
    <n v="61.729999542236328"/>
    <n v="61.779998779296882"/>
    <n v="1.9318417006401235E-2"/>
    <x v="3941"/>
    <n v="2.0863684609473791E-2"/>
    <n v="1.7324960054780889E-2"/>
    <n v="3.8299980163574219"/>
    <x v="0"/>
    <x v="0"/>
    <n v="0"/>
    <n v="0"/>
    <x v="15"/>
    <x v="8"/>
  </r>
  <r>
    <d v="2025-10-13T00:00:00"/>
    <x v="1610"/>
    <n v="59.490001678466797"/>
    <n v="99.269996643066406"/>
    <n v="19.030000686645508"/>
    <n v="154.43557739257813"/>
    <n v="9.4053906726181413E-3"/>
    <n v="1.0016980259816455E-2"/>
    <n v="62.729999542236328"/>
    <n v="66.25"/>
    <n v="64.110000610351563"/>
    <n v="58.900001525878906"/>
    <n v="62.549999237060547"/>
    <n v="60.479999542236328"/>
    <n v="1.9035897878865612E-2"/>
    <x v="3942"/>
    <n v="2.058291100171436E-2"/>
    <n v="1.7440863407788117E-2"/>
    <n v="3.8299980163574219"/>
    <x v="0"/>
    <x v="0"/>
    <n v="0"/>
    <n v="0"/>
    <x v="15"/>
    <x v="8"/>
  </r>
  <r>
    <d v="2025-10-14T00:00:00"/>
    <x v="1988"/>
    <n v="58.700000762939453"/>
    <n v="99.050003051757798"/>
    <n v="20.809999465942383"/>
    <n v="154.43557739257813"/>
    <n v="-1.468730748038527E-2"/>
    <n v="-1.3279557795226826E-2"/>
    <n v="63.319999694824219"/>
    <n v="65.220001220703125"/>
    <n v="64.529998779296875"/>
    <n v="59.490001678466797"/>
    <n v="61.509998321533203"/>
    <n v="60.880001068115234"/>
    <n v="1.920969974259398E-2"/>
    <x v="3943"/>
    <n v="2.0541272893013385E-2"/>
    <n v="1.6781036806473838E-2"/>
    <n v="3.6899986267089844"/>
    <x v="0"/>
    <x v="0"/>
    <n v="0"/>
    <n v="0"/>
    <x v="15"/>
    <x v="8"/>
  </r>
  <r>
    <d v="2025-10-15T00:00:00"/>
    <x v="1990"/>
    <n v="58.270000457763672"/>
    <n v="98.790000915527344"/>
    <n v="20.639999389648441"/>
    <n v="154.43557739257813"/>
    <n v="-7.6935333696439567E-3"/>
    <n v="-7.3253884086363907E-3"/>
    <n v="62.389999389648438"/>
    <n v="62.729999542236328"/>
    <n v="65.470001220703125"/>
    <n v="58.700000762939453"/>
    <n v="58.900001525878906"/>
    <n v="61.689998626708977"/>
    <n v="1.7240603956607672E-2"/>
    <x v="3944"/>
    <n v="1.8888733698588598E-2"/>
    <n v="1.6319650157621386E-2"/>
    <n v="3.6399993896484375"/>
    <x v="0"/>
    <x v="0"/>
    <n v="0"/>
    <n v="0"/>
    <x v="15"/>
    <x v="8"/>
  </r>
  <r>
    <d v="2025-10-16T00:00:00"/>
    <x v="980"/>
    <n v="57.459999084472656"/>
    <n v="98.389999389648438"/>
    <n v="25.309999465942383"/>
    <n v="154.43557739257813"/>
    <n v="-1.3729582881861768E-2"/>
    <n v="-1.3900830048527935E-2"/>
    <n v="61.909999847412109"/>
    <n v="63.319999694824219"/>
    <n v="65.449996948242188"/>
    <n v="58.270000457763672"/>
    <n v="59.490001678466797"/>
    <n v="61.729999542236328"/>
    <n v="1.7009684770765188E-2"/>
    <x v="3945"/>
    <n v="1.8581694245293892E-2"/>
    <n v="1.6420876698539907E-2"/>
    <n v="3.6000022888183594"/>
    <x v="0"/>
    <x v="0"/>
    <n v="0"/>
    <n v="0"/>
    <x v="15"/>
    <x v="8"/>
  </r>
  <r>
    <d v="2025-10-17T00:00:00"/>
    <x v="1597"/>
    <n v="57.540000915527344"/>
    <n v="98.430000305175781"/>
    <n v="20.780000686645508"/>
    <n v="154.43557739257813"/>
    <n v="3.7667791854478772E-3"/>
    <n v="1.3923047742669947E-3"/>
    <n v="61.060001373291016"/>
    <n v="62.389999389648438"/>
    <n v="66.25"/>
    <n v="57.459999084472656"/>
    <n v="58.700000762939453"/>
    <n v="62.549999237060547"/>
    <n v="1.5415081967020334E-2"/>
    <x v="3946"/>
    <n v="1.6523897450952139E-2"/>
    <n v="1.5892883467206558E-2"/>
    <n v="3.75"/>
    <x v="0"/>
    <x v="0"/>
    <n v="0"/>
    <n v="0"/>
    <x v="15"/>
    <x v="8"/>
  </r>
  <r>
    <d v="2025-10-20T00:00:00"/>
    <x v="3052"/>
    <n v="57.520000457763672"/>
    <n v="98.589996337890625"/>
    <n v="18.229999542236328"/>
    <n v="154.43557739257813"/>
    <n v="-4.5684873521221192E-3"/>
    <n v="-3.4759223923253035E-4"/>
    <n v="61.290000915527344"/>
    <n v="61.909999847412109"/>
    <n v="65.220001220703125"/>
    <n v="57.540000915527344"/>
    <n v="58.270000457763672"/>
    <n v="61.509998321533203"/>
    <n v="1.5428130706188864E-2"/>
    <x v="3947"/>
    <n v="1.6863019614121618E-2"/>
    <n v="1.5815036195233906E-2"/>
    <n v="3.4899978637695313"/>
    <x v="0"/>
    <x v="0"/>
    <n v="0"/>
    <n v="0"/>
    <x v="15"/>
    <x v="8"/>
  </r>
  <r>
    <d v="2025-10-21T00:00:00"/>
    <x v="1843"/>
    <n v="57.819999694824219"/>
    <n v="98.930000305175781"/>
    <n v="17.870000839233398"/>
    <n v="154.43557739257813"/>
    <n v="5.0811568893553982E-3"/>
    <n v="5.2155638851365538E-3"/>
    <n v="61.009998321533203"/>
    <n v="61.060001373291016"/>
    <n v="62.729999542236328"/>
    <n v="57.520000457763672"/>
    <n v="57.459999084472656"/>
    <n v="58.900001525878906"/>
    <n v="9.494773129972196E-3"/>
    <x v="3948"/>
    <n v="9.1776355138899739E-3"/>
    <n v="1.5802177368584219E-2"/>
    <n v="3.5"/>
    <x v="0"/>
    <x v="0"/>
    <n v="0"/>
    <n v="0"/>
    <x v="15"/>
    <x v="8"/>
  </r>
  <r>
    <d v="2025-10-22T00:00:00"/>
    <x v="1657"/>
    <n v="58.5"/>
    <n v="98.900001525878906"/>
    <n v="18.600000381469727"/>
    <n v="154.43557739257813"/>
    <n v="2.0711031703916749E-2"/>
    <n v="1.1760641798077565E-2"/>
    <n v="61.319999694824219"/>
    <n v="61.290000915527344"/>
    <n v="63.319999694824219"/>
    <n v="57.819999694824219"/>
    <n v="57.540000915527344"/>
    <n v="59.490001678466797"/>
    <n v="1.2487119099145358E-2"/>
    <x v="3949"/>
    <n v="9.5916080973593425E-3"/>
    <n v="1.5623534594760147E-2"/>
    <n v="4.0900001525878906"/>
    <x v="0"/>
    <x v="0"/>
    <n v="0"/>
    <n v="0"/>
    <x v="15"/>
    <x v="8"/>
  </r>
  <r>
    <d v="2025-10-23T00:00:00"/>
    <x v="1869"/>
    <n v="61.790000915527344"/>
    <n v="98.940002441406236"/>
    <n v="17.299999237060547"/>
    <n v="154.43557739257813"/>
    <n v="5.4321739940770053E-2"/>
    <n v="5.623933188935637E-2"/>
    <n v="62.590000152587891"/>
    <n v="61.009998321533203"/>
    <n v="62.389999389648438"/>
    <n v="58.5"/>
    <n v="57.520000457763672"/>
    <n v="58.700000762939453"/>
    <n v="2.3128743089911152E-2"/>
    <x v="3950"/>
    <n v="2.3005541947071929E-2"/>
    <n v="1.8609212213954302E-2"/>
    <n v="4.1999969482421875"/>
    <x v="0"/>
    <x v="0"/>
    <n v="0"/>
    <n v="0"/>
    <x v="15"/>
    <x v="8"/>
  </r>
  <r>
    <d v="2025-10-24T00:00:00"/>
    <x v="3053"/>
    <n v="61.5"/>
    <n v="98.949996948242202"/>
    <n v="16.370000839233398"/>
    <n v="154.43557739257813"/>
    <n v="-7.5762121505884572E-4"/>
    <n v="-4.6933308177774524E-3"/>
    <n v="65.989997863769531"/>
    <n v="61.319999694824219"/>
    <n v="61.909999847412109"/>
    <n v="61.790000915527344"/>
    <n v="57.819999694824219"/>
    <n v="58.270000457763672"/>
    <n v="2.2470074369325018E-2"/>
    <x v="3951"/>
    <n v="2.2741385404655892E-2"/>
    <n v="1.8599615480594203E-2"/>
    <n v="4.44000244140625"/>
    <x v="0"/>
    <x v="0"/>
    <n v="0"/>
    <n v="0"/>
    <x v="15"/>
    <x v="8"/>
  </r>
  <r>
    <d v="2025-10-27T00:00:00"/>
    <x v="3054"/>
    <n v="61.310001373291016"/>
    <n v="98.779998779296875"/>
    <n v="15.789999961853027"/>
    <n v="154.43557739257813"/>
    <n v="-4.8528917648822389E-3"/>
    <n v="-3.0894085643736746E-3"/>
    <n v="65.94000244140625"/>
    <n v="62.590000152587891"/>
    <n v="61.060001373291016"/>
    <n v="61.5"/>
    <n v="58.5"/>
    <n v="57.459999084472656"/>
    <n v="2.1169195398306154E-2"/>
    <x v="3952"/>
    <n v="2.1333407330050881E-2"/>
    <n v="1.8504151723326014E-2"/>
    <n v="4.3100013732910156"/>
    <x v="0"/>
    <x v="0"/>
    <n v="0"/>
    <n v="0"/>
    <x v="15"/>
    <x v="8"/>
  </r>
  <r>
    <d v="2025-10-28T00:00:00"/>
    <x v="1984"/>
    <n v="60.150001525878906"/>
    <n v="98.690002441406236"/>
    <n v="16.420000076293945"/>
    <n v="154.43557739257813"/>
    <n v="-1.8591910540062706E-2"/>
    <n v="-1.8920238483593477E-2"/>
    <n v="65.620002746582031"/>
    <n v="65.989997863769531"/>
    <n v="61.290000915527344"/>
    <n v="61.310001373291016"/>
    <n v="61.790000915527344"/>
    <n v="57.540000915527344"/>
    <n v="2.3873572165713591E-2"/>
    <x v="3953"/>
    <n v="2.3852279945843172E-2"/>
    <n v="1.8381861222187771E-2"/>
    <n v="4.25"/>
    <x v="12"/>
    <x v="23"/>
    <n v="7"/>
    <n v="1"/>
    <x v="15"/>
    <x v="8"/>
  </r>
  <r>
    <d v="2025-10-29T00:00:00"/>
    <x v="3055"/>
    <n v="60.479999542236328"/>
    <n v="99.220001220703125"/>
    <n v="16.920000076293945"/>
    <n v="154.43557739257813"/>
    <n v="8.0744818438778232E-3"/>
    <n v="5.4862511718380969E-3"/>
    <n v="64.400001525878906"/>
    <n v="65.94000244140625"/>
    <n v="61.009998321533203"/>
    <n v="60.150001525878906"/>
    <n v="61.5"/>
    <n v="57.520000457763672"/>
    <n v="2.3294172081762037E-2"/>
    <x v="3954"/>
    <n v="2.3670499859531582E-2"/>
    <n v="1.8407252322868349E-2"/>
    <n v="4.4399986267089844"/>
    <x v="0"/>
    <x v="0"/>
    <n v="0"/>
    <n v="0"/>
    <x v="15"/>
    <x v="8"/>
  </r>
  <r>
    <d v="2025-10-30T00:00:00"/>
    <x v="3056"/>
    <n v="60.569999694824219"/>
    <n v="99.529998779296875"/>
    <n v="16.909999847412109"/>
    <n v="154.43557739257813"/>
    <n v="1.2323141298693496E-3"/>
    <n v="1.4880977723064071E-3"/>
    <n v="64.919998168945313"/>
    <n v="65.620002746582031"/>
    <n v="61.319999694824219"/>
    <n v="60.479999542236328"/>
    <n v="61.310001373291016"/>
    <n v="57.819999694824219"/>
    <n v="2.3450864812090799E-2"/>
    <x v="3955"/>
    <n v="2.3770293373631124E-2"/>
    <n v="1.83835805600422E-2"/>
    <n v="4.4300003051757813"/>
    <x v="0"/>
    <x v="0"/>
    <n v="0"/>
    <n v="0"/>
    <x v="15"/>
    <x v="8"/>
  </r>
  <r>
    <d v="2025-10-31T00:00:00"/>
    <x v="1866"/>
    <n v="60.979999542236328"/>
    <n v="99.800003051757798"/>
    <n v="17.440000534057617"/>
    <n v="154.43557739257813"/>
    <n v="1.0769183819110406E-3"/>
    <n v="6.7690250863108314E-3"/>
    <n v="65"/>
    <n v="64.400001525878906"/>
    <n v="62.590000152587891"/>
    <n v="60.569999694824219"/>
    <n v="60.150001525878906"/>
    <n v="58.5"/>
    <n v="2.2927982263949986E-2"/>
    <x v="3956"/>
    <n v="2.3674712487699354E-2"/>
    <n v="1.8285365079989152E-2"/>
    <n v="4.0900001525878906"/>
    <x v="0"/>
    <x v="0"/>
    <n v="0"/>
    <n v="0"/>
    <x v="15"/>
    <x v="8"/>
  </r>
  <r>
    <d v="2025-11-03T00:00:00"/>
    <x v="1672"/>
    <n v="61.049999237060547"/>
    <n v="99.870002746582045"/>
    <n v="17.170000076293945"/>
    <n v="154.43557739257813"/>
    <n v="-2.7662564318422511E-3"/>
    <n v="1.1479123540454328E-3"/>
    <n v="65.069999694824219"/>
    <n v="64.919998168945313"/>
    <n v="65.989997863769531"/>
    <n v="60.979999542236328"/>
    <n v="60.479999542236328"/>
    <n v="61.790000915527344"/>
    <n v="8.2261476238880086E-3"/>
    <x v="3957"/>
    <n v="8.6512730172877798E-3"/>
    <n v="1.8288666470230197E-2"/>
    <n v="3.8400001525878906"/>
    <x v="0"/>
    <x v="0"/>
    <n v="0"/>
    <n v="0"/>
    <x v="15"/>
    <x v="9"/>
  </r>
  <r>
    <d v="2025-11-04T00:00:00"/>
    <x v="3001"/>
    <n v="60.560001373291016"/>
    <n v="100.22000122070313"/>
    <n v="19"/>
    <n v="154.43557739257813"/>
    <n v="-6.9347657955745046E-3"/>
    <n v="-8.0261731350207421E-3"/>
    <n v="64.889999389648438"/>
    <n v="65"/>
    <n v="65.94000244140625"/>
    <n v="61.049999237060547"/>
    <n v="60.569999694824219"/>
    <n v="61.5"/>
    <n v="8.3547613028055849E-3"/>
    <x v="3958"/>
    <n v="8.9314504518443784E-3"/>
    <n v="1.8166917313656498E-2"/>
    <n v="3.8800010681152344"/>
    <x v="0"/>
    <x v="0"/>
    <n v="0"/>
    <n v="0"/>
    <x v="15"/>
    <x v="9"/>
  </r>
  <r>
    <d v="2025-11-05T00:00:00"/>
    <x v="1602"/>
    <n v="59.599998474121087"/>
    <n v="100.1999969482422"/>
    <n v="18.010000228881836"/>
    <n v="154.43557739257813"/>
    <n v="-1.4276876920964021E-2"/>
    <n v="-1.585209506935914E-2"/>
    <n v="64.44000244140625"/>
    <n v="65.069999694824219"/>
    <n v="65.620002746582031"/>
    <n v="60.560001373291016"/>
    <n v="60.979999542236328"/>
    <n v="61.310001373291016"/>
    <n v="9.3551679756319114E-3"/>
    <x v="3959"/>
    <n v="1.0343078166071084E-2"/>
    <n v="1.7649992217238519E-2"/>
    <n v="3.9200019836425852"/>
    <x v="0"/>
    <x v="0"/>
    <n v="0"/>
    <n v="0"/>
    <x v="15"/>
    <x v="9"/>
  </r>
  <r>
    <d v="2025-11-06T00:00:00"/>
    <x v="3057"/>
    <n v="59.430000305175781"/>
    <n v="99.730003356933594"/>
    <n v="19.5"/>
    <n v="154.43557739257813"/>
    <n v="-2.2040206020075281E-3"/>
    <n v="-2.8523183439194133E-3"/>
    <n v="63.520000457763672"/>
    <n v="64.889999389648438"/>
    <n v="64.400001525878906"/>
    <n v="59.599998474121087"/>
    <n v="61.049999237060547"/>
    <n v="60.150001525878906"/>
    <n v="7.0314878088695897E-3"/>
    <x v="3960"/>
    <n v="7.9923998961337929E-3"/>
    <n v="1.7643275332271575E-2"/>
    <n v="3.9500007629394531"/>
    <x v="0"/>
    <x v="0"/>
    <n v="0"/>
    <n v="0"/>
    <x v="15"/>
    <x v="9"/>
  </r>
  <r>
    <d v="2025-11-07T00:00:00"/>
    <x v="3058"/>
    <n v="59.75"/>
    <n v="99.599998474121094"/>
    <n v="19.079999923706051"/>
    <n v="154.43557739257813"/>
    <n v="3.944461908912178E-3"/>
    <n v="5.3844807871614719E-3"/>
    <n v="63.380001068115234"/>
    <n v="64.44000244140625"/>
    <n v="64.919998168945313"/>
    <n v="59.430000305175781"/>
    <n v="60.560001373291016"/>
    <n v="60.479999542236328"/>
    <n v="6.1364179517374015E-3"/>
    <x v="3961"/>
    <n v="7.9772455992039512E-3"/>
    <n v="1.7510085985738347E-2"/>
    <n v="3.8800010681152344"/>
    <x v="0"/>
    <x v="0"/>
    <n v="0"/>
    <n v="0"/>
    <x v="15"/>
    <x v="9"/>
  </r>
  <r>
    <d v="2025-11-10T00:00:00"/>
    <x v="2022"/>
    <n v="60.130001068115234"/>
    <n v="99.620002746582045"/>
    <n v="17.600000381469727"/>
    <n v="154.43557739257813"/>
    <n v="6.7577633704296591E-3"/>
    <n v="6.3598505123889648E-3"/>
    <n v="63.630001068115234"/>
    <n v="63.520000457763672"/>
    <n v="65"/>
    <n v="59.75"/>
    <n v="59.599998474121087"/>
    <n v="60.569999694824219"/>
    <n v="7.0377753536636266E-3"/>
    <x v="3962"/>
    <n v="8.4978674428301329E-3"/>
    <n v="1.6536614421817263E-2"/>
    <n v="3.9299964904785156"/>
    <x v="0"/>
    <x v="0"/>
    <n v="0"/>
    <n v="0"/>
    <x v="15"/>
    <x v="9"/>
  </r>
  <r>
    <d v="2025-11-11T00:00:00"/>
    <x v="3059"/>
    <n v="61.040000915527344"/>
    <n v="99.459999084472656"/>
    <n v="17.280000686645508"/>
    <n v="154.43557739257813"/>
    <n v="1.7171497743337927E-2"/>
    <n v="1.5133873794235697E-2"/>
    <n v="64.05999755859375"/>
    <n v="63.380001068115234"/>
    <n v="65.069999694824219"/>
    <n v="60.130001068115234"/>
    <n v="59.430000305175781"/>
    <n v="60.979999542236328"/>
    <n v="1.0166183055556376E-2"/>
    <x v="3963"/>
    <n v="1.0193106268638662E-2"/>
    <n v="1.6548609833333908E-2"/>
    <n v="4.1200027465820313"/>
    <x v="0"/>
    <x v="0"/>
    <n v="0"/>
    <n v="0"/>
    <x v="15"/>
    <x v="9"/>
  </r>
  <r>
    <d v="2025-11-12T00:00:00"/>
    <x v="3060"/>
    <n v="58.490001678466797"/>
    <n v="99.480003356933594"/>
    <n v="17.510000228881836"/>
    <n v="154.43557739257813"/>
    <n v="-3.7599822589657106E-2"/>
    <n v="-4.1775871540196463E-2"/>
    <n v="65.160003662109375"/>
    <n v="63.630001068115234"/>
    <n v="64.889999389648438"/>
    <n v="61.040000915527344"/>
    <n v="59.75"/>
    <n v="61.049999237060547"/>
    <n v="1.7652667957430417E-2"/>
    <x v="3964"/>
    <n v="1.8797088541701101E-2"/>
    <n v="1.812299085219312E-2"/>
    <n v="4.2199974060058594"/>
    <x v="0"/>
    <x v="0"/>
    <n v="0"/>
    <n v="0"/>
    <x v="15"/>
    <x v="9"/>
  </r>
  <r>
    <d v="2025-11-13T00:00:00"/>
    <x v="3061"/>
    <n v="58.689998626708977"/>
    <n v="99.180000305175781"/>
    <n v="20"/>
    <n v="154.43557739257813"/>
    <n v="4.7839139123002639E-3"/>
    <n v="3.4193356557179477E-3"/>
    <n v="62.709999084472656"/>
    <n v="64.05999755859375"/>
    <n v="64.44000244140625"/>
    <n v="58.490001678466797"/>
    <n v="60.130001068115234"/>
    <n v="60.560001373291016"/>
    <n v="1.7962190950207318E-2"/>
    <x v="3965"/>
    <n v="1.9081718244430081E-2"/>
    <n v="1.7767862956526017E-2"/>
    <n v="4.3199996948242259"/>
    <x v="0"/>
    <x v="0"/>
    <n v="0"/>
    <n v="0"/>
    <x v="15"/>
    <x v="9"/>
  </r>
  <r>
    <d v="2025-11-14T00:00:00"/>
    <x v="2027"/>
    <n v="60.090000152587891"/>
    <n v="99.269996643066406"/>
    <n v="19.829999923706051"/>
    <n v="154.43557739257813"/>
    <n v="2.190130304516491E-2"/>
    <n v="2.3854175475168438E-2"/>
    <n v="63.009998321533203"/>
    <n v="65.160003662109375"/>
    <n v="63.520000457763672"/>
    <n v="58.689998626708977"/>
    <n v="61.040000915527344"/>
    <n v="59.599998474121087"/>
    <n v="1.9348307045141701E-2"/>
    <x v="3966"/>
    <n v="2.0894937111210255E-2"/>
    <n v="1.8288721883485251E-2"/>
    <n v="4.2999992370605469"/>
    <x v="0"/>
    <x v="0"/>
    <n v="0"/>
    <n v="0"/>
    <x v="15"/>
    <x v="9"/>
  </r>
  <r>
    <d v="2025-11-17T00:00:00"/>
    <x v="2029"/>
    <n v="59.909999847412109"/>
    <n v="99.589996337890625"/>
    <n v="22.379999160766602"/>
    <n v="154.43557739257813"/>
    <n v="-2.9508066968050306E-3"/>
    <n v="-2.9955118109286083E-3"/>
    <n v="64.389999389648438"/>
    <n v="62.709999084472656"/>
    <n v="63.380001068115234"/>
    <n v="60.090000152587891"/>
    <n v="58.490001678466797"/>
    <n v="59.430000305175781"/>
    <n v="1.9378080632343142E-2"/>
    <x v="3967"/>
    <n v="2.0899818395019452E-2"/>
    <n v="1.8112685611619699E-2"/>
    <n v="4.2899971008300781"/>
    <x v="0"/>
    <x v="0"/>
    <n v="0"/>
    <n v="0"/>
    <x v="15"/>
    <x v="9"/>
  </r>
  <r>
    <d v="2025-11-18T00:00:00"/>
    <x v="1672"/>
    <n v="60.740001678466797"/>
    <n v="99.550003051757798"/>
    <n v="24.690000534057617"/>
    <n v="154.43557739257813"/>
    <n v="1.0747702090430522E-2"/>
    <n v="1.385414510380012E-2"/>
    <n v="64.199996948242188"/>
    <n v="63.009998321533203"/>
    <n v="63.630001068115234"/>
    <n v="59.909999847412109"/>
    <n v="58.689998626708977"/>
    <n v="59.75"/>
    <n v="1.9660337605314143E-2"/>
    <x v="3968"/>
    <n v="2.1411880515754104E-2"/>
    <n v="1.8308939193506901E-2"/>
    <n v="4.1499977111816406"/>
    <x v="3"/>
    <x v="24"/>
    <n v="7"/>
    <n v="1"/>
    <x v="15"/>
    <x v="9"/>
  </r>
  <r>
    <d v="2025-11-19T00:00:00"/>
    <x v="3062"/>
    <n v="59.439998626708977"/>
    <n v="100.23000335693359"/>
    <n v="23.659999847412109"/>
    <n v="154.43557739257813"/>
    <n v="-2.126677579126901E-2"/>
    <n v="-2.1402749684458544E-2"/>
    <n v="64.889999389648438"/>
    <n v="64.389999389648438"/>
    <n v="64.05999755859375"/>
    <n v="60.740001678466797"/>
    <n v="60.090000152587891"/>
    <n v="60.130001068115234"/>
    <n v="2.1526044522532796E-2"/>
    <x v="3969"/>
    <n v="2.309372982992132E-2"/>
    <n v="1.8510631490555287E-2"/>
    <n v="4.0699996948242259"/>
    <x v="0"/>
    <x v="0"/>
    <n v="0"/>
    <n v="0"/>
    <x v="15"/>
    <x v="9"/>
  </r>
  <r>
    <d v="2025-11-20T00:00:00"/>
    <x v="3057"/>
    <n v="59.139999389648438"/>
    <n v="100.16000366210938"/>
    <n v="26.420000076293945"/>
    <n v="154.43557739257813"/>
    <n v="-2.0468785522529398E-3"/>
    <n v="-5.0470936068585104E-3"/>
    <n v="63.509998321533203"/>
    <n v="64.199996948242188"/>
    <n v="65.160003662109375"/>
    <n v="59.439998626708977"/>
    <n v="59.909999847412109"/>
    <n v="61.040000915527344"/>
    <n v="1.9988258876729229E-2"/>
    <x v="3970"/>
    <n v="2.1912795162322318E-2"/>
    <n v="1.8304631064093344E-2"/>
    <n v="4.2400016784667969"/>
    <x v="0"/>
    <x v="0"/>
    <n v="0"/>
    <n v="0"/>
    <x v="15"/>
    <x v="9"/>
  </r>
  <r>
    <d v="2025-11-21T00:00:00"/>
    <x v="3063"/>
    <n v="58.060001373291016"/>
    <n v="100.18000030517578"/>
    <n v="23.430000305175781"/>
    <n v="154.43557739257813"/>
    <n v="-1.2937830246215309E-2"/>
    <n v="-1.8261718422446616E-2"/>
    <n v="63.380001068115234"/>
    <n v="64.889999389648438"/>
    <n v="62.709999084472656"/>
    <n v="59.139999389648438"/>
    <n v="60.740001678466797"/>
    <n v="58.490001678466797"/>
    <n v="1.4434789825830512E-2"/>
    <x v="3971"/>
    <n v="1.6291516578737873E-2"/>
    <n v="1.6903093034778632E-2"/>
    <n v="4.5"/>
    <x v="0"/>
    <x v="0"/>
    <n v="0"/>
    <n v="0"/>
    <x v="15"/>
    <x v="9"/>
  </r>
  <r>
    <d v="2025-11-24T00:00:00"/>
    <x v="3064"/>
    <n v="58.840000152587891"/>
    <n v="100.13999938964844"/>
    <n v="20.520000457763672"/>
    <n v="154.43557739257813"/>
    <n v="1.29475310232261E-2"/>
    <n v="1.3434356886799836E-2"/>
    <n v="62.560001373291016"/>
    <n v="63.509998321533203"/>
    <n v="63.009998321533203"/>
    <n v="58.060001373291016"/>
    <n v="59.439998626708977"/>
    <n v="58.689998626708977"/>
    <n v="1.5218070405841092E-2"/>
    <x v="3972"/>
    <n v="1.7155023906776014E-2"/>
    <n v="1.6986617014312696E-2"/>
    <n v="4.529998779296875"/>
    <x v="0"/>
    <x v="0"/>
    <n v="0"/>
    <n v="0"/>
    <x v="15"/>
    <x v="9"/>
  </r>
  <r>
    <d v="2025-11-25T00:00:00"/>
    <x v="3065"/>
    <n v="57.950000762939453"/>
    <n v="99.660003662109375"/>
    <n v="18.559999465942383"/>
    <n v="154.43557739257813"/>
    <n v="-1.4044491157481076E-2"/>
    <n v="-1.5125754373562672E-2"/>
    <n v="63.369998931884766"/>
    <n v="63.380001068115234"/>
    <n v="64.389999389648438"/>
    <n v="58.840000152587891"/>
    <n v="59.139999389648438"/>
    <n v="60.090000152587891"/>
    <n v="1.2833571030027758E-2"/>
    <x v="3973"/>
    <n v="1.4414902238376E-2"/>
    <n v="1.7038796547011015E-2"/>
    <n v="4.529998779296875"/>
    <x v="0"/>
    <x v="0"/>
    <n v="0"/>
    <n v="0"/>
    <x v="15"/>
    <x v="9"/>
  </r>
  <r>
    <d v="2025-11-26T00:00:00"/>
    <x v="3066"/>
    <n v="58.650001525878906"/>
    <n v="99.599998474121094"/>
    <n v="17.190000534057617"/>
    <n v="154.43557739257813"/>
    <n v="1.0403353563399165E-2"/>
    <n v="1.2079391781252946E-2"/>
    <n v="62.479999542236328"/>
    <n v="62.560001373291016"/>
    <n v="64.199996948242188"/>
    <n v="57.950000762939453"/>
    <n v="58.060001373291016"/>
    <n v="59.909999847412109"/>
    <n v="1.39940625995059E-2"/>
    <x v="3974"/>
    <n v="1.5834055546910249E-2"/>
    <n v="1.7130554055760128E-2"/>
    <n v="4.4799995422363281"/>
    <x v="0"/>
    <x v="0"/>
    <n v="0"/>
    <n v="0"/>
    <x v="15"/>
    <x v="9"/>
  </r>
  <r>
    <d v="2025-11-28T00:00:00"/>
    <x v="1106"/>
    <n v="58.549999237060547"/>
    <n v="99.459999084472656"/>
    <n v="16.350000381469727"/>
    <n v="154.43557739257813"/>
    <n v="1.1088182106744338E-3"/>
    <n v="-1.705068818697919E-3"/>
    <n v="63.130001068115234"/>
    <n v="63.369998931884766"/>
    <n v="64.889999389648438"/>
    <n v="58.650001525878906"/>
    <n v="58.840000152587891"/>
    <n v="60.740001678466797"/>
    <n v="1.292826006926452E-2"/>
    <x v="3975"/>
    <n v="1.4081270332327336E-2"/>
    <n v="1.6923982607340734E-2"/>
    <n v="4.6500015258789063"/>
    <x v="0"/>
    <x v="0"/>
    <n v="0"/>
    <n v="0"/>
    <x v="15"/>
    <x v="9"/>
  </r>
  <r>
    <d v="2025-12-01T00:00:00"/>
    <x v="3067"/>
    <n v="59.319999694824219"/>
    <n v="99.410003662109375"/>
    <n v="17.239999771118164"/>
    <n v="130.88766479492188"/>
    <n v="-4.747245827840807E-4"/>
    <n v="1.3151160850507493E-2"/>
    <n v="63.200000762939453"/>
    <n v="62.479999542236328"/>
    <n v="63.509998321533203"/>
    <n v="58.549999237060547"/>
    <n v="57.950000762939453"/>
    <n v="59.439998626708977"/>
    <n v="1.0348213851696174E-2"/>
    <x v="3976"/>
    <n v="1.3476493195930748E-2"/>
    <n v="1.7074531755695274E-2"/>
    <n v="3.8499984741210938"/>
    <x v="0"/>
    <x v="0"/>
    <n v="0"/>
    <n v="0"/>
    <x v="15"/>
    <x v="10"/>
  </r>
  <r>
    <d v="2025-12-02T00:00:00"/>
    <x v="1616"/>
    <n v="58.639999389648438"/>
    <n v="99.360000610351563"/>
    <n v="16.590000152587891"/>
    <n v="130.88766479492188"/>
    <n v="-1.1397774685385609E-2"/>
    <n v="-1.1463255372118786E-2"/>
    <n v="63.169998168945313"/>
    <n v="63.130001068115234"/>
    <n v="63.380001068115234"/>
    <n v="59.319999694824219"/>
    <n v="58.650001525878906"/>
    <n v="59.139999389648438"/>
    <n v="1.1122536006225044E-2"/>
    <x v="3977"/>
    <n v="1.4065583369422261E-2"/>
    <n v="1.7228202221487094E-2"/>
    <n v="3.8100013732910156"/>
    <x v="0"/>
    <x v="0"/>
    <n v="0"/>
    <n v="0"/>
    <x v="15"/>
    <x v="10"/>
  </r>
  <r>
    <d v="2025-12-03T00:00:00"/>
    <x v="3068"/>
    <n v="58.950000762939453"/>
    <n v="98.849998474121094"/>
    <n v="16.079999923706055"/>
    <n v="130.88766479492188"/>
    <n v="3.5227766744305722E-3"/>
    <n v="5.2865173348848327E-3"/>
    <n v="62.450000762939453"/>
    <n v="63.200000762939453"/>
    <n v="62.560001373291016"/>
    <n v="58.639999389648438"/>
    <n v="58.549999237060547"/>
    <n v="58.060001373291016"/>
    <n v="1.0134764080416961E-2"/>
    <x v="3978"/>
    <n v="1.1939947537236092E-2"/>
    <n v="1.7228836208085564E-2"/>
    <n v="3.7199974060058594"/>
    <x v="0"/>
    <x v="0"/>
    <n v="0"/>
    <n v="0"/>
    <x v="15"/>
    <x v="10"/>
  </r>
  <r>
    <d v="2025-12-04T00:00:00"/>
    <x v="1107"/>
    <n v="59.669998168945313"/>
    <n v="98.989997863769517"/>
    <n v="15.779999732971191"/>
    <n v="130.88766479492188"/>
    <n v="9.4143955612919772E-3"/>
    <n v="1.2213696296650589E-2"/>
    <n v="62.669998168945313"/>
    <n v="63.169998168945313"/>
    <n v="63.369998931884766"/>
    <n v="58.950000762939453"/>
    <n v="59.319999694824219"/>
    <n v="58.840000152587891"/>
    <n v="9.4655048576985489E-3"/>
    <x v="3979"/>
    <n v="1.175665992781209E-2"/>
    <n v="1.7238981491399519E-2"/>
    <n v="3.5900001525878906"/>
    <x v="0"/>
    <x v="0"/>
    <n v="0"/>
    <n v="0"/>
    <x v="15"/>
    <x v="10"/>
  </r>
  <r>
    <d v="2025-12-05T00:00:00"/>
    <x v="3069"/>
    <n v="60.080001831054688"/>
    <n v="98.989997863769517"/>
    <n v="15.409999847412109"/>
    <n v="130.88766479492188"/>
    <n v="7.7458376773305027E-3"/>
    <n v="6.8711861017412001E-3"/>
    <n v="63.259998321533203"/>
    <n v="62.450000762939453"/>
    <n v="62.479999542236328"/>
    <n v="59.669998168945313"/>
    <n v="58.639999389648438"/>
    <n v="57.950000762939453"/>
    <n v="7.5457608791829169E-3"/>
    <x v="3980"/>
    <n v="9.0174198782555851E-3"/>
    <n v="1.3772399774844195E-2"/>
    <n v="3.6699981689453125"/>
    <x v="0"/>
    <x v="0"/>
    <n v="0"/>
    <n v="0"/>
    <x v="15"/>
    <x v="10"/>
  </r>
  <r>
    <d v="2025-12-08T00:00:00"/>
    <x v="3070"/>
    <n v="58.880001068115234"/>
    <n v="99.089996337890625"/>
    <n v="16.659999847412109"/>
    <n v="130.88766479492188"/>
    <n v="-1.9764679553462061E-2"/>
    <n v="-1.9973380931542994E-2"/>
    <n v="63.75"/>
    <n v="62.669998168945313"/>
    <n v="63.130001068115234"/>
    <n v="60.080001831054688"/>
    <n v="58.950000762939453"/>
    <n v="58.650001525878906"/>
    <n v="1.0560920033494847E-2"/>
    <x v="3981"/>
    <n v="1.243513572458918E-2"/>
    <n v="1.4195759132592677E-2"/>
    <n v="3.6100006103515625"/>
    <x v="0"/>
    <x v="0"/>
    <n v="0"/>
    <n v="0"/>
    <x v="15"/>
    <x v="10"/>
  </r>
  <r>
    <d v="2025-12-09T00:00:00"/>
    <x v="3071"/>
    <n v="58.25"/>
    <n v="99.220001220703125"/>
    <n v="16.930000305175781"/>
    <n v="130.88766479492188"/>
    <n v="-8.8014568248498959E-3"/>
    <n v="-1.0699746207314398E-2"/>
    <n v="62.490001678466797"/>
    <n v="63.259998321533203"/>
    <n v="63.200000762939453"/>
    <n v="58.880001068115234"/>
    <n v="59.669998168945313"/>
    <n v="58.549999237060547"/>
    <n v="1.0828409146684148E-2"/>
    <x v="3982"/>
    <n v="1.3159746457704924E-2"/>
    <n v="1.4295526632491316E-2"/>
    <n v="3.6899986267089773"/>
    <x v="0"/>
    <x v="0"/>
    <n v="0"/>
    <n v="0"/>
    <x v="15"/>
    <x v="10"/>
  </r>
  <r>
    <d v="2025-12-10T00:00:00"/>
    <x v="1604"/>
    <n v="58.459999084472656"/>
    <n v="98.790000915527344"/>
    <n v="15.770000457763672"/>
    <n v="130.88766479492188"/>
    <n v="4.3590646391660215E-3"/>
    <n v="3.6051344973846433E-3"/>
    <n v="61.939998626708977"/>
    <n v="63.75"/>
    <n v="63.169998168945313"/>
    <n v="58.25"/>
    <n v="60.080001831054688"/>
    <n v="59.319999694824219"/>
    <n v="1.1152346311055768E-2"/>
    <x v="3983"/>
    <n v="1.1926968957504662E-2"/>
    <n v="1.3941925872507487E-2"/>
    <n v="3.75"/>
    <x v="0"/>
    <x v="0"/>
    <n v="0"/>
    <n v="0"/>
    <x v="15"/>
    <x v="10"/>
  </r>
  <r>
    <d v="2025-12-11T00:00:00"/>
    <x v="1923"/>
    <n v="57.599998474121087"/>
    <n v="98.349998474121094"/>
    <n v="14.850000381469728"/>
    <n v="130.88766479492188"/>
    <n v="-1.4949370179429877E-2"/>
    <n v="-1.4710924115973745E-2"/>
    <n v="62.209999084472656"/>
    <n v="62.490001678466797"/>
    <n v="62.450000762939453"/>
    <n v="58.459999084472656"/>
    <n v="58.880001068115234"/>
    <n v="58.639999389648438"/>
    <n v="1.1710960584248479E-2"/>
    <x v="3984"/>
    <n v="1.2408833090709089E-2"/>
    <n v="1.4111782587937551E-2"/>
    <n v="3.6800003051757955"/>
    <x v="0"/>
    <x v="0"/>
    <n v="0"/>
    <n v="0"/>
    <x v="15"/>
    <x v="10"/>
  </r>
  <r>
    <d v="2025-12-12T00:00:00"/>
    <x v="2994"/>
    <n v="57.439998626708977"/>
    <n v="98.400001525878906"/>
    <n v="15.739999771118164"/>
    <n v="130.88766479492188"/>
    <n v="-2.6109636194406871E-3"/>
    <n v="-2.7777752022684066E-3"/>
    <n v="61.279998779296882"/>
    <n v="61.939998626708977"/>
    <n v="62.669998168945313"/>
    <n v="57.599998474121087"/>
    <n v="58.25"/>
    <n v="58.950000762939453"/>
    <n v="1.139837300211456E-2"/>
    <x v="3985"/>
    <n v="1.1932063424399817E-2"/>
    <n v="1.4101832263854015E-2"/>
    <n v="3.6800003051757884"/>
    <x v="0"/>
    <x v="0"/>
    <n v="0"/>
    <n v="0"/>
    <x v="15"/>
    <x v="10"/>
  </r>
  <r>
    <d v="2025-12-15T00:00:00"/>
    <x v="2250"/>
    <n v="56.819999694824219"/>
    <n v="98.150001525878906"/>
    <n v="16.5"/>
    <n v="130.88766479492188"/>
    <n v="-9.162263880564514E-3"/>
    <n v="-1.0793853529036612E-2"/>
    <n v="61.119998931884766"/>
    <n v="62.209999084472656"/>
    <n v="63.259998321533203"/>
    <n v="57.439998626708977"/>
    <n v="58.459999084472656"/>
    <n v="59.669998168945313"/>
    <n v="9.9578221851058749E-3"/>
    <x v="3986"/>
    <n v="9.8193308506542287E-3"/>
    <n v="1.4103959063236061E-2"/>
    <n v="3.7400016784667969"/>
    <x v="0"/>
    <x v="0"/>
    <n v="0"/>
    <n v="0"/>
    <x v="15"/>
    <x v="10"/>
  </r>
  <r>
    <d v="2025-12-16T00:00:00"/>
    <x v="3072"/>
    <n v="55.270000457763672"/>
    <n v="98.150001525878906"/>
    <n v="16.479999542236328"/>
    <n v="130.88766479492188"/>
    <n v="-2.7080633539565913E-2"/>
    <n v="-2.7279113787143094E-2"/>
    <n v="60.560001373291016"/>
    <n v="61.279998779296882"/>
    <n v="63.75"/>
    <n v="56.819999694824219"/>
    <n v="57.599998474121087"/>
    <n v="60.080001831054688"/>
    <n v="1.0530477637437072E-2"/>
    <x v="3987"/>
    <n v="1.0294189876990181E-2"/>
    <n v="1.4804919798971805E-2"/>
    <n v="3.6499977111816406"/>
    <x v="0"/>
    <x v="0"/>
    <n v="0"/>
    <n v="0"/>
    <x v="15"/>
    <x v="10"/>
  </r>
  <r>
    <d v="2025-12-17T00:00:00"/>
    <x v="3073"/>
    <n v="55.939998626708977"/>
    <n v="98.370002746582045"/>
    <n v="17.620000839233398"/>
    <n v="130.88766479492188"/>
    <n v="1.2898882550051338E-2"/>
    <n v="1.2122275436876606E-2"/>
    <n v="58.919998168945313"/>
    <n v="61.119998931884766"/>
    <n v="62.490001678466797"/>
    <n v="55.270000457763672"/>
    <n v="57.439998626708977"/>
    <n v="58.880001068115234"/>
    <n v="1.301726970426942E-2"/>
    <x v="3988"/>
    <n v="1.2873768968519857E-2"/>
    <n v="1.5033823675783377E-2"/>
    <n v="3.740001678466804"/>
    <x v="0"/>
    <x v="0"/>
    <n v="0"/>
    <n v="0"/>
    <x v="15"/>
    <x v="10"/>
  </r>
  <r>
    <d v="2025-12-18T00:00:00"/>
    <x v="3074"/>
    <n v="56.150001525878906"/>
    <n v="98.430000305175781"/>
    <n v="16.870000839233398"/>
    <n v="130.88766479492188"/>
    <n v="2.3458342649556041E-3"/>
    <n v="3.7540740851871313E-3"/>
    <n v="59.680000305175781"/>
    <n v="60.560001373291016"/>
    <n v="61.939998626708977"/>
    <n v="55.939998626708977"/>
    <n v="56.819999694824219"/>
    <n v="58.25"/>
    <n v="1.33629343960644E-2"/>
    <x v="3989"/>
    <n v="1.3371959243825624E-2"/>
    <n v="1.4859942364419431E-2"/>
    <n v="3.6699981689453125"/>
    <x v="0"/>
    <x v="0"/>
    <n v="0"/>
    <n v="0"/>
    <x v="15"/>
    <x v="10"/>
  </r>
  <r>
    <d v="2025-12-19T00:00:00"/>
    <x v="3075"/>
    <n v="56.659999847412109"/>
    <n v="98.599998474121094"/>
    <n v="14.909999847412109"/>
    <n v="130.88766479492188"/>
    <n v="1.0865956689985579E-2"/>
    <n v="9.082783751985346E-3"/>
    <n v="59.819999694824219"/>
    <n v="58.919998168945313"/>
    <n v="62.209999084472656"/>
    <n v="56.150001525878906"/>
    <n v="55.270000457763672"/>
    <n v="58.459999084472656"/>
    <n v="1.4306220975824173E-2"/>
    <x v="3990"/>
    <n v="1.4109904187706806E-2"/>
    <n v="1.499213629521217E-2"/>
    <n v="3.8100013732910156"/>
    <x v="0"/>
    <x v="0"/>
    <n v="0"/>
    <n v="0"/>
    <x v="15"/>
    <x v="10"/>
  </r>
  <r>
    <d v="2025-12-22T00:00:00"/>
    <x v="1110"/>
    <n v="58.009998321533203"/>
    <n v="98.290000915527344"/>
    <n v="14.079999923706056"/>
    <n v="130.88766479492188"/>
    <n v="2.6459375588259393E-2"/>
    <n v="2.3826305643429135E-2"/>
    <n v="60.470001220703125"/>
    <n v="59.680000305175781"/>
    <n v="61.279998779296882"/>
    <n v="56.659999847412109"/>
    <n v="55.939998626708977"/>
    <n v="57.599998474121087"/>
    <n v="1.7259298676583039E-2"/>
    <x v="3991"/>
    <n v="1.668637963731711E-2"/>
    <n v="1.5647097665738425E-2"/>
    <n v="4.0600013732910156"/>
    <x v="0"/>
    <x v="0"/>
    <n v="0"/>
    <n v="0"/>
    <x v="15"/>
    <x v="10"/>
  </r>
  <r>
    <d v="2025-12-23T00:00:00"/>
    <x v="1979"/>
    <n v="58.380001068115234"/>
    <n v="97.940002441406236"/>
    <n v="14"/>
    <n v="130.88766479492188"/>
    <n v="4.9943833545220695E-3"/>
    <n v="6.3782581845841513E-3"/>
    <n v="62.069999694824219"/>
    <n v="59.819999694824219"/>
    <n v="61.119998931884766"/>
    <n v="58.009998321533203"/>
    <n v="56.150001525878906"/>
    <n v="57.439998626708977"/>
    <n v="1.7162747248725824E-2"/>
    <x v="3992"/>
    <n v="1.6687542049829689E-2"/>
    <n v="1.5647391128824871E-2"/>
    <n v="4"/>
    <x v="0"/>
    <x v="0"/>
    <n v="0"/>
    <n v="0"/>
    <x v="15"/>
    <x v="10"/>
  </r>
  <r>
    <d v="2025-12-24T00:00:00"/>
    <x v="3076"/>
    <n v="58.349998474121087"/>
    <n v="97.980003356933594"/>
    <n v="13.470000267028809"/>
    <n v="130.88766479492188"/>
    <n v="-2.2442992505813386E-3"/>
    <n v="-5.1391903811615069E-4"/>
    <n v="62.380001068115234"/>
    <n v="60.470001220703125"/>
    <n v="60.560001373291016"/>
    <n v="58.380001068115234"/>
    <n v="56.659999847412109"/>
    <n v="56.819999694824219"/>
    <n v="1.6530118704510325E-2"/>
    <x v="3993"/>
    <n v="1.5754929809717828E-2"/>
    <n v="1.5353745137384547E-2"/>
    <n v="3.8900032043457102"/>
    <x v="0"/>
    <x v="0"/>
    <n v="0"/>
    <n v="0"/>
    <x v="15"/>
    <x v="10"/>
  </r>
  <r>
    <d v="2025-12-26T00:00:00"/>
    <x v="1842"/>
    <n v="56.740001678466797"/>
    <n v="98.019996643066406"/>
    <n v="13.600000381469728"/>
    <n v="130.88766479492188"/>
    <n v="-2.5706976954853022E-2"/>
    <n v="-2.7592062343726353E-2"/>
    <n v="62.240001678466797"/>
    <n v="62.069999694824219"/>
    <n v="58.919998168945313"/>
    <n v="58.349998474121087"/>
    <n v="58.009998321533203"/>
    <n v="55.270000457763672"/>
    <n v="1.6101780884372141E-2"/>
    <x v="3994"/>
    <n v="1.5858289427298174E-2"/>
    <n v="1.4245518840009059E-2"/>
    <n v="3.8999977111816406"/>
    <x v="0"/>
    <x v="0"/>
    <n v="0"/>
    <n v="0"/>
    <x v="15"/>
    <x v="10"/>
  </r>
  <r>
    <d v="2025-12-29T00:00:00"/>
    <x v="3071"/>
    <n v="58.080001831054688"/>
    <n v="98.040000915527344"/>
    <n v="14.199999809265137"/>
    <n v="130.88766479492188"/>
    <n v="2.1437982357276564E-2"/>
    <n v="2.3616498289537935E-2"/>
    <n v="60.639999389648438"/>
    <n v="62.380001068115234"/>
    <n v="59.680000305175781"/>
    <n v="56.740001678466797"/>
    <n v="58.380001068115234"/>
    <n v="55.939998626708977"/>
    <n v="1.7156849526097074E-2"/>
    <x v="3995"/>
    <n v="1.7377995424998249E-2"/>
    <n v="1.491870476423026E-2"/>
    <n v="3.8599967956542898"/>
    <x v="0"/>
    <x v="0"/>
    <n v="0"/>
    <n v="0"/>
    <x v="15"/>
    <x v="10"/>
  </r>
  <r>
    <d v="2025-12-30T00:00:00"/>
    <x v="3077"/>
    <n v="57.950000762939453"/>
    <n v="98.239997863769517"/>
    <n v="14.329999923706056"/>
    <n v="130.88766479492188"/>
    <n v="-3.2290051997252434E-4"/>
    <n v="-2.2383103308671881E-3"/>
    <n v="61.939998626708977"/>
    <n v="62.240001678466797"/>
    <n v="59.819999694824219"/>
    <n v="58.080001831054688"/>
    <n v="58.349998474121087"/>
    <n v="56.150001525878906"/>
    <n v="1.7266633141995988E-2"/>
    <x v="3996"/>
    <n v="1.7624607105901243E-2"/>
    <n v="1.4209290320668177E-2"/>
    <n v="3.9699974060058594"/>
    <x v="0"/>
    <x v="0"/>
    <n v="0"/>
    <n v="0"/>
    <x v="15"/>
    <x v="10"/>
  </r>
  <r>
    <d v="2025-12-31T00:00:00"/>
    <x v="3078"/>
    <n v="57.419998168945313"/>
    <n v="98.279998779296875"/>
    <n v="14.949999809265137"/>
    <n v="130.88766479492188"/>
    <n v="-1.7280357339559238E-2"/>
    <n v="-9.145860000283057E-3"/>
    <n v="61.919998168945313"/>
    <n v="60.639999389648438"/>
    <n v="60.470001220703125"/>
    <n v="57.950000762939453"/>
    <n v="56.740001678466797"/>
    <n v="56.659999847412109"/>
    <n v="1.8892412094112524E-2"/>
    <x v="3997"/>
    <n v="1.8198065511957056E-2"/>
    <n v="1.4281614879613658E-2"/>
    <n v="3.4300003051757741"/>
    <x v="0"/>
    <x v="0"/>
    <n v="0"/>
    <n v="0"/>
    <x v="15"/>
    <x v="10"/>
  </r>
  <r>
    <d v="2026-01-02T00:00:00"/>
    <x v="3079"/>
    <n v="57.319999694824219"/>
    <n v="98.419998168945327"/>
    <n v="14.510000228881836"/>
    <n v="130.88766479492188"/>
    <n v="-1.6433603390083595E-3"/>
    <n v="-1.7415269472296213E-3"/>
    <n v="60.849998474121087"/>
    <n v="61.939998626708977"/>
    <n v="62.069999694824219"/>
    <n v="57.419998168945313"/>
    <n v="58.080001831054688"/>
    <n v="58.009998321533203"/>
    <n v="1.5221865400786821E-2"/>
    <x v="3998"/>
    <n v="1.5457784148723404E-2"/>
    <n v="1.3991299826015513E-2"/>
    <n v="3.4300003051757813"/>
    <x v="0"/>
    <x v="0"/>
    <n v="0"/>
    <n v="0"/>
    <x v="16"/>
    <x v="11"/>
  </r>
  <r>
    <d v="2026-01-05T00:00:00"/>
    <x v="3080"/>
    <n v="58.319999694824219"/>
    <n v="98.269996643066406"/>
    <n v="14.899999618530272"/>
    <n v="130.88766479492188"/>
    <n v="1.6625486774209053E-2"/>
    <n v="1.7445917748152073E-2"/>
    <n v="60.75"/>
    <n v="61.919998168945313"/>
    <n v="62.380001068115234"/>
    <n v="57.319999694824219"/>
    <n v="57.950000762939453"/>
    <n v="58.380001068115234"/>
    <n v="1.6789755874927179E-2"/>
    <x v="3999"/>
    <n v="1.6908433133837879E-2"/>
    <n v="1.3915370493434E-2"/>
    <n v="3.4399986267089844"/>
    <x v="0"/>
    <x v="0"/>
    <n v="0"/>
    <n v="0"/>
    <x v="16"/>
    <x v="11"/>
  </r>
  <r>
    <d v="2026-01-06T00:00:00"/>
    <x v="1976"/>
    <n v="57.130001068115234"/>
    <n v="98.580001831054673"/>
    <n v="14.75"/>
    <n v="130.88766479492188"/>
    <n v="-1.7163173371139373E-2"/>
    <n v="-2.0404640482441505E-2"/>
    <n v="61.759998321533203"/>
    <n v="60.849998474121087"/>
    <n v="62.240001678466797"/>
    <n v="58.319999694824219"/>
    <n v="57.419998168945313"/>
    <n v="58.349998474121087"/>
    <n v="1.7842744222875316E-2"/>
    <x v="4000"/>
    <n v="1.8591995868610538E-2"/>
    <n v="1.4362204871600349E-2"/>
    <n v="3.5699996948242188"/>
    <x v="0"/>
    <x v="0"/>
    <n v="0"/>
    <n v="0"/>
    <x v="16"/>
    <x v="11"/>
  </r>
  <r>
    <d v="2026-01-07T00:00:00"/>
    <x v="3081"/>
    <n v="55.990001678466797"/>
    <n v="98.680000305175781"/>
    <n v="15.380000114440918"/>
    <n v="130.88766479492188"/>
    <n v="-1.2191131287738077E-2"/>
    <n v="-1.9954478703566481E-2"/>
    <n v="60.700000762939453"/>
    <n v="60.75"/>
    <n v="60.639999389648438"/>
    <n v="57.130001068115234"/>
    <n v="57.319999694824219"/>
    <n v="56.740001678466797"/>
    <n v="1.5624474318785249E-2"/>
    <x v="4001"/>
    <n v="1.7060061391024822E-2"/>
    <n v="1.4435288162661937E-2"/>
    <n v="3.9699974060058594"/>
    <x v="0"/>
    <x v="0"/>
    <n v="0"/>
    <n v="0"/>
    <x v="16"/>
    <x v="11"/>
  </r>
  <r>
    <d v="2026-01-08T00:00:00"/>
    <x v="3082"/>
    <n v="57.759998321533203"/>
    <n v="98.930000305175781"/>
    <n v="15.449999809265137"/>
    <n v="130.88766479492188"/>
    <n v="3.3855947714979795E-2"/>
    <n v="3.1612727094222137E-2"/>
    <n v="59.959999084472656"/>
    <n v="61.759998321533203"/>
    <n v="61.939998626708977"/>
    <n v="55.990001678466797"/>
    <n v="58.319999694824219"/>
    <n v="58.080001831054688"/>
    <n v="1.9003248261773235E-2"/>
    <x v="4002"/>
    <n v="1.9179616457511491E-2"/>
    <n v="1.5415077928603239E-2"/>
    <n v="4.2300033569335938"/>
    <x v="0"/>
    <x v="0"/>
    <n v="0"/>
    <n v="0"/>
    <x v="16"/>
    <x v="11"/>
  </r>
  <r>
    <d v="2026-01-09T00:00:00"/>
    <x v="1103"/>
    <n v="59.119998931884766"/>
    <n v="99.129997253417955"/>
    <n v="14.489999771118164"/>
    <n v="130.88766479492188"/>
    <n v="2.1777680877044459E-2"/>
    <n v="2.3545717622442286E-2"/>
    <n v="61.990001678466797"/>
    <n v="60.700000762939453"/>
    <n v="61.919998168945313"/>
    <n v="57.759998321533203"/>
    <n v="57.130001068115234"/>
    <n v="57.950000762939453"/>
    <n v="2.0652896722654513E-2"/>
    <x v="4003"/>
    <n v="2.1190289407838025E-2"/>
    <n v="1.5763050133497068E-2"/>
    <n v="4.220001220703125"/>
    <x v="0"/>
    <x v="0"/>
    <n v="0"/>
    <n v="0"/>
    <x v="16"/>
    <x v="11"/>
  </r>
  <r>
    <d v="2026-01-12T00:00:00"/>
    <x v="1098"/>
    <n v="59.5"/>
    <n v="98.860000610351563"/>
    <n v="15.119999885559082"/>
    <n v="130.88766479492188"/>
    <n v="8.3675209665312611E-3"/>
    <n v="6.4276230544768609E-3"/>
    <n v="63.340000152587891"/>
    <n v="59.959999084472656"/>
    <n v="60.849998474121087"/>
    <n v="59.119998931884766"/>
    <n v="55.990001678466797"/>
    <n v="57.419998168945313"/>
    <n v="1.8533535008345026E-2"/>
    <x v="4004"/>
    <n v="2.0502670335379784E-2"/>
    <n v="1.5656845895985386E-2"/>
    <n v="4.3699989318847656"/>
    <x v="0"/>
    <x v="0"/>
    <n v="0"/>
    <n v="0"/>
    <x v="16"/>
    <x v="11"/>
  </r>
  <r>
    <d v="2026-01-13T00:00:00"/>
    <x v="1809"/>
    <n v="61.150001525878906"/>
    <n v="99.129997253417955"/>
    <n v="15.979999542236328"/>
    <n v="130.88766479492188"/>
    <n v="2.505092086387406E-2"/>
    <n v="2.7731118081998352E-2"/>
    <n v="63.869998931884766"/>
    <n v="61.990001678466797"/>
    <n v="60.75"/>
    <n v="59.5"/>
    <n v="57.759998321533203"/>
    <n v="57.319999694824219"/>
    <n v="1.9172396187722741E-2"/>
    <x v="4005"/>
    <n v="2.180618482461668E-2"/>
    <n v="1.6411702283543574E-2"/>
    <n v="4.3199996948242188"/>
    <x v="0"/>
    <x v="0"/>
    <n v="0"/>
    <n v="0"/>
    <x v="16"/>
    <x v="11"/>
  </r>
  <r>
    <d v="2026-01-14T00:00:00"/>
    <x v="1944"/>
    <n v="62.020000457763672"/>
    <n v="99.129997253417955"/>
    <n v="16.75"/>
    <n v="130.88766479492188"/>
    <n v="1.6037809726376695E-2"/>
    <n v="1.4227292071555819E-2"/>
    <n v="65.470001220703125"/>
    <n v="63.340000152587891"/>
    <n v="61.759998321533203"/>
    <n v="61.150001525878906"/>
    <n v="59.119998931884766"/>
    <n v="58.319999694824219"/>
    <n v="1.9144429607498063E-2"/>
    <x v="4006"/>
    <n v="2.1643704352432642E-2"/>
    <n v="1.6439020123117886E-2"/>
    <n v="4.4999961853027344"/>
    <x v="0"/>
    <x v="0"/>
    <n v="0"/>
    <n v="0"/>
    <x v="16"/>
    <x v="11"/>
  </r>
  <r>
    <d v="2026-01-15T00:00:00"/>
    <x v="3083"/>
    <n v="59.189998626708977"/>
    <n v="99.319999694824219"/>
    <n v="15.840000152587891"/>
    <n v="130.88766479492188"/>
    <n v="-4.1491257679143079E-2"/>
    <n v="-4.5630470979792337E-2"/>
    <n v="66.519996643066406"/>
    <n v="63.869998931884766"/>
    <n v="60.700000762939453"/>
    <n v="62.020000457763672"/>
    <n v="59.5"/>
    <n v="57.130001068115234"/>
    <n v="2.6038059424265621E-2"/>
    <x v="4007"/>
    <n v="2.8404767739883794E-2"/>
    <n v="1.84383403295958E-2"/>
    <n v="4.5699996948242259"/>
    <x v="0"/>
    <x v="0"/>
    <n v="0"/>
    <n v="0"/>
    <x v="16"/>
    <x v="11"/>
  </r>
  <r>
    <d v="2026-01-16T00:00:00"/>
    <x v="3084"/>
    <n v="59.439998626708977"/>
    <n v="99.389999389648438"/>
    <n v="15.859999656677246"/>
    <n v="130.88766479492188"/>
    <n v="5.8029946929878395E-3"/>
    <n v="4.2236865315146144E-3"/>
    <n v="63.759998321533203"/>
    <n v="65.470001220703125"/>
    <n v="59.959999084472656"/>
    <n v="59.189998626708977"/>
    <n v="61.150001525878906"/>
    <n v="55.990001678466797"/>
    <n v="2.4638667714145433E-2"/>
    <x v="4008"/>
    <n v="2.6188117926255087E-2"/>
    <n v="1.8429798431650678E-2"/>
    <n v="4.6899986267089915"/>
    <x v="0"/>
    <x v="0"/>
    <n v="0"/>
    <n v="0"/>
    <x v="16"/>
    <x v="11"/>
  </r>
  <r>
    <d v="2026-01-20T00:00:00"/>
    <x v="3055"/>
    <n v="60.340000152587891"/>
    <n v="98.639999389648438"/>
    <n v="20.090000152587891"/>
    <n v="130.88766479492188"/>
    <n v="1.2318742388301551E-2"/>
    <n v="1.5141344997853023E-2"/>
    <n v="64.129997253417969"/>
    <n v="66.519996643066406"/>
    <n v="61.990001678466797"/>
    <n v="59.439998626708977"/>
    <n v="62.020000457763672"/>
    <n v="57.759998321533203"/>
    <n v="2.2393106845111258E-2"/>
    <x v="4009"/>
    <n v="2.448969050116416E-2"/>
    <n v="1.8501896494154946E-2"/>
    <n v="4.5799980163574219"/>
    <x v="0"/>
    <x v="0"/>
    <n v="0"/>
    <n v="0"/>
    <x v="16"/>
    <x v="11"/>
  </r>
  <r>
    <d v="2026-01-21T00:00:00"/>
    <x v="2254"/>
    <n v="60.619998931884766"/>
    <n v="98.760002136230483"/>
    <n v="16.899999618530273"/>
    <n v="130.88766479492188"/>
    <n v="4.9291389995338442E-3"/>
    <n v="4.6403509875507787E-3"/>
    <n v="64.919998168945313"/>
    <n v="63.759998321533203"/>
    <n v="63.340000152587891"/>
    <n v="60.340000152587891"/>
    <n v="59.189998626708977"/>
    <n v="59.119998931884766"/>
    <n v="2.1403255623964158E-2"/>
    <x v="4010"/>
    <n v="2.331383996242381E-2"/>
    <n v="1.8480037276278723E-2"/>
    <n v="4.6199989318847656"/>
    <x v="0"/>
    <x v="0"/>
    <n v="0"/>
    <n v="0"/>
    <x v="16"/>
    <x v="11"/>
  </r>
  <r>
    <d v="2026-01-22T00:00:00"/>
    <x v="2022"/>
    <n v="59.360000610351563"/>
    <n v="98.360000610351563"/>
    <n v="15.640000343322754"/>
    <n v="130.88766479492188"/>
    <n v="-1.8087068421427488E-2"/>
    <n v="-2.0785192077436232E-2"/>
    <n v="65.239997863769531"/>
    <n v="64.129997253417969"/>
    <n v="63.869998931884766"/>
    <n v="60.619998931884766"/>
    <n v="59.439998626708977"/>
    <n v="59.5"/>
    <n v="2.2877124216920623E-2"/>
    <x v="4011"/>
    <n v="2.5013990702867861E-2"/>
    <n v="1.8511563472786909E-2"/>
    <n v="4.6999969482421875"/>
    <x v="0"/>
    <x v="0"/>
    <n v="0"/>
    <n v="0"/>
    <x v="16"/>
    <x v="11"/>
  </r>
  <r>
    <d v="2026-01-23T00:00:00"/>
    <x v="3085"/>
    <n v="61.069999694824219"/>
    <n v="97.599998474121094"/>
    <n v="16.090000152587891"/>
    <n v="130.88766479492188"/>
    <n v="2.8410861133104426E-2"/>
    <n v="2.8807261908526005E-2"/>
    <n v="64.05999755859375"/>
    <n v="64.919998168945313"/>
    <n v="65.470001220703125"/>
    <n v="59.360000610351563"/>
    <n v="60.340000152587891"/>
    <n v="61.150001525878906"/>
    <n v="2.3501112649726531E-2"/>
    <x v="4012"/>
    <n v="2.5215786422838313E-2"/>
    <n v="1.9088244098732238E-2"/>
    <n v="4.80999755859375"/>
    <x v="0"/>
    <x v="0"/>
    <n v="0"/>
    <n v="0"/>
    <x v="16"/>
    <x v="11"/>
  </r>
  <r>
    <d v="2026-01-26T00:00:00"/>
    <x v="3086"/>
    <n v="60.630001068115234"/>
    <n v="97.040000915527344"/>
    <n v="16.149999618530273"/>
    <n v="130.88766479492188"/>
    <n v="-4.4019570069471214E-3"/>
    <n v="-7.204824445844471E-3"/>
    <n v="65.879997253417969"/>
    <n v="65.239997863769531"/>
    <n v="66.519996643066406"/>
    <n v="61.069999694824219"/>
    <n v="60.619998931884766"/>
    <n v="62.020000457763672"/>
    <n v="2.2592608021819512E-2"/>
    <x v="4013"/>
    <n v="2.4504123141762282E-2"/>
    <n v="1.9154012506534788E-2"/>
    <n v="4.9599952697753906"/>
    <x v="0"/>
    <x v="0"/>
    <n v="0"/>
    <n v="0"/>
    <x v="16"/>
    <x v="11"/>
  </r>
  <r>
    <d v="2026-01-27T00:00:00"/>
    <x v="3087"/>
    <n v="62.389999389648438"/>
    <n v="96.220001220703125"/>
    <n v="16.350000381469727"/>
    <n v="130.88766479492188"/>
    <n v="3.0187581452718604E-2"/>
    <n v="2.902850553401648E-2"/>
    <n v="65.589996337890625"/>
    <n v="64.05999755859375"/>
    <n v="63.759998321533203"/>
    <n v="60.630001068115234"/>
    <n v="59.360000610351563"/>
    <n v="59.189998626708977"/>
    <n v="1.7198437311336183E-2"/>
    <x v="4014"/>
    <n v="1.8306652227593541E-2"/>
    <n v="1.9546552786562987E-2"/>
    <n v="5.1800003051757813"/>
    <x v="0"/>
    <x v="0"/>
    <n v="0"/>
    <n v="0"/>
    <x v="16"/>
    <x v="11"/>
  </r>
  <r>
    <d v="2026-01-28T00:00:00"/>
    <x v="3088"/>
    <n v="63.209999084472656"/>
    <n v="96.449996948242202"/>
    <n v="16.350000381469727"/>
    <n v="130.88766479492188"/>
    <n v="1.2283584946031434E-2"/>
    <n v="1.3143127149321199E-2"/>
    <n v="67.569999694824219"/>
    <n v="65.879997253417969"/>
    <n v="64.129997253417969"/>
    <n v="62.389999389648438"/>
    <n v="61.069999694824219"/>
    <n v="59.439998626708977"/>
    <n v="1.7206531859495406E-2"/>
    <x v="4015"/>
    <n v="1.8335317930397426E-2"/>
    <n v="1.9604484643348314E-2"/>
    <n v="5.19000244140625"/>
    <x v="0"/>
    <x v="0"/>
    <n v="0"/>
    <n v="0"/>
    <x v="16"/>
    <x v="11"/>
  </r>
  <r>
    <d v="2026-01-29T00:00:00"/>
    <x v="3089"/>
    <n v="65.419998168945313"/>
    <n v="96.279998779296875"/>
    <n v="16.879999160766602"/>
    <n v="130.88766479492188"/>
    <n v="3.3771893378098383E-2"/>
    <n v="3.4962808360734954E-2"/>
    <n v="68.400001525878906"/>
    <n v="65.589996337890625"/>
    <n v="64.919998168945313"/>
    <n v="63.209999084472656"/>
    <n v="60.630001068115234"/>
    <n v="60.340000152587891"/>
    <n v="1.9566491852901827E-2"/>
    <x v="4016"/>
    <n v="2.081116167717257E-2"/>
    <n v="2.0233388168885834E-2"/>
    <n v="5.2900009155273438"/>
    <x v="0"/>
    <x v="0"/>
    <n v="0"/>
    <n v="0"/>
    <x v="16"/>
    <x v="11"/>
  </r>
  <r>
    <d v="2026-01-30T00:00:00"/>
    <x v="3090"/>
    <n v="65.209999084472656"/>
    <n v="96.989997863769517"/>
    <n v="17.440000534057617"/>
    <n v="130.88766479492188"/>
    <n v="-2.8279795397134766E-4"/>
    <n v="-3.2100136097579224E-3"/>
    <n v="70.709999084472656"/>
    <n v="67.569999694824219"/>
    <n v="65.239997863769531"/>
    <n v="65.419998168945313"/>
    <n v="62.389999389648438"/>
    <n v="60.619998931884766"/>
    <n v="1.9994509505031403E-2"/>
    <x v="4017"/>
    <n v="2.1462543903639237E-2"/>
    <n v="1.9371959341685108E-2"/>
    <n v="5.4800033569335938"/>
    <x v="0"/>
    <x v="0"/>
    <n v="0"/>
    <n v="0"/>
    <x v="16"/>
    <x v="11"/>
  </r>
  <r>
    <d v="2026-02-02T00:00:00"/>
    <x v="1870"/>
    <n v="62.139999389648438"/>
    <n v="97.610000610351563"/>
    <n v="16.340000152587891"/>
    <n v="130.88766479492188"/>
    <n v="-6.2102125308132972E-2"/>
    <n v="-4.707866489688739E-2"/>
    <n v="70.69000244140625"/>
    <n v="68.400001525878906"/>
    <n v="64.05999755859375"/>
    <n v="65.209999084472656"/>
    <n v="63.209999084472656"/>
    <n v="59.360000610351563"/>
    <n v="3.3369599020496285E-2"/>
    <x v="4018"/>
    <n v="2.8899101212879696E-2"/>
    <n v="2.1585114584680994E-2"/>
    <n v="4.160003662109375"/>
    <x v="0"/>
    <x v="0"/>
    <n v="0"/>
    <n v="0"/>
    <x v="16"/>
    <x v="0"/>
  </r>
  <r>
    <d v="2026-02-03T00:00:00"/>
    <x v="3091"/>
    <n v="63.209999084472656"/>
    <n v="97.440002441406236"/>
    <n v="18"/>
    <n v="130.88766479492188"/>
    <n v="1.5535425820309534E-2"/>
    <n v="1.7219177749178805E-2"/>
    <n v="66.300003051757813"/>
    <n v="70.709999084472656"/>
    <n v="65.879997253417969"/>
    <n v="62.139999389648438"/>
    <n v="65.419998168945313"/>
    <n v="61.069999694824219"/>
    <n v="3.2225694138892938E-2"/>
    <x v="4019"/>
    <n v="2.7745308607132611E-2"/>
    <n v="2.1725034218004834E-2"/>
    <n v="4.1200027465820313"/>
    <x v="0"/>
    <x v="0"/>
    <n v="0"/>
    <n v="0"/>
    <x v="16"/>
    <x v="0"/>
  </r>
  <r>
    <d v="2026-02-04T00:00:00"/>
    <x v="1649"/>
    <n v="65.139999389648438"/>
    <n v="97.620002746582045"/>
    <n v="18.639999389648441"/>
    <n v="130.88766479492188"/>
    <n v="3.1635187813637389E-2"/>
    <n v="3.0533148760160111E-2"/>
    <n v="67.330001831054688"/>
    <n v="70.69000244140625"/>
    <n v="65.589996337890625"/>
    <n v="63.209999084472656"/>
    <n v="65.209999084472656"/>
    <n v="60.630001068115234"/>
    <n v="3.358951523082699E-2"/>
    <x v="4020"/>
    <n v="2.8572393137506896E-2"/>
    <n v="2.2238689921349704E-2"/>
    <n v="4.3199996948242188"/>
    <x v="0"/>
    <x v="0"/>
    <n v="0"/>
    <n v="0"/>
    <x v="16"/>
    <x v="0"/>
  </r>
  <r>
    <d v="2026-02-05T00:00:00"/>
    <x v="1874"/>
    <n v="63.290000915527344"/>
    <n v="97.819999694824219"/>
    <n v="21.770000457763672"/>
    <n v="130.88766479492188"/>
    <n v="-2.7497783730057845E-2"/>
    <n v="-2.8400345278711825E-2"/>
    <n v="69.459999084472656"/>
    <n v="66.300003051757813"/>
    <n v="67.569999694824219"/>
    <n v="65.139999389648438"/>
    <n v="62.139999389648438"/>
    <n v="62.389999389648438"/>
    <n v="3.4508083517781243E-2"/>
    <x v="4021"/>
    <n v="3.0591626531015749E-2"/>
    <n v="2.2744492100638038E-2"/>
    <n v="4.2600021362304688"/>
    <x v="0"/>
    <x v="0"/>
    <n v="0"/>
    <n v="0"/>
    <x v="16"/>
    <x v="0"/>
  </r>
  <r>
    <d v="2026-02-06T00:00:00"/>
    <x v="3036"/>
    <n v="63.549999237060547"/>
    <n v="97.629997253417955"/>
    <n v="20.370000839233398"/>
    <n v="130.88766479492188"/>
    <n v="7.4019241659677437E-3"/>
    <n v="4.1080473656529559E-3"/>
    <n v="67.550003051757813"/>
    <n v="67.330001831054688"/>
    <n v="68.400001525878906"/>
    <n v="63.290000915527344"/>
    <n v="63.209999084472656"/>
    <n v="63.209999084472656"/>
    <n v="3.4278292056525557E-2"/>
    <x v="4022"/>
    <n v="3.025414486411037E-2"/>
    <n v="2.2737188993474051E-2"/>
    <n v="4.5000038146972656"/>
    <x v="0"/>
    <x v="0"/>
    <n v="0"/>
    <n v="0"/>
    <x v="16"/>
    <x v="0"/>
  </r>
  <r>
    <d v="2026-02-09T00:00:00"/>
    <x v="2341"/>
    <n v="64.360000610351563"/>
    <n v="96.819999694824219"/>
    <n v="17.360000610351563"/>
    <n v="130.88766479492188"/>
    <n v="1.4548094333170836E-2"/>
    <n v="1.274589115681124E-2"/>
    <n v="68.050003051757813"/>
    <n v="69.459999084472656"/>
    <n v="70.709999084472656"/>
    <n v="63.549999237060547"/>
    <n v="65.139999389648438"/>
    <n v="65.419998168945313"/>
    <n v="3.1780160504047292E-2"/>
    <x v="4023"/>
    <n v="2.7120286147891547E-2"/>
    <n v="2.2793650634671127E-2"/>
    <n v="4.6800003051757813"/>
    <x v="0"/>
    <x v="0"/>
    <n v="0"/>
    <n v="0"/>
    <x v="16"/>
    <x v="0"/>
  </r>
  <r>
    <d v="2026-02-10T00:00:00"/>
    <x v="3018"/>
    <n v="63.959999084472656"/>
    <n v="96.800003051757798"/>
    <n v="17.790000915527344"/>
    <n v="130.88766479492188"/>
    <n v="-3.4762146666709182E-3"/>
    <n v="-6.2150640473203067E-3"/>
    <n v="69.040000915527344"/>
    <n v="67.550003051757813"/>
    <n v="70.69000244140625"/>
    <n v="64.360000610351563"/>
    <n v="63.290000915527344"/>
    <n v="65.209999084472656"/>
    <n v="3.1758136603432914E-2"/>
    <x v="4024"/>
    <n v="2.7166158647842234E-2"/>
    <n v="2.2111235649351829E-2"/>
    <n v="4.8400039672851563"/>
    <x v="0"/>
    <x v="0"/>
    <n v="0"/>
    <n v="0"/>
    <x v="16"/>
    <x v="0"/>
  </r>
  <r>
    <d v="2026-02-11T00:00:00"/>
    <x v="1889"/>
    <n v="64.629997253417969"/>
    <n v="96.830001831054673"/>
    <n v="17.649999618530273"/>
    <n v="130.88766479492188"/>
    <n v="8.720907667252753E-3"/>
    <n v="1.0475268582484487E-2"/>
    <n v="68.800003051757813"/>
    <n v="68.050003051757813"/>
    <n v="66.300003051757813"/>
    <n v="63.959999084472656"/>
    <n v="63.549999237060547"/>
    <n v="62.139999389648438"/>
    <n v="1.8434755658834456E-2"/>
    <x v="4025"/>
    <n v="1.8837530503909655E-2"/>
    <n v="2.1842639374315454E-2"/>
    <n v="4.7700042724609375"/>
    <x v="0"/>
    <x v="0"/>
    <n v="0"/>
    <n v="0"/>
    <x v="16"/>
    <x v="0"/>
  </r>
  <r>
    <d v="2026-02-12T00:00:00"/>
    <x v="1073"/>
    <n v="62.840000152587891"/>
    <n v="96.930000305175781"/>
    <n v="20.819999694824219"/>
    <n v="130.88766479492188"/>
    <n v="-2.7089406937713889E-2"/>
    <n v="-2.7696072673675021E-2"/>
    <n v="69.400001525878906"/>
    <n v="69.040000915527344"/>
    <n v="67.330001831054688"/>
    <n v="64.629997253417969"/>
    <n v="64.360000610351563"/>
    <n v="63.209999084472656"/>
    <n v="2.1766761757287645E-2"/>
    <x v="4026"/>
    <n v="2.1720917248163236E-2"/>
    <n v="2.2567813843788049E-2"/>
    <n v="4.6799964904785156"/>
    <x v="0"/>
    <x v="0"/>
    <n v="0"/>
    <n v="0"/>
    <x v="16"/>
    <x v="0"/>
  </r>
  <r>
    <d v="2026-02-13T00:00:00"/>
    <x v="3092"/>
    <n v="62.889999389648438"/>
    <n v="96.879997253417955"/>
    <n v="20.600000381469727"/>
    <n v="130.88766479492188"/>
    <n v="3.4064479912443435E-3"/>
    <n v="7.9565940386916445E-4"/>
    <n v="67.519996643066406"/>
    <n v="68.800003051757813"/>
    <n v="69.459999084472656"/>
    <n v="62.840000152587891"/>
    <n v="63.959999084472656"/>
    <n v="65.139999389648438"/>
    <n v="1.7194727095388333E-2"/>
    <x v="4027"/>
    <n v="1.7004982243058821E-2"/>
    <n v="2.2456765320687098E-2"/>
    <n v="4.8600006103515625"/>
    <x v="0"/>
    <x v="0"/>
    <n v="0"/>
    <n v="0"/>
    <x v="16"/>
    <x v="0"/>
  </r>
  <r>
    <d v="2026-02-17T00:00:00"/>
    <x v="1676"/>
    <n v="62.330001831054688"/>
    <n v="97.160003662109375"/>
    <n v="20.290000915527344"/>
    <n v="130.88766479492188"/>
    <n v="-4.8708757351245691E-3"/>
    <n v="-8.9043975835357836E-3"/>
    <n v="67.75"/>
    <n v="69.400001525878906"/>
    <n v="67.550003051757813"/>
    <n v="62.889999389648438"/>
    <n v="64.629997253417969"/>
    <n v="63.290000915527344"/>
    <n v="1.3683781322192197E-2"/>
    <x v="4028"/>
    <n v="1.3807335381971866E-2"/>
    <n v="2.254991484836235E-2"/>
    <n v="5.089996337890625"/>
    <x v="0"/>
    <x v="0"/>
    <n v="0"/>
    <n v="0"/>
    <x v="16"/>
    <x v="0"/>
  </r>
  <r>
    <d v="2026-02-18T00:00:00"/>
    <x v="3093"/>
    <n v="65.19000244140625"/>
    <n v="97.699996948242202"/>
    <n v="19.620000839233398"/>
    <n v="130.88766479492188"/>
    <n v="4.345891997554796E-2"/>
    <n v="4.5884815118465427E-2"/>
    <n v="67.419998168945313"/>
    <n v="67.519996643066406"/>
    <n v="68.050003051757813"/>
    <n v="62.330001831054688"/>
    <n v="62.840000152587891"/>
    <n v="63.549999237060547"/>
    <n v="2.1546989709647503E-2"/>
    <x v="4029"/>
    <n v="2.2943473904146035E-2"/>
    <n v="2.3742441542160139E-2"/>
    <n v="5.1599960327148438"/>
    <x v="0"/>
    <x v="0"/>
    <n v="0"/>
    <n v="0"/>
    <x v="16"/>
    <x v="0"/>
  </r>
  <r>
    <d v="2026-02-19T00:00:00"/>
    <x v="3094"/>
    <n v="66.430000305175781"/>
    <n v="97.930000305175781"/>
    <n v="20.229999542236328"/>
    <n v="130.88766479492188"/>
    <n v="1.8621253964492768E-2"/>
    <n v="1.9021288807038461E-2"/>
    <n v="70.349998474121094"/>
    <n v="67.75"/>
    <n v="69.040000915527344"/>
    <n v="65.19000244140625"/>
    <n v="62.889999389648438"/>
    <n v="64.360000610351563"/>
    <n v="2.1901257807346818E-2"/>
    <x v="4030"/>
    <n v="2.3464793726817725E-2"/>
    <n v="2.3434610160830444E-2"/>
    <n v="5.2300033569335938"/>
    <x v="0"/>
    <x v="0"/>
    <n v="0"/>
    <n v="0"/>
    <x v="16"/>
    <x v="0"/>
  </r>
  <r>
    <d v="2026-02-20T00:00:00"/>
    <x v="3095"/>
    <n v="66.389999389648438"/>
    <n v="97.800003051757798"/>
    <n v="19.090000152587891"/>
    <n v="130.88766479492188"/>
    <n v="1.3954572845489288E-3"/>
    <n v="-6.0215136750840781E-4"/>
    <n v="71.660003662109375"/>
    <n v="67.419998168945313"/>
    <n v="68.800003051757813"/>
    <n v="66.430000305175781"/>
    <n v="62.330001831054688"/>
    <n v="63.959999084472656"/>
    <n v="2.1642926849016812E-2"/>
    <x v="4031"/>
    <n v="2.3120383037917781E-2"/>
    <n v="2.2977169011902172E-2"/>
    <n v="5.3700027465820313"/>
    <x v="0"/>
    <x v="0"/>
    <n v="0"/>
    <n v="0"/>
    <x v="16"/>
    <x v="0"/>
  </r>
  <r>
    <d v="2026-02-23T00:00:00"/>
    <x v="2303"/>
    <n v="66.30999755859375"/>
    <n v="97.699996948242202"/>
    <n v="21.010000228881839"/>
    <n v="130.88766479492188"/>
    <n v="-3.7626012322067304E-3"/>
    <n v="-1.2050283444823284E-3"/>
    <n v="71.760002136230469"/>
    <n v="70.349998474121094"/>
    <n v="69.400001525878906"/>
    <n v="66.389999389648438"/>
    <n v="65.19000244140625"/>
    <n v="64.629997253417969"/>
    <n v="2.1916505309746329E-2"/>
    <x v="4032"/>
    <n v="2.3128662191153431E-2"/>
    <n v="2.2489370330655407E-2"/>
    <n v="5.1800003051757813"/>
    <x v="0"/>
    <x v="0"/>
    <n v="0"/>
    <n v="0"/>
    <x v="16"/>
    <x v="0"/>
  </r>
  <r>
    <d v="2026-02-24T00:00:00"/>
    <x v="3096"/>
    <n v="65.629997253417969"/>
    <n v="97.879997253417955"/>
    <n v="19.549999237060547"/>
    <n v="130.88766479492188"/>
    <n v="-1.0071356024868638E-2"/>
    <n v="-1.0254868499654402E-2"/>
    <n v="71.489997863769531"/>
    <n v="71.660003662109375"/>
    <n v="67.519996643066406"/>
    <n v="66.30999755859375"/>
    <n v="66.430000305175781"/>
    <n v="62.840000152587891"/>
    <n v="1.8514483851447362E-2"/>
    <x v="4033"/>
    <n v="1.9867189878238618E-2"/>
    <n v="2.2367189769467315E-2"/>
    <n v="5.1399993896484375"/>
    <x v="0"/>
    <x v="0"/>
    <n v="0"/>
    <n v="0"/>
    <x v="16"/>
    <x v="0"/>
  </r>
  <r>
    <d v="2026-02-25T00:00:00"/>
    <x v="1908"/>
    <n v="65.419998168945313"/>
    <n v="97.699996948242202"/>
    <n v="17.930000305175781"/>
    <n v="130.88766479492188"/>
    <n v="1.1304484223473299E-3"/>
    <n v="-3.1997423931283686E-3"/>
    <n v="70.769996643066406"/>
    <n v="71.760002136230469"/>
    <n v="67.75"/>
    <n v="65.629997253417969"/>
    <n v="66.389999389648438"/>
    <n v="62.889999389648438"/>
    <n v="1.8605463550651829E-2"/>
    <x v="4034"/>
    <n v="2.011062539383849E-2"/>
    <n v="2.2396210892128492E-2"/>
    <n v="5.4300003051757813"/>
    <x v="0"/>
    <x v="0"/>
    <n v="0"/>
    <n v="0"/>
    <x v="16"/>
    <x v="0"/>
  </r>
  <r>
    <d v="2026-02-26T00:00:00"/>
    <x v="1907"/>
    <n v="65.209999084472656"/>
    <n v="97.790000915527344"/>
    <n v="18.629999160766602"/>
    <n v="130.88766479492188"/>
    <n v="-1.4114110977380134E-3"/>
    <n v="-3.2100136097579224E-3"/>
    <n v="70.849998474121094"/>
    <n v="71.489997863769531"/>
    <n v="67.419998168945313"/>
    <n v="65.419998168945313"/>
    <n v="66.30999755859375"/>
    <n v="62.330001831054688"/>
    <n v="1.8294657486133691E-2"/>
    <x v="4035"/>
    <n v="1.9522314728269791E-2"/>
    <n v="2.1945479190922261E-2"/>
    <n v="5.5400009155273438"/>
    <x v="0"/>
    <x v="0"/>
    <n v="0"/>
    <n v="0"/>
    <x v="16"/>
    <x v="0"/>
  </r>
  <r>
    <d v="2026-02-27T00:00:00"/>
    <x v="3097"/>
    <n v="67.019996643066406"/>
    <n v="97.610000610351563"/>
    <n v="19.860000610351559"/>
    <n v="130.88766479492188"/>
    <n v="2.4452344267612558E-2"/>
    <n v="2.7756442018180172E-2"/>
    <n v="70.75"/>
    <n v="70.769996643066406"/>
    <n v="70.349998474121094"/>
    <n v="65.209999084472656"/>
    <n v="65.629997253417969"/>
    <n v="65.19000244140625"/>
    <n v="1.2475643758420087E-2"/>
    <x v="4036"/>
    <n v="1.3815982680880847E-2"/>
    <n v="2.2332948599566332E-2"/>
    <n v="5.4600067138671875"/>
    <x v="0"/>
    <x v="0"/>
    <n v="0"/>
    <n v="0"/>
    <x v="16"/>
    <x v="0"/>
  </r>
  <r>
    <d v="2026-03-02T00:00:00"/>
    <x v="126"/>
    <n v="71.230003356933594"/>
    <n v="98.379997253417955"/>
    <n v="21.440000534057617"/>
    <n v="130.88766479492188"/>
    <n v="7.2571664779493394E-2"/>
    <n v="6.281717285497268E-2"/>
    <n v="72.480003356933594"/>
    <n v="70.849998474121094"/>
    <n v="71.660003662109375"/>
    <n v="67.019996643066406"/>
    <n v="65.419998168945313"/>
    <n v="66.430000305175781"/>
    <n v="2.8780919552859711E-2"/>
    <x v="4037"/>
    <n v="2.6144692021028378E-2"/>
    <n v="2.2985860442146063E-2"/>
    <n v="6.5099945068359375"/>
    <x v="0"/>
    <x v="0"/>
    <n v="0"/>
    <n v="0"/>
    <x v="16"/>
    <x v="1"/>
  </r>
  <r>
    <d v="2026-03-03T00:00:00"/>
    <x v="3098"/>
    <n v="74.55999755859375"/>
    <n v="99.050003051757798"/>
    <n v="23.569999694824219"/>
    <n v="130.88766479492188"/>
    <n v="4.7080058691577387E-2"/>
    <n v="4.6749881296137996E-2"/>
    <n v="77.739997863769531"/>
    <n v="70.75"/>
    <n v="71.760002136230469"/>
    <n v="71.230003356933594"/>
    <n v="65.209999084472656"/>
    <n v="66.389999389648438"/>
    <n v="3.1053910974731695E-2"/>
    <x v="4038"/>
    <n v="2.8840554613356408E-2"/>
    <n v="2.4127138374717232E-2"/>
    <n v="6.8400039672851563"/>
    <x v="0"/>
    <x v="0"/>
    <n v="0"/>
    <n v="0"/>
    <x v="16"/>
    <x v="1"/>
  </r>
  <r>
    <d v="2026-03-04T00:00:00"/>
    <x v="3098"/>
    <n v="74.660003662109375"/>
    <n v="98.769996643066406"/>
    <n v="21.149999618530277"/>
    <n v="130.88766479492188"/>
    <n v="0"/>
    <n v="1.3412836211137424E-3"/>
    <n v="81.400001525878906"/>
    <n v="72.480003356933594"/>
    <n v="71.489997863769531"/>
    <n v="74.55999755859375"/>
    <n v="67.019996643066406"/>
    <n v="66.30999755859375"/>
    <n v="3.0632636753195889E-2"/>
    <x v="4039"/>
    <n v="2.8586656157133111E-2"/>
    <n v="2.4115120245104926E-2"/>
    <n v="6.7399978637695313"/>
    <x v="0"/>
    <x v="0"/>
    <n v="0"/>
    <n v="0"/>
    <x v="16"/>
    <x v="1"/>
  </r>
  <r>
    <d v="2026-03-05T00:00:00"/>
    <x v="166"/>
    <n v="81.010002136230469"/>
    <n v="99.319999694824219"/>
    <n v="23.75"/>
    <n v="130.88766479492188"/>
    <n v="4.9262924583061585E-2"/>
    <n v="8.5052212197302302E-2"/>
    <n v="81.400001525878906"/>
    <n v="77.739997863769531"/>
    <n v="70.769996643066406"/>
    <n v="74.660003662109375"/>
    <n v="71.230003356933594"/>
    <n v="65.629997253417969"/>
    <n v="2.9397195548684248E-2"/>
    <x v="4040"/>
    <n v="3.5147610028891309E-2"/>
    <n v="2.7959949659579496E-2"/>
    <n v="4.4000015258789063"/>
    <x v="0"/>
    <x v="0"/>
    <n v="0"/>
    <n v="0"/>
    <x v="16"/>
    <x v="1"/>
  </r>
  <r>
    <d v="2026-03-06T00:00:00"/>
    <x v="536"/>
    <n v="90.900001525878906"/>
    <n v="98.989997863769517"/>
    <n v="29.489999771118164"/>
    <n v="130.88766479492188"/>
    <n v="8.5235902905440364E-2"/>
    <n v="0.12208368261757263"/>
    <n v="85.410003662109375"/>
    <n v="81.400001525878906"/>
    <n v="70.849998474121094"/>
    <n v="81.010002136230469"/>
    <n v="74.55999755859375"/>
    <n v="65.419998168945313"/>
    <n v="3.3661642378994702E-2"/>
    <x v="4041"/>
    <n v="4.5250170452670664E-2"/>
    <n v="3.4029432277751702E-2"/>
    <n v="1.7900009155273295"/>
    <x v="0"/>
    <x v="0"/>
    <n v="0"/>
    <n v="0"/>
    <x v="16"/>
    <x v="1"/>
  </r>
  <r>
    <d v="2026-03-09T00:00:00"/>
    <x v="3099"/>
    <n v="94.769996643066406"/>
    <n v="99.180000305175781"/>
    <n v="25.5"/>
    <n v="130.88766479492188"/>
    <n v="6.7644799632301078E-2"/>
    <n v="4.2574202994768218E-2"/>
    <n v="92.690002441406236"/>
    <n v="81.400001525878906"/>
    <n v="70.75"/>
    <n v="90.900001525878906"/>
    <n v="74.660003662109375"/>
    <n v="65.209999084472656"/>
    <n v="2.9501775399273258E-2"/>
    <x v="4042"/>
    <n v="3.9384369136321075E-2"/>
    <n v="3.4315833759284452E-2"/>
    <n v="4.19000244140625"/>
    <x v="11"/>
    <x v="25"/>
    <n v="10"/>
    <n v="1"/>
    <x v="16"/>
    <x v="1"/>
  </r>
  <r>
    <d v="2026-03-10T00:00:00"/>
    <x v="3100"/>
    <n v="83.449996948242188"/>
    <n v="98.830001831054673"/>
    <n v="24.930000305175781"/>
    <n v="130.88766479492188"/>
    <n v="-0.11277279846363608"/>
    <n v="-0.11944708342091537"/>
    <n v="98.959999084472656"/>
    <n v="85.410003662109375"/>
    <n v="72.480003356933594"/>
    <n v="94.769996643066406"/>
    <n v="81.010002136230469"/>
    <n v="67.019996643066406"/>
    <n v="6.8589608924429141E-2"/>
    <x v="4043"/>
    <n v="7.7505625364606048E-2"/>
    <n v="4.2092228770560854E-2"/>
    <n v="4.350006103515625"/>
    <x v="0"/>
    <x v="0"/>
    <n v="0"/>
    <n v="0"/>
    <x v="16"/>
    <x v="1"/>
  </r>
  <r>
    <d v="2026-03-11T00:00:00"/>
    <x v="3101"/>
    <n v="87.25"/>
    <n v="99.230003356933594"/>
    <n v="24.229999542236328"/>
    <n v="130.88766479492188"/>
    <n v="4.7608202276618217E-2"/>
    <n v="4.5536287486201754E-2"/>
    <n v="87.800003051757813"/>
    <n v="92.690002441406236"/>
    <n v="77.739997863769531"/>
    <n v="83.449996948242188"/>
    <n v="90.900001525878906"/>
    <n v="71.230003356933594"/>
    <n v="6.6619457080522748E-2"/>
    <x v="4044"/>
    <n v="7.6722861859938499E-2"/>
    <n v="4.2434938315015908E-2"/>
    <n v="4.7300033569335938"/>
    <x v="0"/>
    <x v="0"/>
    <n v="0"/>
    <n v="0"/>
    <x v="16"/>
    <x v="1"/>
  </r>
  <r>
    <d v="2026-03-12T00:00:00"/>
    <x v="535"/>
    <n v="94.309997558593764"/>
    <n v="99.463996887207045"/>
    <n v="24.229999542236328"/>
    <n v="130.88766479492188"/>
    <n v="4.109587563971262E-2"/>
    <n v="8.0916877462392733E-2"/>
    <n v="91.980003356933594"/>
    <n v="98.959999084472656"/>
    <n v="81.400001525878906"/>
    <n v="87.25"/>
    <n v="94.769996643066406"/>
    <n v="74.55999755859375"/>
    <n v="6.6346104811104645E-2"/>
    <x v="4045"/>
    <n v="7.8875415759892695E-2"/>
    <n v="4.4256640910860873E-2"/>
    <n v="1.4500045776367188"/>
    <x v="0"/>
    <x v="0"/>
    <n v="0"/>
    <n v="0"/>
    <x v="1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DD8EB-3422-44D1-B1BF-6BA60BB1D41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C14" firstHeaderRow="0" firstDataRow="1" firstDataCol="1"/>
  <pivotFields count="25">
    <pivotField numFmtId="14" showAll="0"/>
    <pivotField dataField="1" showAll="0">
      <items count="3103">
        <item x="2097"/>
        <item x="2101"/>
        <item x="2098"/>
        <item x="2102"/>
        <item x="2099"/>
        <item x="2100"/>
        <item x="2103"/>
        <item x="2083"/>
        <item x="2082"/>
        <item x="2084"/>
        <item x="2074"/>
        <item x="2081"/>
        <item x="2104"/>
        <item x="2096"/>
        <item x="2080"/>
        <item x="2105"/>
        <item x="2076"/>
        <item x="2077"/>
        <item x="2078"/>
        <item x="2106"/>
        <item x="2079"/>
        <item x="2093"/>
        <item x="2094"/>
        <item x="1235"/>
        <item x="2095"/>
        <item x="2075"/>
        <item x="2073"/>
        <item x="1234"/>
        <item x="2112"/>
        <item x="1236"/>
        <item x="2109"/>
        <item x="2092"/>
        <item x="2110"/>
        <item x="2108"/>
        <item x="2085"/>
        <item x="2111"/>
        <item x="2072"/>
        <item x="1251"/>
        <item x="1231"/>
        <item x="1249"/>
        <item x="1238"/>
        <item x="1250"/>
        <item x="1230"/>
        <item x="2107"/>
        <item x="1233"/>
        <item x="1232"/>
        <item x="2113"/>
        <item x="2090"/>
        <item x="1229"/>
        <item x="2091"/>
        <item x="1239"/>
        <item x="2088"/>
        <item x="1237"/>
        <item x="2114"/>
        <item x="1244"/>
        <item x="2089"/>
        <item x="1248"/>
        <item x="1255"/>
        <item x="2087"/>
        <item x="1240"/>
        <item x="2070"/>
        <item x="1256"/>
        <item x="1252"/>
        <item x="1228"/>
        <item x="1227"/>
        <item x="2071"/>
        <item x="1241"/>
        <item x="1247"/>
        <item x="2086"/>
        <item x="1226"/>
        <item x="1254"/>
        <item x="2068"/>
        <item x="1257"/>
        <item x="1246"/>
        <item x="1253"/>
        <item x="2116"/>
        <item x="1243"/>
        <item x="1242"/>
        <item x="2115"/>
        <item x="1245"/>
        <item x="1259"/>
        <item x="2119"/>
        <item x="1258"/>
        <item x="2121"/>
        <item x="2117"/>
        <item x="2069"/>
        <item x="1261"/>
        <item x="1260"/>
        <item x="2118"/>
        <item x="1217"/>
        <item x="2120"/>
        <item x="1216"/>
        <item x="1225"/>
        <item x="1222"/>
        <item x="1220"/>
        <item x="1215"/>
        <item x="1262"/>
        <item x="1263"/>
        <item x="1214"/>
        <item x="1213"/>
        <item x="1224"/>
        <item x="1223"/>
        <item x="1218"/>
        <item x="2207"/>
        <item x="2206"/>
        <item x="1283"/>
        <item x="1221"/>
        <item x="1284"/>
        <item x="1219"/>
        <item x="1211"/>
        <item x="1210"/>
        <item x="2122"/>
        <item x="1212"/>
        <item x="2130"/>
        <item x="1264"/>
        <item x="2131"/>
        <item x="1271"/>
        <item x="2208"/>
        <item x="2205"/>
        <item x="1279"/>
        <item x="1280"/>
        <item x="2195"/>
        <item x="1286"/>
        <item x="2211"/>
        <item x="1270"/>
        <item x="2123"/>
        <item x="1281"/>
        <item x="2183"/>
        <item x="1266"/>
        <item x="1282"/>
        <item x="2209"/>
        <item x="2132"/>
        <item x="1209"/>
        <item x="2179"/>
        <item x="2124"/>
        <item x="2182"/>
        <item x="1285"/>
        <item x="2125"/>
        <item x="1268"/>
        <item x="2181"/>
        <item x="1208"/>
        <item x="1207"/>
        <item x="1278"/>
        <item x="2139"/>
        <item x="1272"/>
        <item x="1269"/>
        <item x="1277"/>
        <item x="2204"/>
        <item x="1276"/>
        <item x="2184"/>
        <item x="2134"/>
        <item x="1206"/>
        <item x="2180"/>
        <item x="2127"/>
        <item x="1265"/>
        <item x="2194"/>
        <item x="2193"/>
        <item x="2133"/>
        <item x="2141"/>
        <item x="2192"/>
        <item x="2140"/>
        <item x="1267"/>
        <item x="2143"/>
        <item x="2128"/>
        <item x="1274"/>
        <item x="2210"/>
        <item x="2196"/>
        <item x="2187"/>
        <item x="2135"/>
        <item x="1273"/>
        <item x="2142"/>
        <item x="2188"/>
        <item x="2129"/>
        <item x="2189"/>
        <item x="1275"/>
        <item x="1352"/>
        <item x="2190"/>
        <item x="1287"/>
        <item x="2198"/>
        <item x="2144"/>
        <item x="2136"/>
        <item x="2185"/>
        <item x="2126"/>
        <item x="2146"/>
        <item x="2212"/>
        <item x="2191"/>
        <item x="1351"/>
        <item x="1350"/>
        <item x="1203"/>
        <item x="2203"/>
        <item x="2138"/>
        <item x="2197"/>
        <item x="2178"/>
        <item x="1141"/>
        <item x="1349"/>
        <item x="2148"/>
        <item x="2215"/>
        <item x="1288"/>
        <item x="2199"/>
        <item x="2149"/>
        <item x="1291"/>
        <item x="2202"/>
        <item x="2159"/>
        <item x="1205"/>
        <item x="2137"/>
        <item x="1290"/>
        <item x="1143"/>
        <item x="2186"/>
        <item x="2201"/>
        <item x="1142"/>
        <item x="2157"/>
        <item x="2147"/>
        <item x="2152"/>
        <item x="2145"/>
        <item x="2160"/>
        <item x="2154"/>
        <item x="2200"/>
        <item x="2155"/>
        <item x="2151"/>
        <item x="2156"/>
        <item x="1348"/>
        <item x="2214"/>
        <item x="1193"/>
        <item x="1192"/>
        <item x="1191"/>
        <item x="1304"/>
        <item x="2158"/>
        <item x="2150"/>
        <item x="2213"/>
        <item x="2216"/>
        <item x="1204"/>
        <item x="1292"/>
        <item x="1357"/>
        <item x="1190"/>
        <item x="2177"/>
        <item x="1194"/>
        <item x="2161"/>
        <item x="1195"/>
        <item x="2218"/>
        <item x="1354"/>
        <item x="1353"/>
        <item x="2153"/>
        <item x="2217"/>
        <item x="2171"/>
        <item x="2164"/>
        <item x="1409"/>
        <item x="1202"/>
        <item x="1296"/>
        <item x="2166"/>
        <item x="1294"/>
        <item x="1201"/>
        <item x="1301"/>
        <item x="1196"/>
        <item x="1289"/>
        <item x="1346"/>
        <item x="2169"/>
        <item x="1524"/>
        <item x="1197"/>
        <item x="1200"/>
        <item x="1347"/>
        <item x="2170"/>
        <item x="2168"/>
        <item x="1356"/>
        <item x="2165"/>
        <item x="1302"/>
        <item x="2175"/>
        <item x="2163"/>
        <item x="1295"/>
        <item x="2172"/>
        <item x="2162"/>
        <item x="1525"/>
        <item x="2067"/>
        <item x="2176"/>
        <item x="1303"/>
        <item x="1355"/>
        <item x="2167"/>
        <item x="1140"/>
        <item x="1305"/>
        <item x="1526"/>
        <item x="1405"/>
        <item x="2174"/>
        <item x="1345"/>
        <item x="1297"/>
        <item x="1377"/>
        <item x="1293"/>
        <item x="1189"/>
        <item x="1527"/>
        <item x="1408"/>
        <item x="1376"/>
        <item x="2173"/>
        <item x="1379"/>
        <item x="1381"/>
        <item x="1378"/>
        <item x="1383"/>
        <item x="1523"/>
        <item x="1358"/>
        <item x="2219"/>
        <item x="1198"/>
        <item x="1406"/>
        <item x="1199"/>
        <item x="1344"/>
        <item x="1337"/>
        <item x="1338"/>
        <item x="1404"/>
        <item x="1407"/>
        <item x="1154"/>
        <item x="1417"/>
        <item x="1335"/>
        <item x="1411"/>
        <item x="999"/>
        <item x="1156"/>
        <item x="1139"/>
        <item x="1155"/>
        <item x="1528"/>
        <item x="1342"/>
        <item x="1533"/>
        <item x="1300"/>
        <item x="1336"/>
        <item x="1180"/>
        <item x="1371"/>
        <item x="1403"/>
        <item x="1534"/>
        <item x="1522"/>
        <item x="1521"/>
        <item x="1410"/>
        <item x="1341"/>
        <item x="1359"/>
        <item x="1520"/>
        <item x="1369"/>
        <item x="1370"/>
        <item x="1375"/>
        <item x="1138"/>
        <item x="1343"/>
        <item x="1298"/>
        <item x="1187"/>
        <item x="1415"/>
        <item x="1372"/>
        <item x="1529"/>
        <item x="1163"/>
        <item x="1382"/>
        <item x="1339"/>
        <item x="1186"/>
        <item x="998"/>
        <item x="1188"/>
        <item x="1158"/>
        <item x="1535"/>
        <item x="1179"/>
        <item x="1144"/>
        <item x="1151"/>
        <item x="2221"/>
        <item x="1306"/>
        <item x="1340"/>
        <item x="1380"/>
        <item x="1001"/>
        <item x="1002"/>
        <item x="1536"/>
        <item x="1160"/>
        <item x="1531"/>
        <item x="1307"/>
        <item x="1177"/>
        <item x="1517"/>
        <item x="1530"/>
        <item x="1334"/>
        <item x="1185"/>
        <item x="1003"/>
        <item x="1373"/>
        <item x="1516"/>
        <item x="1178"/>
        <item x="1299"/>
        <item x="1532"/>
        <item x="1166"/>
        <item x="1153"/>
        <item x="1518"/>
        <item x="1007"/>
        <item x="1161"/>
        <item x="2220"/>
        <item x="1164"/>
        <item x="1416"/>
        <item x="2222"/>
        <item x="1519"/>
        <item x="1401"/>
        <item x="1374"/>
        <item x="1402"/>
        <item x="1312"/>
        <item x="1165"/>
        <item x="1500"/>
        <item x="1330"/>
        <item x="1537"/>
        <item x="1009"/>
        <item x="1005"/>
        <item x="1184"/>
        <item x="1162"/>
        <item x="1132"/>
        <item x="1000"/>
        <item x="1175"/>
        <item x="1311"/>
        <item x="1176"/>
        <item x="1006"/>
        <item x="1182"/>
        <item x="1137"/>
        <item x="1539"/>
        <item x="2223"/>
        <item x="1152"/>
        <item x="1412"/>
        <item x="1538"/>
        <item x="1159"/>
        <item x="1310"/>
        <item x="1414"/>
        <item x="1308"/>
        <item x="1004"/>
        <item x="1181"/>
        <item x="1384"/>
        <item x="1157"/>
        <item x="1385"/>
        <item x="1413"/>
        <item x="1010"/>
        <item x="1174"/>
        <item x="1364"/>
        <item x="1325"/>
        <item x="1134"/>
        <item x="1136"/>
        <item x="1360"/>
        <item x="1173"/>
        <item x="1167"/>
        <item x="1368"/>
        <item x="1309"/>
        <item x="1541"/>
        <item x="1314"/>
        <item x="1501"/>
        <item x="1514"/>
        <item x="1129"/>
        <item x="1147"/>
        <item x="1131"/>
        <item x="1008"/>
        <item x="1150"/>
        <item x="1318"/>
        <item x="1135"/>
        <item x="1366"/>
        <item x="1332"/>
        <item x="1315"/>
        <item x="1540"/>
        <item x="1316"/>
        <item x="1313"/>
        <item x="1324"/>
        <item x="1333"/>
        <item x="1361"/>
        <item x="1172"/>
        <item x="1328"/>
        <item x="1367"/>
        <item x="1513"/>
        <item x="1365"/>
        <item x="2225"/>
        <item x="1399"/>
        <item x="1130"/>
        <item x="1317"/>
        <item x="1145"/>
        <item x="2231"/>
        <item x="997"/>
        <item x="1515"/>
        <item x="1542"/>
        <item x="1502"/>
        <item x="2224"/>
        <item x="1554"/>
        <item x="2226"/>
        <item x="1511"/>
        <item x="1512"/>
        <item x="1323"/>
        <item x="1133"/>
        <item x="1418"/>
        <item x="1400"/>
        <item x="1148"/>
        <item x="2065"/>
        <item x="1183"/>
        <item x="1319"/>
        <item x="1478"/>
        <item x="1331"/>
        <item x="1327"/>
        <item x="1477"/>
        <item x="1326"/>
        <item x="1149"/>
        <item x="1553"/>
        <item x="1480"/>
        <item x="2227"/>
        <item x="1503"/>
        <item x="1398"/>
        <item x="1479"/>
        <item x="1504"/>
        <item x="1563"/>
        <item x="1386"/>
        <item x="1363"/>
        <item x="1362"/>
        <item x="1329"/>
        <item x="1473"/>
        <item x="996"/>
        <item x="1543"/>
        <item x="1555"/>
        <item x="2228"/>
        <item x="2234"/>
        <item x="994"/>
        <item x="2066"/>
        <item x="995"/>
        <item x="2232"/>
        <item x="2233"/>
        <item x="1169"/>
        <item x="2235"/>
        <item x="1472"/>
        <item x="1471"/>
        <item x="1395"/>
        <item x="1320"/>
        <item x="1397"/>
        <item x="1544"/>
        <item x="2229"/>
        <item x="1392"/>
        <item x="1496"/>
        <item x="1476"/>
        <item x="1505"/>
        <item x="1557"/>
        <item x="1393"/>
        <item x="1499"/>
        <item x="1474"/>
        <item x="1475"/>
        <item x="1396"/>
        <item x="2236"/>
        <item x="1390"/>
        <item x="1498"/>
        <item x="1510"/>
        <item x="1387"/>
        <item x="1558"/>
        <item x="1561"/>
        <item x="1552"/>
        <item x="1168"/>
        <item x="1388"/>
        <item x="1322"/>
        <item x="1495"/>
        <item x="1562"/>
        <item x="1548"/>
        <item x="1391"/>
        <item x="1560"/>
        <item x="1497"/>
        <item x="1550"/>
        <item x="1509"/>
        <item x="1832"/>
        <item x="2064"/>
        <item x="1470"/>
        <item x="1833"/>
        <item x="1128"/>
        <item x="2230"/>
        <item x="1565"/>
        <item x="1547"/>
        <item x="1549"/>
        <item x="1564"/>
        <item x="1389"/>
        <item x="1481"/>
        <item x="1321"/>
        <item x="1545"/>
        <item x="1559"/>
        <item x="1546"/>
        <item x="1171"/>
        <item x="1394"/>
        <item x="1551"/>
        <item x="1556"/>
        <item x="1483"/>
        <item x="1494"/>
        <item x="1482"/>
        <item x="1011"/>
        <item x="1422"/>
        <item x="1170"/>
        <item x="993"/>
        <item x="1484"/>
        <item x="2056"/>
        <item x="1125"/>
        <item x="1127"/>
        <item x="1126"/>
        <item x="1042"/>
        <item x="1041"/>
        <item x="1124"/>
        <item x="2237"/>
        <item x="1506"/>
        <item x="1440"/>
        <item x="1568"/>
        <item x="1834"/>
        <item x="1830"/>
        <item x="1569"/>
        <item x="1507"/>
        <item x="1423"/>
        <item x="1427"/>
        <item x="1444"/>
        <item x="1421"/>
        <item x="1508"/>
        <item x="2057"/>
        <item x="1428"/>
        <item x="1146"/>
        <item x="1014"/>
        <item x="1485"/>
        <item x="1566"/>
        <item x="1570"/>
        <item x="2238"/>
        <item x="1424"/>
        <item x="1829"/>
        <item x="1486"/>
        <item x="2239"/>
        <item x="1044"/>
        <item x="2053"/>
        <item x="1419"/>
        <item x="1831"/>
        <item x="1567"/>
        <item x="1123"/>
        <item x="1019"/>
        <item x="1040"/>
        <item x="1012"/>
        <item x="1487"/>
        <item x="1835"/>
        <item x="1430"/>
        <item x="2055"/>
        <item x="1420"/>
        <item x="1053"/>
        <item x="1432"/>
        <item x="1448"/>
        <item x="1441"/>
        <item x="1047"/>
        <item x="1455"/>
        <item x="1573"/>
        <item x="1433"/>
        <item x="1429"/>
        <item x="1446"/>
        <item x="1488"/>
        <item x="1122"/>
        <item x="2054"/>
        <item x="1045"/>
        <item x="1431"/>
        <item x="1493"/>
        <item x="2243"/>
        <item x="1447"/>
        <item x="1443"/>
        <item x="1437"/>
        <item x="1572"/>
        <item x="1445"/>
        <item x="1450"/>
        <item x="2245"/>
        <item x="1056"/>
        <item x="1458"/>
        <item x="1468"/>
        <item x="1571"/>
        <item x="1456"/>
        <item x="1461"/>
        <item x="1452"/>
        <item x="1425"/>
        <item x="1451"/>
        <item x="1426"/>
        <item x="1460"/>
        <item x="1582"/>
        <item x="1580"/>
        <item x="1462"/>
        <item x="1464"/>
        <item x="1491"/>
        <item x="2244"/>
        <item x="1492"/>
        <item x="1469"/>
        <item x="1043"/>
        <item x="1046"/>
        <item x="1467"/>
        <item x="1836"/>
        <item x="1459"/>
        <item x="1489"/>
        <item x="1466"/>
        <item x="1579"/>
        <item x="1442"/>
        <item x="2240"/>
        <item x="2241"/>
        <item x="1434"/>
        <item x="2242"/>
        <item x="1578"/>
        <item x="1121"/>
        <item x="1436"/>
        <item x="1435"/>
        <item x="1490"/>
        <item x="1449"/>
        <item x="1585"/>
        <item x="1827"/>
        <item x="1051"/>
        <item x="2063"/>
        <item x="2058"/>
        <item x="2246"/>
        <item x="1037"/>
        <item x="1050"/>
        <item x="992"/>
        <item x="1018"/>
        <item x="1438"/>
        <item x="1048"/>
        <item x="1111"/>
        <item x="1453"/>
        <item x="1015"/>
        <item x="1465"/>
        <item x="1583"/>
        <item x="1119"/>
        <item x="1463"/>
        <item x="1457"/>
        <item x="1454"/>
        <item x="1112"/>
        <item x="1574"/>
        <item x="1439"/>
        <item x="1584"/>
        <item x="1581"/>
        <item x="1120"/>
        <item x="1020"/>
        <item x="1837"/>
        <item x="1039"/>
        <item x="1052"/>
        <item x="1586"/>
        <item x="1589"/>
        <item x="1828"/>
        <item x="2059"/>
        <item x="991"/>
        <item x="1591"/>
        <item x="1960"/>
        <item x="1021"/>
        <item x="1577"/>
        <item x="2247"/>
        <item x="1117"/>
        <item x="1118"/>
        <item x="1038"/>
        <item x="1993"/>
        <item x="1994"/>
        <item x="1590"/>
        <item x="1016"/>
        <item x="1587"/>
        <item x="1115"/>
        <item x="1057"/>
        <item x="989"/>
        <item x="990"/>
        <item x="1013"/>
        <item x="1058"/>
        <item x="1054"/>
        <item x="1588"/>
        <item x="2052"/>
        <item x="1964"/>
        <item x="1997"/>
        <item x="1975"/>
        <item x="2051"/>
        <item x="1998"/>
        <item x="1592"/>
        <item x="1017"/>
        <item x="1996"/>
        <item x="1995"/>
        <item x="1059"/>
        <item x="1576"/>
        <item x="2248"/>
        <item x="2062"/>
        <item x="1116"/>
        <item x="1036"/>
        <item x="1961"/>
        <item x="1113"/>
        <item x="1965"/>
        <item x="1027"/>
        <item x="1971"/>
        <item x="1818"/>
        <item x="1838"/>
        <item x="1114"/>
        <item x="2001"/>
        <item x="1816"/>
        <item x="1815"/>
        <item x="2249"/>
        <item x="1992"/>
        <item x="1026"/>
        <item x="3072"/>
        <item x="1959"/>
        <item x="2004"/>
        <item x="1841"/>
        <item x="1575"/>
        <item x="1055"/>
        <item x="2060"/>
        <item x="1049"/>
        <item x="983"/>
        <item x="1593"/>
        <item x="2061"/>
        <item x="2050"/>
        <item x="1970"/>
        <item x="2000"/>
        <item x="2002"/>
        <item x="988"/>
        <item x="1963"/>
        <item x="1817"/>
        <item x="1031"/>
        <item x="1826"/>
        <item x="3073"/>
        <item x="2005"/>
        <item x="1035"/>
        <item x="1966"/>
        <item x="982"/>
        <item x="1958"/>
        <item x="3074"/>
        <item x="981"/>
        <item x="2003"/>
        <item x="1969"/>
        <item x="1850"/>
        <item x="3081"/>
        <item x="1821"/>
        <item x="1967"/>
        <item x="1029"/>
        <item x="1819"/>
        <item x="985"/>
        <item x="1823"/>
        <item x="1822"/>
        <item x="1024"/>
        <item x="1025"/>
        <item x="2011"/>
        <item x="987"/>
        <item x="1825"/>
        <item x="1968"/>
        <item x="1060"/>
        <item x="1981"/>
        <item x="1061"/>
        <item x="1974"/>
        <item x="1594"/>
        <item x="3075"/>
        <item x="1034"/>
        <item x="1972"/>
        <item x="1957"/>
        <item x="1999"/>
        <item x="1023"/>
        <item x="1033"/>
        <item x="2250"/>
        <item x="2010"/>
        <item x="1598"/>
        <item x="1925"/>
        <item x="1842"/>
        <item x="2049"/>
        <item x="1976"/>
        <item x="3079"/>
        <item x="1991"/>
        <item x="2269"/>
        <item x="1980"/>
        <item x="2025"/>
        <item x="3078"/>
        <item x="1595"/>
        <item x="2019"/>
        <item x="2024"/>
        <item x="1929"/>
        <item x="1977"/>
        <item x="3052"/>
        <item x="1032"/>
        <item x="980"/>
        <item x="1973"/>
        <item x="1848"/>
        <item x="2994"/>
        <item x="1847"/>
        <item x="2006"/>
        <item x="1844"/>
        <item x="1618"/>
        <item x="1923"/>
        <item x="1597"/>
        <item x="1962"/>
        <item x="1928"/>
        <item x="1843"/>
        <item x="1606"/>
        <item x="1596"/>
        <item x="984"/>
        <item x="1839"/>
        <item x="1824"/>
        <item x="2251"/>
        <item x="1846"/>
        <item x="1856"/>
        <item x="1978"/>
        <item x="2008"/>
        <item x="2009"/>
        <item x="1028"/>
        <item x="1849"/>
        <item x="1851"/>
        <item x="1820"/>
        <item x="1840"/>
        <item x="986"/>
        <item x="2014"/>
        <item x="3080"/>
        <item x="1931"/>
        <item x="979"/>
        <item x="1605"/>
        <item x="1852"/>
        <item x="1990"/>
        <item x="3077"/>
        <item x="1948"/>
        <item x="3071"/>
        <item x="2271"/>
        <item x="1924"/>
        <item x="1854"/>
        <item x="3082"/>
        <item x="1108"/>
        <item x="2007"/>
        <item x="1093"/>
        <item x="2048"/>
        <item x="1088"/>
        <item x="1110"/>
        <item x="1063"/>
        <item x="1855"/>
        <item x="2012"/>
        <item x="1930"/>
        <item x="2274"/>
        <item x="2015"/>
        <item x="1619"/>
        <item x="1604"/>
        <item x="1608"/>
        <item x="3076"/>
        <item x="2017"/>
        <item x="1927"/>
        <item x="2016"/>
        <item x="1979"/>
        <item x="1988"/>
        <item x="1938"/>
        <item x="1857"/>
        <item x="2023"/>
        <item x="1622"/>
        <item x="1616"/>
        <item x="1949"/>
        <item x="3065"/>
        <item x="3070"/>
        <item x="1853"/>
        <item x="1022"/>
        <item x="3063"/>
        <item x="1609"/>
        <item x="1030"/>
        <item x="1657"/>
        <item x="1099"/>
        <item x="1100"/>
        <item x="3068"/>
        <item x="1095"/>
        <item x="1845"/>
        <item x="3060"/>
        <item x="1607"/>
        <item x="1064"/>
        <item x="1989"/>
        <item x="1656"/>
        <item x="2985"/>
        <item x="2995"/>
        <item x="1617"/>
        <item x="2253"/>
        <item x="2275"/>
        <item x="2013"/>
        <item x="2026"/>
        <item x="3061"/>
        <item x="1102"/>
        <item x="1987"/>
        <item x="1614"/>
        <item x="2993"/>
        <item x="3066"/>
        <item x="1603"/>
        <item x="3067"/>
        <item x="1951"/>
        <item x="1106"/>
        <item x="2047"/>
        <item x="1623"/>
        <item x="1107"/>
        <item x="2267"/>
        <item x="1926"/>
        <item x="2018"/>
        <item x="1094"/>
        <item x="1610"/>
        <item x="2987"/>
        <item x="1103"/>
        <item x="2252"/>
        <item x="3064"/>
        <item x="3057"/>
        <item x="1952"/>
        <item x="1620"/>
        <item x="1624"/>
        <item x="1062"/>
        <item x="1953"/>
        <item x="1814"/>
        <item x="1105"/>
        <item x="3062"/>
        <item x="1602"/>
        <item x="2273"/>
        <item x="1615"/>
        <item x="1109"/>
        <item x="1983"/>
        <item x="1613"/>
        <item x="3058"/>
        <item x="2021"/>
        <item x="1947"/>
        <item x="2276"/>
        <item x="978"/>
        <item x="1600"/>
        <item x="1954"/>
        <item x="1087"/>
        <item x="3069"/>
        <item x="3083"/>
        <item x="1092"/>
        <item x="1939"/>
        <item x="1950"/>
        <item x="1612"/>
        <item x="1611"/>
        <item x="1098"/>
        <item x="3005"/>
        <item x="2996"/>
        <item x="1601"/>
        <item x="2020"/>
        <item x="2044"/>
        <item x="1083"/>
        <item x="2022"/>
        <item x="2258"/>
        <item x="3003"/>
        <item x="1941"/>
        <item x="3084"/>
        <item x="2272"/>
        <item x="3004"/>
        <item x="1942"/>
        <item x="2029"/>
        <item x="2984"/>
        <item x="1940"/>
        <item x="977"/>
        <item x="2028"/>
        <item x="1101"/>
        <item x="1599"/>
        <item x="1985"/>
        <item x="1659"/>
        <item x="1670"/>
        <item x="1946"/>
        <item x="1658"/>
        <item x="1668"/>
        <item x="2027"/>
        <item x="1984"/>
        <item x="2270"/>
        <item x="3001"/>
        <item x="1104"/>
        <item x="1922"/>
        <item x="2268"/>
        <item x="1982"/>
        <item x="1625"/>
        <item x="1858"/>
        <item x="2046"/>
        <item x="2045"/>
        <item x="3006"/>
        <item x="1068"/>
        <item x="2988"/>
        <item x="1621"/>
        <item x="1955"/>
        <item x="1863"/>
        <item x="1986"/>
        <item x="3002"/>
        <item x="1655"/>
        <item x="1067"/>
        <item x="1660"/>
        <item x="1065"/>
        <item x="1933"/>
        <item x="1090"/>
        <item x="1672"/>
        <item x="1626"/>
        <item x="1077"/>
        <item x="3055"/>
        <item x="1671"/>
        <item x="2997"/>
        <item x="2043"/>
        <item x="3056"/>
        <item x="1084"/>
        <item x="1934"/>
        <item x="1937"/>
        <item x="1866"/>
        <item x="1097"/>
        <item x="1673"/>
        <item x="3059"/>
        <item x="1956"/>
        <item x="2347"/>
        <item x="1932"/>
        <item x="1864"/>
        <item x="2030"/>
        <item x="2254"/>
        <item x="1627"/>
        <item x="1066"/>
        <item x="2280"/>
        <item x="2031"/>
        <item x="3050"/>
        <item x="1086"/>
        <item x="3000"/>
        <item x="1076"/>
        <item x="2281"/>
        <item x="2999"/>
        <item x="1661"/>
        <item x="2042"/>
        <item x="3051"/>
        <item x="1809"/>
        <item x="2986"/>
        <item x="1091"/>
        <item x="3040"/>
        <item x="1654"/>
        <item x="1075"/>
        <item x="1089"/>
        <item x="2983"/>
        <item x="3086"/>
        <item x="3054"/>
        <item x="3007"/>
        <item x="2283"/>
        <item x="1867"/>
        <item x="1096"/>
        <item x="1667"/>
        <item x="1871"/>
        <item x="1666"/>
        <item x="1669"/>
        <item x="1069"/>
        <item x="2989"/>
        <item x="1868"/>
        <item x="3085"/>
        <item x="3053"/>
        <item x="1869"/>
        <item x="2039"/>
        <item x="3041"/>
        <item x="1865"/>
        <item x="1675"/>
        <item x="2998"/>
        <item x="2032"/>
        <item x="2282"/>
        <item x="1810"/>
        <item x="2257"/>
        <item x="2034"/>
        <item x="2033"/>
        <item x="975"/>
        <item x="1674"/>
        <item x="1859"/>
        <item x="2991"/>
        <item x="1082"/>
        <item x="1870"/>
        <item x="3043"/>
        <item x="1662"/>
        <item x="2284"/>
        <item x="3033"/>
        <item x="1629"/>
        <item x="1072"/>
        <item x="1071"/>
        <item x="3008"/>
        <item x="1945"/>
        <item x="1935"/>
        <item x="1944"/>
        <item x="1085"/>
        <item x="1936"/>
        <item x="1081"/>
        <item x="1872"/>
        <item x="1080"/>
        <item x="1631"/>
        <item x="1811"/>
        <item x="1665"/>
        <item x="2296"/>
        <item x="1873"/>
        <item x="3046"/>
        <item x="1630"/>
        <item x="2259"/>
        <item x="1812"/>
        <item x="2278"/>
        <item x="1070"/>
        <item x="1813"/>
        <item x="1079"/>
        <item x="976"/>
        <item x="1078"/>
        <item x="1921"/>
        <item x="2256"/>
        <item x="3032"/>
        <item x="2277"/>
        <item x="3039"/>
        <item x="1943"/>
        <item x="1628"/>
        <item x="1881"/>
        <item x="2255"/>
        <item x="2279"/>
        <item x="1861"/>
        <item x="1860"/>
        <item x="1688"/>
        <item x="1862"/>
        <item x="3014"/>
        <item x="1876"/>
        <item x="2035"/>
        <item x="1882"/>
        <item x="3035"/>
        <item x="1875"/>
        <item x="2287"/>
        <item x="2285"/>
        <item x="1663"/>
        <item x="3091"/>
        <item x="1676"/>
        <item x="2992"/>
        <item x="3042"/>
        <item x="1664"/>
        <item x="1073"/>
        <item x="1877"/>
        <item x="1874"/>
        <item x="2288"/>
        <item x="3087"/>
        <item x="3038"/>
        <item x="1878"/>
        <item x="1634"/>
        <item x="3047"/>
        <item x="1684"/>
        <item x="3034"/>
        <item x="3015"/>
        <item x="3016"/>
        <item x="3092"/>
        <item x="1918"/>
        <item x="1074"/>
        <item x="1635"/>
        <item x="1885"/>
        <item x="1884"/>
        <item x="1632"/>
        <item x="1880"/>
        <item x="2262"/>
        <item x="2036"/>
        <item x="3045"/>
        <item x="2990"/>
        <item x="1883"/>
        <item x="2266"/>
        <item x="1686"/>
        <item x="3036"/>
        <item x="1633"/>
        <item x="2290"/>
        <item x="1685"/>
        <item x="2037"/>
        <item x="2346"/>
        <item x="2261"/>
        <item x="2041"/>
        <item x="2291"/>
        <item x="3019"/>
        <item x="2292"/>
        <item x="1687"/>
        <item x="1886"/>
        <item x="3088"/>
        <item x="2038"/>
        <item x="2297"/>
        <item x="3044"/>
        <item x="1879"/>
        <item x="3027"/>
        <item x="3024"/>
        <item x="2293"/>
        <item x="2286"/>
        <item x="1653"/>
        <item x="3026"/>
        <item x="2040"/>
        <item x="1643"/>
        <item x="2327"/>
        <item x="3022"/>
        <item x="1689"/>
        <item x="1919"/>
        <item x="2295"/>
        <item x="2348"/>
        <item x="3031"/>
        <item x="3018"/>
        <item x="1636"/>
        <item x="2298"/>
        <item x="2265"/>
        <item x="1678"/>
        <item x="2289"/>
        <item x="1887"/>
        <item x="1650"/>
        <item x="1644"/>
        <item x="2341"/>
        <item x="1651"/>
        <item x="974"/>
        <item x="1652"/>
        <item x="3017"/>
        <item x="3037"/>
        <item x="1640"/>
        <item x="3028"/>
        <item x="2908"/>
        <item x="1637"/>
        <item x="3023"/>
        <item x="2264"/>
        <item x="1638"/>
        <item x="2972"/>
        <item x="2970"/>
        <item x="1642"/>
        <item x="2294"/>
        <item x="2328"/>
        <item x="2260"/>
        <item x="1888"/>
        <item x="1641"/>
        <item x="1889"/>
        <item x="3048"/>
        <item x="1920"/>
        <item x="1649"/>
        <item x="1677"/>
        <item x="2345"/>
        <item x="3025"/>
        <item x="1682"/>
        <item x="66"/>
        <item x="2973"/>
        <item x="3020"/>
        <item x="2263"/>
        <item x="973"/>
        <item x="2401"/>
        <item x="3009"/>
        <item x="1639"/>
        <item x="1910"/>
        <item x="972"/>
        <item x="1645"/>
        <item x="3029"/>
        <item x="1681"/>
        <item x="1680"/>
        <item x="3049"/>
        <item x="2982"/>
        <item x="969"/>
        <item x="1808"/>
        <item x="3021"/>
        <item x="1914"/>
        <item x="2299"/>
        <item x="1683"/>
        <item x="1890"/>
        <item x="3093"/>
        <item x="2971"/>
        <item x="1911"/>
        <item x="2338"/>
        <item x="1912"/>
        <item x="1647"/>
        <item x="1679"/>
        <item x="1648"/>
        <item x="1646"/>
        <item x="971"/>
        <item x="2976"/>
        <item x="2400"/>
        <item x="2975"/>
        <item x="2344"/>
        <item x="1892"/>
        <item x="1913"/>
        <item x="2342"/>
        <item x="1807"/>
        <item x="3090"/>
        <item x="2340"/>
        <item x="3089"/>
        <item x="1907"/>
        <item x="1761"/>
        <item x="3096"/>
        <item x="2977"/>
        <item x="1894"/>
        <item x="1908"/>
        <item x="2974"/>
        <item x="1917"/>
        <item x="1690"/>
        <item x="2349"/>
        <item x="2907"/>
        <item x="2351"/>
        <item x="1891"/>
        <item x="2926"/>
        <item x="65"/>
        <item x="1896"/>
        <item x="1909"/>
        <item x="2339"/>
        <item x="2301"/>
        <item x="2300"/>
        <item x="1694"/>
        <item x="1762"/>
        <item x="2343"/>
        <item x="89"/>
        <item x="3013"/>
        <item x="2303"/>
        <item x="2407"/>
        <item x="1895"/>
        <item x="1695"/>
        <item x="2355"/>
        <item x="2916"/>
        <item x="2909"/>
        <item x="1898"/>
        <item x="88"/>
        <item x="3094"/>
        <item x="64"/>
        <item x="2357"/>
        <item x="1897"/>
        <item x="1893"/>
        <item x="67"/>
        <item x="3095"/>
        <item x="1915"/>
        <item x="1763"/>
        <item x="63"/>
        <item x="2302"/>
        <item x="1899"/>
        <item x="2917"/>
        <item x="2978"/>
        <item x="1692"/>
        <item x="1904"/>
        <item x="1691"/>
        <item x="1757"/>
        <item x="73"/>
        <item x="1806"/>
        <item x="2941"/>
        <item x="1903"/>
        <item x="1744"/>
        <item x="1906"/>
        <item x="2942"/>
        <item x="1764"/>
        <item x="2304"/>
        <item x="2329"/>
        <item x="2350"/>
        <item x="2702"/>
        <item x="1756"/>
        <item x="2940"/>
        <item x="2673"/>
        <item x="87"/>
        <item x="119"/>
        <item x="2337"/>
        <item x="1760"/>
        <item x="3097"/>
        <item x="2674"/>
        <item x="3030"/>
        <item x="2305"/>
        <item x="2968"/>
        <item x="970"/>
        <item x="2927"/>
        <item x="2934"/>
        <item x="1693"/>
        <item x="2358"/>
        <item x="1759"/>
        <item x="1916"/>
        <item x="1765"/>
        <item x="2691"/>
        <item x="2306"/>
        <item x="2352"/>
        <item x="70"/>
        <item x="2399"/>
        <item x="2910"/>
        <item x="1905"/>
        <item x="1758"/>
        <item x="1804"/>
        <item x="2307"/>
        <item x="2946"/>
        <item x="2336"/>
        <item x="1745"/>
        <item x="2359"/>
        <item x="2939"/>
        <item x="2649"/>
        <item x="2354"/>
        <item x="2979"/>
        <item x="2938"/>
        <item x="2967"/>
        <item x="2356"/>
        <item x="1728"/>
        <item x="1747"/>
        <item x="1746"/>
        <item x="2310"/>
        <item x="2929"/>
        <item x="2928"/>
        <item x="1805"/>
        <item x="2969"/>
        <item x="2944"/>
        <item x="2696"/>
        <item x="1754"/>
        <item x="3010"/>
        <item x="2790"/>
        <item x="2948"/>
        <item x="2935"/>
        <item x="2936"/>
        <item x="1702"/>
        <item x="2945"/>
        <item x="1741"/>
        <item x="2353"/>
        <item x="2321"/>
        <item x="1725"/>
        <item x="1753"/>
        <item x="2915"/>
        <item x="2325"/>
        <item x="120"/>
        <item x="90"/>
        <item x="2406"/>
        <item x="2690"/>
        <item x="2918"/>
        <item x="2947"/>
        <item x="2326"/>
        <item x="2360"/>
        <item x="118"/>
        <item x="2980"/>
        <item x="2911"/>
        <item x="62"/>
        <item x="2404"/>
        <item x="71"/>
        <item x="1696"/>
        <item x="2330"/>
        <item x="2700"/>
        <item x="1698"/>
        <item x="2933"/>
        <item x="2405"/>
        <item x="2914"/>
        <item x="2943"/>
        <item x="2363"/>
        <item x="1748"/>
        <item x="2408"/>
        <item x="2308"/>
        <item x="1699"/>
        <item x="69"/>
        <item x="2703"/>
        <item x="1900"/>
        <item x="2788"/>
        <item x="1697"/>
        <item x="2331"/>
        <item x="2322"/>
        <item x="2699"/>
        <item x="2679"/>
        <item x="2701"/>
        <item x="2922"/>
        <item x="2937"/>
        <item x="1752"/>
        <item x="117"/>
        <item x="2692"/>
        <item x="1750"/>
        <item x="2787"/>
        <item x="2704"/>
        <item x="75"/>
        <item x="2364"/>
        <item x="93"/>
        <item x="2925"/>
        <item x="2309"/>
        <item x="2402"/>
        <item x="61"/>
        <item x="1742"/>
        <item x="2333"/>
        <item x="2913"/>
        <item x="2332"/>
        <item x="1901"/>
        <item x="2320"/>
        <item x="1749"/>
        <item x="1902"/>
        <item x="2963"/>
        <item x="123"/>
        <item x="1755"/>
        <item x="68"/>
        <item x="2316"/>
        <item x="2648"/>
        <item x="91"/>
        <item x="1730"/>
        <item x="1700"/>
        <item x="2317"/>
        <item x="1766"/>
        <item x="2695"/>
        <item x="2312"/>
        <item x="114"/>
        <item x="1703"/>
        <item x="2912"/>
        <item x="2311"/>
        <item x="2681"/>
        <item x="2931"/>
        <item x="2981"/>
        <item x="2924"/>
        <item x="1751"/>
        <item x="2678"/>
        <item x="2652"/>
        <item x="86"/>
        <item x="121"/>
        <item x="1727"/>
        <item x="60"/>
        <item x="113"/>
        <item x="2318"/>
        <item x="2403"/>
        <item x="2323"/>
        <item x="1701"/>
        <item x="2966"/>
        <item x="2313"/>
        <item x="76"/>
        <item x="2680"/>
        <item x="74"/>
        <item x="116"/>
        <item x="2650"/>
        <item x="1743"/>
        <item x="1726"/>
        <item x="1719"/>
        <item x="96"/>
        <item x="1718"/>
        <item x="1717"/>
        <item x="72"/>
        <item x="92"/>
        <item x="85"/>
        <item x="2361"/>
        <item x="1802"/>
        <item x="1803"/>
        <item x="112"/>
        <item x="2930"/>
        <item x="1729"/>
        <item x="2314"/>
        <item x="2684"/>
        <item x="97"/>
        <item x="2932"/>
        <item x="2362"/>
        <item x="1767"/>
        <item x="2319"/>
        <item x="2683"/>
        <item x="2964"/>
        <item x="1722"/>
        <item x="2795"/>
        <item x="2698"/>
        <item x="1801"/>
        <item x="2949"/>
        <item x="1724"/>
        <item x="1769"/>
        <item x="2694"/>
        <item x="2685"/>
        <item x="2789"/>
        <item x="2923"/>
        <item x="2334"/>
        <item x="103"/>
        <item x="2601"/>
        <item x="2798"/>
        <item x="102"/>
        <item x="2600"/>
        <item x="2952"/>
        <item x="1704"/>
        <item x="2315"/>
        <item x="2365"/>
        <item x="77"/>
        <item x="1768"/>
        <item x="98"/>
        <item x="2688"/>
        <item x="0"/>
        <item x="6"/>
        <item x="2898"/>
        <item x="1731"/>
        <item x="2335"/>
        <item x="124"/>
        <item x="2677"/>
        <item x="1716"/>
        <item x="3011"/>
        <item x="1721"/>
        <item x="83"/>
        <item x="2899"/>
        <item x="2324"/>
        <item x="1774"/>
        <item x="2950"/>
        <item x="2705"/>
        <item x="2791"/>
        <item x="2920"/>
        <item x="122"/>
        <item x="2697"/>
        <item x="94"/>
        <item x="125"/>
        <item x="2651"/>
        <item x="3012"/>
        <item x="2693"/>
        <item x="1723"/>
        <item x="2962"/>
        <item x="95"/>
        <item x="2799"/>
        <item x="2897"/>
        <item x="1775"/>
        <item x="2686"/>
        <item x="2409"/>
        <item x="2961"/>
        <item x="8"/>
        <item x="2953"/>
        <item x="115"/>
        <item x="2689"/>
        <item x="2682"/>
        <item x="2965"/>
        <item x="2675"/>
        <item x="2794"/>
        <item x="2951"/>
        <item x="2959"/>
        <item x="1738"/>
        <item x="1706"/>
        <item x="1770"/>
        <item x="2599"/>
        <item x="59"/>
        <item x="2786"/>
        <item x="1705"/>
        <item x="2906"/>
        <item x="4"/>
        <item x="1773"/>
        <item x="1735"/>
        <item x="1720"/>
        <item x="2811"/>
        <item x="1800"/>
        <item x="1776"/>
        <item x="1737"/>
        <item x="2800"/>
        <item x="1772"/>
        <item x="2676"/>
        <item x="100"/>
        <item x="2921"/>
        <item x="128"/>
        <item x="2960"/>
        <item x="101"/>
        <item x="2870"/>
        <item x="7"/>
        <item x="1732"/>
        <item x="111"/>
        <item x="2905"/>
        <item x="2670"/>
        <item x="126"/>
        <item x="968"/>
        <item x="1736"/>
        <item x="1771"/>
        <item x="1"/>
        <item x="99"/>
        <item x="2613"/>
        <item x="1733"/>
        <item x="2802"/>
        <item x="18"/>
        <item x="960"/>
        <item x="137"/>
        <item x="2602"/>
        <item x="2785"/>
        <item x="82"/>
        <item x="1779"/>
        <item x="1739"/>
        <item x="5"/>
        <item x="963"/>
        <item x="138"/>
        <item x="84"/>
        <item x="78"/>
        <item x="129"/>
        <item x="127"/>
        <item x="9"/>
        <item x="2"/>
        <item x="134"/>
        <item x="80"/>
        <item x="1707"/>
        <item x="2796"/>
        <item x="54"/>
        <item x="2654"/>
        <item x="2801"/>
        <item x="967"/>
        <item x="2687"/>
        <item x="2671"/>
        <item x="2793"/>
        <item x="2871"/>
        <item x="136"/>
        <item x="1708"/>
        <item x="962"/>
        <item x="133"/>
        <item x="2708"/>
        <item x="1711"/>
        <item x="2369"/>
        <item x="11"/>
        <item x="2804"/>
        <item x="140"/>
        <item x="2812"/>
        <item x="2410"/>
        <item x="3"/>
        <item x="2894"/>
        <item x="2368"/>
        <item x="2653"/>
        <item x="79"/>
        <item x="2614"/>
        <item x="1781"/>
        <item x="141"/>
        <item x="2797"/>
        <item x="1715"/>
        <item x="1782"/>
        <item x="81"/>
        <item x="1740"/>
        <item x="139"/>
        <item x="2784"/>
        <item x="2396"/>
        <item x="132"/>
        <item x="2411"/>
        <item x="2413"/>
        <item x="2958"/>
        <item x="19"/>
        <item x="130"/>
        <item x="2605"/>
        <item x="1777"/>
        <item x="2792"/>
        <item x="2367"/>
        <item x="2803"/>
        <item x="131"/>
        <item x="2813"/>
        <item x="1712"/>
        <item x="2412"/>
        <item x="10"/>
        <item x="2655"/>
        <item x="1709"/>
        <item x="27"/>
        <item x="1710"/>
        <item x="961"/>
        <item x="135"/>
        <item x="964"/>
        <item x="2598"/>
        <item x="17"/>
        <item x="1780"/>
        <item x="1734"/>
        <item x="2710"/>
        <item x="2896"/>
        <item x="2366"/>
        <item x="2672"/>
        <item x="2806"/>
        <item x="1713"/>
        <item x="110"/>
        <item x="26"/>
        <item x="25"/>
        <item x="2709"/>
        <item x="2711"/>
        <item x="2615"/>
        <item x="2900"/>
        <item x="966"/>
        <item x="2397"/>
        <item x="1778"/>
        <item x="2903"/>
        <item x="2656"/>
        <item x="1799"/>
        <item x="1714"/>
        <item x="53"/>
        <item x="2707"/>
        <item x="22"/>
        <item x="12"/>
        <item x="14"/>
        <item x="2954"/>
        <item x="2627"/>
        <item x="2780"/>
        <item x="2606"/>
        <item x="2414"/>
        <item x="2771"/>
        <item x="2807"/>
        <item x="1798"/>
        <item x="2805"/>
        <item x="2616"/>
        <item x="58"/>
        <item x="55"/>
        <item x="108"/>
        <item x="1794"/>
        <item x="16"/>
        <item x="965"/>
        <item x="959"/>
        <item x="1795"/>
        <item x="13"/>
        <item x="15"/>
        <item x="56"/>
        <item x="23"/>
        <item x="2779"/>
        <item x="2637"/>
        <item x="2776"/>
        <item x="2603"/>
        <item x="2902"/>
        <item x="24"/>
        <item x="2895"/>
        <item x="142"/>
        <item x="1796"/>
        <item x="2957"/>
        <item x="2415"/>
        <item x="104"/>
        <item x="2417"/>
        <item x="2919"/>
        <item x="2607"/>
        <item x="109"/>
        <item x="2891"/>
        <item x="2904"/>
        <item x="2712"/>
        <item x="2372"/>
        <item x="156"/>
        <item x="2893"/>
        <item x="28"/>
        <item x="2775"/>
        <item x="57"/>
        <item x="2604"/>
        <item x="2395"/>
        <item x="2370"/>
        <item x="29"/>
        <item x="2956"/>
        <item x="1784"/>
        <item x="2706"/>
        <item x="2778"/>
        <item x="3098"/>
        <item x="1797"/>
        <item x="2772"/>
        <item x="21"/>
        <item x="2646"/>
        <item x="2818"/>
        <item x="107"/>
        <item x="2821"/>
        <item x="2814"/>
        <item x="2668"/>
        <item x="958"/>
        <item x="2781"/>
        <item x="2810"/>
        <item x="1785"/>
        <item x="2416"/>
        <item x="158"/>
        <item x="2869"/>
        <item x="1783"/>
        <item x="2866"/>
        <item x="2828"/>
        <item x="2373"/>
        <item x="20"/>
        <item x="2388"/>
        <item x="2816"/>
        <item x="2955"/>
        <item x="2826"/>
        <item x="2393"/>
        <item x="2827"/>
        <item x="2612"/>
        <item x="2867"/>
        <item x="2392"/>
        <item x="2815"/>
        <item x="106"/>
        <item x="2638"/>
        <item x="2398"/>
        <item x="2610"/>
        <item x="2901"/>
        <item x="143"/>
        <item x="2777"/>
        <item x="957"/>
        <item x="2892"/>
        <item x="2860"/>
        <item x="2374"/>
        <item x="2809"/>
        <item x="2394"/>
        <item x="154"/>
        <item x="2774"/>
        <item x="2773"/>
        <item x="2822"/>
        <item x="2371"/>
        <item x="2872"/>
        <item x="52"/>
        <item x="2873"/>
        <item x="2890"/>
        <item x="2390"/>
        <item x="2645"/>
        <item x="2617"/>
        <item x="105"/>
        <item x="30"/>
        <item x="1786"/>
        <item x="2669"/>
        <item x="2389"/>
        <item x="2861"/>
        <item x="2817"/>
        <item x="2647"/>
        <item x="2859"/>
        <item x="2825"/>
        <item x="953"/>
        <item x="2783"/>
        <item x="2626"/>
        <item x="955"/>
        <item x="2391"/>
        <item x="2865"/>
        <item x="2714"/>
        <item x="954"/>
        <item x="159"/>
        <item x="2635"/>
        <item x="2594"/>
        <item x="2636"/>
        <item x="1793"/>
        <item x="2782"/>
        <item x="2667"/>
        <item x="164"/>
        <item x="2639"/>
        <item x="2377"/>
        <item x="2593"/>
        <item x="2718"/>
        <item x="2728"/>
        <item x="162"/>
        <item x="180"/>
        <item x="2609"/>
        <item x="2862"/>
        <item x="145"/>
        <item x="2644"/>
        <item x="2856"/>
        <item x="2729"/>
        <item x="956"/>
        <item x="2376"/>
        <item x="148"/>
        <item x="2855"/>
        <item x="2725"/>
        <item x="2819"/>
        <item x="151"/>
        <item x="160"/>
        <item x="2808"/>
        <item x="2857"/>
        <item x="163"/>
        <item x="157"/>
        <item x="2824"/>
        <item x="2592"/>
        <item x="2713"/>
        <item x="2375"/>
        <item x="161"/>
        <item x="2820"/>
        <item x="2823"/>
        <item x="2628"/>
        <item x="2864"/>
        <item x="150"/>
        <item x="2888"/>
        <item x="144"/>
        <item x="940"/>
        <item x="2858"/>
        <item x="2640"/>
        <item x="1791"/>
        <item x="2608"/>
        <item x="179"/>
        <item x="2863"/>
        <item x="2378"/>
        <item x="31"/>
        <item x="149"/>
        <item x="2555"/>
        <item x="2755"/>
        <item x="2726"/>
        <item x="1790"/>
        <item x="2661"/>
        <item x="2868"/>
        <item x="41"/>
        <item x="2715"/>
        <item x="2874"/>
        <item x="2641"/>
        <item x="2386"/>
        <item x="2380"/>
        <item x="178"/>
        <item x="155"/>
        <item x="2387"/>
        <item x="2731"/>
        <item x="2727"/>
        <item x="941"/>
        <item x="2730"/>
        <item x="2625"/>
        <item x="2630"/>
        <item x="153"/>
        <item x="942"/>
        <item x="1789"/>
        <item x="2383"/>
        <item x="165"/>
        <item x="2768"/>
        <item x="152"/>
        <item x="2885"/>
        <item x="2418"/>
        <item x="945"/>
        <item x="38"/>
        <item x="176"/>
        <item x="2642"/>
        <item x="2666"/>
        <item x="37"/>
        <item x="952"/>
        <item x="42"/>
        <item x="35"/>
        <item x="36"/>
        <item x="146"/>
        <item x="2887"/>
        <item x="2379"/>
        <item x="2724"/>
        <item x="2624"/>
        <item x="2717"/>
        <item x="2657"/>
        <item x="2658"/>
        <item x="1787"/>
        <item x="2659"/>
        <item x="1792"/>
        <item x="2879"/>
        <item x="2886"/>
        <item x="939"/>
        <item x="177"/>
        <item x="147"/>
        <item x="2381"/>
        <item x="2629"/>
        <item x="2889"/>
        <item x="2660"/>
        <item x="2634"/>
        <item x="2770"/>
        <item x="2877"/>
        <item x="2880"/>
        <item x="2618"/>
        <item x="2875"/>
        <item x="2719"/>
        <item x="2633"/>
        <item x="943"/>
        <item x="166"/>
        <item x="2829"/>
        <item x="2595"/>
        <item x="2732"/>
        <item x="2384"/>
        <item x="2716"/>
        <item x="2597"/>
        <item x="182"/>
        <item x="34"/>
        <item x="2662"/>
        <item x="44"/>
        <item x="43"/>
        <item x="2876"/>
        <item x="2884"/>
        <item x="47"/>
        <item x="2754"/>
        <item x="2382"/>
        <item x="947"/>
        <item x="181"/>
        <item x="951"/>
        <item x="32"/>
        <item x="2611"/>
        <item x="184"/>
        <item x="2832"/>
        <item x="40"/>
        <item x="2758"/>
        <item x="2878"/>
        <item x="948"/>
        <item x="2419"/>
        <item x="2664"/>
        <item x="2621"/>
        <item x="946"/>
        <item x="33"/>
        <item x="48"/>
        <item x="2720"/>
        <item x="2643"/>
        <item x="2723"/>
        <item x="944"/>
        <item x="950"/>
        <item x="2834"/>
        <item x="2424"/>
        <item x="1788"/>
        <item x="2665"/>
        <item x="174"/>
        <item x="167"/>
        <item x="2631"/>
        <item x="2385"/>
        <item x="2881"/>
        <item x="2883"/>
        <item x="2882"/>
        <item x="2632"/>
        <item x="2623"/>
        <item x="175"/>
        <item x="2833"/>
        <item x="2722"/>
        <item x="46"/>
        <item x="2769"/>
        <item x="2733"/>
        <item x="2596"/>
        <item x="2830"/>
        <item x="49"/>
        <item x="2848"/>
        <item x="2847"/>
        <item x="949"/>
        <item x="39"/>
        <item x="45"/>
        <item x="2846"/>
        <item x="2663"/>
        <item x="183"/>
        <item x="2831"/>
        <item x="2767"/>
        <item x="2836"/>
        <item x="50"/>
        <item x="2590"/>
        <item x="2622"/>
        <item x="2835"/>
        <item x="2420"/>
        <item x="2721"/>
        <item x="2589"/>
        <item x="2619"/>
        <item x="2757"/>
        <item x="3100"/>
        <item x="2854"/>
        <item x="2423"/>
        <item x="2766"/>
        <item x="2558"/>
        <item x="168"/>
        <item x="2850"/>
        <item x="2764"/>
        <item x="169"/>
        <item x="2756"/>
        <item x="2620"/>
        <item x="2425"/>
        <item x="171"/>
        <item x="2591"/>
        <item x="2422"/>
        <item x="2853"/>
        <item x="2849"/>
        <item x="2421"/>
        <item x="170"/>
        <item x="2557"/>
        <item x="2734"/>
        <item x="173"/>
        <item x="2559"/>
        <item x="185"/>
        <item x="938"/>
        <item x="2837"/>
        <item x="51"/>
        <item x="172"/>
        <item x="2851"/>
        <item x="2544"/>
        <item x="2429"/>
        <item x="537"/>
        <item x="2556"/>
        <item x="2427"/>
        <item x="2838"/>
        <item x="2841"/>
        <item x="2430"/>
        <item x="2852"/>
        <item x="2760"/>
        <item x="2842"/>
        <item x="2588"/>
        <item x="2553"/>
        <item x="2761"/>
        <item x="2737"/>
        <item x="2426"/>
        <item x="2845"/>
        <item x="2428"/>
        <item x="2735"/>
        <item x="936"/>
        <item x="2844"/>
        <item x="2765"/>
        <item x="937"/>
        <item x="2840"/>
        <item x="2843"/>
        <item x="2554"/>
        <item x="192"/>
        <item x="2736"/>
        <item x="2552"/>
        <item x="2739"/>
        <item x="2738"/>
        <item x="186"/>
        <item x="2752"/>
        <item x="190"/>
        <item x="2433"/>
        <item x="2549"/>
        <item x="2759"/>
        <item x="2753"/>
        <item x="538"/>
        <item x="191"/>
        <item x="539"/>
        <item x="2431"/>
        <item x="2839"/>
        <item x="193"/>
        <item x="194"/>
        <item x="2550"/>
        <item x="542"/>
        <item x="935"/>
        <item x="189"/>
        <item x="2435"/>
        <item x="187"/>
        <item x="188"/>
        <item x="2762"/>
        <item x="2434"/>
        <item x="2569"/>
        <item x="2568"/>
        <item x="197"/>
        <item x="196"/>
        <item x="2560"/>
        <item x="2741"/>
        <item x="3101"/>
        <item x="2551"/>
        <item x="2740"/>
        <item x="934"/>
        <item x="2763"/>
        <item x="195"/>
        <item x="932"/>
        <item x="2534"/>
        <item x="2542"/>
        <item x="2571"/>
        <item x="2570"/>
        <item x="2566"/>
        <item x="2582"/>
        <item x="536"/>
        <item x="198"/>
        <item x="933"/>
        <item x="2543"/>
        <item x="2545"/>
        <item x="2587"/>
        <item x="2440"/>
        <item x="540"/>
        <item x="205"/>
        <item x="2585"/>
        <item x="2547"/>
        <item x="199"/>
        <item x="2572"/>
        <item x="2432"/>
        <item x="2438"/>
        <item x="2747"/>
        <item x="2746"/>
        <item x="211"/>
        <item x="2561"/>
        <item x="931"/>
        <item x="541"/>
        <item x="2573"/>
        <item x="208"/>
        <item x="2441"/>
        <item x="200"/>
        <item x="2583"/>
        <item x="2742"/>
        <item x="202"/>
        <item x="2586"/>
        <item x="2743"/>
        <item x="2748"/>
        <item x="2546"/>
        <item x="2548"/>
        <item x="2527"/>
        <item x="204"/>
        <item x="930"/>
        <item x="201"/>
        <item x="2565"/>
        <item x="2745"/>
        <item x="203"/>
        <item x="2562"/>
        <item x="2744"/>
        <item x="2436"/>
        <item x="210"/>
        <item x="2567"/>
        <item x="2578"/>
        <item x="929"/>
        <item x="206"/>
        <item x="2439"/>
        <item x="2577"/>
        <item x="207"/>
        <item x="2528"/>
        <item x="2533"/>
        <item x="221"/>
        <item x="2751"/>
        <item x="2581"/>
        <item x="2750"/>
        <item x="209"/>
        <item x="2574"/>
        <item x="212"/>
        <item x="535"/>
        <item x="2576"/>
        <item x="2584"/>
        <item x="534"/>
        <item x="2579"/>
        <item x="2564"/>
        <item x="2529"/>
        <item x="2437"/>
        <item x="2541"/>
        <item x="2749"/>
        <item x="218"/>
        <item x="2535"/>
        <item x="220"/>
        <item x="920"/>
        <item x="919"/>
        <item x="2536"/>
        <item x="2526"/>
        <item x="2442"/>
        <item x="925"/>
        <item x="926"/>
        <item x="2575"/>
        <item x="924"/>
        <item x="927"/>
        <item x="533"/>
        <item x="918"/>
        <item x="532"/>
        <item x="531"/>
        <item x="928"/>
        <item x="543"/>
        <item x="223"/>
        <item x="2530"/>
        <item x="219"/>
        <item x="213"/>
        <item x="922"/>
        <item x="216"/>
        <item x="222"/>
        <item x="2563"/>
        <item x="2444"/>
        <item x="548"/>
        <item x="530"/>
        <item x="2457"/>
        <item x="916"/>
        <item x="215"/>
        <item x="917"/>
        <item x="214"/>
        <item x="2532"/>
        <item x="217"/>
        <item x="546"/>
        <item x="923"/>
        <item x="524"/>
        <item x="2470"/>
        <item x="2580"/>
        <item x="526"/>
        <item x="525"/>
        <item x="3099"/>
        <item x="921"/>
        <item x="2443"/>
        <item x="2517"/>
        <item x="687"/>
        <item x="915"/>
        <item x="230"/>
        <item x="2540"/>
        <item x="2539"/>
        <item x="224"/>
        <item x="529"/>
        <item x="2515"/>
        <item x="2516"/>
        <item x="2531"/>
        <item x="688"/>
        <item x="384"/>
        <item x="229"/>
        <item x="2456"/>
        <item x="231"/>
        <item x="528"/>
        <item x="694"/>
        <item x="2524"/>
        <item x="914"/>
        <item x="2537"/>
        <item x="549"/>
        <item x="689"/>
        <item x="547"/>
        <item x="910"/>
        <item x="686"/>
        <item x="685"/>
        <item x="2525"/>
        <item x="2468"/>
        <item x="527"/>
        <item x="544"/>
        <item x="2512"/>
        <item x="545"/>
        <item x="913"/>
        <item x="233"/>
        <item x="724"/>
        <item x="2445"/>
        <item x="225"/>
        <item x="550"/>
        <item x="725"/>
        <item x="2538"/>
        <item x="726"/>
        <item x="234"/>
        <item x="901"/>
        <item x="900"/>
        <item x="236"/>
        <item x="727"/>
        <item x="383"/>
        <item x="690"/>
        <item x="226"/>
        <item x="228"/>
        <item x="232"/>
        <item x="912"/>
        <item x="523"/>
        <item x="899"/>
        <item x="898"/>
        <item x="712"/>
        <item x="723"/>
        <item x="728"/>
        <item x="711"/>
        <item x="902"/>
        <item x="904"/>
        <item x="2476"/>
        <item x="227"/>
        <item x="693"/>
        <item x="551"/>
        <item x="710"/>
        <item x="707"/>
        <item x="908"/>
        <item x="906"/>
        <item x="239"/>
        <item x="351"/>
        <item x="238"/>
        <item x="703"/>
        <item x="903"/>
        <item x="708"/>
        <item x="905"/>
        <item x="907"/>
        <item x="382"/>
        <item x="911"/>
        <item x="2469"/>
        <item x="702"/>
        <item x="695"/>
        <item x="717"/>
        <item x="729"/>
        <item x="896"/>
        <item x="714"/>
        <item x="235"/>
        <item x="684"/>
        <item x="692"/>
        <item x="909"/>
        <item x="2520"/>
        <item x="713"/>
        <item x="556"/>
        <item x="425"/>
        <item x="691"/>
        <item x="557"/>
        <item x="784"/>
        <item x="522"/>
        <item x="718"/>
        <item x="552"/>
        <item x="715"/>
        <item x="426"/>
        <item x="704"/>
        <item x="706"/>
        <item x="350"/>
        <item x="237"/>
        <item x="705"/>
        <item x="380"/>
        <item x="2519"/>
        <item x="701"/>
        <item x="381"/>
        <item x="378"/>
        <item x="553"/>
        <item x="679"/>
        <item x="696"/>
        <item x="709"/>
        <item x="719"/>
        <item x="683"/>
        <item x="897"/>
        <item x="720"/>
        <item x="699"/>
        <item x="558"/>
        <item x="2466"/>
        <item x="698"/>
        <item x="700"/>
        <item x="716"/>
        <item x="893"/>
        <item x="892"/>
        <item x="2471"/>
        <item x="2513"/>
        <item x="680"/>
        <item x="895"/>
        <item x="844"/>
        <item x="890"/>
        <item x="562"/>
        <item x="2446"/>
        <item x="2477"/>
        <item x="423"/>
        <item x="424"/>
        <item x="324"/>
        <item x="2521"/>
        <item x="554"/>
        <item x="783"/>
        <item x="559"/>
        <item x="2478"/>
        <item x="782"/>
        <item x="891"/>
        <item x="894"/>
        <item x="697"/>
        <item x="377"/>
        <item x="519"/>
        <item x="843"/>
        <item x="609"/>
        <item x="385"/>
        <item x="730"/>
        <item x="240"/>
        <item x="682"/>
        <item x="785"/>
        <item x="847"/>
        <item x="839"/>
        <item x="386"/>
        <item x="564"/>
        <item x="781"/>
        <item x="2481"/>
        <item x="563"/>
        <item x="325"/>
        <item x="721"/>
        <item x="822"/>
        <item x="722"/>
        <item x="845"/>
        <item x="561"/>
        <item x="681"/>
        <item x="823"/>
        <item x="2518"/>
        <item x="678"/>
        <item x="811"/>
        <item x="413"/>
        <item x="840"/>
        <item x="560"/>
        <item x="889"/>
        <item x="520"/>
        <item x="2522"/>
        <item x="2458"/>
        <item x="2475"/>
        <item x="883"/>
        <item x="352"/>
        <item x="819"/>
        <item x="846"/>
        <item x="427"/>
        <item x="812"/>
        <item x="838"/>
        <item x="2473"/>
        <item x="841"/>
        <item x="612"/>
        <item x="521"/>
        <item x="808"/>
        <item x="2455"/>
        <item x="742"/>
        <item x="789"/>
        <item x="778"/>
        <item x="884"/>
        <item x="357"/>
        <item x="412"/>
        <item x="626"/>
        <item x="815"/>
        <item x="887"/>
        <item x="814"/>
        <item x="2514"/>
        <item x="677"/>
        <item x="786"/>
        <item x="813"/>
        <item x="379"/>
        <item x="810"/>
        <item x="741"/>
        <item x="739"/>
        <item x="885"/>
        <item x="348"/>
        <item x="323"/>
        <item x="627"/>
        <item x="809"/>
        <item x="433"/>
        <item x="836"/>
        <item x="820"/>
        <item x="732"/>
        <item x="745"/>
        <item x="668"/>
        <item x="850"/>
        <item x="670"/>
        <item x="516"/>
        <item x="2482"/>
        <item x="2467"/>
        <item x="410"/>
        <item x="888"/>
        <item x="817"/>
        <item x="2479"/>
        <item x="740"/>
        <item x="671"/>
        <item x="848"/>
        <item x="886"/>
        <item x="743"/>
        <item x="428"/>
        <item x="731"/>
        <item x="610"/>
        <item x="833"/>
        <item x="807"/>
        <item x="555"/>
        <item x="733"/>
        <item x="842"/>
        <item x="606"/>
        <item x="818"/>
        <item x="429"/>
        <item x="628"/>
        <item x="2459"/>
        <item x="768"/>
        <item x="821"/>
        <item x="430"/>
        <item x="849"/>
        <item x="432"/>
        <item x="353"/>
        <item x="354"/>
        <item x="860"/>
        <item x="790"/>
        <item x="736"/>
        <item x="835"/>
        <item x="834"/>
        <item x="421"/>
        <item x="856"/>
        <item x="859"/>
        <item x="737"/>
        <item x="762"/>
        <item x="595"/>
        <item x="744"/>
        <item x="590"/>
        <item x="409"/>
        <item x="605"/>
        <item x="615"/>
        <item x="816"/>
        <item x="882"/>
        <item x="764"/>
        <item x="2474"/>
        <item x="359"/>
        <item x="767"/>
        <item x="393"/>
        <item x="867"/>
        <item x="518"/>
        <item x="738"/>
        <item x="607"/>
        <item x="734"/>
        <item x="255"/>
        <item x="787"/>
        <item x="788"/>
        <item x="837"/>
        <item x="858"/>
        <item x="868"/>
        <item x="358"/>
        <item x="766"/>
        <item x="763"/>
        <item x="798"/>
        <item x="825"/>
        <item x="608"/>
        <item x="669"/>
        <item x="827"/>
        <item x="851"/>
        <item x="760"/>
        <item x="326"/>
        <item x="826"/>
        <item x="632"/>
        <item x="517"/>
        <item x="866"/>
        <item x="799"/>
        <item x="780"/>
        <item x="398"/>
        <item x="565"/>
        <item x="387"/>
        <item x="830"/>
        <item x="631"/>
        <item x="857"/>
        <item x="416"/>
        <item x="414"/>
        <item x="779"/>
        <item x="411"/>
        <item x="772"/>
        <item x="614"/>
        <item x="735"/>
        <item x="853"/>
        <item x="290"/>
        <item x="374"/>
        <item x="629"/>
        <item x="769"/>
        <item x="765"/>
        <item x="761"/>
        <item x="861"/>
        <item x="431"/>
        <item x="832"/>
        <item x="360"/>
        <item x="2453"/>
        <item x="401"/>
        <item x="672"/>
        <item x="349"/>
        <item x="667"/>
        <item x="796"/>
        <item x="613"/>
        <item x="865"/>
        <item x="666"/>
        <item x="604"/>
        <item x="770"/>
        <item x="422"/>
        <item x="622"/>
        <item x="829"/>
        <item x="420"/>
        <item x="400"/>
        <item x="566"/>
        <item x="395"/>
        <item x="824"/>
        <item x="855"/>
        <item x="616"/>
        <item x="776"/>
        <item x="665"/>
        <item x="771"/>
        <item x="673"/>
        <item x="797"/>
        <item x="394"/>
        <item x="418"/>
        <item x="746"/>
        <item x="618"/>
        <item x="625"/>
        <item x="828"/>
        <item x="445"/>
        <item x="621"/>
        <item x="748"/>
        <item x="355"/>
        <item x="417"/>
        <item x="852"/>
        <item x="774"/>
        <item x="777"/>
        <item x="297"/>
        <item x="2523"/>
        <item x="674"/>
        <item x="447"/>
        <item x="592"/>
        <item x="2507"/>
        <item x="791"/>
        <item x="660"/>
        <item x="301"/>
        <item x="603"/>
        <item x="361"/>
        <item x="391"/>
        <item x="862"/>
        <item x="630"/>
        <item x="664"/>
        <item x="2465"/>
        <item x="881"/>
        <item x="802"/>
        <item x="639"/>
        <item x="854"/>
        <item x="376"/>
        <item x="659"/>
        <item x="801"/>
        <item x="863"/>
        <item x="441"/>
        <item x="591"/>
        <item x="2448"/>
        <item x="800"/>
        <item x="375"/>
        <item x="864"/>
        <item x="446"/>
        <item x="356"/>
        <item x="640"/>
        <item x="256"/>
        <item x="638"/>
        <item x="443"/>
        <item x="676"/>
        <item x="388"/>
        <item x="450"/>
        <item x="623"/>
        <item x="448"/>
        <item x="289"/>
        <item x="419"/>
        <item x="415"/>
        <item x="402"/>
        <item x="617"/>
        <item x="663"/>
        <item x="619"/>
        <item x="794"/>
        <item x="2480"/>
        <item x="397"/>
        <item x="321"/>
        <item x="775"/>
        <item x="451"/>
        <item x="793"/>
        <item x="749"/>
        <item x="792"/>
        <item x="662"/>
        <item x="611"/>
        <item x="675"/>
        <item x="389"/>
        <item x="2452"/>
        <item x="392"/>
        <item x="747"/>
        <item x="831"/>
        <item x="806"/>
        <item x="624"/>
        <item x="880"/>
        <item x="241"/>
        <item x="440"/>
        <item x="773"/>
        <item x="634"/>
        <item x="242"/>
        <item x="620"/>
        <item x="635"/>
        <item x="299"/>
        <item x="396"/>
        <item x="449"/>
        <item x="757"/>
        <item x="442"/>
        <item x="444"/>
        <item x="452"/>
        <item x="514"/>
        <item x="661"/>
        <item x="2511"/>
        <item x="320"/>
        <item x="2472"/>
        <item x="515"/>
        <item x="2506"/>
        <item x="637"/>
        <item x="329"/>
        <item x="244"/>
        <item x="597"/>
        <item x="658"/>
        <item x="362"/>
        <item x="371"/>
        <item x="803"/>
        <item x="2484"/>
        <item x="636"/>
        <item x="403"/>
        <item x="804"/>
        <item x="567"/>
        <item x="593"/>
        <item x="596"/>
        <item x="589"/>
        <item x="2485"/>
        <item x="453"/>
        <item x="399"/>
        <item x="434"/>
        <item x="243"/>
        <item x="805"/>
        <item x="594"/>
        <item x="373"/>
        <item x="439"/>
        <item x="370"/>
        <item x="513"/>
        <item x="879"/>
        <item x="298"/>
        <item x="406"/>
        <item x="365"/>
        <item x="878"/>
        <item x="300"/>
        <item x="327"/>
        <item x="641"/>
        <item x="437"/>
        <item x="633"/>
        <item x="328"/>
        <item x="302"/>
        <item x="579"/>
        <item x="2486"/>
        <item x="293"/>
        <item x="578"/>
        <item x="795"/>
        <item x="758"/>
        <item x="580"/>
        <item x="2454"/>
        <item x="657"/>
        <item x="296"/>
        <item x="436"/>
        <item x="369"/>
        <item x="759"/>
        <item x="642"/>
        <item x="366"/>
        <item x="2447"/>
        <item x="569"/>
        <item x="294"/>
        <item x="869"/>
        <item x="250"/>
        <item x="583"/>
        <item x="2504"/>
        <item x="511"/>
        <item x="510"/>
        <item x="512"/>
        <item x="319"/>
        <item x="568"/>
        <item x="347"/>
        <item x="438"/>
        <item x="877"/>
        <item x="870"/>
        <item x="2487"/>
        <item x="871"/>
        <item x="643"/>
        <item x="584"/>
        <item x="654"/>
        <item x="2488"/>
        <item x="577"/>
        <item x="570"/>
        <item x="330"/>
        <item x="254"/>
        <item x="435"/>
        <item x="407"/>
        <item x="756"/>
        <item x="295"/>
        <item x="253"/>
        <item x="258"/>
        <item x="876"/>
        <item x="752"/>
        <item x="318"/>
        <item x="571"/>
        <item x="655"/>
        <item x="874"/>
        <item x="408"/>
        <item x="582"/>
        <item x="322"/>
        <item x="2483"/>
        <item x="585"/>
        <item x="872"/>
        <item x="364"/>
        <item x="599"/>
        <item x="644"/>
        <item x="656"/>
        <item x="875"/>
        <item x="310"/>
        <item x="598"/>
        <item x="307"/>
        <item x="368"/>
        <item x="404"/>
        <item x="581"/>
        <item x="454"/>
        <item x="601"/>
        <item x="574"/>
        <item x="2505"/>
        <item x="390"/>
        <item x="247"/>
        <item x="264"/>
        <item x="586"/>
        <item x="363"/>
        <item x="257"/>
        <item x="575"/>
        <item x="303"/>
        <item x="259"/>
        <item x="405"/>
        <item x="576"/>
        <item x="305"/>
        <item x="249"/>
        <item x="304"/>
        <item x="873"/>
        <item x="602"/>
        <item x="2508"/>
        <item x="265"/>
        <item x="751"/>
        <item x="754"/>
        <item x="372"/>
        <item x="587"/>
        <item x="245"/>
        <item x="252"/>
        <item x="2461"/>
        <item x="308"/>
        <item x="261"/>
        <item x="263"/>
        <item x="646"/>
        <item x="2460"/>
        <item x="753"/>
        <item x="260"/>
        <item x="600"/>
        <item x="262"/>
        <item x="367"/>
        <item x="309"/>
        <item x="291"/>
        <item x="455"/>
        <item x="251"/>
        <item x="588"/>
        <item x="248"/>
        <item x="337"/>
        <item x="509"/>
        <item x="755"/>
        <item x="456"/>
        <item x="572"/>
        <item x="2510"/>
        <item x="2492"/>
        <item x="246"/>
        <item x="346"/>
        <item x="647"/>
        <item x="750"/>
        <item x="306"/>
        <item x="344"/>
        <item x="645"/>
        <item x="311"/>
        <item x="345"/>
        <item x="573"/>
        <item x="317"/>
        <item x="457"/>
        <item x="333"/>
        <item x="336"/>
        <item x="458"/>
        <item x="266"/>
        <item x="2489"/>
        <item x="343"/>
        <item x="339"/>
        <item x="653"/>
        <item x="2493"/>
        <item x="292"/>
        <item x="334"/>
        <item x="312"/>
        <item x="459"/>
        <item x="341"/>
        <item x="499"/>
        <item x="2509"/>
        <item x="500"/>
        <item x="2449"/>
        <item x="649"/>
        <item x="338"/>
        <item x="460"/>
        <item x="508"/>
        <item x="342"/>
        <item x="335"/>
        <item x="332"/>
        <item x="2502"/>
        <item x="652"/>
        <item x="331"/>
        <item x="650"/>
        <item x="340"/>
        <item x="498"/>
        <item x="267"/>
        <item x="502"/>
        <item x="651"/>
        <item x="501"/>
        <item x="314"/>
        <item x="648"/>
        <item x="461"/>
        <item x="2463"/>
        <item x="315"/>
        <item x="503"/>
        <item x="2490"/>
        <item x="506"/>
        <item x="2495"/>
        <item x="313"/>
        <item x="463"/>
        <item x="507"/>
        <item x="2494"/>
        <item x="2503"/>
        <item x="505"/>
        <item x="494"/>
        <item x="504"/>
        <item x="462"/>
        <item x="316"/>
        <item x="495"/>
        <item x="2496"/>
        <item x="2464"/>
        <item x="274"/>
        <item x="268"/>
        <item x="2501"/>
        <item x="288"/>
        <item x="279"/>
        <item x="469"/>
        <item x="2462"/>
        <item x="278"/>
        <item x="464"/>
        <item x="496"/>
        <item x="497"/>
        <item x="474"/>
        <item x="2499"/>
        <item x="269"/>
        <item x="2500"/>
        <item x="270"/>
        <item x="492"/>
        <item x="276"/>
        <item x="489"/>
        <item x="287"/>
        <item x="470"/>
        <item x="271"/>
        <item x="2491"/>
        <item x="275"/>
        <item x="465"/>
        <item x="2498"/>
        <item x="485"/>
        <item x="2450"/>
        <item x="493"/>
        <item x="277"/>
        <item x="481"/>
        <item x="2497"/>
        <item x="466"/>
        <item x="472"/>
        <item x="281"/>
        <item x="473"/>
        <item x="273"/>
        <item x="280"/>
        <item x="475"/>
        <item x="282"/>
        <item x="488"/>
        <item x="468"/>
        <item x="484"/>
        <item x="491"/>
        <item x="480"/>
        <item x="284"/>
        <item x="286"/>
        <item x="283"/>
        <item x="478"/>
        <item x="490"/>
        <item x="476"/>
        <item x="467"/>
        <item x="487"/>
        <item x="486"/>
        <item x="483"/>
        <item x="482"/>
        <item x="285"/>
        <item x="477"/>
        <item x="471"/>
        <item x="479"/>
        <item x="272"/>
        <item x="245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4"/>
        <item x="11"/>
        <item x="9"/>
        <item x="7"/>
        <item x="6"/>
        <item x="1"/>
        <item x="10"/>
        <item x="8"/>
        <item x="12"/>
        <item x="0"/>
        <item x="5"/>
        <item x="3"/>
        <item x="2"/>
        <item t="default"/>
      </items>
    </pivotField>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axis="axisRow" showAll="0">
      <items count="13">
        <item x="11"/>
        <item x="0"/>
        <item x="1"/>
        <item x="2"/>
        <item x="3"/>
        <item x="4"/>
        <item x="5"/>
        <item x="6"/>
        <item x="7"/>
        <item x="8"/>
        <item x="9"/>
        <item x="10"/>
        <item t="default"/>
      </items>
    </pivotField>
  </pivotFields>
  <rowFields count="1">
    <field x="24"/>
  </rowFields>
  <rowItems count="13">
    <i>
      <x/>
    </i>
    <i>
      <x v="1"/>
    </i>
    <i>
      <x v="2"/>
    </i>
    <i>
      <x v="3"/>
    </i>
    <i>
      <x v="4"/>
    </i>
    <i>
      <x v="5"/>
    </i>
    <i>
      <x v="6"/>
    </i>
    <i>
      <x v="7"/>
    </i>
    <i>
      <x v="8"/>
    </i>
    <i>
      <x v="9"/>
    </i>
    <i>
      <x v="10"/>
    </i>
    <i>
      <x v="11"/>
    </i>
    <i t="grand">
      <x/>
    </i>
  </rowItems>
  <colFields count="1">
    <field x="-2"/>
  </colFields>
  <colItems count="2">
    <i>
      <x/>
    </i>
    <i i="1">
      <x v="1"/>
    </i>
  </colItems>
  <dataFields count="2">
    <dataField name="Average_of_brent_price" fld="1" subtotal="average" baseField="24" baseItem="0"/>
    <dataField name="Average_of_dxy_index" fld="3" subtotal="average" baseField="24" baseItem="0"/>
  </dataField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33E30-B553-4D30-AE11-A7C28C52D25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14" firstHeaderRow="0" firstDataRow="1" firstDataCol="1"/>
  <pivotFields count="25">
    <pivotField numFmtId="14"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4"/>
        <item x="11"/>
        <item x="9"/>
        <item x="7"/>
        <item x="6"/>
        <item x="1"/>
        <item x="10"/>
        <item x="8"/>
        <item x="12"/>
        <item x="0"/>
        <item x="5"/>
        <item x="3"/>
        <item x="2"/>
        <item t="default"/>
      </items>
    </pivotField>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axis="axisRow" showAll="0">
      <items count="13">
        <item x="11"/>
        <item x="0"/>
        <item x="1"/>
        <item x="2"/>
        <item x="3"/>
        <item x="4"/>
        <item x="5"/>
        <item x="6"/>
        <item x="7"/>
        <item x="8"/>
        <item x="9"/>
        <item x="10"/>
        <item t="default"/>
      </items>
    </pivotField>
  </pivotFields>
  <rowFields count="1">
    <field x="24"/>
  </rowFields>
  <rowItems count="13">
    <i>
      <x/>
    </i>
    <i>
      <x v="1"/>
    </i>
    <i>
      <x v="2"/>
    </i>
    <i>
      <x v="3"/>
    </i>
    <i>
      <x v="4"/>
    </i>
    <i>
      <x v="5"/>
    </i>
    <i>
      <x v="6"/>
    </i>
    <i>
      <x v="7"/>
    </i>
    <i>
      <x v="8"/>
    </i>
    <i>
      <x v="9"/>
    </i>
    <i>
      <x v="10"/>
    </i>
    <i>
      <x v="11"/>
    </i>
    <i t="grand">
      <x/>
    </i>
  </rowItems>
  <colFields count="1">
    <field x="-2"/>
  </colFields>
  <colItems count="2">
    <i>
      <x/>
    </i>
    <i i="1">
      <x v="1"/>
    </i>
  </colItems>
  <dataFields count="2">
    <dataField name="Average_of_brent_price" fld="1" subtotal="average" baseField="24" baseItem="0"/>
    <dataField name="Average_of_wti_price" fld="2" subtotal="average" baseField="24" baseItem="0"/>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356D0-0EC0-450F-AFAA-BA672A1123E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C14" firstHeaderRow="0"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14">
        <item x="4"/>
        <item x="11"/>
        <item x="9"/>
        <item x="7"/>
        <item x="6"/>
        <item x="1"/>
        <item x="10"/>
        <item x="8"/>
        <item x="12"/>
        <item x="0"/>
        <item x="5"/>
        <item x="3"/>
        <item x="2"/>
        <item t="default"/>
      </items>
    </pivotField>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axis="axisRow" showAll="0">
      <items count="13">
        <item x="11"/>
        <item x="0"/>
        <item x="1"/>
        <item x="2"/>
        <item x="3"/>
        <item x="4"/>
        <item x="5"/>
        <item x="6"/>
        <item x="7"/>
        <item x="8"/>
        <item x="9"/>
        <item x="10"/>
        <item t="default"/>
      </items>
    </pivotField>
  </pivotFields>
  <rowFields count="1">
    <field x="24"/>
  </rowFields>
  <rowItems count="13">
    <i>
      <x/>
    </i>
    <i>
      <x v="1"/>
    </i>
    <i>
      <x v="2"/>
    </i>
    <i>
      <x v="3"/>
    </i>
    <i>
      <x v="4"/>
    </i>
    <i>
      <x v="5"/>
    </i>
    <i>
      <x v="6"/>
    </i>
    <i>
      <x v="7"/>
    </i>
    <i>
      <x v="8"/>
    </i>
    <i>
      <x v="9"/>
    </i>
    <i>
      <x v="10"/>
    </i>
    <i>
      <x v="11"/>
    </i>
    <i t="grand">
      <x/>
    </i>
  </rowItems>
  <colFields count="1">
    <field x="-2"/>
  </colFields>
  <colItems count="2">
    <i>
      <x/>
    </i>
    <i i="1">
      <x v="1"/>
    </i>
  </colItems>
  <dataFields count="2">
    <dataField name="Sum_of_brent_volatility_7d" fld="14" baseField="24" baseItem="0"/>
    <dataField name="Sum_of_brent_volatility_30d" fld="15" baseField="24" baseItem="0"/>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A0082-D8C6-41CA-ACE3-FF4B799283E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C15" firstHeaderRow="0"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4"/>
        <item x="11"/>
        <item x="9"/>
        <item x="7"/>
        <item x="6"/>
        <item x="1"/>
        <item x="10"/>
        <item x="8"/>
        <item x="12"/>
        <item x="0"/>
        <item x="5"/>
        <item x="3"/>
        <item x="2"/>
        <item t="default"/>
      </items>
    </pivotField>
    <pivotField showAll="0"/>
    <pivotField dataField="1" showAll="0"/>
    <pivotField dataField="1" showAll="0"/>
    <pivotField showAll="0">
      <items count="18">
        <item x="0"/>
        <item x="1"/>
        <item x="2"/>
        <item x="3"/>
        <item x="4"/>
        <item x="5"/>
        <item x="6"/>
        <item x="7"/>
        <item x="8"/>
        <item x="9"/>
        <item x="10"/>
        <item x="11"/>
        <item x="12"/>
        <item x="13"/>
        <item x="14"/>
        <item x="15"/>
        <item x="16"/>
        <item t="default"/>
      </items>
    </pivotField>
    <pivotField showAll="0"/>
  </pivotFields>
  <rowFields count="1">
    <field x="19"/>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_of_event_severity" fld="21" subtotal="average" baseField="19" baseItem="0"/>
    <dataField name="Count_of_event_flag" fld="22" subtotal="count" baseField="19"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62E23F-A2A7-4B2C-BB23-E00E2A63C2D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C19" firstHeaderRow="0" firstDataRow="1" firstDataCol="1"/>
  <pivotFields count="25">
    <pivotField numFmtId="14"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4"/>
        <item x="11"/>
        <item x="9"/>
        <item x="7"/>
        <item x="6"/>
        <item x="1"/>
        <item x="10"/>
        <item x="8"/>
        <item x="12"/>
        <item x="0"/>
        <item x="5"/>
        <item x="3"/>
        <item x="2"/>
        <item t="default"/>
      </items>
    </pivotField>
    <pivotField showAll="0"/>
    <pivotField showAll="0"/>
    <pivotField showAll="0"/>
    <pivotField axis="axisRow" showAll="0">
      <items count="18">
        <item x="0"/>
        <item x="1"/>
        <item x="2"/>
        <item x="3"/>
        <item x="4"/>
        <item x="5"/>
        <item x="6"/>
        <item x="7"/>
        <item x="8"/>
        <item x="9"/>
        <item x="10"/>
        <item x="11"/>
        <item x="12"/>
        <item x="13"/>
        <item x="14"/>
        <item x="15"/>
        <item x="16"/>
        <item t="default"/>
      </items>
    </pivotField>
    <pivotField showAll="0"/>
  </pivotFields>
  <rowFields count="1">
    <field x="2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_of_brent_price" fld="1" subtotal="average" baseField="23" baseItem="0"/>
    <dataField name="Average_of_wti_price" fld="2" subtotal="average" baseField="23" baseItem="0"/>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CC6EB9-0F26-4C60-8F35-51D37FC0F528}"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9" firstHeaderRow="1" firstDataRow="1" firstDataCol="1"/>
  <pivotFields count="25">
    <pivotField numFmtId="14" showAll="0"/>
    <pivotField showAll="0">
      <items count="3103">
        <item x="2097"/>
        <item x="2101"/>
        <item x="2098"/>
        <item x="2102"/>
        <item x="2099"/>
        <item x="2100"/>
        <item x="2103"/>
        <item x="2083"/>
        <item x="2082"/>
        <item x="2084"/>
        <item x="2074"/>
        <item x="2081"/>
        <item x="2104"/>
        <item x="2096"/>
        <item x="2080"/>
        <item x="2105"/>
        <item x="2076"/>
        <item x="2077"/>
        <item x="2078"/>
        <item x="2106"/>
        <item x="2079"/>
        <item x="2093"/>
        <item x="2094"/>
        <item x="1235"/>
        <item x="2095"/>
        <item x="2075"/>
        <item x="2073"/>
        <item x="1234"/>
        <item x="2112"/>
        <item x="1236"/>
        <item x="2109"/>
        <item x="2092"/>
        <item x="2110"/>
        <item x="2108"/>
        <item x="2085"/>
        <item x="2111"/>
        <item x="2072"/>
        <item x="1251"/>
        <item x="1231"/>
        <item x="1249"/>
        <item x="1238"/>
        <item x="1250"/>
        <item x="1230"/>
        <item x="2107"/>
        <item x="1233"/>
        <item x="1232"/>
        <item x="2113"/>
        <item x="2090"/>
        <item x="1229"/>
        <item x="2091"/>
        <item x="1239"/>
        <item x="2088"/>
        <item x="1237"/>
        <item x="2114"/>
        <item x="1244"/>
        <item x="2089"/>
        <item x="1248"/>
        <item x="1255"/>
        <item x="2087"/>
        <item x="1240"/>
        <item x="2070"/>
        <item x="1256"/>
        <item x="1252"/>
        <item x="1228"/>
        <item x="1227"/>
        <item x="2071"/>
        <item x="1241"/>
        <item x="1247"/>
        <item x="2086"/>
        <item x="1226"/>
        <item x="1254"/>
        <item x="2068"/>
        <item x="1257"/>
        <item x="1246"/>
        <item x="1253"/>
        <item x="2116"/>
        <item x="1243"/>
        <item x="1242"/>
        <item x="2115"/>
        <item x="1245"/>
        <item x="1259"/>
        <item x="2119"/>
        <item x="1258"/>
        <item x="2121"/>
        <item x="2117"/>
        <item x="2069"/>
        <item x="1261"/>
        <item x="1260"/>
        <item x="2118"/>
        <item x="1217"/>
        <item x="2120"/>
        <item x="1216"/>
        <item x="1225"/>
        <item x="1222"/>
        <item x="1220"/>
        <item x="1215"/>
        <item x="1262"/>
        <item x="1263"/>
        <item x="1214"/>
        <item x="1213"/>
        <item x="1224"/>
        <item x="1223"/>
        <item x="1218"/>
        <item x="2207"/>
        <item x="2206"/>
        <item x="1283"/>
        <item x="1221"/>
        <item x="1284"/>
        <item x="1219"/>
        <item x="1211"/>
        <item x="1210"/>
        <item x="2122"/>
        <item x="1212"/>
        <item x="2130"/>
        <item x="1264"/>
        <item x="2131"/>
        <item x="1271"/>
        <item x="2208"/>
        <item x="2205"/>
        <item x="1279"/>
        <item x="1280"/>
        <item x="2195"/>
        <item x="1286"/>
        <item x="2211"/>
        <item x="1270"/>
        <item x="2123"/>
        <item x="1281"/>
        <item x="2183"/>
        <item x="1266"/>
        <item x="1282"/>
        <item x="2209"/>
        <item x="2132"/>
        <item x="1209"/>
        <item x="2179"/>
        <item x="2124"/>
        <item x="2182"/>
        <item x="1285"/>
        <item x="2125"/>
        <item x="1268"/>
        <item x="2181"/>
        <item x="1208"/>
        <item x="1207"/>
        <item x="1278"/>
        <item x="2139"/>
        <item x="1272"/>
        <item x="1269"/>
        <item x="1277"/>
        <item x="2204"/>
        <item x="1276"/>
        <item x="2184"/>
        <item x="2134"/>
        <item x="1206"/>
        <item x="2180"/>
        <item x="2127"/>
        <item x="1265"/>
        <item x="2194"/>
        <item x="2193"/>
        <item x="2133"/>
        <item x="2141"/>
        <item x="2192"/>
        <item x="2140"/>
        <item x="1267"/>
        <item x="2143"/>
        <item x="2128"/>
        <item x="1274"/>
        <item x="2210"/>
        <item x="2196"/>
        <item x="2187"/>
        <item x="2135"/>
        <item x="1273"/>
        <item x="2142"/>
        <item x="2188"/>
        <item x="2129"/>
        <item x="2189"/>
        <item x="1275"/>
        <item x="1352"/>
        <item x="2190"/>
        <item x="1287"/>
        <item x="2198"/>
        <item x="2144"/>
        <item x="2136"/>
        <item x="2185"/>
        <item x="2126"/>
        <item x="2146"/>
        <item x="2212"/>
        <item x="2191"/>
        <item x="1351"/>
        <item x="1350"/>
        <item x="1203"/>
        <item x="2203"/>
        <item x="2138"/>
        <item x="2197"/>
        <item x="2178"/>
        <item x="1141"/>
        <item x="1349"/>
        <item x="2148"/>
        <item x="2215"/>
        <item x="1288"/>
        <item x="2199"/>
        <item x="2149"/>
        <item x="1291"/>
        <item x="2202"/>
        <item x="2159"/>
        <item x="1205"/>
        <item x="2137"/>
        <item x="1290"/>
        <item x="1143"/>
        <item x="2186"/>
        <item x="2201"/>
        <item x="1142"/>
        <item x="2157"/>
        <item x="2147"/>
        <item x="2152"/>
        <item x="2145"/>
        <item x="2160"/>
        <item x="2154"/>
        <item x="2200"/>
        <item x="2155"/>
        <item x="2151"/>
        <item x="2156"/>
        <item x="1348"/>
        <item x="2214"/>
        <item x="1193"/>
        <item x="1192"/>
        <item x="1191"/>
        <item x="1304"/>
        <item x="2158"/>
        <item x="2150"/>
        <item x="2213"/>
        <item x="2216"/>
        <item x="1204"/>
        <item x="1292"/>
        <item x="1357"/>
        <item x="1190"/>
        <item x="2177"/>
        <item x="1194"/>
        <item x="2161"/>
        <item x="1195"/>
        <item x="2218"/>
        <item x="1354"/>
        <item x="1353"/>
        <item x="2153"/>
        <item x="2217"/>
        <item x="2171"/>
        <item x="2164"/>
        <item x="1409"/>
        <item x="1202"/>
        <item x="1296"/>
        <item x="2166"/>
        <item x="1294"/>
        <item x="1201"/>
        <item x="1301"/>
        <item x="1196"/>
        <item x="1289"/>
        <item x="1346"/>
        <item x="2169"/>
        <item x="1524"/>
        <item x="1197"/>
        <item x="1200"/>
        <item x="1347"/>
        <item x="2170"/>
        <item x="2168"/>
        <item x="1356"/>
        <item x="2165"/>
        <item x="1302"/>
        <item x="2175"/>
        <item x="2163"/>
        <item x="1295"/>
        <item x="2172"/>
        <item x="2162"/>
        <item x="1525"/>
        <item x="2067"/>
        <item x="2176"/>
        <item x="1303"/>
        <item x="1355"/>
        <item x="2167"/>
        <item x="1140"/>
        <item x="1305"/>
        <item x="1526"/>
        <item x="1405"/>
        <item x="2174"/>
        <item x="1345"/>
        <item x="1297"/>
        <item x="1377"/>
        <item x="1293"/>
        <item x="1189"/>
        <item x="1527"/>
        <item x="1408"/>
        <item x="1376"/>
        <item x="2173"/>
        <item x="1379"/>
        <item x="1381"/>
        <item x="1378"/>
        <item x="1383"/>
        <item x="1523"/>
        <item x="1358"/>
        <item x="2219"/>
        <item x="1198"/>
        <item x="1406"/>
        <item x="1199"/>
        <item x="1344"/>
        <item x="1337"/>
        <item x="1338"/>
        <item x="1404"/>
        <item x="1407"/>
        <item x="1154"/>
        <item x="1417"/>
        <item x="1335"/>
        <item x="1411"/>
        <item x="999"/>
        <item x="1156"/>
        <item x="1139"/>
        <item x="1155"/>
        <item x="1528"/>
        <item x="1342"/>
        <item x="1533"/>
        <item x="1300"/>
        <item x="1336"/>
        <item x="1180"/>
        <item x="1371"/>
        <item x="1403"/>
        <item x="1534"/>
        <item x="1522"/>
        <item x="1521"/>
        <item x="1410"/>
        <item x="1341"/>
        <item x="1359"/>
        <item x="1520"/>
        <item x="1369"/>
        <item x="1370"/>
        <item x="1375"/>
        <item x="1138"/>
        <item x="1343"/>
        <item x="1298"/>
        <item x="1187"/>
        <item x="1415"/>
        <item x="1372"/>
        <item x="1529"/>
        <item x="1163"/>
        <item x="1382"/>
        <item x="1339"/>
        <item x="1186"/>
        <item x="998"/>
        <item x="1188"/>
        <item x="1158"/>
        <item x="1535"/>
        <item x="1179"/>
        <item x="1144"/>
        <item x="1151"/>
        <item x="2221"/>
        <item x="1306"/>
        <item x="1340"/>
        <item x="1380"/>
        <item x="1001"/>
        <item x="1002"/>
        <item x="1536"/>
        <item x="1160"/>
        <item x="1531"/>
        <item x="1307"/>
        <item x="1177"/>
        <item x="1517"/>
        <item x="1530"/>
        <item x="1334"/>
        <item x="1185"/>
        <item x="1003"/>
        <item x="1373"/>
        <item x="1516"/>
        <item x="1178"/>
        <item x="1299"/>
        <item x="1532"/>
        <item x="1166"/>
        <item x="1153"/>
        <item x="1518"/>
        <item x="1007"/>
        <item x="1161"/>
        <item x="2220"/>
        <item x="1164"/>
        <item x="1416"/>
        <item x="2222"/>
        <item x="1519"/>
        <item x="1401"/>
        <item x="1374"/>
        <item x="1402"/>
        <item x="1312"/>
        <item x="1165"/>
        <item x="1500"/>
        <item x="1330"/>
        <item x="1537"/>
        <item x="1009"/>
        <item x="1005"/>
        <item x="1184"/>
        <item x="1162"/>
        <item x="1132"/>
        <item x="1000"/>
        <item x="1175"/>
        <item x="1311"/>
        <item x="1176"/>
        <item x="1006"/>
        <item x="1182"/>
        <item x="1137"/>
        <item x="1539"/>
        <item x="2223"/>
        <item x="1152"/>
        <item x="1412"/>
        <item x="1538"/>
        <item x="1159"/>
        <item x="1310"/>
        <item x="1414"/>
        <item x="1308"/>
        <item x="1004"/>
        <item x="1181"/>
        <item x="1384"/>
        <item x="1157"/>
        <item x="1385"/>
        <item x="1413"/>
        <item x="1010"/>
        <item x="1174"/>
        <item x="1364"/>
        <item x="1325"/>
        <item x="1134"/>
        <item x="1136"/>
        <item x="1360"/>
        <item x="1173"/>
        <item x="1167"/>
        <item x="1368"/>
        <item x="1309"/>
        <item x="1541"/>
        <item x="1314"/>
        <item x="1501"/>
        <item x="1514"/>
        <item x="1129"/>
        <item x="1147"/>
        <item x="1131"/>
        <item x="1008"/>
        <item x="1150"/>
        <item x="1318"/>
        <item x="1135"/>
        <item x="1366"/>
        <item x="1332"/>
        <item x="1315"/>
        <item x="1540"/>
        <item x="1316"/>
        <item x="1313"/>
        <item x="1324"/>
        <item x="1333"/>
        <item x="1361"/>
        <item x="1172"/>
        <item x="1328"/>
        <item x="1367"/>
        <item x="1513"/>
        <item x="1365"/>
        <item x="2225"/>
        <item x="1399"/>
        <item x="1130"/>
        <item x="1317"/>
        <item x="1145"/>
        <item x="2231"/>
        <item x="997"/>
        <item x="1515"/>
        <item x="1542"/>
        <item x="1502"/>
        <item x="2224"/>
        <item x="1554"/>
        <item x="2226"/>
        <item x="1511"/>
        <item x="1512"/>
        <item x="1323"/>
        <item x="1133"/>
        <item x="1418"/>
        <item x="1400"/>
        <item x="1148"/>
        <item x="2065"/>
        <item x="1183"/>
        <item x="1319"/>
        <item x="1478"/>
        <item x="1331"/>
        <item x="1327"/>
        <item x="1477"/>
        <item x="1326"/>
        <item x="1149"/>
        <item x="1553"/>
        <item x="1480"/>
        <item x="2227"/>
        <item x="1503"/>
        <item x="1398"/>
        <item x="1479"/>
        <item x="1504"/>
        <item x="1563"/>
        <item x="1386"/>
        <item x="1363"/>
        <item x="1362"/>
        <item x="1329"/>
        <item x="1473"/>
        <item x="996"/>
        <item x="1543"/>
        <item x="1555"/>
        <item x="2228"/>
        <item x="2234"/>
        <item x="994"/>
        <item x="2066"/>
        <item x="995"/>
        <item x="2232"/>
        <item x="2233"/>
        <item x="1169"/>
        <item x="2235"/>
        <item x="1472"/>
        <item x="1471"/>
        <item x="1395"/>
        <item x="1320"/>
        <item x="1397"/>
        <item x="1544"/>
        <item x="2229"/>
        <item x="1392"/>
        <item x="1496"/>
        <item x="1476"/>
        <item x="1505"/>
        <item x="1557"/>
        <item x="1393"/>
        <item x="1499"/>
        <item x="1474"/>
        <item x="1475"/>
        <item x="1396"/>
        <item x="2236"/>
        <item x="1390"/>
        <item x="1498"/>
        <item x="1510"/>
        <item x="1387"/>
        <item x="1558"/>
        <item x="1561"/>
        <item x="1552"/>
        <item x="1168"/>
        <item x="1388"/>
        <item x="1322"/>
        <item x="1495"/>
        <item x="1562"/>
        <item x="1548"/>
        <item x="1391"/>
        <item x="1560"/>
        <item x="1497"/>
        <item x="1550"/>
        <item x="1509"/>
        <item x="1832"/>
        <item x="2064"/>
        <item x="1470"/>
        <item x="1833"/>
        <item x="1128"/>
        <item x="2230"/>
        <item x="1565"/>
        <item x="1547"/>
        <item x="1549"/>
        <item x="1564"/>
        <item x="1389"/>
        <item x="1481"/>
        <item x="1321"/>
        <item x="1545"/>
        <item x="1559"/>
        <item x="1546"/>
        <item x="1171"/>
        <item x="1394"/>
        <item x="1551"/>
        <item x="1556"/>
        <item x="1483"/>
        <item x="1494"/>
        <item x="1482"/>
        <item x="1011"/>
        <item x="1422"/>
        <item x="1170"/>
        <item x="993"/>
        <item x="1484"/>
        <item x="2056"/>
        <item x="1125"/>
        <item x="1127"/>
        <item x="1126"/>
        <item x="1042"/>
        <item x="1041"/>
        <item x="1124"/>
        <item x="2237"/>
        <item x="1506"/>
        <item x="1440"/>
        <item x="1568"/>
        <item x="1834"/>
        <item x="1830"/>
        <item x="1569"/>
        <item x="1507"/>
        <item x="1423"/>
        <item x="1427"/>
        <item x="1444"/>
        <item x="1421"/>
        <item x="1508"/>
        <item x="2057"/>
        <item x="1428"/>
        <item x="1146"/>
        <item x="1014"/>
        <item x="1485"/>
        <item x="1566"/>
        <item x="1570"/>
        <item x="2238"/>
        <item x="1424"/>
        <item x="1829"/>
        <item x="1486"/>
        <item x="2239"/>
        <item x="1044"/>
        <item x="2053"/>
        <item x="1419"/>
        <item x="1831"/>
        <item x="1567"/>
        <item x="1123"/>
        <item x="1019"/>
        <item x="1040"/>
        <item x="1012"/>
        <item x="1487"/>
        <item x="1835"/>
        <item x="1430"/>
        <item x="2055"/>
        <item x="1420"/>
        <item x="1053"/>
        <item x="1432"/>
        <item x="1448"/>
        <item x="1441"/>
        <item x="1047"/>
        <item x="1455"/>
        <item x="1573"/>
        <item x="1433"/>
        <item x="1429"/>
        <item x="1446"/>
        <item x="1488"/>
        <item x="1122"/>
        <item x="2054"/>
        <item x="1045"/>
        <item x="1431"/>
        <item x="1493"/>
        <item x="2243"/>
        <item x="1447"/>
        <item x="1443"/>
        <item x="1437"/>
        <item x="1572"/>
        <item x="1445"/>
        <item x="1450"/>
        <item x="2245"/>
        <item x="1056"/>
        <item x="1458"/>
        <item x="1468"/>
        <item x="1571"/>
        <item x="1456"/>
        <item x="1461"/>
        <item x="1452"/>
        <item x="1425"/>
        <item x="1451"/>
        <item x="1426"/>
        <item x="1460"/>
        <item x="1582"/>
        <item x="1580"/>
        <item x="1462"/>
        <item x="1464"/>
        <item x="1491"/>
        <item x="2244"/>
        <item x="1492"/>
        <item x="1469"/>
        <item x="1043"/>
        <item x="1046"/>
        <item x="1467"/>
        <item x="1836"/>
        <item x="1459"/>
        <item x="1489"/>
        <item x="1466"/>
        <item x="1579"/>
        <item x="1442"/>
        <item x="2240"/>
        <item x="2241"/>
        <item x="1434"/>
        <item x="2242"/>
        <item x="1578"/>
        <item x="1121"/>
        <item x="1436"/>
        <item x="1435"/>
        <item x="1490"/>
        <item x="1449"/>
        <item x="1585"/>
        <item x="1827"/>
        <item x="1051"/>
        <item x="2063"/>
        <item x="2058"/>
        <item x="2246"/>
        <item x="1037"/>
        <item x="1050"/>
        <item x="992"/>
        <item x="1018"/>
        <item x="1438"/>
        <item x="1048"/>
        <item x="1111"/>
        <item x="1453"/>
        <item x="1015"/>
        <item x="1465"/>
        <item x="1583"/>
        <item x="1119"/>
        <item x="1463"/>
        <item x="1457"/>
        <item x="1454"/>
        <item x="1112"/>
        <item x="1574"/>
        <item x="1439"/>
        <item x="1584"/>
        <item x="1581"/>
        <item x="1120"/>
        <item x="1020"/>
        <item x="1837"/>
        <item x="1039"/>
        <item x="1052"/>
        <item x="1586"/>
        <item x="1589"/>
        <item x="1828"/>
        <item x="2059"/>
        <item x="991"/>
        <item x="1591"/>
        <item x="1960"/>
        <item x="1021"/>
        <item x="1577"/>
        <item x="2247"/>
        <item x="1117"/>
        <item x="1118"/>
        <item x="1038"/>
        <item x="1993"/>
        <item x="1994"/>
        <item x="1590"/>
        <item x="1016"/>
        <item x="1587"/>
        <item x="1115"/>
        <item x="1057"/>
        <item x="989"/>
        <item x="990"/>
        <item x="1013"/>
        <item x="1058"/>
        <item x="1054"/>
        <item x="1588"/>
        <item x="2052"/>
        <item x="1964"/>
        <item x="1997"/>
        <item x="1975"/>
        <item x="2051"/>
        <item x="1998"/>
        <item x="1592"/>
        <item x="1017"/>
        <item x="1996"/>
        <item x="1995"/>
        <item x="1059"/>
        <item x="1576"/>
        <item x="2248"/>
        <item x="2062"/>
        <item x="1116"/>
        <item x="1036"/>
        <item x="1961"/>
        <item x="1113"/>
        <item x="1965"/>
        <item x="1027"/>
        <item x="1971"/>
        <item x="1818"/>
        <item x="1838"/>
        <item x="1114"/>
        <item x="2001"/>
        <item x="1816"/>
        <item x="1815"/>
        <item x="2249"/>
        <item x="1992"/>
        <item x="1026"/>
        <item x="3072"/>
        <item x="1959"/>
        <item x="2004"/>
        <item x="1841"/>
        <item x="1575"/>
        <item x="1055"/>
        <item x="2060"/>
        <item x="1049"/>
        <item x="983"/>
        <item x="1593"/>
        <item x="2061"/>
        <item x="2050"/>
        <item x="1970"/>
        <item x="2000"/>
        <item x="2002"/>
        <item x="988"/>
        <item x="1963"/>
        <item x="1817"/>
        <item x="1031"/>
        <item x="1826"/>
        <item x="3073"/>
        <item x="2005"/>
        <item x="1035"/>
        <item x="1966"/>
        <item x="982"/>
        <item x="1958"/>
        <item x="3074"/>
        <item x="981"/>
        <item x="2003"/>
        <item x="1969"/>
        <item x="1850"/>
        <item x="3081"/>
        <item x="1821"/>
        <item x="1967"/>
        <item x="1029"/>
        <item x="1819"/>
        <item x="985"/>
        <item x="1823"/>
        <item x="1822"/>
        <item x="1024"/>
        <item x="1025"/>
        <item x="2011"/>
        <item x="987"/>
        <item x="1825"/>
        <item x="1968"/>
        <item x="1060"/>
        <item x="1981"/>
        <item x="1061"/>
        <item x="1974"/>
        <item x="1594"/>
        <item x="3075"/>
        <item x="1034"/>
        <item x="1972"/>
        <item x="1957"/>
        <item x="1999"/>
        <item x="1023"/>
        <item x="1033"/>
        <item x="2250"/>
        <item x="2010"/>
        <item x="1598"/>
        <item x="1925"/>
        <item x="1842"/>
        <item x="2049"/>
        <item x="1976"/>
        <item x="3079"/>
        <item x="1991"/>
        <item x="2269"/>
        <item x="1980"/>
        <item x="2025"/>
        <item x="3078"/>
        <item x="1595"/>
        <item x="2019"/>
        <item x="2024"/>
        <item x="1929"/>
        <item x="1977"/>
        <item x="3052"/>
        <item x="1032"/>
        <item x="980"/>
        <item x="1973"/>
        <item x="1848"/>
        <item x="2994"/>
        <item x="1847"/>
        <item x="2006"/>
        <item x="1844"/>
        <item x="1618"/>
        <item x="1923"/>
        <item x="1597"/>
        <item x="1962"/>
        <item x="1928"/>
        <item x="1843"/>
        <item x="1606"/>
        <item x="1596"/>
        <item x="984"/>
        <item x="1839"/>
        <item x="1824"/>
        <item x="2251"/>
        <item x="1846"/>
        <item x="1856"/>
        <item x="1978"/>
        <item x="2008"/>
        <item x="2009"/>
        <item x="1028"/>
        <item x="1849"/>
        <item x="1851"/>
        <item x="1820"/>
        <item x="1840"/>
        <item x="986"/>
        <item x="2014"/>
        <item x="3080"/>
        <item x="1931"/>
        <item x="979"/>
        <item x="1605"/>
        <item x="1852"/>
        <item x="1990"/>
        <item x="3077"/>
        <item x="1948"/>
        <item x="3071"/>
        <item x="2271"/>
        <item x="1924"/>
        <item x="1854"/>
        <item x="3082"/>
        <item x="1108"/>
        <item x="2007"/>
        <item x="1093"/>
        <item x="2048"/>
        <item x="1088"/>
        <item x="1110"/>
        <item x="1063"/>
        <item x="1855"/>
        <item x="2012"/>
        <item x="1930"/>
        <item x="2274"/>
        <item x="2015"/>
        <item x="1619"/>
        <item x="1604"/>
        <item x="1608"/>
        <item x="3076"/>
        <item x="2017"/>
        <item x="1927"/>
        <item x="2016"/>
        <item x="1979"/>
        <item x="1988"/>
        <item x="1938"/>
        <item x="1857"/>
        <item x="2023"/>
        <item x="1622"/>
        <item x="1616"/>
        <item x="1949"/>
        <item x="3065"/>
        <item x="3070"/>
        <item x="1853"/>
        <item x="1022"/>
        <item x="3063"/>
        <item x="1609"/>
        <item x="1030"/>
        <item x="1657"/>
        <item x="1099"/>
        <item x="1100"/>
        <item x="3068"/>
        <item x="1095"/>
        <item x="1845"/>
        <item x="3060"/>
        <item x="1607"/>
        <item x="1064"/>
        <item x="1989"/>
        <item x="1656"/>
        <item x="2985"/>
        <item x="2995"/>
        <item x="1617"/>
        <item x="2253"/>
        <item x="2275"/>
        <item x="2013"/>
        <item x="2026"/>
        <item x="3061"/>
        <item x="1102"/>
        <item x="1987"/>
        <item x="1614"/>
        <item x="2993"/>
        <item x="3066"/>
        <item x="1603"/>
        <item x="3067"/>
        <item x="1951"/>
        <item x="1106"/>
        <item x="2047"/>
        <item x="1623"/>
        <item x="1107"/>
        <item x="2267"/>
        <item x="1926"/>
        <item x="2018"/>
        <item x="1094"/>
        <item x="1610"/>
        <item x="2987"/>
        <item x="1103"/>
        <item x="2252"/>
        <item x="3064"/>
        <item x="3057"/>
        <item x="1952"/>
        <item x="1620"/>
        <item x="1624"/>
        <item x="1062"/>
        <item x="1953"/>
        <item x="1814"/>
        <item x="1105"/>
        <item x="3062"/>
        <item x="1602"/>
        <item x="2273"/>
        <item x="1615"/>
        <item x="1109"/>
        <item x="1983"/>
        <item x="1613"/>
        <item x="3058"/>
        <item x="2021"/>
        <item x="1947"/>
        <item x="2276"/>
        <item x="978"/>
        <item x="1600"/>
        <item x="1954"/>
        <item x="1087"/>
        <item x="3069"/>
        <item x="3083"/>
        <item x="1092"/>
        <item x="1939"/>
        <item x="1950"/>
        <item x="1612"/>
        <item x="1611"/>
        <item x="1098"/>
        <item x="3005"/>
        <item x="2996"/>
        <item x="1601"/>
        <item x="2020"/>
        <item x="2044"/>
        <item x="1083"/>
        <item x="2022"/>
        <item x="2258"/>
        <item x="3003"/>
        <item x="1941"/>
        <item x="3084"/>
        <item x="2272"/>
        <item x="3004"/>
        <item x="1942"/>
        <item x="2029"/>
        <item x="2984"/>
        <item x="1940"/>
        <item x="977"/>
        <item x="2028"/>
        <item x="1101"/>
        <item x="1599"/>
        <item x="1985"/>
        <item x="1659"/>
        <item x="1670"/>
        <item x="1946"/>
        <item x="1658"/>
        <item x="1668"/>
        <item x="2027"/>
        <item x="1984"/>
        <item x="2270"/>
        <item x="3001"/>
        <item x="1104"/>
        <item x="1922"/>
        <item x="2268"/>
        <item x="1982"/>
        <item x="1625"/>
        <item x="1858"/>
        <item x="2046"/>
        <item x="2045"/>
        <item x="3006"/>
        <item x="1068"/>
        <item x="2988"/>
        <item x="1621"/>
        <item x="1955"/>
        <item x="1863"/>
        <item x="1986"/>
        <item x="3002"/>
        <item x="1655"/>
        <item x="1067"/>
        <item x="1660"/>
        <item x="1065"/>
        <item x="1933"/>
        <item x="1090"/>
        <item x="1672"/>
        <item x="1626"/>
        <item x="1077"/>
        <item x="3055"/>
        <item x="1671"/>
        <item x="2997"/>
        <item x="2043"/>
        <item x="3056"/>
        <item x="1084"/>
        <item x="1934"/>
        <item x="1937"/>
        <item x="1866"/>
        <item x="1097"/>
        <item x="1673"/>
        <item x="3059"/>
        <item x="1956"/>
        <item x="2347"/>
        <item x="1932"/>
        <item x="1864"/>
        <item x="2030"/>
        <item x="2254"/>
        <item x="1627"/>
        <item x="1066"/>
        <item x="2280"/>
        <item x="2031"/>
        <item x="3050"/>
        <item x="1086"/>
        <item x="3000"/>
        <item x="1076"/>
        <item x="2281"/>
        <item x="2999"/>
        <item x="1661"/>
        <item x="2042"/>
        <item x="3051"/>
        <item x="1809"/>
        <item x="2986"/>
        <item x="1091"/>
        <item x="3040"/>
        <item x="1654"/>
        <item x="1075"/>
        <item x="1089"/>
        <item x="2983"/>
        <item x="3086"/>
        <item x="3054"/>
        <item x="3007"/>
        <item x="2283"/>
        <item x="1867"/>
        <item x="1096"/>
        <item x="1667"/>
        <item x="1871"/>
        <item x="1666"/>
        <item x="1669"/>
        <item x="1069"/>
        <item x="2989"/>
        <item x="1868"/>
        <item x="3085"/>
        <item x="3053"/>
        <item x="1869"/>
        <item x="2039"/>
        <item x="3041"/>
        <item x="1865"/>
        <item x="1675"/>
        <item x="2998"/>
        <item x="2032"/>
        <item x="2282"/>
        <item x="1810"/>
        <item x="2257"/>
        <item x="2034"/>
        <item x="2033"/>
        <item x="975"/>
        <item x="1674"/>
        <item x="1859"/>
        <item x="2991"/>
        <item x="1082"/>
        <item x="1870"/>
        <item x="3043"/>
        <item x="1662"/>
        <item x="2284"/>
        <item x="3033"/>
        <item x="1629"/>
        <item x="1072"/>
        <item x="1071"/>
        <item x="3008"/>
        <item x="1945"/>
        <item x="1935"/>
        <item x="1944"/>
        <item x="1085"/>
        <item x="1936"/>
        <item x="1081"/>
        <item x="1872"/>
        <item x="1080"/>
        <item x="1631"/>
        <item x="1811"/>
        <item x="1665"/>
        <item x="2296"/>
        <item x="1873"/>
        <item x="3046"/>
        <item x="1630"/>
        <item x="2259"/>
        <item x="1812"/>
        <item x="2278"/>
        <item x="1070"/>
        <item x="1813"/>
        <item x="1079"/>
        <item x="976"/>
        <item x="1078"/>
        <item x="1921"/>
        <item x="2256"/>
        <item x="3032"/>
        <item x="2277"/>
        <item x="3039"/>
        <item x="1943"/>
        <item x="1628"/>
        <item x="1881"/>
        <item x="2255"/>
        <item x="2279"/>
        <item x="1861"/>
        <item x="1860"/>
        <item x="1688"/>
        <item x="1862"/>
        <item x="3014"/>
        <item x="1876"/>
        <item x="2035"/>
        <item x="1882"/>
        <item x="3035"/>
        <item x="1875"/>
        <item x="2287"/>
        <item x="2285"/>
        <item x="1663"/>
        <item x="3091"/>
        <item x="1676"/>
        <item x="2992"/>
        <item x="3042"/>
        <item x="1664"/>
        <item x="1073"/>
        <item x="1877"/>
        <item x="1874"/>
        <item x="2288"/>
        <item x="3087"/>
        <item x="3038"/>
        <item x="1878"/>
        <item x="1634"/>
        <item x="3047"/>
        <item x="1684"/>
        <item x="3034"/>
        <item x="3015"/>
        <item x="3016"/>
        <item x="3092"/>
        <item x="1918"/>
        <item x="1074"/>
        <item x="1635"/>
        <item x="1885"/>
        <item x="1884"/>
        <item x="1632"/>
        <item x="1880"/>
        <item x="2262"/>
        <item x="2036"/>
        <item x="3045"/>
        <item x="2990"/>
        <item x="1883"/>
        <item x="2266"/>
        <item x="1686"/>
        <item x="3036"/>
        <item x="1633"/>
        <item x="2290"/>
        <item x="1685"/>
        <item x="2037"/>
        <item x="2346"/>
        <item x="2261"/>
        <item x="2041"/>
        <item x="2291"/>
        <item x="3019"/>
        <item x="2292"/>
        <item x="1687"/>
        <item x="1886"/>
        <item x="3088"/>
        <item x="2038"/>
        <item x="2297"/>
        <item x="3044"/>
        <item x="1879"/>
        <item x="3027"/>
        <item x="3024"/>
        <item x="2293"/>
        <item x="2286"/>
        <item x="1653"/>
        <item x="3026"/>
        <item x="2040"/>
        <item x="1643"/>
        <item x="2327"/>
        <item x="3022"/>
        <item x="1689"/>
        <item x="1919"/>
        <item x="2295"/>
        <item x="2348"/>
        <item x="3031"/>
        <item x="3018"/>
        <item x="1636"/>
        <item x="2298"/>
        <item x="2265"/>
        <item x="1678"/>
        <item x="2289"/>
        <item x="1887"/>
        <item x="1650"/>
        <item x="1644"/>
        <item x="2341"/>
        <item x="1651"/>
        <item x="974"/>
        <item x="1652"/>
        <item x="3017"/>
        <item x="3037"/>
        <item x="1640"/>
        <item x="3028"/>
        <item x="2908"/>
        <item x="1637"/>
        <item x="3023"/>
        <item x="2264"/>
        <item x="1638"/>
        <item x="2972"/>
        <item x="2970"/>
        <item x="1642"/>
        <item x="2294"/>
        <item x="2328"/>
        <item x="2260"/>
        <item x="1888"/>
        <item x="1641"/>
        <item x="1889"/>
        <item x="3048"/>
        <item x="1920"/>
        <item x="1649"/>
        <item x="1677"/>
        <item x="2345"/>
        <item x="3025"/>
        <item x="1682"/>
        <item x="66"/>
        <item x="2973"/>
        <item x="3020"/>
        <item x="2263"/>
        <item x="973"/>
        <item x="2401"/>
        <item x="3009"/>
        <item x="1639"/>
        <item x="1910"/>
        <item x="972"/>
        <item x="1645"/>
        <item x="3029"/>
        <item x="1681"/>
        <item x="1680"/>
        <item x="3049"/>
        <item x="2982"/>
        <item x="969"/>
        <item x="1808"/>
        <item x="3021"/>
        <item x="1914"/>
        <item x="2299"/>
        <item x="1683"/>
        <item x="1890"/>
        <item x="3093"/>
        <item x="2971"/>
        <item x="1911"/>
        <item x="2338"/>
        <item x="1912"/>
        <item x="1647"/>
        <item x="1679"/>
        <item x="1648"/>
        <item x="1646"/>
        <item x="971"/>
        <item x="2976"/>
        <item x="2400"/>
        <item x="2975"/>
        <item x="2344"/>
        <item x="1892"/>
        <item x="1913"/>
        <item x="2342"/>
        <item x="1807"/>
        <item x="3090"/>
        <item x="2340"/>
        <item x="3089"/>
        <item x="1907"/>
        <item x="1761"/>
        <item x="3096"/>
        <item x="2977"/>
        <item x="1894"/>
        <item x="1908"/>
        <item x="2974"/>
        <item x="1917"/>
        <item x="1690"/>
        <item x="2349"/>
        <item x="2907"/>
        <item x="2351"/>
        <item x="1891"/>
        <item x="2926"/>
        <item x="65"/>
        <item x="1896"/>
        <item x="1909"/>
        <item x="2339"/>
        <item x="2301"/>
        <item x="2300"/>
        <item x="1694"/>
        <item x="1762"/>
        <item x="2343"/>
        <item x="89"/>
        <item x="3013"/>
        <item x="2303"/>
        <item x="2407"/>
        <item x="1895"/>
        <item x="1695"/>
        <item x="2355"/>
        <item x="2916"/>
        <item x="2909"/>
        <item x="1898"/>
        <item x="88"/>
        <item x="3094"/>
        <item x="64"/>
        <item x="2357"/>
        <item x="1897"/>
        <item x="1893"/>
        <item x="67"/>
        <item x="3095"/>
        <item x="1915"/>
        <item x="1763"/>
        <item x="63"/>
        <item x="2302"/>
        <item x="1899"/>
        <item x="2917"/>
        <item x="2978"/>
        <item x="1692"/>
        <item x="1904"/>
        <item x="1691"/>
        <item x="1757"/>
        <item x="73"/>
        <item x="1806"/>
        <item x="2941"/>
        <item x="1903"/>
        <item x="1744"/>
        <item x="1906"/>
        <item x="2942"/>
        <item x="1764"/>
        <item x="2304"/>
        <item x="2329"/>
        <item x="2350"/>
        <item x="2702"/>
        <item x="1756"/>
        <item x="2940"/>
        <item x="2673"/>
        <item x="87"/>
        <item x="119"/>
        <item x="2337"/>
        <item x="1760"/>
        <item x="3097"/>
        <item x="2674"/>
        <item x="3030"/>
        <item x="2305"/>
        <item x="2968"/>
        <item x="970"/>
        <item x="2927"/>
        <item x="2934"/>
        <item x="1693"/>
        <item x="2358"/>
        <item x="1759"/>
        <item x="1916"/>
        <item x="1765"/>
        <item x="2691"/>
        <item x="2306"/>
        <item x="2352"/>
        <item x="70"/>
        <item x="2399"/>
        <item x="2910"/>
        <item x="1905"/>
        <item x="1758"/>
        <item x="1804"/>
        <item x="2307"/>
        <item x="2946"/>
        <item x="2336"/>
        <item x="1745"/>
        <item x="2359"/>
        <item x="2939"/>
        <item x="2649"/>
        <item x="2354"/>
        <item x="2979"/>
        <item x="2938"/>
        <item x="2967"/>
        <item x="2356"/>
        <item x="1728"/>
        <item x="1747"/>
        <item x="1746"/>
        <item x="2310"/>
        <item x="2929"/>
        <item x="2928"/>
        <item x="1805"/>
        <item x="2969"/>
        <item x="2944"/>
        <item x="2696"/>
        <item x="1754"/>
        <item x="3010"/>
        <item x="2790"/>
        <item x="2948"/>
        <item x="2935"/>
        <item x="2936"/>
        <item x="1702"/>
        <item x="2945"/>
        <item x="1741"/>
        <item x="2353"/>
        <item x="2321"/>
        <item x="1725"/>
        <item x="1753"/>
        <item x="2915"/>
        <item x="2325"/>
        <item x="120"/>
        <item x="90"/>
        <item x="2406"/>
        <item x="2690"/>
        <item x="2918"/>
        <item x="2947"/>
        <item x="2326"/>
        <item x="2360"/>
        <item x="118"/>
        <item x="2980"/>
        <item x="2911"/>
        <item x="62"/>
        <item x="2404"/>
        <item x="71"/>
        <item x="1696"/>
        <item x="2330"/>
        <item x="2700"/>
        <item x="1698"/>
        <item x="2933"/>
        <item x="2405"/>
        <item x="2914"/>
        <item x="2943"/>
        <item x="2363"/>
        <item x="1748"/>
        <item x="2408"/>
        <item x="2308"/>
        <item x="1699"/>
        <item x="69"/>
        <item x="2703"/>
        <item x="1900"/>
        <item x="2788"/>
        <item x="1697"/>
        <item x="2331"/>
        <item x="2322"/>
        <item x="2699"/>
        <item x="2679"/>
        <item x="2701"/>
        <item x="2922"/>
        <item x="2937"/>
        <item x="1752"/>
        <item x="117"/>
        <item x="2692"/>
        <item x="1750"/>
        <item x="2787"/>
        <item x="2704"/>
        <item x="75"/>
        <item x="2364"/>
        <item x="93"/>
        <item x="2925"/>
        <item x="2309"/>
        <item x="2402"/>
        <item x="61"/>
        <item x="1742"/>
        <item x="2333"/>
        <item x="2913"/>
        <item x="2332"/>
        <item x="1901"/>
        <item x="2320"/>
        <item x="1749"/>
        <item x="1902"/>
        <item x="2963"/>
        <item x="123"/>
        <item x="1755"/>
        <item x="68"/>
        <item x="2316"/>
        <item x="2648"/>
        <item x="91"/>
        <item x="1730"/>
        <item x="1700"/>
        <item x="2317"/>
        <item x="1766"/>
        <item x="2695"/>
        <item x="2312"/>
        <item x="114"/>
        <item x="1703"/>
        <item x="2912"/>
        <item x="2311"/>
        <item x="2681"/>
        <item x="2931"/>
        <item x="2981"/>
        <item x="2924"/>
        <item x="1751"/>
        <item x="2678"/>
        <item x="2652"/>
        <item x="86"/>
        <item x="121"/>
        <item x="1727"/>
        <item x="60"/>
        <item x="113"/>
        <item x="2318"/>
        <item x="2403"/>
        <item x="2323"/>
        <item x="1701"/>
        <item x="2966"/>
        <item x="2313"/>
        <item x="76"/>
        <item x="2680"/>
        <item x="74"/>
        <item x="116"/>
        <item x="2650"/>
        <item x="1743"/>
        <item x="1726"/>
        <item x="1719"/>
        <item x="96"/>
        <item x="1718"/>
        <item x="1717"/>
        <item x="72"/>
        <item x="92"/>
        <item x="85"/>
        <item x="2361"/>
        <item x="1802"/>
        <item x="1803"/>
        <item x="112"/>
        <item x="2930"/>
        <item x="1729"/>
        <item x="2314"/>
        <item x="2684"/>
        <item x="97"/>
        <item x="2932"/>
        <item x="2362"/>
        <item x="1767"/>
        <item x="2319"/>
        <item x="2683"/>
        <item x="2964"/>
        <item x="1722"/>
        <item x="2795"/>
        <item x="2698"/>
        <item x="1801"/>
        <item x="2949"/>
        <item x="1724"/>
        <item x="1769"/>
        <item x="2694"/>
        <item x="2685"/>
        <item x="2789"/>
        <item x="2923"/>
        <item x="2334"/>
        <item x="103"/>
        <item x="2601"/>
        <item x="2798"/>
        <item x="102"/>
        <item x="2600"/>
        <item x="2952"/>
        <item x="1704"/>
        <item x="2315"/>
        <item x="2365"/>
        <item x="77"/>
        <item x="1768"/>
        <item x="98"/>
        <item x="2688"/>
        <item x="0"/>
        <item x="6"/>
        <item x="2898"/>
        <item x="1731"/>
        <item x="2335"/>
        <item x="124"/>
        <item x="2677"/>
        <item x="1716"/>
        <item x="3011"/>
        <item x="1721"/>
        <item x="83"/>
        <item x="2899"/>
        <item x="2324"/>
        <item x="1774"/>
        <item x="2950"/>
        <item x="2705"/>
        <item x="2791"/>
        <item x="2920"/>
        <item x="122"/>
        <item x="2697"/>
        <item x="94"/>
        <item x="125"/>
        <item x="2651"/>
        <item x="3012"/>
        <item x="2693"/>
        <item x="1723"/>
        <item x="2962"/>
        <item x="95"/>
        <item x="2799"/>
        <item x="2897"/>
        <item x="1775"/>
        <item x="2686"/>
        <item x="2409"/>
        <item x="2961"/>
        <item x="8"/>
        <item x="2953"/>
        <item x="115"/>
        <item x="2689"/>
        <item x="2682"/>
        <item x="2965"/>
        <item x="2675"/>
        <item x="2794"/>
        <item x="2951"/>
        <item x="2959"/>
        <item x="1738"/>
        <item x="1706"/>
        <item x="1770"/>
        <item x="2599"/>
        <item x="59"/>
        <item x="2786"/>
        <item x="1705"/>
        <item x="2906"/>
        <item x="4"/>
        <item x="1773"/>
        <item x="1735"/>
        <item x="1720"/>
        <item x="2811"/>
        <item x="1800"/>
        <item x="1776"/>
        <item x="1737"/>
        <item x="2800"/>
        <item x="1772"/>
        <item x="2676"/>
        <item x="100"/>
        <item x="2921"/>
        <item x="128"/>
        <item x="2960"/>
        <item x="101"/>
        <item x="2870"/>
        <item x="7"/>
        <item x="1732"/>
        <item x="111"/>
        <item x="2905"/>
        <item x="2670"/>
        <item x="126"/>
        <item x="968"/>
        <item x="1736"/>
        <item x="1771"/>
        <item x="1"/>
        <item x="99"/>
        <item x="2613"/>
        <item x="1733"/>
        <item x="2802"/>
        <item x="18"/>
        <item x="960"/>
        <item x="137"/>
        <item x="2602"/>
        <item x="2785"/>
        <item x="82"/>
        <item x="1779"/>
        <item x="1739"/>
        <item x="5"/>
        <item x="963"/>
        <item x="138"/>
        <item x="84"/>
        <item x="78"/>
        <item x="129"/>
        <item x="127"/>
        <item x="9"/>
        <item x="2"/>
        <item x="134"/>
        <item x="80"/>
        <item x="1707"/>
        <item x="2796"/>
        <item x="54"/>
        <item x="2654"/>
        <item x="2801"/>
        <item x="967"/>
        <item x="2687"/>
        <item x="2671"/>
        <item x="2793"/>
        <item x="2871"/>
        <item x="136"/>
        <item x="1708"/>
        <item x="962"/>
        <item x="133"/>
        <item x="2708"/>
        <item x="1711"/>
        <item x="2369"/>
        <item x="11"/>
        <item x="2804"/>
        <item x="140"/>
        <item x="2812"/>
        <item x="2410"/>
        <item x="3"/>
        <item x="2894"/>
        <item x="2368"/>
        <item x="2653"/>
        <item x="79"/>
        <item x="2614"/>
        <item x="1781"/>
        <item x="141"/>
        <item x="2797"/>
        <item x="1715"/>
        <item x="1782"/>
        <item x="81"/>
        <item x="1740"/>
        <item x="139"/>
        <item x="2784"/>
        <item x="2396"/>
        <item x="132"/>
        <item x="2411"/>
        <item x="2413"/>
        <item x="2958"/>
        <item x="19"/>
        <item x="130"/>
        <item x="2605"/>
        <item x="1777"/>
        <item x="2792"/>
        <item x="2367"/>
        <item x="2803"/>
        <item x="131"/>
        <item x="2813"/>
        <item x="1712"/>
        <item x="2412"/>
        <item x="10"/>
        <item x="2655"/>
        <item x="1709"/>
        <item x="27"/>
        <item x="1710"/>
        <item x="961"/>
        <item x="135"/>
        <item x="964"/>
        <item x="2598"/>
        <item x="17"/>
        <item x="1780"/>
        <item x="1734"/>
        <item x="2710"/>
        <item x="2896"/>
        <item x="2366"/>
        <item x="2672"/>
        <item x="2806"/>
        <item x="1713"/>
        <item x="110"/>
        <item x="26"/>
        <item x="25"/>
        <item x="2709"/>
        <item x="2711"/>
        <item x="2615"/>
        <item x="2900"/>
        <item x="966"/>
        <item x="2397"/>
        <item x="1778"/>
        <item x="2903"/>
        <item x="2656"/>
        <item x="1799"/>
        <item x="1714"/>
        <item x="53"/>
        <item x="2707"/>
        <item x="22"/>
        <item x="12"/>
        <item x="14"/>
        <item x="2954"/>
        <item x="2627"/>
        <item x="2780"/>
        <item x="2606"/>
        <item x="2414"/>
        <item x="2771"/>
        <item x="2807"/>
        <item x="1798"/>
        <item x="2805"/>
        <item x="2616"/>
        <item x="58"/>
        <item x="55"/>
        <item x="108"/>
        <item x="1794"/>
        <item x="16"/>
        <item x="965"/>
        <item x="959"/>
        <item x="1795"/>
        <item x="13"/>
        <item x="15"/>
        <item x="56"/>
        <item x="23"/>
        <item x="2779"/>
        <item x="2637"/>
        <item x="2776"/>
        <item x="2603"/>
        <item x="2902"/>
        <item x="24"/>
        <item x="2895"/>
        <item x="142"/>
        <item x="1796"/>
        <item x="2957"/>
        <item x="2415"/>
        <item x="104"/>
        <item x="2417"/>
        <item x="2919"/>
        <item x="2607"/>
        <item x="109"/>
        <item x="2891"/>
        <item x="2904"/>
        <item x="2712"/>
        <item x="2372"/>
        <item x="156"/>
        <item x="2893"/>
        <item x="28"/>
        <item x="2775"/>
        <item x="57"/>
        <item x="2604"/>
        <item x="2395"/>
        <item x="2370"/>
        <item x="29"/>
        <item x="2956"/>
        <item x="1784"/>
        <item x="2706"/>
        <item x="2778"/>
        <item x="3098"/>
        <item x="1797"/>
        <item x="2772"/>
        <item x="21"/>
        <item x="2646"/>
        <item x="2818"/>
        <item x="107"/>
        <item x="2821"/>
        <item x="2814"/>
        <item x="2668"/>
        <item x="958"/>
        <item x="2781"/>
        <item x="2810"/>
        <item x="1785"/>
        <item x="2416"/>
        <item x="158"/>
        <item x="2869"/>
        <item x="1783"/>
        <item x="2866"/>
        <item x="2828"/>
        <item x="2373"/>
        <item x="20"/>
        <item x="2388"/>
        <item x="2816"/>
        <item x="2955"/>
        <item x="2826"/>
        <item x="2393"/>
        <item x="2827"/>
        <item x="2612"/>
        <item x="2867"/>
        <item x="2392"/>
        <item x="2815"/>
        <item x="106"/>
        <item x="2638"/>
        <item x="2398"/>
        <item x="2610"/>
        <item x="2901"/>
        <item x="143"/>
        <item x="2777"/>
        <item x="957"/>
        <item x="2892"/>
        <item x="2860"/>
        <item x="2374"/>
        <item x="2809"/>
        <item x="2394"/>
        <item x="154"/>
        <item x="2774"/>
        <item x="2773"/>
        <item x="2822"/>
        <item x="2371"/>
        <item x="2872"/>
        <item x="52"/>
        <item x="2873"/>
        <item x="2890"/>
        <item x="2390"/>
        <item x="2645"/>
        <item x="2617"/>
        <item x="105"/>
        <item x="30"/>
        <item x="1786"/>
        <item x="2669"/>
        <item x="2389"/>
        <item x="2861"/>
        <item x="2817"/>
        <item x="2647"/>
        <item x="2859"/>
        <item x="2825"/>
        <item x="953"/>
        <item x="2783"/>
        <item x="2626"/>
        <item x="955"/>
        <item x="2391"/>
        <item x="2865"/>
        <item x="2714"/>
        <item x="954"/>
        <item x="159"/>
        <item x="2635"/>
        <item x="2594"/>
        <item x="2636"/>
        <item x="1793"/>
        <item x="2782"/>
        <item x="2667"/>
        <item x="164"/>
        <item x="2639"/>
        <item x="2377"/>
        <item x="2593"/>
        <item x="2718"/>
        <item x="2728"/>
        <item x="162"/>
        <item x="180"/>
        <item x="2609"/>
        <item x="2862"/>
        <item x="145"/>
        <item x="2644"/>
        <item x="2856"/>
        <item x="2729"/>
        <item x="956"/>
        <item x="2376"/>
        <item x="148"/>
        <item x="2855"/>
        <item x="2725"/>
        <item x="2819"/>
        <item x="151"/>
        <item x="160"/>
        <item x="2808"/>
        <item x="2857"/>
        <item x="163"/>
        <item x="157"/>
        <item x="2824"/>
        <item x="2592"/>
        <item x="2713"/>
        <item x="2375"/>
        <item x="161"/>
        <item x="2820"/>
        <item x="2823"/>
        <item x="2628"/>
        <item x="2864"/>
        <item x="150"/>
        <item x="2888"/>
        <item x="144"/>
        <item x="940"/>
        <item x="2858"/>
        <item x="2640"/>
        <item x="1791"/>
        <item x="2608"/>
        <item x="179"/>
        <item x="2863"/>
        <item x="2378"/>
        <item x="31"/>
        <item x="149"/>
        <item x="2555"/>
        <item x="2755"/>
        <item x="2726"/>
        <item x="1790"/>
        <item x="2661"/>
        <item x="2868"/>
        <item x="41"/>
        <item x="2715"/>
        <item x="2874"/>
        <item x="2641"/>
        <item x="2386"/>
        <item x="2380"/>
        <item x="178"/>
        <item x="155"/>
        <item x="2387"/>
        <item x="2731"/>
        <item x="2727"/>
        <item x="941"/>
        <item x="2730"/>
        <item x="2625"/>
        <item x="2630"/>
        <item x="153"/>
        <item x="942"/>
        <item x="1789"/>
        <item x="2383"/>
        <item x="165"/>
        <item x="2768"/>
        <item x="152"/>
        <item x="2885"/>
        <item x="2418"/>
        <item x="945"/>
        <item x="38"/>
        <item x="176"/>
        <item x="2642"/>
        <item x="2666"/>
        <item x="37"/>
        <item x="952"/>
        <item x="42"/>
        <item x="35"/>
        <item x="36"/>
        <item x="146"/>
        <item x="2887"/>
        <item x="2379"/>
        <item x="2724"/>
        <item x="2624"/>
        <item x="2717"/>
        <item x="2657"/>
        <item x="2658"/>
        <item x="1787"/>
        <item x="2659"/>
        <item x="1792"/>
        <item x="2879"/>
        <item x="2886"/>
        <item x="939"/>
        <item x="177"/>
        <item x="147"/>
        <item x="2381"/>
        <item x="2629"/>
        <item x="2889"/>
        <item x="2660"/>
        <item x="2634"/>
        <item x="2770"/>
        <item x="2877"/>
        <item x="2880"/>
        <item x="2618"/>
        <item x="2875"/>
        <item x="2719"/>
        <item x="2633"/>
        <item x="943"/>
        <item x="166"/>
        <item x="2829"/>
        <item x="2595"/>
        <item x="2732"/>
        <item x="2384"/>
        <item x="2716"/>
        <item x="2597"/>
        <item x="182"/>
        <item x="34"/>
        <item x="2662"/>
        <item x="44"/>
        <item x="43"/>
        <item x="2876"/>
        <item x="2884"/>
        <item x="47"/>
        <item x="2754"/>
        <item x="2382"/>
        <item x="947"/>
        <item x="181"/>
        <item x="951"/>
        <item x="32"/>
        <item x="2611"/>
        <item x="184"/>
        <item x="2832"/>
        <item x="40"/>
        <item x="2758"/>
        <item x="2878"/>
        <item x="948"/>
        <item x="2419"/>
        <item x="2664"/>
        <item x="2621"/>
        <item x="946"/>
        <item x="33"/>
        <item x="48"/>
        <item x="2720"/>
        <item x="2643"/>
        <item x="2723"/>
        <item x="944"/>
        <item x="950"/>
        <item x="2834"/>
        <item x="2424"/>
        <item x="1788"/>
        <item x="2665"/>
        <item x="174"/>
        <item x="167"/>
        <item x="2631"/>
        <item x="2385"/>
        <item x="2881"/>
        <item x="2883"/>
        <item x="2882"/>
        <item x="2632"/>
        <item x="2623"/>
        <item x="175"/>
        <item x="2833"/>
        <item x="2722"/>
        <item x="46"/>
        <item x="2769"/>
        <item x="2733"/>
        <item x="2596"/>
        <item x="2830"/>
        <item x="49"/>
        <item x="2848"/>
        <item x="2847"/>
        <item x="949"/>
        <item x="39"/>
        <item x="45"/>
        <item x="2846"/>
        <item x="2663"/>
        <item x="183"/>
        <item x="2831"/>
        <item x="2767"/>
        <item x="2836"/>
        <item x="50"/>
        <item x="2590"/>
        <item x="2622"/>
        <item x="2835"/>
        <item x="2420"/>
        <item x="2721"/>
        <item x="2589"/>
        <item x="2619"/>
        <item x="2757"/>
        <item x="3100"/>
        <item x="2854"/>
        <item x="2423"/>
        <item x="2766"/>
        <item x="2558"/>
        <item x="168"/>
        <item x="2850"/>
        <item x="2764"/>
        <item x="169"/>
        <item x="2756"/>
        <item x="2620"/>
        <item x="2425"/>
        <item x="171"/>
        <item x="2591"/>
        <item x="2422"/>
        <item x="2853"/>
        <item x="2849"/>
        <item x="2421"/>
        <item x="170"/>
        <item x="2557"/>
        <item x="2734"/>
        <item x="173"/>
        <item x="2559"/>
        <item x="185"/>
        <item x="938"/>
        <item x="2837"/>
        <item x="51"/>
        <item x="172"/>
        <item x="2851"/>
        <item x="2544"/>
        <item x="2429"/>
        <item x="537"/>
        <item x="2556"/>
        <item x="2427"/>
        <item x="2838"/>
        <item x="2841"/>
        <item x="2430"/>
        <item x="2852"/>
        <item x="2760"/>
        <item x="2842"/>
        <item x="2588"/>
        <item x="2553"/>
        <item x="2761"/>
        <item x="2737"/>
        <item x="2426"/>
        <item x="2845"/>
        <item x="2428"/>
        <item x="2735"/>
        <item x="936"/>
        <item x="2844"/>
        <item x="2765"/>
        <item x="937"/>
        <item x="2840"/>
        <item x="2843"/>
        <item x="2554"/>
        <item x="192"/>
        <item x="2736"/>
        <item x="2552"/>
        <item x="2739"/>
        <item x="2738"/>
        <item x="186"/>
        <item x="2752"/>
        <item x="190"/>
        <item x="2433"/>
        <item x="2549"/>
        <item x="2759"/>
        <item x="2753"/>
        <item x="538"/>
        <item x="191"/>
        <item x="539"/>
        <item x="2431"/>
        <item x="2839"/>
        <item x="193"/>
        <item x="194"/>
        <item x="2550"/>
        <item x="542"/>
        <item x="935"/>
        <item x="189"/>
        <item x="2435"/>
        <item x="187"/>
        <item x="188"/>
        <item x="2762"/>
        <item x="2434"/>
        <item x="2569"/>
        <item x="2568"/>
        <item x="197"/>
        <item x="196"/>
        <item x="2560"/>
        <item x="2741"/>
        <item x="3101"/>
        <item x="2551"/>
        <item x="2740"/>
        <item x="934"/>
        <item x="2763"/>
        <item x="195"/>
        <item x="932"/>
        <item x="2534"/>
        <item x="2542"/>
        <item x="2571"/>
        <item x="2570"/>
        <item x="2566"/>
        <item x="2582"/>
        <item x="536"/>
        <item x="198"/>
        <item x="933"/>
        <item x="2543"/>
        <item x="2545"/>
        <item x="2587"/>
        <item x="2440"/>
        <item x="540"/>
        <item x="205"/>
        <item x="2585"/>
        <item x="2547"/>
        <item x="199"/>
        <item x="2572"/>
        <item x="2432"/>
        <item x="2438"/>
        <item x="2747"/>
        <item x="2746"/>
        <item x="211"/>
        <item x="2561"/>
        <item x="931"/>
        <item x="541"/>
        <item x="2573"/>
        <item x="208"/>
        <item x="2441"/>
        <item x="200"/>
        <item x="2583"/>
        <item x="2742"/>
        <item x="202"/>
        <item x="2586"/>
        <item x="2743"/>
        <item x="2748"/>
        <item x="2546"/>
        <item x="2548"/>
        <item x="2527"/>
        <item x="204"/>
        <item x="930"/>
        <item x="201"/>
        <item x="2565"/>
        <item x="2745"/>
        <item x="203"/>
        <item x="2562"/>
        <item x="2744"/>
        <item x="2436"/>
        <item x="210"/>
        <item x="2567"/>
        <item x="2578"/>
        <item x="929"/>
        <item x="206"/>
        <item x="2439"/>
        <item x="2577"/>
        <item x="207"/>
        <item x="2528"/>
        <item x="2533"/>
        <item x="221"/>
        <item x="2751"/>
        <item x="2581"/>
        <item x="2750"/>
        <item x="209"/>
        <item x="2574"/>
        <item x="212"/>
        <item x="535"/>
        <item x="2576"/>
        <item x="2584"/>
        <item x="534"/>
        <item x="2579"/>
        <item x="2564"/>
        <item x="2529"/>
        <item x="2437"/>
        <item x="2541"/>
        <item x="2749"/>
        <item x="218"/>
        <item x="2535"/>
        <item x="220"/>
        <item x="920"/>
        <item x="919"/>
        <item x="2536"/>
        <item x="2526"/>
        <item x="2442"/>
        <item x="925"/>
        <item x="926"/>
        <item x="2575"/>
        <item x="924"/>
        <item x="927"/>
        <item x="533"/>
        <item x="918"/>
        <item x="532"/>
        <item x="531"/>
        <item x="928"/>
        <item x="543"/>
        <item x="223"/>
        <item x="2530"/>
        <item x="219"/>
        <item x="213"/>
        <item x="922"/>
        <item x="216"/>
        <item x="222"/>
        <item x="2563"/>
        <item x="2444"/>
        <item x="548"/>
        <item x="530"/>
        <item x="2457"/>
        <item x="916"/>
        <item x="215"/>
        <item x="917"/>
        <item x="214"/>
        <item x="2532"/>
        <item x="217"/>
        <item x="546"/>
        <item x="923"/>
        <item x="524"/>
        <item x="2470"/>
        <item x="2580"/>
        <item x="526"/>
        <item x="525"/>
        <item x="3099"/>
        <item x="921"/>
        <item x="2443"/>
        <item x="2517"/>
        <item x="687"/>
        <item x="915"/>
        <item x="230"/>
        <item x="2540"/>
        <item x="2539"/>
        <item x="224"/>
        <item x="529"/>
        <item x="2515"/>
        <item x="2516"/>
        <item x="2531"/>
        <item x="688"/>
        <item x="384"/>
        <item x="229"/>
        <item x="2456"/>
        <item x="231"/>
        <item x="528"/>
        <item x="694"/>
        <item x="2524"/>
        <item x="914"/>
        <item x="2537"/>
        <item x="549"/>
        <item x="689"/>
        <item x="547"/>
        <item x="910"/>
        <item x="686"/>
        <item x="685"/>
        <item x="2525"/>
        <item x="2468"/>
        <item x="527"/>
        <item x="544"/>
        <item x="2512"/>
        <item x="545"/>
        <item x="913"/>
        <item x="233"/>
        <item x="724"/>
        <item x="2445"/>
        <item x="225"/>
        <item x="550"/>
        <item x="725"/>
        <item x="2538"/>
        <item x="726"/>
        <item x="234"/>
        <item x="901"/>
        <item x="900"/>
        <item x="236"/>
        <item x="727"/>
        <item x="383"/>
        <item x="690"/>
        <item x="226"/>
        <item x="228"/>
        <item x="232"/>
        <item x="912"/>
        <item x="523"/>
        <item x="899"/>
        <item x="898"/>
        <item x="712"/>
        <item x="723"/>
        <item x="728"/>
        <item x="711"/>
        <item x="902"/>
        <item x="904"/>
        <item x="2476"/>
        <item x="227"/>
        <item x="693"/>
        <item x="551"/>
        <item x="710"/>
        <item x="707"/>
        <item x="908"/>
        <item x="906"/>
        <item x="239"/>
        <item x="351"/>
        <item x="238"/>
        <item x="703"/>
        <item x="903"/>
        <item x="708"/>
        <item x="905"/>
        <item x="907"/>
        <item x="382"/>
        <item x="911"/>
        <item x="2469"/>
        <item x="702"/>
        <item x="695"/>
        <item x="717"/>
        <item x="729"/>
        <item x="896"/>
        <item x="714"/>
        <item x="235"/>
        <item x="684"/>
        <item x="692"/>
        <item x="909"/>
        <item x="2520"/>
        <item x="713"/>
        <item x="556"/>
        <item x="425"/>
        <item x="691"/>
        <item x="557"/>
        <item x="784"/>
        <item x="522"/>
        <item x="718"/>
        <item x="552"/>
        <item x="715"/>
        <item x="426"/>
        <item x="704"/>
        <item x="706"/>
        <item x="350"/>
        <item x="237"/>
        <item x="705"/>
        <item x="380"/>
        <item x="2519"/>
        <item x="701"/>
        <item x="381"/>
        <item x="378"/>
        <item x="553"/>
        <item x="679"/>
        <item x="696"/>
        <item x="709"/>
        <item x="719"/>
        <item x="683"/>
        <item x="897"/>
        <item x="720"/>
        <item x="699"/>
        <item x="558"/>
        <item x="2466"/>
        <item x="698"/>
        <item x="700"/>
        <item x="716"/>
        <item x="893"/>
        <item x="892"/>
        <item x="2471"/>
        <item x="2513"/>
        <item x="680"/>
        <item x="895"/>
        <item x="844"/>
        <item x="890"/>
        <item x="562"/>
        <item x="2446"/>
        <item x="2477"/>
        <item x="423"/>
        <item x="424"/>
        <item x="324"/>
        <item x="2521"/>
        <item x="554"/>
        <item x="783"/>
        <item x="559"/>
        <item x="2478"/>
        <item x="782"/>
        <item x="891"/>
        <item x="894"/>
        <item x="697"/>
        <item x="377"/>
        <item x="519"/>
        <item x="843"/>
        <item x="609"/>
        <item x="385"/>
        <item x="730"/>
        <item x="240"/>
        <item x="682"/>
        <item x="785"/>
        <item x="847"/>
        <item x="839"/>
        <item x="386"/>
        <item x="564"/>
        <item x="781"/>
        <item x="2481"/>
        <item x="563"/>
        <item x="325"/>
        <item x="721"/>
        <item x="822"/>
        <item x="722"/>
        <item x="845"/>
        <item x="561"/>
        <item x="681"/>
        <item x="823"/>
        <item x="2518"/>
        <item x="678"/>
        <item x="811"/>
        <item x="413"/>
        <item x="840"/>
        <item x="560"/>
        <item x="889"/>
        <item x="520"/>
        <item x="2522"/>
        <item x="2458"/>
        <item x="2475"/>
        <item x="883"/>
        <item x="352"/>
        <item x="819"/>
        <item x="846"/>
        <item x="427"/>
        <item x="812"/>
        <item x="838"/>
        <item x="2473"/>
        <item x="841"/>
        <item x="612"/>
        <item x="521"/>
        <item x="808"/>
        <item x="2455"/>
        <item x="742"/>
        <item x="789"/>
        <item x="778"/>
        <item x="884"/>
        <item x="357"/>
        <item x="412"/>
        <item x="626"/>
        <item x="815"/>
        <item x="887"/>
        <item x="814"/>
        <item x="2514"/>
        <item x="677"/>
        <item x="786"/>
        <item x="813"/>
        <item x="379"/>
        <item x="810"/>
        <item x="741"/>
        <item x="739"/>
        <item x="885"/>
        <item x="348"/>
        <item x="323"/>
        <item x="627"/>
        <item x="809"/>
        <item x="433"/>
        <item x="836"/>
        <item x="820"/>
        <item x="732"/>
        <item x="745"/>
        <item x="668"/>
        <item x="850"/>
        <item x="670"/>
        <item x="516"/>
        <item x="2482"/>
        <item x="2467"/>
        <item x="410"/>
        <item x="888"/>
        <item x="817"/>
        <item x="2479"/>
        <item x="740"/>
        <item x="671"/>
        <item x="848"/>
        <item x="886"/>
        <item x="743"/>
        <item x="428"/>
        <item x="731"/>
        <item x="610"/>
        <item x="833"/>
        <item x="807"/>
        <item x="555"/>
        <item x="733"/>
        <item x="842"/>
        <item x="606"/>
        <item x="818"/>
        <item x="429"/>
        <item x="628"/>
        <item x="2459"/>
        <item x="768"/>
        <item x="821"/>
        <item x="430"/>
        <item x="849"/>
        <item x="432"/>
        <item x="353"/>
        <item x="354"/>
        <item x="860"/>
        <item x="790"/>
        <item x="736"/>
        <item x="835"/>
        <item x="834"/>
        <item x="421"/>
        <item x="856"/>
        <item x="859"/>
        <item x="737"/>
        <item x="762"/>
        <item x="595"/>
        <item x="744"/>
        <item x="590"/>
        <item x="409"/>
        <item x="605"/>
        <item x="615"/>
        <item x="816"/>
        <item x="882"/>
        <item x="764"/>
        <item x="2474"/>
        <item x="359"/>
        <item x="767"/>
        <item x="393"/>
        <item x="867"/>
        <item x="518"/>
        <item x="738"/>
        <item x="607"/>
        <item x="734"/>
        <item x="255"/>
        <item x="787"/>
        <item x="788"/>
        <item x="837"/>
        <item x="858"/>
        <item x="868"/>
        <item x="358"/>
        <item x="766"/>
        <item x="763"/>
        <item x="798"/>
        <item x="825"/>
        <item x="608"/>
        <item x="669"/>
        <item x="827"/>
        <item x="851"/>
        <item x="760"/>
        <item x="326"/>
        <item x="826"/>
        <item x="632"/>
        <item x="517"/>
        <item x="866"/>
        <item x="799"/>
        <item x="780"/>
        <item x="398"/>
        <item x="565"/>
        <item x="387"/>
        <item x="830"/>
        <item x="631"/>
        <item x="857"/>
        <item x="416"/>
        <item x="414"/>
        <item x="779"/>
        <item x="411"/>
        <item x="772"/>
        <item x="614"/>
        <item x="735"/>
        <item x="853"/>
        <item x="290"/>
        <item x="374"/>
        <item x="629"/>
        <item x="769"/>
        <item x="765"/>
        <item x="761"/>
        <item x="861"/>
        <item x="431"/>
        <item x="832"/>
        <item x="360"/>
        <item x="2453"/>
        <item x="401"/>
        <item x="672"/>
        <item x="349"/>
        <item x="667"/>
        <item x="796"/>
        <item x="613"/>
        <item x="865"/>
        <item x="666"/>
        <item x="604"/>
        <item x="770"/>
        <item x="422"/>
        <item x="622"/>
        <item x="829"/>
        <item x="420"/>
        <item x="400"/>
        <item x="566"/>
        <item x="395"/>
        <item x="824"/>
        <item x="855"/>
        <item x="616"/>
        <item x="776"/>
        <item x="665"/>
        <item x="771"/>
        <item x="673"/>
        <item x="797"/>
        <item x="394"/>
        <item x="418"/>
        <item x="746"/>
        <item x="618"/>
        <item x="625"/>
        <item x="828"/>
        <item x="445"/>
        <item x="621"/>
        <item x="748"/>
        <item x="355"/>
        <item x="417"/>
        <item x="852"/>
        <item x="774"/>
        <item x="777"/>
        <item x="297"/>
        <item x="2523"/>
        <item x="674"/>
        <item x="447"/>
        <item x="592"/>
        <item x="2507"/>
        <item x="791"/>
        <item x="660"/>
        <item x="301"/>
        <item x="603"/>
        <item x="361"/>
        <item x="391"/>
        <item x="862"/>
        <item x="630"/>
        <item x="664"/>
        <item x="2465"/>
        <item x="881"/>
        <item x="802"/>
        <item x="639"/>
        <item x="854"/>
        <item x="376"/>
        <item x="659"/>
        <item x="801"/>
        <item x="863"/>
        <item x="441"/>
        <item x="591"/>
        <item x="2448"/>
        <item x="800"/>
        <item x="375"/>
        <item x="864"/>
        <item x="446"/>
        <item x="356"/>
        <item x="640"/>
        <item x="256"/>
        <item x="638"/>
        <item x="443"/>
        <item x="676"/>
        <item x="388"/>
        <item x="450"/>
        <item x="623"/>
        <item x="448"/>
        <item x="289"/>
        <item x="419"/>
        <item x="415"/>
        <item x="402"/>
        <item x="617"/>
        <item x="663"/>
        <item x="619"/>
        <item x="794"/>
        <item x="2480"/>
        <item x="397"/>
        <item x="321"/>
        <item x="775"/>
        <item x="451"/>
        <item x="793"/>
        <item x="749"/>
        <item x="792"/>
        <item x="662"/>
        <item x="611"/>
        <item x="675"/>
        <item x="389"/>
        <item x="2452"/>
        <item x="392"/>
        <item x="747"/>
        <item x="831"/>
        <item x="806"/>
        <item x="624"/>
        <item x="880"/>
        <item x="241"/>
        <item x="440"/>
        <item x="773"/>
        <item x="634"/>
        <item x="242"/>
        <item x="620"/>
        <item x="635"/>
        <item x="299"/>
        <item x="396"/>
        <item x="449"/>
        <item x="757"/>
        <item x="442"/>
        <item x="444"/>
        <item x="452"/>
        <item x="514"/>
        <item x="661"/>
        <item x="2511"/>
        <item x="320"/>
        <item x="2472"/>
        <item x="515"/>
        <item x="2506"/>
        <item x="637"/>
        <item x="329"/>
        <item x="244"/>
        <item x="597"/>
        <item x="658"/>
        <item x="362"/>
        <item x="371"/>
        <item x="803"/>
        <item x="2484"/>
        <item x="636"/>
        <item x="403"/>
        <item x="804"/>
        <item x="567"/>
        <item x="593"/>
        <item x="596"/>
        <item x="589"/>
        <item x="2485"/>
        <item x="453"/>
        <item x="399"/>
        <item x="434"/>
        <item x="243"/>
        <item x="805"/>
        <item x="594"/>
        <item x="373"/>
        <item x="439"/>
        <item x="370"/>
        <item x="513"/>
        <item x="879"/>
        <item x="298"/>
        <item x="406"/>
        <item x="365"/>
        <item x="878"/>
        <item x="300"/>
        <item x="327"/>
        <item x="641"/>
        <item x="437"/>
        <item x="633"/>
        <item x="328"/>
        <item x="302"/>
        <item x="579"/>
        <item x="2486"/>
        <item x="293"/>
        <item x="578"/>
        <item x="795"/>
        <item x="758"/>
        <item x="580"/>
        <item x="2454"/>
        <item x="657"/>
        <item x="296"/>
        <item x="436"/>
        <item x="369"/>
        <item x="759"/>
        <item x="642"/>
        <item x="366"/>
        <item x="2447"/>
        <item x="569"/>
        <item x="294"/>
        <item x="869"/>
        <item x="250"/>
        <item x="583"/>
        <item x="2504"/>
        <item x="511"/>
        <item x="510"/>
        <item x="512"/>
        <item x="319"/>
        <item x="568"/>
        <item x="347"/>
        <item x="438"/>
        <item x="877"/>
        <item x="870"/>
        <item x="2487"/>
        <item x="871"/>
        <item x="643"/>
        <item x="584"/>
        <item x="654"/>
        <item x="2488"/>
        <item x="577"/>
        <item x="570"/>
        <item x="330"/>
        <item x="254"/>
        <item x="435"/>
        <item x="407"/>
        <item x="756"/>
        <item x="295"/>
        <item x="253"/>
        <item x="258"/>
        <item x="876"/>
        <item x="752"/>
        <item x="318"/>
        <item x="571"/>
        <item x="655"/>
        <item x="874"/>
        <item x="408"/>
        <item x="582"/>
        <item x="322"/>
        <item x="2483"/>
        <item x="585"/>
        <item x="872"/>
        <item x="364"/>
        <item x="599"/>
        <item x="644"/>
        <item x="656"/>
        <item x="875"/>
        <item x="310"/>
        <item x="598"/>
        <item x="307"/>
        <item x="368"/>
        <item x="404"/>
        <item x="581"/>
        <item x="454"/>
        <item x="601"/>
        <item x="574"/>
        <item x="2505"/>
        <item x="390"/>
        <item x="247"/>
        <item x="264"/>
        <item x="586"/>
        <item x="363"/>
        <item x="257"/>
        <item x="575"/>
        <item x="303"/>
        <item x="259"/>
        <item x="405"/>
        <item x="576"/>
        <item x="305"/>
        <item x="249"/>
        <item x="304"/>
        <item x="873"/>
        <item x="602"/>
        <item x="2508"/>
        <item x="265"/>
        <item x="751"/>
        <item x="754"/>
        <item x="372"/>
        <item x="587"/>
        <item x="245"/>
        <item x="252"/>
        <item x="2461"/>
        <item x="308"/>
        <item x="261"/>
        <item x="263"/>
        <item x="646"/>
        <item x="2460"/>
        <item x="753"/>
        <item x="260"/>
        <item x="600"/>
        <item x="262"/>
        <item x="367"/>
        <item x="309"/>
        <item x="291"/>
        <item x="455"/>
        <item x="251"/>
        <item x="588"/>
        <item x="248"/>
        <item x="337"/>
        <item x="509"/>
        <item x="755"/>
        <item x="456"/>
        <item x="572"/>
        <item x="2510"/>
        <item x="2492"/>
        <item x="246"/>
        <item x="346"/>
        <item x="647"/>
        <item x="750"/>
        <item x="306"/>
        <item x="344"/>
        <item x="645"/>
        <item x="311"/>
        <item x="345"/>
        <item x="573"/>
        <item x="317"/>
        <item x="457"/>
        <item x="333"/>
        <item x="336"/>
        <item x="458"/>
        <item x="266"/>
        <item x="2489"/>
        <item x="343"/>
        <item x="339"/>
        <item x="653"/>
        <item x="2493"/>
        <item x="292"/>
        <item x="334"/>
        <item x="312"/>
        <item x="459"/>
        <item x="341"/>
        <item x="499"/>
        <item x="2509"/>
        <item x="500"/>
        <item x="2449"/>
        <item x="649"/>
        <item x="338"/>
        <item x="460"/>
        <item x="508"/>
        <item x="342"/>
        <item x="335"/>
        <item x="332"/>
        <item x="2502"/>
        <item x="652"/>
        <item x="331"/>
        <item x="650"/>
        <item x="340"/>
        <item x="498"/>
        <item x="267"/>
        <item x="502"/>
        <item x="651"/>
        <item x="501"/>
        <item x="314"/>
        <item x="648"/>
        <item x="461"/>
        <item x="2463"/>
        <item x="315"/>
        <item x="503"/>
        <item x="2490"/>
        <item x="506"/>
        <item x="2495"/>
        <item x="313"/>
        <item x="463"/>
        <item x="507"/>
        <item x="2494"/>
        <item x="2503"/>
        <item x="505"/>
        <item x="494"/>
        <item x="504"/>
        <item x="462"/>
        <item x="316"/>
        <item x="495"/>
        <item x="2496"/>
        <item x="2464"/>
        <item x="274"/>
        <item x="268"/>
        <item x="2501"/>
        <item x="288"/>
        <item x="279"/>
        <item x="469"/>
        <item x="2462"/>
        <item x="278"/>
        <item x="464"/>
        <item x="496"/>
        <item x="497"/>
        <item x="474"/>
        <item x="2499"/>
        <item x="269"/>
        <item x="2500"/>
        <item x="270"/>
        <item x="492"/>
        <item x="276"/>
        <item x="489"/>
        <item x="287"/>
        <item x="470"/>
        <item x="271"/>
        <item x="2491"/>
        <item x="275"/>
        <item x="465"/>
        <item x="2498"/>
        <item x="485"/>
        <item x="2450"/>
        <item x="493"/>
        <item x="277"/>
        <item x="481"/>
        <item x="2497"/>
        <item x="466"/>
        <item x="472"/>
        <item x="281"/>
        <item x="473"/>
        <item x="273"/>
        <item x="280"/>
        <item x="475"/>
        <item x="282"/>
        <item x="488"/>
        <item x="468"/>
        <item x="484"/>
        <item x="491"/>
        <item x="480"/>
        <item x="284"/>
        <item x="286"/>
        <item x="283"/>
        <item x="478"/>
        <item x="490"/>
        <item x="476"/>
        <item x="467"/>
        <item x="487"/>
        <item x="486"/>
        <item x="483"/>
        <item x="482"/>
        <item x="285"/>
        <item x="477"/>
        <item x="471"/>
        <item x="479"/>
        <item x="272"/>
        <item x="24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047">
        <item x="1085"/>
        <item x="1084"/>
        <item x="1082"/>
        <item x="1080"/>
        <item x="1083"/>
        <item x="1081"/>
        <item x="1079"/>
        <item x="1076"/>
        <item x="1075"/>
        <item x="1078"/>
        <item x="1077"/>
        <item x="1091"/>
        <item x="754"/>
        <item x="1092"/>
        <item x="881"/>
        <item x="753"/>
        <item x="1073"/>
        <item x="880"/>
        <item x="755"/>
        <item x="884"/>
        <item x="1121"/>
        <item x="1099"/>
        <item x="1090"/>
        <item x="885"/>
        <item x="886"/>
        <item x="1074"/>
        <item x="1095"/>
        <item x="1116"/>
        <item x="1071"/>
        <item x="1072"/>
        <item x="1094"/>
        <item x="1097"/>
        <item x="1096"/>
        <item x="1120"/>
        <item x="1117"/>
        <item x="1093"/>
        <item x="1118"/>
        <item x="1006"/>
        <item x="749"/>
        <item x="1089"/>
        <item x="1101"/>
        <item x="1124"/>
        <item x="883"/>
        <item x="1122"/>
        <item x="882"/>
        <item x="752"/>
        <item x="751"/>
        <item x="1123"/>
        <item x="1102"/>
        <item x="750"/>
        <item x="1100"/>
        <item x="1098"/>
        <item x="1119"/>
        <item x="1005"/>
        <item x="1088"/>
        <item x="1127"/>
        <item x="1126"/>
        <item x="1087"/>
        <item x="1125"/>
        <item x="1086"/>
        <item x="1103"/>
        <item x="1010"/>
        <item x="1068"/>
        <item x="998"/>
        <item x="1104"/>
        <item x="994"/>
        <item x="748"/>
        <item x="1070"/>
        <item x="1008"/>
        <item x="1105"/>
        <item x="747"/>
        <item x="1014"/>
        <item x="1007"/>
        <item x="1009"/>
        <item x="742"/>
        <item x="743"/>
        <item x="1012"/>
        <item x="1128"/>
        <item x="879"/>
        <item x="1013"/>
        <item x="1011"/>
        <item x="871"/>
        <item x="756"/>
        <item x="1069"/>
        <item x="999"/>
        <item x="744"/>
        <item x="741"/>
        <item x="1067"/>
        <item x="1141"/>
        <item x="872"/>
        <item x="989"/>
        <item x="990"/>
        <item x="745"/>
        <item x="995"/>
        <item x="774"/>
        <item x="996"/>
        <item x="997"/>
        <item x="746"/>
        <item x="2304"/>
        <item x="873"/>
        <item x="1066"/>
        <item x="2305"/>
        <item x="1138"/>
        <item x="992"/>
        <item x="1140"/>
        <item x="1139"/>
        <item x="878"/>
        <item x="993"/>
        <item x="2306"/>
        <item x="991"/>
        <item x="779"/>
        <item x="2300"/>
        <item x="2307"/>
        <item x="2308"/>
        <item x="870"/>
        <item x="1129"/>
        <item x="2302"/>
        <item x="1136"/>
        <item x="874"/>
        <item x="1137"/>
        <item x="877"/>
        <item x="768"/>
        <item x="876"/>
        <item x="762"/>
        <item x="767"/>
        <item x="769"/>
        <item x="1107"/>
        <item x="1106"/>
        <item x="771"/>
        <item x="766"/>
        <item x="770"/>
        <item x="773"/>
        <item x="740"/>
        <item x="2301"/>
        <item x="875"/>
        <item x="1113"/>
        <item x="775"/>
        <item x="1057"/>
        <item x="1110"/>
        <item x="1015"/>
        <item x="1109"/>
        <item x="1108"/>
        <item x="987"/>
        <item x="763"/>
        <item x="772"/>
        <item x="764"/>
        <item x="1058"/>
        <item x="1032"/>
        <item x="1031"/>
        <item x="1114"/>
        <item x="1051"/>
        <item x="505"/>
        <item x="781"/>
        <item x="1050"/>
        <item x="986"/>
        <item x="757"/>
        <item x="780"/>
        <item x="758"/>
        <item x="782"/>
        <item x="759"/>
        <item x="1056"/>
        <item x="985"/>
        <item x="2303"/>
        <item x="1115"/>
        <item x="1059"/>
        <item x="1049"/>
        <item x="1030"/>
        <item x="1033"/>
        <item x="718"/>
        <item x="776"/>
        <item x="1034"/>
        <item x="1035"/>
        <item x="1047"/>
        <item x="729"/>
        <item x="504"/>
        <item x="988"/>
        <item x="1060"/>
        <item x="1052"/>
        <item x="778"/>
        <item x="739"/>
        <item x="761"/>
        <item x="1133"/>
        <item x="1048"/>
        <item x="1053"/>
        <item x="737"/>
        <item x="736"/>
        <item x="1111"/>
        <item x="738"/>
        <item x="777"/>
        <item x="1112"/>
        <item x="1063"/>
        <item x="722"/>
        <item x="1064"/>
        <item x="760"/>
        <item x="503"/>
        <item x="1135"/>
        <item x="1134"/>
        <item x="728"/>
        <item x="1054"/>
        <item x="784"/>
        <item x="765"/>
        <item x="783"/>
        <item x="1061"/>
        <item x="1037"/>
        <item x="1062"/>
        <item x="1132"/>
        <item x="735"/>
        <item x="726"/>
        <item x="984"/>
        <item x="727"/>
        <item x="731"/>
        <item x="1065"/>
        <item x="837"/>
        <item x="1130"/>
        <item x="926"/>
        <item x="730"/>
        <item x="1131"/>
        <item x="509"/>
        <item x="839"/>
        <item x="1004"/>
        <item x="508"/>
        <item x="1003"/>
        <item x="1000"/>
        <item x="507"/>
        <item x="1055"/>
        <item x="510"/>
        <item x="506"/>
        <item x="2312"/>
        <item x="725"/>
        <item x="1046"/>
        <item x="1025"/>
        <item x="721"/>
        <item x="734"/>
        <item x="1002"/>
        <item x="2003"/>
        <item x="723"/>
        <item x="2000"/>
        <item x="1001"/>
        <item x="2004"/>
        <item x="1016"/>
        <item x="724"/>
        <item x="2002"/>
        <item x="2310"/>
        <item x="2311"/>
        <item x="716"/>
        <item x="2001"/>
        <item x="838"/>
        <item x="836"/>
        <item x="1022"/>
        <item x="1142"/>
        <item x="1021"/>
        <item x="2309"/>
        <item x="732"/>
        <item x="733"/>
        <item x="1023"/>
        <item x="2005"/>
        <item x="887"/>
        <item x="1038"/>
        <item x="1018"/>
        <item x="973"/>
        <item x="1040"/>
        <item x="1019"/>
        <item x="720"/>
        <item x="983"/>
        <item x="1039"/>
        <item x="974"/>
        <item x="2009"/>
        <item x="1036"/>
        <item x="929"/>
        <item x="717"/>
        <item x="972"/>
        <item x="928"/>
        <item x="719"/>
        <item x="1020"/>
        <item x="979"/>
        <item x="1024"/>
        <item x="1017"/>
        <item x="980"/>
        <item x="2006"/>
        <item x="1026"/>
        <item x="1045"/>
        <item x="927"/>
        <item x="651"/>
        <item x="1029"/>
        <item x="971"/>
        <item x="978"/>
        <item x="982"/>
        <item x="3425"/>
        <item x="981"/>
        <item x="1027"/>
        <item x="970"/>
        <item x="925"/>
        <item x="1028"/>
        <item x="3427"/>
        <item x="3428"/>
        <item x="1041"/>
        <item x="3423"/>
        <item x="3424"/>
        <item x="1044"/>
        <item x="1043"/>
        <item x="1042"/>
        <item x="2007"/>
        <item x="933"/>
        <item x="2864"/>
        <item x="888"/>
        <item x="2866"/>
        <item x="512"/>
        <item x="969"/>
        <item x="511"/>
        <item x="2867"/>
        <item x="233"/>
        <item x="232"/>
        <item x="231"/>
        <item x="1152"/>
        <item x="3426"/>
        <item x="1146"/>
        <item x="786"/>
        <item x="1151"/>
        <item x="3629"/>
        <item x="890"/>
        <item x="1999"/>
        <item x="1149"/>
        <item x="932"/>
        <item x="924"/>
        <item x="1147"/>
        <item x="968"/>
        <item x="3422"/>
        <item x="565"/>
        <item x="566"/>
        <item x="889"/>
        <item x="921"/>
        <item x="893"/>
        <item x="977"/>
        <item x="1150"/>
        <item x="894"/>
        <item x="1148"/>
        <item x="1160"/>
        <item x="923"/>
        <item x="787"/>
        <item x="788"/>
        <item x="1161"/>
        <item x="3420"/>
        <item x="922"/>
        <item x="891"/>
        <item x="917"/>
        <item x="785"/>
        <item x="2868"/>
        <item x="976"/>
        <item x="1144"/>
        <item x="3628"/>
        <item x="1143"/>
        <item x="1145"/>
        <item x="2869"/>
        <item x="3421"/>
        <item x="167"/>
        <item x="2298"/>
        <item x="2297"/>
        <item x="3559"/>
        <item x="230"/>
        <item x="790"/>
        <item x="235"/>
        <item x="868"/>
        <item x="920"/>
        <item x="234"/>
        <item x="2008"/>
        <item x="892"/>
        <item x="2295"/>
        <item x="2296"/>
        <item x="966"/>
        <item x="2865"/>
        <item x="967"/>
        <item x="3419"/>
        <item x="1998"/>
        <item x="930"/>
        <item x="835"/>
        <item x="3561"/>
        <item x="931"/>
        <item x="859"/>
        <item x="919"/>
        <item x="858"/>
        <item x="975"/>
        <item x="3560"/>
        <item x="3565"/>
        <item x="791"/>
        <item x="2299"/>
        <item x="513"/>
        <item x="650"/>
        <item x="649"/>
        <item x="862"/>
        <item x="964"/>
        <item x="965"/>
        <item x="3418"/>
        <item x="2011"/>
        <item x="236"/>
        <item x="789"/>
        <item x="648"/>
        <item x="2313"/>
        <item x="2012"/>
        <item x="2314"/>
        <item x="3633"/>
        <item x="865"/>
        <item x="866"/>
        <item x="3750"/>
        <item x="857"/>
        <item x="864"/>
        <item x="3562"/>
        <item x="556"/>
        <item x="554"/>
        <item x="863"/>
        <item x="2010"/>
        <item x="792"/>
        <item x="861"/>
        <item x="555"/>
        <item x="2870"/>
        <item x="3563"/>
        <item x="918"/>
        <item x="867"/>
        <item x="3634"/>
        <item x="935"/>
        <item x="2315"/>
        <item x="3564"/>
        <item x="823"/>
        <item x="937"/>
        <item x="860"/>
        <item x="936"/>
        <item x="1159"/>
        <item x="869"/>
        <item x="1997"/>
        <item x="934"/>
        <item x="3575"/>
        <item x="564"/>
        <item x="166"/>
        <item x="1996"/>
        <item x="895"/>
        <item x="2316"/>
        <item x="515"/>
        <item x="237"/>
        <item x="563"/>
        <item x="3635"/>
        <item x="856"/>
        <item x="2319"/>
        <item x="642"/>
        <item x="3573"/>
        <item x="647"/>
        <item x="1153"/>
        <item x="1775"/>
        <item x="1164"/>
        <item x="938"/>
        <item x="2863"/>
        <item x="646"/>
        <item x="1774"/>
        <item x="3631"/>
        <item x="1165"/>
        <item x="2169"/>
        <item x="557"/>
        <item x="795"/>
        <item x="1158"/>
        <item x="574"/>
        <item x="1162"/>
        <item x="2170"/>
        <item x="1163"/>
        <item x="1167"/>
        <item x="2165"/>
        <item x="562"/>
        <item x="645"/>
        <item x="1168"/>
        <item x="560"/>
        <item x="1155"/>
        <item x="2948"/>
        <item x="644"/>
        <item x="1166"/>
        <item x="2164"/>
        <item x="1154"/>
        <item x="2949"/>
        <item x="796"/>
        <item x="2014"/>
        <item x="3556"/>
        <item x="568"/>
        <item x="840"/>
        <item x="3417"/>
        <item x="643"/>
        <item x="561"/>
        <item x="559"/>
        <item x="843"/>
        <item x="570"/>
        <item x="1171"/>
        <item x="1169"/>
        <item x="2147"/>
        <item x="2318"/>
        <item x="3574"/>
        <item x="824"/>
        <item x="844"/>
        <item x="553"/>
        <item x="3554"/>
        <item x="797"/>
        <item x="2294"/>
        <item x="825"/>
        <item x="901"/>
        <item x="2015"/>
        <item x="2148"/>
        <item x="53"/>
        <item x="3572"/>
        <item x="845"/>
        <item x="900"/>
        <item x="1170"/>
        <item x="52"/>
        <item x="2018"/>
        <item x="2016"/>
        <item x="3558"/>
        <item x="2017"/>
        <item x="3636"/>
        <item x="846"/>
        <item x="3557"/>
        <item x="834"/>
        <item x="899"/>
        <item x="1156"/>
        <item x="1157"/>
        <item x="1811"/>
        <item x="3549"/>
        <item x="842"/>
        <item x="550"/>
        <item x="549"/>
        <item x="841"/>
        <item x="1173"/>
        <item x="1812"/>
        <item x="552"/>
        <item x="551"/>
        <item x="2317"/>
        <item x="516"/>
        <item x="1813"/>
        <item x="799"/>
        <item x="798"/>
        <item x="548"/>
        <item x="847"/>
        <item x="2150"/>
        <item x="939"/>
        <item x="2293"/>
        <item x="2149"/>
        <item x="3630"/>
        <item x="514"/>
        <item x="567"/>
        <item x="963"/>
        <item x="793"/>
        <item x="831"/>
        <item x="168"/>
        <item x="2151"/>
        <item x="794"/>
        <item x="2770"/>
        <item x="3632"/>
        <item x="2324"/>
        <item x="2322"/>
        <item x="2323"/>
        <item x="715"/>
        <item x="854"/>
        <item x="3414"/>
        <item x="822"/>
        <item x="3553"/>
        <item x="826"/>
        <item x="2321"/>
        <item x="832"/>
        <item x="521"/>
        <item x="961"/>
        <item x="2152"/>
        <item x="3555"/>
        <item x="2019"/>
        <item x="547"/>
        <item x="3413"/>
        <item x="519"/>
        <item x="855"/>
        <item x="2020"/>
        <item x="2330"/>
        <item x="960"/>
        <item x="3637"/>
        <item x="848"/>
        <item x="962"/>
        <item x="3552"/>
        <item x="2871"/>
        <item x="517"/>
        <item x="518"/>
        <item x="833"/>
        <item x="2944"/>
        <item x="3550"/>
        <item x="1772"/>
        <item x="502"/>
        <item x="2320"/>
        <item x="3416"/>
        <item x="2943"/>
        <item x="2021"/>
        <item x="2942"/>
        <item x="1808"/>
        <item x="2325"/>
        <item x="897"/>
        <item x="3551"/>
        <item x="3569"/>
        <item x="2023"/>
        <item x="821"/>
        <item x="940"/>
        <item x="520"/>
        <item x="2326"/>
        <item x="2022"/>
        <item x="941"/>
        <item x="2453"/>
        <item x="1174"/>
        <item x="1810"/>
        <item x="500"/>
        <item x="898"/>
        <item x="896"/>
        <item x="226"/>
        <item x="2329"/>
        <item x="501"/>
        <item x="2454"/>
        <item x="942"/>
        <item x="229"/>
        <item x="830"/>
        <item x="3415"/>
        <item x="952"/>
        <item x="1175"/>
        <item x="558"/>
        <item x="819"/>
        <item x="51"/>
        <item x="572"/>
        <item x="569"/>
        <item x="1809"/>
        <item x="3412"/>
        <item x="2654"/>
        <item x="2013"/>
        <item x="573"/>
        <item x="2153"/>
        <item x="3411"/>
        <item x="222"/>
        <item x="951"/>
        <item x="2171"/>
        <item x="2873"/>
        <item x="522"/>
        <item x="958"/>
        <item x="2872"/>
        <item x="1806"/>
        <item x="50"/>
        <item x="2081"/>
        <item x="902"/>
        <item x="2327"/>
        <item x="2292"/>
        <item x="800"/>
        <item x="495"/>
        <item x="915"/>
        <item x="827"/>
        <item x="3568"/>
        <item x="3748"/>
        <item x="907"/>
        <item x="3567"/>
        <item x="1815"/>
        <item x="909"/>
        <item x="910"/>
        <item x="1773"/>
        <item x="948"/>
        <item x="238"/>
        <item x="916"/>
        <item x="3407"/>
        <item x="3749"/>
        <item x="911"/>
        <item x="2455"/>
        <item x="3410"/>
        <item x="2155"/>
        <item x="2172"/>
        <item x="1963"/>
        <item x="957"/>
        <item x="3406"/>
        <item x="853"/>
        <item x="497"/>
        <item x="496"/>
        <item x="2328"/>
        <item x="2331"/>
        <item x="2156"/>
        <item x="571"/>
        <item x="2941"/>
        <item x="2947"/>
        <item x="3546"/>
        <item x="543"/>
        <item x="906"/>
        <item x="1807"/>
        <item x="499"/>
        <item x="908"/>
        <item x="820"/>
        <item x="2945"/>
        <item x="1994"/>
        <item x="498"/>
        <item x="239"/>
        <item x="950"/>
        <item x="3570"/>
        <item x="828"/>
        <item x="2154"/>
        <item x="949"/>
        <item x="3566"/>
        <item x="3405"/>
        <item x="829"/>
        <item x="164"/>
        <item x="3545"/>
        <item x="945"/>
        <item x="525"/>
        <item x="944"/>
        <item x="3571"/>
        <item x="849"/>
        <item x="913"/>
        <item x="905"/>
        <item x="912"/>
        <item x="165"/>
        <item x="3408"/>
        <item x="2080"/>
        <item x="943"/>
        <item x="2291"/>
        <item x="304"/>
        <item x="914"/>
        <item x="3639"/>
        <item x="2946"/>
        <item x="1814"/>
        <item x="2940"/>
        <item x="169"/>
        <item x="953"/>
        <item x="223"/>
        <item x="3409"/>
        <item x="575"/>
        <item x="2771"/>
        <item x="3638"/>
        <item x="303"/>
        <item x="546"/>
        <item x="2167"/>
        <item x="2939"/>
        <item x="161"/>
        <item x="802"/>
        <item x="818"/>
        <item x="2176"/>
        <item x="2173"/>
        <item x="1176"/>
        <item x="904"/>
        <item x="2656"/>
        <item x="2166"/>
        <item x="2174"/>
        <item x="2290"/>
        <item x="850"/>
        <item x="817"/>
        <item x="523"/>
        <item x="851"/>
        <item x="2024"/>
        <item x="852"/>
        <item x="2289"/>
        <item x="2082"/>
        <item x="903"/>
        <item x="803"/>
        <item x="1995"/>
        <item x="2168"/>
        <item x="526"/>
        <item x="527"/>
        <item x="2175"/>
        <item x="1960"/>
        <item x="530"/>
        <item x="531"/>
        <item x="576"/>
        <item x="3747"/>
        <item x="221"/>
        <item x="1959"/>
        <item x="2177"/>
        <item x="946"/>
        <item x="1975"/>
        <item x="801"/>
        <item x="3745"/>
        <item x="2456"/>
        <item x="1987"/>
        <item x="1991"/>
        <item x="3544"/>
        <item x="1985"/>
        <item x="2287"/>
        <item x="947"/>
        <item x="2158"/>
        <item x="3756"/>
        <item x="1965"/>
        <item x="1978"/>
        <item x="545"/>
        <item x="544"/>
        <item x="528"/>
        <item x="2282"/>
        <item x="3746"/>
        <item x="1976"/>
        <item x="1977"/>
        <item x="2286"/>
        <item x="955"/>
        <item x="3980"/>
        <item x="228"/>
        <item x="240"/>
        <item x="493"/>
        <item x="3626"/>
        <item x="494"/>
        <item x="227"/>
        <item x="224"/>
        <item x="1177"/>
        <item x="652"/>
        <item x="163"/>
        <item x="3784"/>
        <item x="1961"/>
        <item x="2950"/>
        <item x="3751"/>
        <item x="2283"/>
        <item x="804"/>
        <item x="243"/>
        <item x="1986"/>
        <item x="1990"/>
        <item x="2288"/>
        <item x="2285"/>
        <item x="1964"/>
        <item x="1962"/>
        <item x="2284"/>
        <item x="956"/>
        <item x="954"/>
        <item x="1958"/>
        <item x="2157"/>
        <item x="225"/>
        <item x="2452"/>
        <item x="1984"/>
        <item x="2650"/>
        <item x="1989"/>
        <item x="529"/>
        <item x="1988"/>
        <item x="524"/>
        <item x="959"/>
        <item x="532"/>
        <item x="2652"/>
        <item x="1993"/>
        <item x="3548"/>
        <item x="3547"/>
        <item x="242"/>
        <item x="241"/>
        <item x="2653"/>
        <item x="3404"/>
        <item x="2647"/>
        <item x="3983"/>
        <item x="244"/>
        <item x="1992"/>
        <item x="2937"/>
        <item x="2651"/>
        <item x="2938"/>
        <item x="1178"/>
        <item x="3765"/>
        <item x="220"/>
        <item x="3752"/>
        <item x="3758"/>
        <item x="2026"/>
        <item x="1983"/>
        <item x="2862"/>
        <item x="2648"/>
        <item x="3760"/>
        <item x="3985"/>
        <item x="3627"/>
        <item x="1172"/>
        <item x="3759"/>
        <item x="1771"/>
        <item x="1770"/>
        <item x="3984"/>
        <item x="1954"/>
        <item x="2025"/>
        <item x="3767"/>
        <item x="1956"/>
        <item x="2773"/>
        <item x="534"/>
        <item x="3986"/>
        <item x="2163"/>
        <item x="640"/>
        <item x="805"/>
        <item x="714"/>
        <item x="2161"/>
        <item x="159"/>
        <item x="1192"/>
        <item x="1769"/>
        <item x="2281"/>
        <item x="1186"/>
        <item x="3764"/>
        <item x="2951"/>
        <item x="2028"/>
        <item x="2160"/>
        <item x="816"/>
        <item x="2655"/>
        <item x="3766"/>
        <item x="1982"/>
        <item x="1957"/>
        <item x="162"/>
        <item x="533"/>
        <item x="3785"/>
        <item x="1185"/>
        <item x="160"/>
        <item x="305"/>
        <item x="2646"/>
        <item x="3786"/>
        <item x="1790"/>
        <item x="815"/>
        <item x="2936"/>
        <item x="3755"/>
        <item x="2027"/>
        <item x="3981"/>
        <item x="2162"/>
        <item x="1981"/>
        <item x="2859"/>
        <item x="3592"/>
        <item x="3763"/>
        <item x="3761"/>
        <item x="1955"/>
        <item x="641"/>
        <item x="3762"/>
        <item x="3403"/>
        <item x="492"/>
        <item x="536"/>
        <item x="3591"/>
        <item x="491"/>
        <item x="3782"/>
        <item x="2861"/>
        <item x="3982"/>
        <item x="3593"/>
        <item x="1789"/>
        <item x="1193"/>
        <item x="2649"/>
        <item x="156"/>
        <item x="3757"/>
        <item x="3925"/>
        <item x="2159"/>
        <item x="1184"/>
        <item x="306"/>
        <item x="2860"/>
        <item x="2775"/>
        <item x="3753"/>
        <item x="661"/>
        <item x="1203"/>
        <item x="1183"/>
        <item x="1950"/>
        <item x="3625"/>
        <item x="155"/>
        <item x="662"/>
        <item x="3587"/>
        <item x="3401"/>
        <item x="2774"/>
        <item x="158"/>
        <item x="3590"/>
        <item x="3924"/>
        <item x="3589"/>
        <item x="154"/>
        <item x="3927"/>
        <item x="2776"/>
        <item x="635"/>
        <item x="3926"/>
        <item x="634"/>
        <item x="541"/>
        <item x="3624"/>
        <item x="3787"/>
        <item x="153"/>
        <item x="1768"/>
        <item x="539"/>
        <item x="3588"/>
        <item x="2178"/>
        <item x="3402"/>
        <item x="3788"/>
        <item x="3642"/>
        <item x="1979"/>
        <item x="1966"/>
        <item x="245"/>
        <item x="2463"/>
        <item x="535"/>
        <item x="3770"/>
        <item x="1202"/>
        <item x="1189"/>
        <item x="542"/>
        <item x="589"/>
        <item x="1187"/>
        <item x="2642"/>
        <item x="218"/>
        <item x="3754"/>
        <item x="713"/>
        <item x="247"/>
        <item x="1188"/>
        <item x="3744"/>
        <item x="1953"/>
        <item x="3922"/>
        <item x="2953"/>
        <item x="3607"/>
        <item x="2462"/>
        <item x="588"/>
        <item x="246"/>
        <item x="157"/>
        <item x="3606"/>
        <item x="2457"/>
        <item x="219"/>
        <item x="1980"/>
        <item x="578"/>
        <item x="579"/>
        <item x="2959"/>
        <item x="3803"/>
        <item x="1932"/>
        <item x="3804"/>
        <item x="537"/>
        <item x="653"/>
        <item x="3996"/>
        <item x="3640"/>
        <item x="2079"/>
        <item x="636"/>
        <item x="1190"/>
        <item x="3806"/>
        <item x="3641"/>
        <item x="1191"/>
        <item x="577"/>
        <item x="40"/>
        <item x="3586"/>
        <item x="3585"/>
        <item x="705"/>
        <item x="3923"/>
        <item x="3781"/>
        <item x="2644"/>
        <item x="3999"/>
        <item x="2645"/>
        <item x="2643"/>
        <item x="3768"/>
        <item x="3769"/>
        <item x="3807"/>
        <item x="38"/>
        <item x="538"/>
        <item x="39"/>
        <item x="2461"/>
        <item x="3994"/>
        <item x="3596"/>
        <item x="3928"/>
        <item x="3597"/>
        <item x="251"/>
        <item x="2954"/>
        <item x="3791"/>
        <item x="1967"/>
        <item x="3998"/>
        <item x="639"/>
        <item x="1791"/>
        <item x="2772"/>
        <item x="3771"/>
        <item x="1951"/>
        <item x="250"/>
        <item x="255"/>
        <item x="708"/>
        <item x="3400"/>
        <item x="1934"/>
        <item x="707"/>
        <item x="709"/>
        <item x="49"/>
        <item x="3789"/>
        <item x="3783"/>
        <item x="1952"/>
        <item x="2084"/>
        <item x="3987"/>
        <item x="41"/>
        <item x="633"/>
        <item x="1803"/>
        <item x="3541"/>
        <item x="1931"/>
        <item x="1798"/>
        <item x="3430"/>
        <item x="638"/>
        <item x="2952"/>
        <item x="637"/>
        <item x="3772"/>
        <item x="37"/>
        <item x="1937"/>
        <item x="248"/>
        <item x="582"/>
        <item x="1788"/>
        <item x="2657"/>
        <item x="585"/>
        <item x="586"/>
        <item x="3429"/>
        <item x="2935"/>
        <item x="587"/>
        <item x="1797"/>
        <item x="1804"/>
        <item x="2958"/>
        <item x="1935"/>
        <item x="2087"/>
        <item x="2086"/>
        <item x="2083"/>
        <item x="3583"/>
        <item x="2043"/>
        <item x="3805"/>
        <item x="584"/>
        <item x="2933"/>
        <item x="1968"/>
        <item x="3790"/>
        <item x="710"/>
        <item x="583"/>
        <item x="1942"/>
        <item x="540"/>
        <item x="706"/>
        <item x="3608"/>
        <item x="3399"/>
        <item x="1792"/>
        <item x="1793"/>
        <item x="3989"/>
        <item x="2934"/>
        <item x="3997"/>
        <item x="48"/>
        <item x="3931"/>
        <item x="1969"/>
        <item x="4001"/>
        <item x="1802"/>
        <item x="254"/>
        <item x="1794"/>
        <item x="3740"/>
        <item x="1181"/>
        <item x="1787"/>
        <item x="1180"/>
        <item x="4000"/>
        <item x="3584"/>
        <item x="1796"/>
        <item x="1195"/>
        <item x="1786"/>
        <item x="249"/>
        <item x="1179"/>
        <item x="2765"/>
        <item x="3741"/>
        <item x="1182"/>
        <item x="1933"/>
        <item x="2078"/>
        <item x="459"/>
        <item x="3618"/>
        <item x="654"/>
        <item x="1800"/>
        <item x="3540"/>
        <item x="1194"/>
        <item x="1938"/>
        <item x="2960"/>
        <item x="3617"/>
        <item x="2769"/>
        <item x="1799"/>
        <item x="806"/>
        <item x="3621"/>
        <item x="252"/>
        <item x="3580"/>
        <item x="3392"/>
        <item x="581"/>
        <item x="302"/>
        <item x="36"/>
        <item x="3616"/>
        <item x="2278"/>
        <item x="3394"/>
        <item x="2961"/>
        <item x="3393"/>
        <item x="3581"/>
        <item x="1801"/>
        <item x="3615"/>
        <item x="1785"/>
        <item x="3609"/>
        <item x="3988"/>
        <item x="3610"/>
        <item x="711"/>
        <item x="1936"/>
        <item x="1767"/>
        <item x="3582"/>
        <item x="655"/>
        <item x="253"/>
        <item x="3614"/>
        <item x="2444"/>
        <item x="2636"/>
        <item x="3611"/>
        <item x="1929"/>
        <item x="3990"/>
        <item x="3620"/>
        <item x="1948"/>
        <item x="3013"/>
        <item x="3743"/>
        <item x="3742"/>
        <item x="1943"/>
        <item x="814"/>
        <item x="3613"/>
        <item x="813"/>
        <item x="45"/>
        <item x="3619"/>
        <item x="2451"/>
        <item x="2277"/>
        <item x="3623"/>
        <item x="2766"/>
        <item x="44"/>
        <item x="2932"/>
        <item x="1974"/>
        <item x="2458"/>
        <item x="807"/>
        <item x="1930"/>
        <item x="1795"/>
        <item x="43"/>
        <item x="42"/>
        <item x="3612"/>
        <item x="3930"/>
        <item x="3775"/>
        <item x="660"/>
        <item x="2279"/>
        <item x="3802"/>
        <item x="3622"/>
        <item x="712"/>
        <item x="3594"/>
        <item x="2641"/>
        <item x="812"/>
        <item x="659"/>
        <item x="2460"/>
        <item x="3395"/>
        <item x="811"/>
        <item x="2738"/>
        <item x="2031"/>
        <item x="1949"/>
        <item x="3539"/>
        <item x="3595"/>
        <item x="810"/>
        <item x="2637"/>
        <item x="47"/>
        <item x="458"/>
        <item x="2764"/>
        <item x="1941"/>
        <item x="3995"/>
        <item x="2763"/>
        <item x="2032"/>
        <item x="1921"/>
        <item x="580"/>
        <item x="3645"/>
        <item x="2280"/>
        <item x="1784"/>
        <item x="1947"/>
        <item x="3792"/>
        <item x="301"/>
        <item x="3577"/>
        <item x="2737"/>
        <item x="2442"/>
        <item x="2041"/>
        <item x="2033"/>
        <item x="3015"/>
        <item x="3929"/>
        <item x="658"/>
        <item x="152"/>
        <item x="1905"/>
        <item x="663"/>
        <item x="3643"/>
        <item x="2852"/>
        <item x="1922"/>
        <item x="3778"/>
        <item x="656"/>
        <item x="657"/>
        <item x="3014"/>
        <item x="2443"/>
        <item x="2762"/>
        <item x="2040"/>
        <item x="2076"/>
        <item x="590"/>
        <item x="1783"/>
        <item x="2639"/>
        <item x="1940"/>
        <item x="2074"/>
        <item x="2075"/>
        <item x="3578"/>
        <item x="3801"/>
        <item x="1939"/>
        <item x="2638"/>
        <item x="1906"/>
        <item x="808"/>
        <item x="2464"/>
        <item x="3793"/>
        <item x="2077"/>
        <item x="3579"/>
        <item x="2447"/>
        <item x="1779"/>
        <item x="3776"/>
        <item x="3777"/>
        <item x="1888"/>
        <item x="2029"/>
        <item x="46"/>
        <item x="2767"/>
        <item x="1890"/>
        <item x="1946"/>
        <item x="2640"/>
        <item x="256"/>
        <item x="1780"/>
        <item x="2030"/>
        <item x="809"/>
        <item x="170"/>
        <item x="1945"/>
        <item x="2850"/>
        <item x="2478"/>
        <item x="2042"/>
        <item x="1914"/>
        <item x="212"/>
        <item x="1910"/>
        <item x="3644"/>
        <item x="2768"/>
        <item x="2479"/>
        <item x="2480"/>
        <item x="1909"/>
        <item x="3397"/>
        <item x="3398"/>
        <item x="1778"/>
        <item x="3794"/>
        <item x="2145"/>
        <item x="2956"/>
        <item x="2332"/>
        <item x="1970"/>
        <item x="2450"/>
        <item x="2481"/>
        <item x="460"/>
        <item x="2854"/>
        <item x="2955"/>
        <item x="1903"/>
        <item x="3774"/>
        <item x="3576"/>
        <item x="3773"/>
        <item x="1911"/>
        <item x="2484"/>
        <item x="2498"/>
        <item x="2497"/>
        <item x="3542"/>
        <item x="3799"/>
        <item x="3798"/>
        <item x="3797"/>
        <item x="3796"/>
        <item x="2957"/>
        <item x="3993"/>
        <item x="2483"/>
        <item x="3543"/>
        <item x="2482"/>
        <item x="1889"/>
        <item x="1908"/>
        <item x="216"/>
        <item x="2739"/>
        <item x="2085"/>
        <item x="213"/>
        <item x="215"/>
        <item x="2146"/>
        <item x="1923"/>
        <item x="214"/>
        <item x="3795"/>
        <item x="217"/>
        <item x="1907"/>
        <item x="3396"/>
        <item x="29"/>
        <item x="1196"/>
        <item x="2851"/>
        <item x="2459"/>
        <item x="1944"/>
        <item x="2035"/>
        <item x="2333"/>
        <item x="1198"/>
        <item x="1766"/>
        <item x="1197"/>
        <item x="2448"/>
        <item x="1776"/>
        <item x="2276"/>
        <item x="2931"/>
        <item x="2034"/>
        <item x="3739"/>
        <item x="2736"/>
        <item x="3800"/>
        <item x="2831"/>
        <item x="2182"/>
        <item x="31"/>
        <item x="1904"/>
        <item x="1902"/>
        <item x="2449"/>
        <item x="2144"/>
        <item x="2181"/>
        <item x="632"/>
        <item x="1782"/>
        <item x="1781"/>
        <item x="1971"/>
        <item x="1928"/>
        <item x="3528"/>
        <item x="34"/>
        <item x="3016"/>
        <item x="2090"/>
        <item x="2180"/>
        <item x="1973"/>
        <item x="3017"/>
        <item x="2858"/>
        <item x="2853"/>
        <item x="2963"/>
        <item x="2499"/>
        <item x="209"/>
        <item x="211"/>
        <item x="2930"/>
        <item x="1913"/>
        <item x="3018"/>
        <item x="2179"/>
        <item x="210"/>
        <item x="2855"/>
        <item x="1920"/>
        <item x="2856"/>
        <item x="3012"/>
        <item x="2857"/>
        <item x="30"/>
        <item x="2201"/>
        <item x="35"/>
        <item x="2186"/>
        <item x="3932"/>
        <item x="2761"/>
        <item x="630"/>
        <item x="2184"/>
        <item x="2446"/>
        <item x="3780"/>
        <item x="2183"/>
        <item x="2445"/>
        <item x="1912"/>
        <item x="3389"/>
        <item x="2185"/>
        <item x="2832"/>
        <item x="629"/>
        <item x="2089"/>
        <item x="1777"/>
        <item x="2466"/>
        <item x="1972"/>
        <item x="1892"/>
        <item x="3992"/>
        <item x="2962"/>
        <item x="2036"/>
        <item x="1916"/>
        <item x="2477"/>
        <item x="1816"/>
        <item x="3933"/>
        <item x="3991"/>
        <item x="203"/>
        <item x="204"/>
        <item x="3779"/>
        <item x="3919"/>
        <item x="1919"/>
        <item x="2849"/>
        <item x="2273"/>
        <item x="151"/>
        <item x="2088"/>
        <item x="2465"/>
        <item x="206"/>
        <item x="1199"/>
        <item x="3920"/>
        <item x="3907"/>
        <item x="1897"/>
        <item x="2069"/>
        <item x="3527"/>
        <item x="3939"/>
        <item x="2334"/>
        <item x="2778"/>
        <item x="208"/>
        <item x="631"/>
        <item x="3908"/>
        <item x="2475"/>
        <item x="3536"/>
        <item x="1893"/>
        <item x="1896"/>
        <item x="1895"/>
        <item x="1891"/>
        <item x="3390"/>
        <item x="3940"/>
        <item x="205"/>
        <item x="202"/>
        <item x="3538"/>
        <item x="207"/>
        <item x="2929"/>
        <item x="2335"/>
        <item x="3391"/>
        <item x="2067"/>
        <item x="1918"/>
        <item x="1894"/>
        <item x="3537"/>
        <item x="1697"/>
        <item x="2476"/>
        <item x="1698"/>
        <item x="33"/>
        <item x="3921"/>
        <item x="32"/>
        <item x="2269"/>
        <item x="2096"/>
        <item x="4002"/>
        <item x="187"/>
        <item x="2489"/>
        <item x="2500"/>
        <item x="3020"/>
        <item x="3600"/>
        <item x="1917"/>
        <item x="1201"/>
        <item x="1926"/>
        <item x="1927"/>
        <item x="1925"/>
        <item x="2733"/>
        <item x="1696"/>
        <item x="2068"/>
        <item x="2734"/>
        <item x="1924"/>
        <item x="457"/>
        <item x="2274"/>
        <item x="3534"/>
        <item x="591"/>
        <item x="3738"/>
        <item x="490"/>
        <item x="2779"/>
        <item x="1817"/>
        <item x="150"/>
        <item x="1818"/>
        <item x="2275"/>
        <item x="1805"/>
        <item x="149"/>
        <item x="2735"/>
        <item x="3535"/>
        <item x="455"/>
        <item x="3598"/>
        <item x="1200"/>
        <item x="2747"/>
        <item x="1900"/>
        <item x="2848"/>
        <item x="1752"/>
        <item x="3855"/>
        <item x="148"/>
        <item x="1898"/>
        <item x="3599"/>
        <item x="2038"/>
        <item x="171"/>
        <item x="3737"/>
        <item x="147"/>
        <item x="146"/>
        <item x="3938"/>
        <item x="3736"/>
        <item x="3529"/>
        <item x="3900"/>
        <item x="2746"/>
        <item x="2070"/>
        <item x="1819"/>
        <item x="186"/>
        <item x="456"/>
        <item x="2847"/>
        <item x="4004"/>
        <item x="3735"/>
        <item x="3936"/>
        <item x="3533"/>
        <item x="2065"/>
        <item x="3530"/>
        <item x="2091"/>
        <item x="2777"/>
        <item x="4003"/>
        <item x="1758"/>
        <item x="2473"/>
        <item x="2064"/>
        <item x="3602"/>
        <item x="2828"/>
        <item x="2732"/>
        <item x="2755"/>
        <item x="2846"/>
        <item x="3532"/>
        <item x="3531"/>
        <item x="700"/>
        <item x="1754"/>
        <item x="2843"/>
        <item x="2745"/>
        <item x="3934"/>
        <item x="25"/>
        <item x="2844"/>
        <item x="2757"/>
        <item x="454"/>
        <item x="701"/>
        <item x="453"/>
        <item x="26"/>
        <item x="2101"/>
        <item x="2093"/>
        <item x="702"/>
        <item x="703"/>
        <item x="2488"/>
        <item x="1753"/>
        <item x="2092"/>
        <item x="2845"/>
        <item x="2468"/>
        <item x="3948"/>
        <item x="2754"/>
        <item x="2758"/>
        <item x="2059"/>
        <item x="3947"/>
        <item x="2061"/>
        <item x="2756"/>
        <item x="1901"/>
        <item x="3909"/>
        <item x="2094"/>
        <item x="699"/>
        <item x="27"/>
        <item x="2743"/>
        <item x="3935"/>
        <item x="2272"/>
        <item x="3911"/>
        <item x="2744"/>
        <item x="2474"/>
        <item x="2062"/>
        <item x="2501"/>
        <item x="704"/>
        <item x="2039"/>
        <item x="3912"/>
        <item x="2504"/>
        <item x="452"/>
        <item x="628"/>
        <item x="2063"/>
        <item x="1755"/>
        <item x="2471"/>
        <item x="2827"/>
        <item x="2060"/>
        <item x="2826"/>
        <item x="3019"/>
        <item x="3946"/>
        <item x="489"/>
        <item x="697"/>
        <item x="3646"/>
        <item x="1757"/>
        <item x="1756"/>
        <item x="698"/>
        <item x="2046"/>
        <item x="2095"/>
        <item x="2486"/>
        <item x="2047"/>
        <item x="3903"/>
        <item x="3937"/>
        <item x="2045"/>
        <item x="3601"/>
        <item x="2470"/>
        <item x="2044"/>
        <item x="3904"/>
        <item x="2469"/>
        <item x="201"/>
        <item x="627"/>
        <item x="3910"/>
        <item x="3949"/>
        <item x="1750"/>
        <item x="3906"/>
        <item x="2472"/>
        <item x="3003"/>
        <item x="2037"/>
        <item x="181"/>
        <item x="1764"/>
        <item x="1915"/>
        <item x="488"/>
        <item x="180"/>
        <item x="3901"/>
        <item x="2759"/>
        <item x="487"/>
        <item x="189"/>
        <item x="1751"/>
        <item x="2495"/>
        <item x="2838"/>
        <item x="1822"/>
        <item x="3273"/>
        <item x="172"/>
        <item x="177"/>
        <item x="2840"/>
        <item x="482"/>
        <item x="1763"/>
        <item x="483"/>
        <item x="188"/>
        <item x="2839"/>
        <item x="1759"/>
        <item x="23"/>
        <item x="24"/>
        <item x="178"/>
        <item x="2496"/>
        <item x="174"/>
        <item x="175"/>
        <item x="2506"/>
        <item x="3913"/>
        <item x="2760"/>
        <item x="2048"/>
        <item x="2751"/>
        <item x="2841"/>
        <item x="3005"/>
        <item x="3004"/>
        <item x="3851"/>
        <item x="176"/>
        <item x="1825"/>
        <item x="484"/>
        <item x="3852"/>
        <item x="3732"/>
        <item x="184"/>
        <item x="2503"/>
        <item x="173"/>
        <item x="1826"/>
        <item x="2485"/>
        <item x="1821"/>
        <item x="185"/>
        <item x="3944"/>
        <item x="2066"/>
        <item x="179"/>
        <item x="3902"/>
        <item x="486"/>
        <item x="2189"/>
        <item x="1699"/>
        <item x="3010"/>
        <item x="1887"/>
        <item x="183"/>
        <item x="28"/>
        <item x="3730"/>
        <item x="468"/>
        <item x="480"/>
        <item x="2842"/>
        <item x="2502"/>
        <item x="451"/>
        <item x="3647"/>
        <item x="2487"/>
        <item x="145"/>
        <item x="471"/>
        <item x="470"/>
        <item x="182"/>
        <item x="472"/>
        <item x="3009"/>
        <item x="3854"/>
        <item x="1765"/>
        <item x="592"/>
        <item x="2748"/>
        <item x="2965"/>
        <item x="2833"/>
        <item x="3008"/>
        <item x="3945"/>
        <item x="2964"/>
        <item x="2200"/>
        <item x="3905"/>
        <item x="4005"/>
        <item x="3733"/>
        <item x="481"/>
        <item x="190"/>
        <item x="2750"/>
        <item x="2190"/>
        <item x="485"/>
        <item x="593"/>
        <item x="450"/>
        <item x="3512"/>
        <item x="3648"/>
        <item x="3385"/>
        <item x="2191"/>
        <item x="2467"/>
        <item x="1830"/>
        <item x="3007"/>
        <item x="2749"/>
        <item x="1829"/>
        <item x="2505"/>
        <item x="1899"/>
        <item x="3734"/>
        <item x="3011"/>
        <item x="3918"/>
        <item x="694"/>
        <item x="666"/>
        <item x="3850"/>
        <item x="2072"/>
        <item x="3386"/>
        <item x="2100"/>
        <item x="2073"/>
        <item x="469"/>
        <item x="2742"/>
        <item x="2194"/>
        <item x="258"/>
        <item x="2753"/>
        <item x="2752"/>
        <item x="479"/>
        <item x="259"/>
        <item x="3979"/>
        <item x="3006"/>
        <item x="464"/>
        <item x="1762"/>
        <item x="2271"/>
        <item x="2197"/>
        <item x="2058"/>
        <item x="695"/>
        <item x="2198"/>
        <item x="683"/>
        <item x="467"/>
        <item x="3649"/>
        <item x="260"/>
        <item x="3853"/>
        <item x="3604"/>
        <item x="1824"/>
        <item x="1883"/>
        <item x="2193"/>
        <item x="2196"/>
        <item x="2049"/>
        <item x="200"/>
        <item x="3849"/>
        <item x="2188"/>
        <item x="2192"/>
        <item x="1823"/>
        <item x="1880"/>
        <item x="3894"/>
        <item x="3284"/>
        <item x="1879"/>
        <item x="664"/>
        <item x="3603"/>
        <item x="1760"/>
        <item x="4006"/>
        <item x="665"/>
        <item x="1881"/>
        <item x="684"/>
        <item x="696"/>
        <item x="2071"/>
        <item x="3731"/>
        <item x="1828"/>
        <item x="3914"/>
        <item x="3605"/>
        <item x="3525"/>
        <item x="1761"/>
        <item x="1820"/>
        <item x="1827"/>
        <item x="3895"/>
        <item x="463"/>
        <item x="2187"/>
        <item x="3943"/>
        <item x="461"/>
        <item x="462"/>
        <item x="288"/>
        <item x="287"/>
        <item x="191"/>
        <item x="2097"/>
        <item x="2199"/>
        <item x="3513"/>
        <item x="3896"/>
        <item x="3898"/>
        <item x="1882"/>
        <item x="3897"/>
        <item x="3899"/>
        <item x="3650"/>
        <item x="3941"/>
        <item x="3915"/>
        <item x="3526"/>
        <item x="257"/>
        <item x="2336"/>
        <item x="3857"/>
        <item x="3976"/>
        <item x="3975"/>
        <item x="3524"/>
        <item x="2494"/>
        <item x="192"/>
        <item x="2099"/>
        <item x="3002"/>
        <item x="193"/>
        <item x="2057"/>
        <item x="194"/>
        <item x="1885"/>
        <item x="1884"/>
        <item x="402"/>
        <item x="2741"/>
        <item x="3942"/>
        <item x="3978"/>
        <item x="3977"/>
        <item x="3971"/>
        <item x="195"/>
        <item x="3275"/>
        <item x="3283"/>
        <item x="674"/>
        <item x="3274"/>
        <item x="673"/>
        <item x="3387"/>
        <item x="2740"/>
        <item x="131"/>
        <item x="667"/>
        <item x="668"/>
        <item x="1386"/>
        <item x="465"/>
        <item x="3282"/>
        <item x="478"/>
        <item x="3973"/>
        <item x="3279"/>
        <item x="3972"/>
        <item x="477"/>
        <item x="2055"/>
        <item x="3974"/>
        <item x="671"/>
        <item x="2829"/>
        <item x="3848"/>
        <item x="2270"/>
        <item x="401"/>
        <item x="672"/>
        <item x="3281"/>
        <item x="466"/>
        <item x="2780"/>
        <item x="2834"/>
        <item x="3510"/>
        <item x="3856"/>
        <item x="1748"/>
        <item x="3280"/>
        <item x="669"/>
        <item x="3917"/>
        <item x="3916"/>
        <item x="2098"/>
        <item x="3021"/>
        <item x="3962"/>
        <item x="3652"/>
        <item x="1387"/>
        <item x="339"/>
        <item x="264"/>
        <item x="3388"/>
        <item x="2830"/>
        <item x="670"/>
        <item x="3022"/>
        <item x="3278"/>
        <item x="3286"/>
        <item x="3653"/>
        <item x="297"/>
        <item x="268"/>
        <item x="682"/>
        <item x="2102"/>
        <item x="132"/>
        <item x="3651"/>
        <item x="2054"/>
        <item x="199"/>
        <item x="1749"/>
        <item x="1746"/>
        <item x="1747"/>
        <item x="270"/>
        <item x="262"/>
        <item x="595"/>
        <item x="3511"/>
        <item x="594"/>
        <item x="113"/>
        <item x="300"/>
        <item x="3288"/>
        <item x="2103"/>
        <item x="114"/>
        <item x="473"/>
        <item x="299"/>
        <item x="3963"/>
        <item x="261"/>
        <item x="3384"/>
        <item x="265"/>
        <item x="3287"/>
        <item x="2492"/>
        <item x="476"/>
        <item x="1869"/>
        <item x="2491"/>
        <item x="2490"/>
        <item x="2835"/>
        <item x="1384"/>
        <item x="474"/>
        <item x="198"/>
        <item x="403"/>
        <item x="405"/>
        <item x="2268"/>
        <item x="404"/>
        <item x="2052"/>
        <item x="2053"/>
        <item x="3523"/>
        <item x="110"/>
        <item x="269"/>
        <item x="1878"/>
        <item x="3522"/>
        <item x="2493"/>
        <item x="1745"/>
        <item x="143"/>
        <item x="685"/>
        <item x="1383"/>
        <item x="475"/>
        <item x="3654"/>
        <item x="289"/>
        <item x="112"/>
        <item x="2056"/>
        <item x="596"/>
        <item x="144"/>
        <item x="2104"/>
        <item x="298"/>
        <item x="1743"/>
        <item x="267"/>
        <item x="266"/>
        <item x="263"/>
        <item x="1742"/>
        <item x="1599"/>
        <item x="1886"/>
        <item x="3285"/>
        <item x="109"/>
        <item x="2051"/>
        <item x="2825"/>
        <item x="1702"/>
        <item x="2195"/>
        <item x="3024"/>
        <item x="449"/>
        <item x="3383"/>
        <item x="196"/>
        <item x="127"/>
        <item x="197"/>
        <item x="130"/>
        <item x="111"/>
        <item x="133"/>
        <item x="2264"/>
        <item x="141"/>
        <item x="125"/>
        <item x="3027"/>
        <item x="128"/>
        <item x="3276"/>
        <item x="2050"/>
        <item x="2106"/>
        <item x="2266"/>
        <item x="3289"/>
        <item x="296"/>
        <item x="1703"/>
        <item x="2267"/>
        <item x="2874"/>
        <item x="3023"/>
        <item x="3965"/>
        <item x="1744"/>
        <item x="3521"/>
        <item x="2928"/>
        <item x="142"/>
        <item x="124"/>
        <item x="3431"/>
        <item x="22"/>
        <item x="129"/>
        <item x="410"/>
        <item x="139"/>
        <item x="340"/>
        <item x="135"/>
        <item x="138"/>
        <item x="2263"/>
        <item x="134"/>
        <item x="3508"/>
        <item x="2105"/>
        <item x="3961"/>
        <item x="446"/>
        <item x="2337"/>
        <item x="1851"/>
        <item x="1874"/>
        <item x="1853"/>
        <item x="2875"/>
        <item x="2113"/>
        <item x="3514"/>
        <item x="294"/>
        <item x="1877"/>
        <item x="2634"/>
        <item x="1701"/>
        <item x="445"/>
        <item x="1852"/>
        <item x="293"/>
        <item x="2265"/>
        <item x="3515"/>
        <item x="1850"/>
        <item x="412"/>
        <item x="3028"/>
        <item x="291"/>
        <item x="3960"/>
        <item x="3516"/>
        <item x="1837"/>
        <item x="3959"/>
        <item x="1870"/>
        <item x="2635"/>
        <item x="1855"/>
        <item x="3967"/>
        <item x="140"/>
        <item x="409"/>
        <item x="3517"/>
        <item x="3277"/>
        <item x="406"/>
        <item x="3520"/>
        <item x="2781"/>
        <item x="3844"/>
        <item x="3964"/>
        <item x="3518"/>
        <item x="1871"/>
        <item x="1876"/>
        <item x="411"/>
        <item x="2630"/>
        <item x="1385"/>
        <item x="295"/>
        <item x="290"/>
        <item x="1856"/>
        <item x="1875"/>
        <item x="447"/>
        <item x="3847"/>
        <item x="2927"/>
        <item x="3432"/>
        <item x="2999"/>
        <item x="3968"/>
        <item x="292"/>
        <item x="448"/>
        <item x="2837"/>
        <item x="2836"/>
        <item x="2107"/>
        <item x="3433"/>
        <item x="693"/>
        <item x="1838"/>
        <item x="1854"/>
        <item x="118"/>
        <item x="2632"/>
        <item x="3655"/>
        <item x="3970"/>
        <item x="3845"/>
        <item x="1835"/>
        <item x="2261"/>
        <item x="3966"/>
        <item x="1847"/>
        <item x="2782"/>
        <item x="120"/>
        <item x="1836"/>
        <item x="3808"/>
        <item x="3000"/>
        <item x="3506"/>
        <item x="2262"/>
        <item x="3026"/>
        <item x="2633"/>
        <item x="105"/>
        <item x="54"/>
        <item x="3507"/>
        <item x="4011"/>
        <item x="3001"/>
        <item x="106"/>
        <item x="4007"/>
        <item x="3846"/>
        <item x="126"/>
        <item x="4008"/>
        <item x="122"/>
        <item x="115"/>
        <item x="3519"/>
        <item x="4010"/>
        <item x="3969"/>
        <item x="4009"/>
        <item x="1846"/>
        <item x="1700"/>
        <item x="136"/>
        <item x="3382"/>
        <item x="1831"/>
        <item x="2631"/>
        <item x="2203"/>
        <item x="1848"/>
        <item x="107"/>
        <item x="2784"/>
        <item x="121"/>
        <item x="3025"/>
        <item x="371"/>
        <item x="2783"/>
        <item x="3029"/>
        <item x="3843"/>
        <item x="119"/>
        <item x="3958"/>
        <item x="2204"/>
        <item x="3509"/>
        <item x="679"/>
        <item x="1833"/>
        <item x="2138"/>
        <item x="678"/>
        <item x="2205"/>
        <item x="1832"/>
        <item x="676"/>
        <item x="675"/>
        <item x="687"/>
        <item x="117"/>
        <item x="1864"/>
        <item x="443"/>
        <item x="2111"/>
        <item x="677"/>
        <item x="686"/>
        <item x="2110"/>
        <item x="2206"/>
        <item x="2109"/>
        <item x="2112"/>
        <item x="1452"/>
        <item x="2441"/>
        <item x="444"/>
        <item x="2785"/>
        <item x="680"/>
        <item x="2108"/>
        <item x="116"/>
        <item x="689"/>
        <item x="2786"/>
        <item x="681"/>
        <item x="690"/>
        <item x="2629"/>
        <item x="2202"/>
        <item x="137"/>
        <item x="3956"/>
        <item x="3957"/>
        <item x="1865"/>
        <item x="2658"/>
        <item x="1866"/>
        <item x="1867"/>
        <item x="3952"/>
        <item x="408"/>
        <item x="3953"/>
        <item x="3290"/>
        <item x="3951"/>
        <item x="4012"/>
        <item x="3955"/>
        <item x="2787"/>
        <item x="1849"/>
        <item x="2339"/>
        <item x="407"/>
        <item x="4013"/>
        <item x="3954"/>
        <item x="286"/>
        <item x="691"/>
        <item x="1322"/>
        <item x="2998"/>
        <item x="2143"/>
        <item x="3950"/>
        <item x="1868"/>
        <item x="2379"/>
        <item x="2340"/>
        <item x="2139"/>
        <item x="4017"/>
        <item x="3660"/>
        <item x="2142"/>
        <item x="2789"/>
        <item x="123"/>
        <item x="1872"/>
        <item x="2926"/>
        <item x="1857"/>
        <item x="688"/>
        <item x="692"/>
        <item x="2788"/>
        <item x="368"/>
        <item x="1323"/>
        <item x="3272"/>
        <item x="1598"/>
        <item x="1861"/>
        <item x="1862"/>
        <item x="2140"/>
        <item x="1695"/>
        <item x="1863"/>
        <item x="3656"/>
        <item x="399"/>
        <item x="1873"/>
        <item x="2627"/>
        <item x="2628"/>
        <item x="2141"/>
        <item x="2137"/>
        <item x="55"/>
        <item x="2662"/>
        <item x="2378"/>
        <item x="3658"/>
        <item x="1324"/>
        <item x="2824"/>
        <item x="2925"/>
        <item x="367"/>
        <item x="1834"/>
        <item x="2924"/>
        <item x="4014"/>
        <item x="366"/>
        <item x="108"/>
        <item x="2661"/>
        <item x="4015"/>
        <item x="3503"/>
        <item x="2377"/>
        <item x="2919"/>
        <item x="2663"/>
        <item x="284"/>
        <item x="271"/>
        <item x="3030"/>
        <item x="3505"/>
        <item x="2520"/>
        <item x="2132"/>
        <item x="2508"/>
        <item x="2876"/>
        <item x="2341"/>
        <item x="2920"/>
        <item x="2133"/>
        <item x="3657"/>
        <item x="2376"/>
        <item x="3504"/>
        <item x="2921"/>
        <item x="1840"/>
        <item x="1839"/>
        <item x="1842"/>
        <item x="60"/>
        <item x="2922"/>
        <item x="2659"/>
        <item x="1841"/>
        <item x="341"/>
        <item x="3842"/>
        <item x="1453"/>
        <item x="1390"/>
        <item x="2923"/>
        <item x="3659"/>
        <item x="1454"/>
        <item x="285"/>
        <item x="2660"/>
        <item x="56"/>
        <item x="400"/>
        <item x="2135"/>
        <item x="58"/>
        <item x="2507"/>
        <item x="379"/>
        <item x="2883"/>
        <item x="1706"/>
        <item x="283"/>
        <item x="3434"/>
        <item x="1843"/>
        <item x="59"/>
        <item x="3435"/>
        <item x="272"/>
        <item x="282"/>
        <item x="1705"/>
        <item x="2881"/>
        <item x="2917"/>
        <item x="1388"/>
        <item x="2136"/>
        <item x="1389"/>
        <item x="2338"/>
        <item x="2916"/>
        <item x="1704"/>
        <item x="369"/>
        <item x="1329"/>
        <item x="3219"/>
        <item x="2512"/>
        <item x="3218"/>
        <item x="342"/>
        <item x="1594"/>
        <item x="2731"/>
        <item x="343"/>
        <item x="381"/>
        <item x="2877"/>
        <item x="2878"/>
        <item x="2375"/>
        <item x="1330"/>
        <item x="2880"/>
        <item x="2879"/>
        <item x="3493"/>
        <item x="2996"/>
        <item x="380"/>
        <item x="16"/>
        <item x="3893"/>
        <item x="2517"/>
        <item x="2134"/>
        <item x="2511"/>
        <item x="3729"/>
        <item x="2882"/>
        <item x="1694"/>
        <item x="382"/>
        <item x="20"/>
        <item x="2343"/>
        <item x="1327"/>
        <item x="2344"/>
        <item x="3437"/>
        <item x="3297"/>
        <item x="281"/>
        <item x="3436"/>
        <item x="279"/>
        <item x="4016"/>
        <item x="365"/>
        <item x="384"/>
        <item x="21"/>
        <item x="1600"/>
        <item x="2918"/>
        <item x="3298"/>
        <item x="100"/>
        <item x="383"/>
        <item x="1325"/>
        <item x="1333"/>
        <item x="386"/>
        <item x="3378"/>
        <item x="3381"/>
        <item x="1334"/>
        <item x="1331"/>
        <item x="57"/>
        <item x="280"/>
        <item x="385"/>
        <item x="17"/>
        <item x="3377"/>
        <item x="2914"/>
        <item x="3221"/>
        <item x="278"/>
        <item x="3376"/>
        <item x="3727"/>
        <item x="3862"/>
        <item x="2260"/>
        <item x="2513"/>
        <item x="1858"/>
        <item x="389"/>
        <item x="388"/>
        <item x="19"/>
        <item x="1456"/>
        <item x="626"/>
        <item x="1455"/>
        <item x="1457"/>
        <item x="1859"/>
        <item x="104"/>
        <item x="15"/>
        <item x="1597"/>
        <item x="13"/>
        <item x="63"/>
        <item x="3204"/>
        <item x="3728"/>
        <item x="14"/>
        <item x="3373"/>
        <item x="64"/>
        <item x="3724"/>
        <item x="2510"/>
        <item x="3215"/>
        <item x="3379"/>
        <item x="62"/>
        <item x="1845"/>
        <item x="276"/>
        <item x="3222"/>
        <item x="390"/>
        <item x="3726"/>
        <item x="103"/>
        <item x="3296"/>
        <item x="391"/>
        <item x="0"/>
        <item x="277"/>
        <item x="1844"/>
        <item x="2509"/>
        <item x="3380"/>
        <item x="349"/>
        <item x="3859"/>
        <item x="3723"/>
        <item x="3721"/>
        <item x="61"/>
        <item x="3722"/>
        <item x="275"/>
        <item x="3214"/>
        <item x="1589"/>
        <item x="2342"/>
        <item x="3494"/>
        <item x="18"/>
        <item x="387"/>
        <item x="2"/>
        <item x="102"/>
        <item x="3495"/>
        <item x="3"/>
        <item x="3334"/>
        <item x="3374"/>
        <item x="2521"/>
        <item x="3375"/>
        <item x="2131"/>
        <item x="1688"/>
        <item x="3207"/>
        <item x="3858"/>
        <item x="344"/>
        <item x="348"/>
        <item x="3220"/>
        <item x="441"/>
        <item x="3861"/>
        <item x="3206"/>
        <item x="3217"/>
        <item x="1707"/>
        <item x="3725"/>
        <item x="67"/>
        <item x="3213"/>
        <item x="442"/>
        <item x="1593"/>
        <item x="364"/>
        <item x="66"/>
        <item x="1687"/>
        <item x="347"/>
        <item x="1601"/>
        <item x="2915"/>
        <item x="2730"/>
        <item x="65"/>
        <item x="346"/>
        <item x="3358"/>
        <item x="362"/>
        <item x="363"/>
        <item x="2518"/>
        <item x="361"/>
        <item x="1450"/>
        <item x="376"/>
        <item x="375"/>
        <item x="1346"/>
        <item x="1347"/>
        <item x="1348"/>
        <item x="372"/>
        <item x="3205"/>
        <item x="2519"/>
        <item x="2345"/>
        <item x="1"/>
        <item x="439"/>
        <item x="373"/>
        <item x="378"/>
        <item x="3496"/>
        <item x="4"/>
        <item x="1686"/>
        <item x="360"/>
        <item x="1332"/>
        <item x="1693"/>
        <item x="3211"/>
        <item x="1860"/>
        <item x="3291"/>
        <item x="359"/>
        <item x="2997"/>
        <item x="101"/>
        <item x="2729"/>
        <item x="1326"/>
        <item x="437"/>
        <item x="68"/>
        <item x="2522"/>
        <item x="273"/>
        <item x="338"/>
        <item x="3294"/>
        <item x="5"/>
        <item x="3292"/>
        <item x="355"/>
        <item x="358"/>
        <item x="3357"/>
        <item x="12"/>
        <item x="337"/>
        <item x="1645"/>
        <item x="274"/>
        <item x="2129"/>
        <item x="1650"/>
        <item x="1352"/>
        <item x="356"/>
        <item x="1451"/>
        <item x="438"/>
        <item x="1644"/>
        <item x="1643"/>
        <item x="2128"/>
        <item x="1588"/>
        <item x="3216"/>
        <item x="3208"/>
        <item x="3210"/>
        <item x="3203"/>
        <item x="377"/>
        <item x="624"/>
        <item x="622"/>
        <item x="6"/>
        <item x="1602"/>
        <item x="625"/>
        <item x="1590"/>
        <item x="2515"/>
        <item x="3223"/>
        <item x="1349"/>
        <item x="392"/>
        <item x="1591"/>
        <item x="3323"/>
        <item x="2130"/>
        <item x="357"/>
        <item x="3271"/>
        <item x="393"/>
        <item x="345"/>
        <item x="440"/>
        <item x="1651"/>
        <item x="1343"/>
        <item x="3860"/>
        <item x="621"/>
        <item x="7"/>
        <item x="1592"/>
        <item x="1344"/>
        <item x="1708"/>
        <item x="3295"/>
        <item x="623"/>
        <item x="2207"/>
        <item x="1337"/>
        <item x="8"/>
        <item x="2664"/>
        <item x="1351"/>
        <item x="3841"/>
        <item x="93"/>
        <item x="91"/>
        <item x="398"/>
        <item x="2373"/>
        <item x="1587"/>
        <item x="3293"/>
        <item x="1646"/>
        <item x="1685"/>
        <item x="92"/>
        <item x="354"/>
        <item x="395"/>
        <item x="396"/>
        <item x="11"/>
        <item x="394"/>
        <item x="1585"/>
        <item x="1338"/>
        <item x="1335"/>
        <item x="2523"/>
        <item x="397"/>
        <item x="1642"/>
        <item x="436"/>
        <item x="3340"/>
        <item x="2885"/>
        <item x="3339"/>
        <item x="1595"/>
        <item x="1652"/>
        <item x="351"/>
        <item x="2374"/>
        <item x="307"/>
        <item x="9"/>
        <item x="99"/>
        <item x="3301"/>
        <item x="3809"/>
        <item x="1649"/>
        <item x="3299"/>
        <item x="2516"/>
        <item x="1586"/>
        <item x="3718"/>
        <item x="1345"/>
        <item x="3227"/>
        <item x="1336"/>
        <item x="3335"/>
        <item x="2372"/>
        <item x="2907"/>
        <item x="2908"/>
        <item x="352"/>
        <item x="3492"/>
        <item x="3300"/>
        <item x="1690"/>
        <item x="353"/>
        <item x="1689"/>
        <item x="2524"/>
        <item x="2346"/>
        <item x="2127"/>
        <item x="1648"/>
        <item x="10"/>
        <item x="2906"/>
        <item x="3337"/>
        <item x="3501"/>
        <item x="3502"/>
        <item x="3811"/>
        <item x="2347"/>
        <item x="3338"/>
        <item x="3336"/>
        <item x="1470"/>
        <item x="308"/>
        <item x="413"/>
        <item x="1472"/>
        <item x="1469"/>
        <item x="2909"/>
        <item x="414"/>
        <item x="1471"/>
        <item x="3810"/>
        <item x="2208"/>
        <item x="1339"/>
        <item x="1340"/>
        <item x="3719"/>
        <item x="2665"/>
        <item x="3302"/>
        <item x="3321"/>
        <item x="2666"/>
        <item x="1320"/>
        <item x="3361"/>
        <item x="2514"/>
        <item x="370"/>
        <item x="3322"/>
        <item x="2348"/>
        <item x="2884"/>
        <item x="374"/>
        <item x="3840"/>
        <item x="434"/>
        <item x="3303"/>
        <item x="3366"/>
        <item x="3500"/>
        <item x="3197"/>
        <item x="3212"/>
        <item x="3497"/>
        <item x="350"/>
        <item x="1350"/>
        <item x="2910"/>
        <item x="3341"/>
        <item x="1683"/>
        <item x="3200"/>
        <item x="2728"/>
        <item x="69"/>
        <item x="1341"/>
        <item x="1458"/>
        <item x="1342"/>
        <item x="1684"/>
        <item x="87"/>
        <item x="3226"/>
        <item x="3201"/>
        <item x="2368"/>
        <item x="2115"/>
        <item x="2727"/>
        <item x="1448"/>
        <item x="3676"/>
        <item x="95"/>
        <item x="96"/>
        <item x="3342"/>
        <item x="1371"/>
        <item x="3365"/>
        <item x="1692"/>
        <item x="2369"/>
        <item x="433"/>
        <item x="3680"/>
        <item x="3198"/>
        <item x="2350"/>
        <item x="1372"/>
        <item x="3209"/>
        <item x="3360"/>
        <item x="2911"/>
        <item x="1647"/>
        <item x="2371"/>
        <item x="3677"/>
        <item x="2116"/>
        <item x="597"/>
        <item x="598"/>
        <item x="3199"/>
        <item x="3720"/>
        <item x="1328"/>
        <item x="2886"/>
        <item x="1596"/>
        <item x="2912"/>
        <item x="435"/>
        <item x="3359"/>
        <item x="1691"/>
        <item x="3679"/>
        <item x="3498"/>
        <item x="2525"/>
        <item x="3355"/>
        <item x="2671"/>
        <item x="3202"/>
        <item x="3839"/>
        <item x="2913"/>
        <item x="3499"/>
        <item x="1584"/>
        <item x="3681"/>
        <item x="2823"/>
        <item x="2349"/>
        <item x="1449"/>
        <item x="89"/>
        <item x="3682"/>
        <item x="418"/>
        <item x="2670"/>
        <item x="2370"/>
        <item x="3362"/>
        <item x="98"/>
        <item x="2888"/>
        <item x="3356"/>
        <item x="2887"/>
        <item x="1663"/>
        <item x="417"/>
        <item x="88"/>
        <item x="3224"/>
        <item x="3350"/>
        <item x="86"/>
        <item x="2672"/>
        <item x="3372"/>
        <item x="3371"/>
        <item x="415"/>
        <item x="1468"/>
        <item x="3368"/>
        <item x="3367"/>
        <item x="3351"/>
        <item x="3678"/>
        <item x="94"/>
        <item x="1464"/>
        <item x="1709"/>
        <item x="3228"/>
        <item x="2114"/>
        <item x="3717"/>
        <item x="3716"/>
        <item x="3195"/>
        <item x="1369"/>
        <item x="620"/>
        <item x="1370"/>
        <item x="2126"/>
        <item x="90"/>
        <item x="2889"/>
        <item x="3488"/>
        <item x="3194"/>
        <item x="3663"/>
        <item x="607"/>
        <item x="608"/>
        <item x="416"/>
        <item x="3363"/>
        <item x="3364"/>
        <item x="1366"/>
        <item x="3440"/>
        <item x="97"/>
        <item x="3354"/>
        <item x="85"/>
        <item x="3370"/>
        <item x="2125"/>
        <item x="1204"/>
        <item x="3262"/>
        <item x="1367"/>
        <item x="1475"/>
        <item x="1437"/>
        <item x="2122"/>
        <item x="609"/>
        <item x="2896"/>
        <item x="1662"/>
        <item x="3263"/>
        <item x="1660"/>
        <item x="1603"/>
        <item x="2669"/>
        <item x="2123"/>
        <item x="3267"/>
        <item x="2124"/>
        <item x="1741"/>
        <item x="1368"/>
        <item x="3225"/>
        <item x="1740"/>
        <item x="3662"/>
        <item x="3193"/>
        <item x="3268"/>
        <item x="2895"/>
        <item x="1654"/>
        <item x="2898"/>
        <item x="2121"/>
        <item x="2668"/>
        <item x="1665"/>
        <item x="3664"/>
        <item x="3675"/>
        <item x="3661"/>
        <item x="2905"/>
        <item x="2904"/>
        <item x="3674"/>
        <item x="3270"/>
        <item x="2726"/>
        <item x="2381"/>
        <item x="1365"/>
        <item x="1664"/>
        <item x="1653"/>
        <item x="3265"/>
        <item x="1459"/>
        <item x="3443"/>
        <item x="3487"/>
        <item x="3665"/>
        <item x="3439"/>
        <item x="3486"/>
        <item x="3441"/>
        <item x="2890"/>
        <item x="3442"/>
        <item x="3369"/>
        <item x="1321"/>
        <item x="2667"/>
        <item x="3196"/>
        <item x="1474"/>
        <item x="610"/>
        <item x="2410"/>
        <item x="3673"/>
        <item x="2893"/>
        <item x="2527"/>
        <item x="1661"/>
        <item x="611"/>
        <item x="1605"/>
        <item x="2528"/>
        <item x="1604"/>
        <item x="3438"/>
        <item x="3261"/>
        <item x="3269"/>
        <item x="2674"/>
        <item x="601"/>
        <item x="2892"/>
        <item x="2675"/>
        <item x="2529"/>
        <item x="1209"/>
        <item x="2526"/>
        <item x="3489"/>
        <item x="2725"/>
        <item x="2673"/>
        <item x="3233"/>
        <item x="1460"/>
        <item x="2891"/>
        <item x="2897"/>
        <item x="599"/>
        <item x="2894"/>
        <item x="600"/>
        <item x="3670"/>
        <item x="3698"/>
        <item x="3234"/>
        <item x="1641"/>
        <item x="419"/>
        <item x="3469"/>
        <item x="1473"/>
        <item x="1375"/>
        <item x="1376"/>
        <item x="1658"/>
        <item x="1659"/>
        <item x="1436"/>
        <item x="3672"/>
        <item x="1234"/>
        <item x="3671"/>
        <item x="2118"/>
        <item x="3468"/>
        <item x="3490"/>
        <item x="3890"/>
        <item x="3491"/>
        <item x="3697"/>
        <item x="3343"/>
        <item x="3260"/>
        <item x="3240"/>
        <item x="1377"/>
        <item x="3236"/>
        <item x="3696"/>
        <item x="3344"/>
        <item x="1466"/>
        <item x="3891"/>
        <item x="2367"/>
        <item x="3259"/>
        <item x="3239"/>
        <item x="2119"/>
        <item x="4018"/>
        <item x="2120"/>
        <item x="3264"/>
        <item x="602"/>
        <item x="1682"/>
        <item x="72"/>
        <item x="3485"/>
        <item x="1583"/>
        <item x="3699"/>
        <item x="3352"/>
        <item x="3444"/>
        <item x="1657"/>
        <item x="3349"/>
        <item x="4019"/>
        <item x="71"/>
        <item x="3114"/>
        <item x="1655"/>
        <item x="3472"/>
        <item x="3445"/>
        <item x="70"/>
        <item x="2382"/>
        <item x="84"/>
        <item x="3812"/>
        <item x="3266"/>
        <item x="3324"/>
        <item x="73"/>
        <item x="3115"/>
        <item x="606"/>
        <item x="4025"/>
        <item x="3479"/>
        <item x="4035"/>
        <item x="3669"/>
        <item x="605"/>
        <item x="3471"/>
        <item x="1373"/>
        <item x="2383"/>
        <item x="3470"/>
        <item x="431"/>
        <item x="432"/>
        <item x="3666"/>
        <item x="1467"/>
        <item x="618"/>
        <item x="619"/>
        <item x="3235"/>
        <item x="3345"/>
        <item x="614"/>
        <item x="3113"/>
        <item x="1242"/>
        <item x="1443"/>
        <item x="615"/>
        <item x="1465"/>
        <item x="603"/>
        <item x="1438"/>
        <item x="3668"/>
        <item x="3813"/>
        <item x="1374"/>
        <item x="613"/>
        <item x="616"/>
        <item x="3348"/>
        <item x="1582"/>
        <item x="617"/>
        <item x="2351"/>
        <item x="430"/>
        <item x="1639"/>
        <item x="3031"/>
        <item x="1638"/>
        <item x="3315"/>
        <item x="3238"/>
        <item x="4024"/>
        <item x="1476"/>
        <item x="1581"/>
        <item x="3255"/>
        <item x="2117"/>
        <item x="1208"/>
        <item x="3888"/>
        <item x="4036"/>
        <item x="3307"/>
        <item x="3229"/>
        <item x="3320"/>
        <item x="3112"/>
        <item x="3308"/>
        <item x="2353"/>
        <item x="1363"/>
        <item x="3346"/>
        <item x="2354"/>
        <item x="3347"/>
        <item x="1656"/>
        <item x="2352"/>
        <item x="2380"/>
        <item x="1207"/>
        <item x="1205"/>
        <item x="2688"/>
        <item x="1677"/>
        <item x="2357"/>
        <item x="3817"/>
        <item x="1210"/>
        <item x="1364"/>
        <item x="1435"/>
        <item x="1678"/>
        <item x="1442"/>
        <item x="612"/>
        <item x="74"/>
        <item x="3258"/>
        <item x="3446"/>
        <item x="1680"/>
        <item x="4034"/>
        <item x="4027"/>
        <item x="4033"/>
        <item x="3192"/>
        <item x="4020"/>
        <item x="1679"/>
        <item x="3816"/>
        <item x="3309"/>
        <item x="4028"/>
        <item x="1319"/>
        <item x="1382"/>
        <item x="3815"/>
        <item x="1236"/>
        <item x="424"/>
        <item x="3667"/>
        <item x="2790"/>
        <item x="3694"/>
        <item x="3447"/>
        <item x="1578"/>
        <item x="4032"/>
        <item x="3319"/>
        <item x="3684"/>
        <item x="1681"/>
        <item x="1381"/>
        <item x="2676"/>
        <item x="3310"/>
        <item x="3318"/>
        <item x="3191"/>
        <item x="3481"/>
        <item x="3483"/>
        <item x="2356"/>
        <item x="1580"/>
        <item x="422"/>
        <item x="3317"/>
        <item x="3306"/>
        <item x="1206"/>
        <item x="2363"/>
        <item x="1235"/>
        <item x="1432"/>
        <item x="1606"/>
        <item x="1237"/>
        <item x="3715"/>
        <item x="3695"/>
        <item x="2355"/>
        <item x="3692"/>
        <item x="3693"/>
        <item x="1579"/>
        <item x="3326"/>
        <item x="1211"/>
        <item x="420"/>
        <item x="3257"/>
        <item x="3256"/>
        <item x="423"/>
        <item x="3478"/>
        <item x="3316"/>
        <item x="604"/>
        <item x="3683"/>
        <item x="1362"/>
        <item x="2792"/>
        <item x="421"/>
        <item x="3713"/>
        <item x="2358"/>
        <item x="2791"/>
        <item x="2400"/>
        <item x="3312"/>
        <item x="3814"/>
        <item x="425"/>
        <item x="2401"/>
        <item x="3311"/>
        <item x="426"/>
        <item x="3329"/>
        <item x="1380"/>
        <item x="3110"/>
        <item x="2362"/>
        <item x="4026"/>
        <item x="1433"/>
        <item x="2366"/>
        <item x="1607"/>
        <item x="3691"/>
        <item x="1439"/>
        <item x="1241"/>
        <item x="429"/>
        <item x="3231"/>
        <item x="3892"/>
        <item x="3330"/>
        <item x="1238"/>
        <item x="3482"/>
        <item x="2690"/>
        <item x="3314"/>
        <item x="4021"/>
        <item x="3480"/>
        <item x="3237"/>
        <item x="3313"/>
        <item x="4022"/>
        <item x="1213"/>
        <item x="1440"/>
        <item x="3484"/>
        <item x="3477"/>
        <item x="3714"/>
        <item x="1441"/>
        <item x="1240"/>
        <item x="3325"/>
        <item x="4023"/>
        <item x="2689"/>
        <item x="3111"/>
        <item x="3353"/>
        <item x="3032"/>
        <item x="427"/>
        <item x="2398"/>
        <item x="3332"/>
        <item x="1477"/>
        <item x="3475"/>
        <item x="1218"/>
        <item x="2625"/>
        <item x="3230"/>
        <item x="1444"/>
        <item x="2624"/>
        <item x="2691"/>
        <item x="2724"/>
        <item x="3331"/>
        <item x="3254"/>
        <item x="4031"/>
        <item x="1358"/>
        <item x="428"/>
        <item x="3232"/>
        <item x="1215"/>
        <item x="1217"/>
        <item x="3333"/>
        <item x="1214"/>
        <item x="1676"/>
        <item x="3474"/>
        <item x="1244"/>
        <item x="1640"/>
        <item x="3461"/>
        <item x="3685"/>
        <item x="1216"/>
        <item x="1361"/>
        <item x="2399"/>
        <item x="3476"/>
        <item x="76"/>
        <item x="2209"/>
        <item x="78"/>
        <item x="3889"/>
        <item x="77"/>
        <item x="1359"/>
        <item x="3448"/>
        <item x="3818"/>
        <item x="1212"/>
        <item x="1378"/>
        <item x="1463"/>
        <item x="1479"/>
        <item x="1675"/>
        <item x="1243"/>
        <item x="1447"/>
        <item x="4030"/>
        <item x="3304"/>
        <item x="3305"/>
        <item x="2396"/>
        <item x="2395"/>
        <item x="1461"/>
        <item x="2394"/>
        <item x="2626"/>
        <item x="1462"/>
        <item x="1379"/>
        <item x="2385"/>
        <item x="2397"/>
        <item x="1672"/>
        <item x="1360"/>
        <item x="3473"/>
        <item x="1674"/>
        <item x="1673"/>
        <item x="309"/>
        <item x="1668"/>
        <item x="1669"/>
        <item x="2384"/>
        <item x="1480"/>
        <item x="1245"/>
        <item x="2402"/>
        <item x="3241"/>
        <item x="3823"/>
        <item x="2259"/>
        <item x="3824"/>
        <item x="3819"/>
        <item x="1478"/>
        <item x="1670"/>
        <item x="4029"/>
        <item x="310"/>
        <item x="3822"/>
        <item x="75"/>
        <item x="1431"/>
        <item x="1671"/>
        <item x="3820"/>
        <item x="2821"/>
        <item x="1239"/>
        <item x="2693"/>
        <item x="3687"/>
        <item x="1577"/>
        <item x="3828"/>
        <item x="2623"/>
        <item x="2359"/>
        <item x="3327"/>
        <item x="1430"/>
        <item x="1667"/>
        <item x="3829"/>
        <item x="3825"/>
        <item x="1576"/>
        <item x="1666"/>
        <item x="2386"/>
        <item x="2365"/>
        <item x="2387"/>
        <item x="2692"/>
        <item x="3863"/>
        <item x="2364"/>
        <item x="1446"/>
        <item x="1632"/>
        <item x="2822"/>
        <item x="3821"/>
        <item x="2820"/>
        <item x="1445"/>
        <item x="1318"/>
        <item x="2899"/>
        <item x="3189"/>
        <item x="3449"/>
        <item x="3450"/>
        <item x="3826"/>
        <item x="3109"/>
        <item x="2212"/>
        <item x="3188"/>
        <item x="3838"/>
        <item x="3328"/>
        <item x="1637"/>
        <item x="3827"/>
        <item x="3686"/>
        <item x="2211"/>
        <item x="3242"/>
        <item x="1633"/>
        <item x="1483"/>
        <item x="3708"/>
        <item x="1636"/>
        <item x="4037"/>
        <item x="3190"/>
        <item x="2210"/>
        <item x="1609"/>
        <item x="2694"/>
        <item x="2361"/>
        <item x="3105"/>
        <item x="1610"/>
        <item x="2360"/>
        <item x="1634"/>
        <item x="3253"/>
        <item x="319"/>
        <item x="328"/>
        <item x="1429"/>
        <item x="2213"/>
        <item x="2214"/>
        <item x="323"/>
        <item x="322"/>
        <item x="3462"/>
        <item x="1631"/>
        <item x="3466"/>
        <item x="1220"/>
        <item x="3467"/>
        <item x="1434"/>
        <item x="2696"/>
        <item x="2695"/>
        <item x="3689"/>
        <item x="2902"/>
        <item x="324"/>
        <item x="3701"/>
        <item x="1489"/>
        <item x="2901"/>
        <item x="1219"/>
        <item x="1317"/>
        <item x="1626"/>
        <item x="3709"/>
        <item x="3451"/>
        <item x="320"/>
        <item x="325"/>
        <item x="1608"/>
        <item x="2900"/>
        <item x="3707"/>
        <item x="2390"/>
        <item x="321"/>
        <item x="3830"/>
        <item x="2391"/>
        <item x="3690"/>
        <item x="3187"/>
        <item x="3700"/>
        <item x="1315"/>
        <item x="3704"/>
        <item x="3688"/>
        <item x="3108"/>
        <item x="326"/>
        <item x="3703"/>
        <item x="314"/>
        <item x="3465"/>
        <item x="315"/>
        <item x="3464"/>
        <item x="327"/>
        <item x="3711"/>
        <item x="3831"/>
        <item x="329"/>
        <item x="3712"/>
        <item x="1355"/>
        <item x="313"/>
        <item x="2677"/>
        <item x="1226"/>
        <item x="3186"/>
        <item x="330"/>
        <item x="1227"/>
        <item x="1630"/>
        <item x="2404"/>
        <item x="2389"/>
        <item x="3247"/>
        <item x="2403"/>
        <item x="3702"/>
        <item x="2405"/>
        <item x="2697"/>
        <item x="333"/>
        <item x="82"/>
        <item x="331"/>
        <item x="80"/>
        <item x="1357"/>
        <item x="2903"/>
        <item x="332"/>
        <item x="334"/>
        <item x="2392"/>
        <item x="3706"/>
        <item x="1356"/>
        <item x="1635"/>
        <item x="79"/>
        <item x="311"/>
        <item x="312"/>
        <item x="316"/>
        <item x="2393"/>
        <item x="81"/>
        <item x="317"/>
        <item x="1354"/>
        <item x="1353"/>
        <item x="1316"/>
        <item x="3246"/>
        <item x="335"/>
        <item x="318"/>
        <item x="2407"/>
        <item x="2406"/>
        <item x="3252"/>
        <item x="2698"/>
        <item x="3705"/>
        <item x="3710"/>
        <item x="3251"/>
        <item x="3452"/>
        <item x="1482"/>
        <item x="3460"/>
        <item x="3459"/>
        <item x="2723"/>
        <item x="2793"/>
        <item x="2679"/>
        <item x="1427"/>
        <item x="2409"/>
        <item x="1428"/>
        <item x="2408"/>
        <item x="1481"/>
        <item x="2722"/>
        <item x="4038"/>
        <item x="3250"/>
        <item x="3832"/>
        <item x="1562"/>
        <item x="4039"/>
        <item x="2678"/>
        <item x="2388"/>
        <item x="1221"/>
        <item x="1224"/>
        <item x="1625"/>
        <item x="1225"/>
        <item x="1561"/>
        <item x="336"/>
        <item x="3453"/>
        <item x="3454"/>
        <item x="1223"/>
        <item x="1627"/>
        <item x="83"/>
        <item x="1222"/>
        <item x="3243"/>
        <item x="3245"/>
        <item x="1426"/>
        <item x="1425"/>
        <item x="3248"/>
        <item x="1486"/>
        <item x="1485"/>
        <item x="3033"/>
        <item x="3886"/>
        <item x="3833"/>
        <item x="3868"/>
        <item x="3244"/>
        <item x="3887"/>
        <item x="3463"/>
        <item x="3869"/>
        <item x="3104"/>
        <item x="1484"/>
        <item x="1629"/>
        <item x="3867"/>
        <item x="1488"/>
        <item x="3249"/>
        <item x="1424"/>
        <item x="3103"/>
        <item x="1230"/>
        <item x="1560"/>
        <item x="1232"/>
        <item x="1231"/>
        <item x="2620"/>
        <item x="2687"/>
        <item x="3172"/>
        <item x="3834"/>
        <item x="3170"/>
        <item x="3102"/>
        <item x="3035"/>
        <item x="3456"/>
        <item x="2621"/>
        <item x="3171"/>
        <item x="1611"/>
        <item x="2622"/>
        <item x="3457"/>
        <item x="2681"/>
        <item x="1545"/>
        <item x="3099"/>
        <item x="3101"/>
        <item x="2680"/>
        <item x="2967"/>
        <item x="3098"/>
        <item x="2966"/>
        <item x="3169"/>
        <item x="1563"/>
        <item x="3116"/>
        <item x="3168"/>
        <item x="3100"/>
        <item x="1628"/>
        <item x="1229"/>
        <item x="1575"/>
        <item x="3034"/>
        <item x="3866"/>
        <item x="1491"/>
        <item x="2699"/>
        <item x="3871"/>
        <item x="3872"/>
        <item x="2700"/>
        <item x="3865"/>
        <item x="2619"/>
        <item x="3870"/>
        <item x="3117"/>
        <item x="3835"/>
        <item x="3875"/>
        <item x="2721"/>
        <item x="3836"/>
        <item x="1739"/>
        <item x="1574"/>
        <item x="1228"/>
        <item x="1543"/>
        <item x="3873"/>
        <item x="3458"/>
        <item x="1556"/>
        <item x="3874"/>
        <item x="2217"/>
        <item x="1487"/>
        <item x="1314"/>
        <item x="3455"/>
        <item x="1544"/>
        <item x="2720"/>
        <item x="2682"/>
        <item x="3837"/>
        <item x="4040"/>
        <item x="3185"/>
        <item x="1559"/>
        <item x="2258"/>
        <item x="2719"/>
        <item x="1558"/>
        <item x="3167"/>
        <item x="2686"/>
        <item x="2685"/>
        <item x="1557"/>
        <item x="3106"/>
        <item x="3107"/>
        <item x="3864"/>
        <item x="3165"/>
        <item x="3876"/>
        <item x="2257"/>
        <item x="2712"/>
        <item x="3166"/>
        <item x="3178"/>
        <item x="2683"/>
        <item x="1734"/>
        <item x="1735"/>
        <item x="2215"/>
        <item x="3181"/>
        <item x="1553"/>
        <item x="2815"/>
        <item x="2816"/>
        <item x="3182"/>
        <item x="3179"/>
        <item x="3883"/>
        <item x="1711"/>
        <item x="3173"/>
        <item x="1233"/>
        <item x="2216"/>
        <item x="3885"/>
        <item x="3877"/>
        <item x="3884"/>
        <item x="1624"/>
        <item x="2710"/>
        <item x="2817"/>
        <item x="2968"/>
        <item x="2530"/>
        <item x="1312"/>
        <item x="3155"/>
        <item x="1554"/>
        <item x="1555"/>
        <item x="2711"/>
        <item x="1566"/>
        <item x="1565"/>
        <item x="3881"/>
        <item x="2969"/>
        <item x="3882"/>
        <item x="2818"/>
        <item x="3880"/>
        <item x="2684"/>
        <item x="3174"/>
        <item x="2970"/>
        <item x="2812"/>
        <item x="1541"/>
        <item x="2971"/>
        <item x="1620"/>
        <item x="3878"/>
        <item x="2701"/>
        <item x="1490"/>
        <item x="1710"/>
        <item x="1621"/>
        <item x="3879"/>
        <item x="1540"/>
        <item x="3175"/>
        <item x="1310"/>
        <item x="2814"/>
        <item x="2811"/>
        <item x="1309"/>
        <item x="2813"/>
        <item x="2220"/>
        <item x="2819"/>
        <item x="1311"/>
        <item x="2221"/>
        <item x="2218"/>
        <item x="1618"/>
        <item x="3092"/>
        <item x="1619"/>
        <item x="2714"/>
        <item x="2219"/>
        <item x="1612"/>
        <item x="3151"/>
        <item x="2715"/>
        <item x="3152"/>
        <item x="2713"/>
        <item x="1617"/>
        <item x="1737"/>
        <item x="3118"/>
        <item x="1731"/>
        <item x="2717"/>
        <item x="3177"/>
        <item x="3091"/>
        <item x="1573"/>
        <item x="1572"/>
        <item x="2716"/>
        <item x="2709"/>
        <item x="3154"/>
        <item x="3097"/>
        <item x="2718"/>
        <item x="1730"/>
        <item x="1616"/>
        <item x="3184"/>
        <item x="3183"/>
        <item x="2794"/>
        <item x="1622"/>
        <item x="1738"/>
        <item x="3176"/>
        <item x="1623"/>
        <item x="3093"/>
        <item x="2708"/>
        <item x="1732"/>
        <item x="3153"/>
        <item x="3180"/>
        <item x="3094"/>
        <item x="3095"/>
        <item x="1733"/>
        <item x="1391"/>
        <item x="2222"/>
        <item x="1313"/>
        <item x="1564"/>
        <item x="1614"/>
        <item x="3096"/>
        <item x="1613"/>
        <item x="2224"/>
        <item x="2223"/>
        <item x="3120"/>
        <item x="1615"/>
        <item x="3119"/>
        <item x="1308"/>
        <item x="1542"/>
        <item x="3090"/>
        <item x="1736"/>
        <item x="3124"/>
        <item x="1287"/>
        <item x="1567"/>
        <item x="1546"/>
        <item x="1547"/>
        <item x="2810"/>
        <item x="1552"/>
        <item x="2707"/>
        <item x="1246"/>
        <item x="1568"/>
        <item x="2807"/>
        <item x="1288"/>
        <item x="2256"/>
        <item x="2795"/>
        <item x="2972"/>
        <item x="1492"/>
        <item x="2255"/>
        <item x="3156"/>
        <item x="1306"/>
        <item x="1548"/>
        <item x="2225"/>
        <item x="1307"/>
        <item x="1550"/>
        <item x="1549"/>
        <item x="2982"/>
        <item x="3123"/>
        <item x="1729"/>
        <item x="2226"/>
        <item x="2994"/>
        <item x="2995"/>
        <item x="1247"/>
        <item x="3157"/>
        <item x="1551"/>
        <item x="2980"/>
        <item x="2981"/>
        <item x="3129"/>
        <item x="2806"/>
        <item x="2809"/>
        <item x="1305"/>
        <item x="1289"/>
        <item x="2804"/>
        <item x="2805"/>
        <item x="2799"/>
        <item x="2975"/>
        <item x="1569"/>
        <item x="2797"/>
        <item x="1570"/>
        <item x="2973"/>
        <item x="2798"/>
        <item x="2974"/>
        <item x="2706"/>
        <item x="3150"/>
        <item x="2978"/>
        <item x="3149"/>
        <item x="1571"/>
        <item x="2976"/>
        <item x="2808"/>
        <item x="2979"/>
        <item x="2977"/>
        <item x="3160"/>
        <item x="3127"/>
        <item x="3126"/>
        <item x="2800"/>
        <item x="4041"/>
        <item x="3131"/>
        <item x="1296"/>
        <item x="3130"/>
        <item x="2796"/>
        <item x="2993"/>
        <item x="2992"/>
        <item x="3125"/>
        <item x="2802"/>
        <item x="2803"/>
        <item x="3122"/>
        <item x="3158"/>
        <item x="3128"/>
        <item x="1392"/>
        <item x="2983"/>
        <item x="3159"/>
        <item x="1298"/>
        <item x="2984"/>
        <item x="3148"/>
        <item x="1297"/>
        <item x="1724"/>
        <item x="2985"/>
        <item x="1723"/>
        <item x="1539"/>
        <item x="1727"/>
        <item x="3132"/>
        <item x="1728"/>
        <item x="3133"/>
        <item x="2990"/>
        <item x="1719"/>
        <item x="3121"/>
        <item x="3089"/>
        <item x="2616"/>
        <item x="2991"/>
        <item x="1725"/>
        <item x="1722"/>
        <item x="1721"/>
        <item x="1726"/>
        <item x="2617"/>
        <item x="2228"/>
        <item x="2227"/>
        <item x="2989"/>
        <item x="2987"/>
        <item x="3147"/>
        <item x="2988"/>
        <item x="2986"/>
        <item x="3146"/>
        <item x="1302"/>
        <item x="3134"/>
        <item x="2704"/>
        <item x="2618"/>
        <item x="2703"/>
        <item x="1423"/>
        <item x="2705"/>
        <item x="1712"/>
        <item x="1713"/>
        <item x="2801"/>
        <item x="2249"/>
        <item x="1304"/>
        <item x="2250"/>
        <item x="2702"/>
        <item x="1717"/>
        <item x="1714"/>
        <item x="1716"/>
        <item x="1303"/>
        <item x="3162"/>
        <item x="1718"/>
        <item x="1715"/>
        <item x="2254"/>
        <item x="1720"/>
        <item x="2615"/>
        <item x="3161"/>
        <item x="2253"/>
        <item x="1295"/>
        <item x="1538"/>
        <item x="2248"/>
        <item x="2251"/>
        <item x="2252"/>
        <item x="1300"/>
        <item x="2614"/>
        <item x="1301"/>
        <item x="4042"/>
        <item x="1248"/>
        <item x="1299"/>
        <item x="1291"/>
        <item x="3088"/>
        <item x="2247"/>
        <item x="1290"/>
        <item x="3164"/>
        <item x="2245"/>
        <item x="3087"/>
        <item x="3086"/>
        <item x="2229"/>
        <item x="2612"/>
        <item x="2613"/>
        <item x="2246"/>
        <item x="2610"/>
        <item x="3163"/>
        <item x="2611"/>
        <item x="1283"/>
        <item x="1293"/>
        <item x="1294"/>
        <item x="1281"/>
        <item x="1282"/>
        <item x="1280"/>
        <item x="2240"/>
        <item x="1284"/>
        <item x="3084"/>
        <item x="2241"/>
        <item x="2242"/>
        <item x="3142"/>
        <item x="1249"/>
        <item x="3083"/>
        <item x="2239"/>
        <item x="1286"/>
        <item x="2244"/>
        <item x="1285"/>
        <item x="3085"/>
        <item x="3079"/>
        <item x="2243"/>
        <item x="2436"/>
        <item x="3141"/>
        <item x="3143"/>
        <item x="2439"/>
        <item x="2440"/>
        <item x="2438"/>
        <item x="3144"/>
        <item x="2437"/>
        <item x="3136"/>
        <item x="2433"/>
        <item x="2435"/>
        <item x="3082"/>
        <item x="2434"/>
        <item x="3145"/>
        <item x="3077"/>
        <item x="1292"/>
        <item x="3140"/>
        <item x="3076"/>
        <item x="1279"/>
        <item x="1252"/>
        <item x="3074"/>
        <item x="3137"/>
        <item x="3138"/>
        <item x="3139"/>
        <item x="1251"/>
        <item x="3081"/>
        <item x="2420"/>
        <item x="1250"/>
        <item x="1393"/>
        <item x="2609"/>
        <item x="2419"/>
        <item x="1253"/>
        <item x="2421"/>
        <item x="1421"/>
        <item x="2432"/>
        <item x="1254"/>
        <item x="3080"/>
        <item x="1422"/>
        <item x="2429"/>
        <item x="2422"/>
        <item x="2428"/>
        <item x="2418"/>
        <item x="2237"/>
        <item x="2427"/>
        <item x="2605"/>
        <item x="2608"/>
        <item x="2424"/>
        <item x="2426"/>
        <item x="2423"/>
        <item x="3135"/>
        <item x="2430"/>
        <item x="2425"/>
        <item x="2238"/>
        <item x="2431"/>
        <item x="2411"/>
        <item x="3078"/>
        <item x="2232"/>
        <item x="2416"/>
        <item x="3075"/>
        <item x="2415"/>
        <item x="1256"/>
        <item x="1255"/>
        <item x="2414"/>
        <item x="1278"/>
        <item x="2417"/>
        <item x="2233"/>
        <item x="1493"/>
        <item x="2234"/>
        <item x="1263"/>
        <item x="2604"/>
        <item x="1277"/>
        <item x="1265"/>
        <item x="3072"/>
        <item x="1264"/>
        <item x="2235"/>
        <item x="1537"/>
        <item x="2230"/>
        <item x="3073"/>
        <item x="2607"/>
        <item x="2236"/>
        <item x="2412"/>
        <item x="2413"/>
        <item x="1276"/>
        <item x="1494"/>
        <item x="1535"/>
        <item x="1536"/>
        <item x="1259"/>
        <item x="1260"/>
        <item x="2603"/>
        <item x="2231"/>
        <item x="1262"/>
        <item x="2606"/>
        <item x="2602"/>
        <item x="1261"/>
        <item x="1495"/>
        <item x="1266"/>
        <item x="1267"/>
        <item x="1269"/>
        <item x="1270"/>
        <item x="1268"/>
        <item x="1394"/>
        <item x="1398"/>
        <item x="1258"/>
        <item x="1396"/>
        <item x="1395"/>
        <item x="1397"/>
        <item x="1271"/>
        <item x="3036"/>
        <item x="1404"/>
        <item x="1403"/>
        <item x="1274"/>
        <item x="3037"/>
        <item x="1496"/>
        <item x="2601"/>
        <item x="1399"/>
        <item x="3038"/>
        <item x="1499"/>
        <item x="1498"/>
        <item x="1497"/>
        <item x="1418"/>
        <item x="1273"/>
        <item x="1419"/>
        <item x="1272"/>
        <item x="1400"/>
        <item x="1401"/>
        <item x="1420"/>
        <item x="1257"/>
        <item x="1275"/>
        <item x="1402"/>
        <item x="1405"/>
        <item x="1417"/>
        <item x="1408"/>
        <item x="1416"/>
        <item x="4043"/>
        <item x="1410"/>
        <item x="1411"/>
        <item x="1409"/>
        <item x="1415"/>
        <item x="1534"/>
        <item x="3071"/>
        <item x="3070"/>
        <item x="1500"/>
        <item x="1406"/>
        <item x="1412"/>
        <item x="3039"/>
        <item x="4044"/>
        <item x="1414"/>
        <item x="1413"/>
        <item x="1407"/>
        <item x="4045"/>
        <item x="1533"/>
        <item x="1532"/>
        <item x="1531"/>
        <item x="1503"/>
        <item x="3069"/>
        <item x="1504"/>
        <item x="1501"/>
        <item x="3041"/>
        <item x="1502"/>
        <item x="3040"/>
        <item x="3067"/>
        <item x="3066"/>
        <item x="1530"/>
        <item x="3068"/>
        <item x="1527"/>
        <item x="1525"/>
        <item x="1526"/>
        <item x="1528"/>
        <item x="1507"/>
        <item x="1524"/>
        <item x="1506"/>
        <item x="1529"/>
        <item x="1505"/>
        <item x="1523"/>
        <item x="3043"/>
        <item x="3042"/>
        <item x="2599"/>
        <item x="2600"/>
        <item x="2598"/>
        <item x="3045"/>
        <item x="3044"/>
        <item x="3046"/>
        <item x="1522"/>
        <item x="1521"/>
        <item x="3048"/>
        <item x="3047"/>
        <item x="1520"/>
        <item x="1508"/>
        <item x="2595"/>
        <item x="2596"/>
        <item x="1509"/>
        <item x="3051"/>
        <item x="3065"/>
        <item x="3049"/>
        <item x="1511"/>
        <item x="3050"/>
        <item x="3063"/>
        <item x="3064"/>
        <item x="2597"/>
        <item x="1512"/>
        <item x="1517"/>
        <item x="1514"/>
        <item x="1516"/>
        <item x="1518"/>
        <item x="1519"/>
        <item x="1515"/>
        <item x="2592"/>
        <item x="3052"/>
        <item x="2591"/>
        <item x="2593"/>
        <item x="3055"/>
        <item x="3053"/>
        <item x="3054"/>
        <item x="1510"/>
        <item x="1513"/>
        <item x="3061"/>
        <item x="3062"/>
        <item x="3057"/>
        <item x="3058"/>
        <item x="2594"/>
        <item x="3056"/>
        <item x="2531"/>
        <item x="3059"/>
        <item x="3060"/>
        <item x="2532"/>
        <item x="2533"/>
        <item x="2534"/>
        <item x="2535"/>
        <item x="2537"/>
        <item x="2536"/>
        <item x="2538"/>
        <item x="2545"/>
        <item x="2544"/>
        <item x="2547"/>
        <item x="2539"/>
        <item x="2546"/>
        <item x="2540"/>
        <item x="2541"/>
        <item x="2543"/>
        <item x="2542"/>
        <item x="2590"/>
        <item x="2548"/>
        <item x="2587"/>
        <item x="2588"/>
        <item x="2589"/>
        <item x="2586"/>
        <item x="2584"/>
        <item x="2585"/>
        <item x="2583"/>
        <item x="2582"/>
        <item x="2581"/>
        <item x="2580"/>
        <item x="2579"/>
        <item x="2549"/>
        <item x="2570"/>
        <item x="2569"/>
        <item x="2578"/>
        <item x="2576"/>
        <item x="2577"/>
        <item x="2566"/>
        <item x="2551"/>
        <item x="2571"/>
        <item x="2550"/>
        <item x="2552"/>
        <item x="2575"/>
        <item x="2553"/>
        <item x="2572"/>
        <item x="2574"/>
        <item x="2573"/>
        <item x="2554"/>
        <item x="2555"/>
        <item x="2564"/>
        <item x="2562"/>
        <item x="2568"/>
        <item x="2556"/>
        <item x="2565"/>
        <item x="2563"/>
        <item x="2557"/>
        <item x="2567"/>
        <item x="2560"/>
        <item x="2558"/>
        <item x="2559"/>
        <item x="2561"/>
        <item t="default"/>
      </items>
    </pivotField>
    <pivotField showAll="0"/>
    <pivotField showAll="0"/>
    <pivotField showAll="0"/>
    <pivotField showAll="0">
      <items count="14">
        <item x="4"/>
        <item x="11"/>
        <item x="9"/>
        <item x="7"/>
        <item x="6"/>
        <item x="1"/>
        <item x="10"/>
        <item x="8"/>
        <item x="12"/>
        <item x="0"/>
        <item x="5"/>
        <item x="3"/>
        <item x="2"/>
        <item t="default"/>
      </items>
    </pivotField>
    <pivotField showAll="0"/>
    <pivotField showAll="0"/>
    <pivotField dataField="1" showAll="0"/>
    <pivotField axis="axisRow" showAll="0">
      <items count="18">
        <item x="0"/>
        <item x="1"/>
        <item x="2"/>
        <item x="3"/>
        <item x="4"/>
        <item x="5"/>
        <item x="6"/>
        <item x="7"/>
        <item x="8"/>
        <item x="9"/>
        <item x="10"/>
        <item x="11"/>
        <item x="12"/>
        <item x="13"/>
        <item x="14"/>
        <item x="15"/>
        <item x="16"/>
        <item t="default"/>
      </items>
    </pivotField>
    <pivotField showAll="0"/>
  </pivotFields>
  <rowFields count="1">
    <field x="23"/>
  </rowFields>
  <rowItems count="18">
    <i>
      <x/>
    </i>
    <i>
      <x v="1"/>
    </i>
    <i>
      <x v="2"/>
    </i>
    <i>
      <x v="3"/>
    </i>
    <i>
      <x v="4"/>
    </i>
    <i>
      <x v="5"/>
    </i>
    <i>
      <x v="6"/>
    </i>
    <i>
      <x v="7"/>
    </i>
    <i>
      <x v="8"/>
    </i>
    <i>
      <x v="9"/>
    </i>
    <i>
      <x v="10"/>
    </i>
    <i>
      <x v="11"/>
    </i>
    <i>
      <x v="12"/>
    </i>
    <i>
      <x v="13"/>
    </i>
    <i>
      <x v="14"/>
    </i>
    <i>
      <x v="15"/>
    </i>
    <i>
      <x v="16"/>
    </i>
    <i t="grand">
      <x/>
    </i>
  </rowItems>
  <colItems count="1">
    <i/>
  </colItems>
  <dataFields count="1">
    <dataField name="Count_of_event_flag" fld="22" subtotal="count" baseField="23" baseItem="0"/>
  </dataFields>
  <chartFormats count="2">
    <chartFormat chart="0" format="5"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66CBE8-9CDE-423F-B312-CE7011EA0B7B}" autoFormatId="16" applyNumberFormats="0" applyBorderFormats="0" applyFontFormats="0" applyPatternFormats="0" applyAlignmentFormats="0" applyWidthHeightFormats="0">
  <queryTableRefresh nextId="26">
    <queryTableFields count="25">
      <queryTableField id="1" name="date" tableColumnId="1"/>
      <queryTableField id="2" name="brent_price" tableColumnId="2"/>
      <queryTableField id="3" name="wti_price" tableColumnId="3"/>
      <queryTableField id="4" name="dxy_index" tableColumnId="4"/>
      <queryTableField id="5" name="vix" tableColumnId="5"/>
      <queryTableField id="6" name="gpr_index" tableColumnId="6"/>
      <queryTableField id="7" name="brent_return" tableColumnId="7"/>
      <queryTableField id="8" name="wti_return" tableColumnId="8"/>
      <queryTableField id="9" name="brent_lag_1" tableColumnId="9"/>
      <queryTableField id="10" name="brent_lag_3" tableColumnId="10"/>
      <queryTableField id="11" name="brent_lag_7" tableColumnId="11"/>
      <queryTableField id="12" name="wti_lag_1" tableColumnId="12"/>
      <queryTableField id="13" name="wti_lag_3" tableColumnId="13"/>
      <queryTableField id="14" name="wti_lag_7" tableColumnId="14"/>
      <queryTableField id="15" name="brent_volatility_7d" tableColumnId="15"/>
      <queryTableField id="16" name="brent_volatility_30d" tableColumnId="16"/>
      <queryTableField id="17" name="wti_volatility_7d" tableColumnId="17"/>
      <queryTableField id="18" name="wti_volatility_30d" tableColumnId="18"/>
      <queryTableField id="19" name="brent_wti_spread" tableColumnId="19"/>
      <queryTableField id="20" name="event_type" tableColumnId="20"/>
      <queryTableField id="21" name="event_description" tableColumnId="21"/>
      <queryTableField id="22" name="event_severity" tableColumnId="22"/>
      <queryTableField id="23" name="event_flag" tableColumnId="23"/>
      <queryTableField id="24" name="Year" tableColumnId="24"/>
      <queryTableField id="25" name="Month"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6DBA72-E8B4-4665-8EFF-29EA959AF1FF}" sourceName="Year">
  <pivotTables>
    <pivotTable tabId="4" name="PivotTable2"/>
    <pivotTable tabId="3" name="PivotTable1"/>
    <pivotTable tabId="5" name="PivotTable3"/>
    <pivotTable tabId="6" name="PivotTable4"/>
    <pivotTable tabId="7" name="PivotTable5"/>
    <pivotTable tabId="9" name="PivotTable7"/>
  </pivotTables>
  <data>
    <tabular pivotCacheId="361026578">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318FF3BD-B43F-44E2-AA6F-AF78EFB50DEA}" sourceName="event_type">
  <pivotTables>
    <pivotTable tabId="5" name="PivotTable3"/>
    <pivotTable tabId="3" name="PivotTable1"/>
    <pivotTable tabId="4" name="PivotTable2"/>
    <pivotTable tabId="6" name="PivotTable4"/>
    <pivotTable tabId="7" name="PivotTable5"/>
    <pivotTable tabId="9" name="PivotTable7"/>
  </pivotTables>
  <data>
    <tabular pivotCacheId="361026578">
      <items count="13">
        <i x="4" s="1"/>
        <i x="11" s="1"/>
        <i x="9" s="1"/>
        <i x="7" s="1"/>
        <i x="6" s="1"/>
        <i x="1" s="1"/>
        <i x="10" s="1"/>
        <i x="8" s="1"/>
        <i x="12"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0B3539-B86F-4568-A6D2-C863757A718C}" cache="Slicer_Year" caption="Year" style="Slicer Style 1" rowHeight="234950"/>
  <slicer name="event_type" xr10:uid="{6F911F3F-95D1-41A3-8E4C-93024E9C8F39}" cache="Slicer_event_type" caption="Event_type" columnCount="3"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10848-EDAC-44A7-9DBD-10C4F3F6E55E}" name="oil_geopolitics_dataset_2010_2026" displayName="oil_geopolitics_dataset_2010_2026" ref="A1:Y4048" tableType="queryTable" totalsRowShown="0">
  <autoFilter ref="A1:Y4048" xr:uid="{0CBADC3C-137C-4F4F-A30B-5392CFABD003}"/>
  <tableColumns count="25">
    <tableColumn id="1" xr3:uid="{814669DA-B74E-4F6A-ABE0-6D203EADDFBA}" uniqueName="1" name="date" queryTableFieldId="1" dataDxfId="2"/>
    <tableColumn id="2" xr3:uid="{72E66CA7-3A95-4264-993C-4826951A8AFD}" uniqueName="2" name="brent_price" queryTableFieldId="2"/>
    <tableColumn id="3" xr3:uid="{BEE11333-C655-454F-AC81-C28A8402824F}" uniqueName="3" name="wti_price" queryTableFieldId="3"/>
    <tableColumn id="4" xr3:uid="{3EC299E6-FDA8-4D1E-93EF-55B6445B716D}" uniqueName="4" name="dxy_index" queryTableFieldId="4"/>
    <tableColumn id="5" xr3:uid="{84CCABD0-76A6-48FA-8606-B585B1548F33}" uniqueName="5" name="vix" queryTableFieldId="5"/>
    <tableColumn id="6" xr3:uid="{CD2ADBD2-0B83-4B25-B032-D2CD38C86CDC}" uniqueName="6" name="gpr_index" queryTableFieldId="6"/>
    <tableColumn id="7" xr3:uid="{E458EC05-E6C7-4EAD-90E9-313DB73DBBA1}" uniqueName="7" name="brent_return" queryTableFieldId="7"/>
    <tableColumn id="8" xr3:uid="{005E4567-DC2E-4E8B-856D-28540C37F9D0}" uniqueName="8" name="wti_return" queryTableFieldId="8"/>
    <tableColumn id="9" xr3:uid="{44B88A79-0D2B-48D4-8C00-CB576CA362B8}" uniqueName="9" name="brent_lag_1" queryTableFieldId="9"/>
    <tableColumn id="10" xr3:uid="{6CF4E133-62C1-4868-B630-E8BB14C6E688}" uniqueName="10" name="brent_lag_3" queryTableFieldId="10"/>
    <tableColumn id="11" xr3:uid="{B97D19CD-D019-4FB3-A7C2-1740C4047358}" uniqueName="11" name="brent_lag_7" queryTableFieldId="11"/>
    <tableColumn id="12" xr3:uid="{9F8C31B4-B473-4D44-B548-F541DC19A939}" uniqueName="12" name="wti_lag_1" queryTableFieldId="12"/>
    <tableColumn id="13" xr3:uid="{58FF4A98-71AA-4C24-91EF-B1FBA2A84A49}" uniqueName="13" name="wti_lag_3" queryTableFieldId="13"/>
    <tableColumn id="14" xr3:uid="{2F2D7DBF-9DF1-4DC9-B76E-3DD267E1E624}" uniqueName="14" name="wti_lag_7" queryTableFieldId="14"/>
    <tableColumn id="15" xr3:uid="{E6B90150-3131-4959-B797-77112C7B5D20}" uniqueName="15" name="brent_volatility_7d" queryTableFieldId="15"/>
    <tableColumn id="16" xr3:uid="{53A75C92-7B2F-4440-9777-BDA9E14B666A}" uniqueName="16" name="brent_volatility_30d" queryTableFieldId="16"/>
    <tableColumn id="17" xr3:uid="{83DBE32B-4A15-414D-9FDC-E323A5D0E2E1}" uniqueName="17" name="wti_volatility_7d" queryTableFieldId="17"/>
    <tableColumn id="18" xr3:uid="{2D3A974D-C2EA-49AF-BADD-20B7F52B8DA0}" uniqueName="18" name="wti_volatility_30d" queryTableFieldId="18"/>
    <tableColumn id="19" xr3:uid="{87A60137-8967-48A4-A5C2-AC72944FF25E}" uniqueName="19" name="brent_wti_spread" queryTableFieldId="19"/>
    <tableColumn id="20" xr3:uid="{152B248B-84CB-4E05-82EF-30C115EA5B87}" uniqueName="20" name="event_type" queryTableFieldId="20" dataDxfId="1"/>
    <tableColumn id="21" xr3:uid="{DFA50FCE-4A22-4466-963F-6C415B0828A7}" uniqueName="21" name="event_description" queryTableFieldId="21" dataDxfId="0"/>
    <tableColumn id="22" xr3:uid="{0E93A6B8-910A-4D03-AD93-BA6A232D9BA1}" uniqueName="22" name="event_severity" queryTableFieldId="22"/>
    <tableColumn id="23" xr3:uid="{65F147C6-5680-4425-A4FE-38A54A273AD6}" uniqueName="23" name="event_flag" queryTableFieldId="23"/>
    <tableColumn id="24" xr3:uid="{AD2019C8-99CE-4494-A640-21B218BCBECE}" uniqueName="24" name="Year" queryTableFieldId="24"/>
    <tableColumn id="25" xr3:uid="{D51AB478-96F1-470F-B81B-4AB620CAB2A3}" uniqueName="25" name="Month"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85318-5948-4831-B057-8C094EF3103A}">
  <dimension ref="A2:P7"/>
  <sheetViews>
    <sheetView showGridLines="0" tabSelected="1" zoomScale="102" zoomScaleNormal="102" workbookViewId="0">
      <selection activeCell="M5" sqref="M5"/>
    </sheetView>
  </sheetViews>
  <sheetFormatPr defaultRowHeight="14.4" x14ac:dyDescent="0.3"/>
  <cols>
    <col min="1" max="1" width="12.44140625" customWidth="1"/>
    <col min="2" max="2" width="4.44140625" customWidth="1"/>
    <col min="3" max="3" width="14.6640625" customWidth="1"/>
    <col min="4" max="4" width="3.77734375" customWidth="1"/>
    <col min="5" max="5" width="13" customWidth="1"/>
    <col min="13" max="13" width="8.88671875" customWidth="1"/>
    <col min="14" max="14" width="12.21875" customWidth="1"/>
    <col min="15" max="15" width="3.88671875" customWidth="1"/>
    <col min="16" max="16" width="12" customWidth="1"/>
  </cols>
  <sheetData>
    <row r="2" spans="1:16" ht="15" customHeight="1" x14ac:dyDescent="0.3">
      <c r="A2" s="5"/>
      <c r="C2" s="5"/>
      <c r="E2" s="5"/>
      <c r="N2" s="5"/>
      <c r="P2" s="5"/>
    </row>
    <row r="3" spans="1:16" ht="27.6" customHeight="1" x14ac:dyDescent="0.3">
      <c r="A3" s="14" t="s">
        <v>67</v>
      </c>
      <c r="B3" s="6"/>
      <c r="C3" s="13" t="s">
        <v>65</v>
      </c>
      <c r="D3" s="7"/>
      <c r="E3" s="9" t="s">
        <v>66</v>
      </c>
      <c r="M3" s="8"/>
      <c r="N3" s="10" t="s">
        <v>68</v>
      </c>
      <c r="O3" s="6"/>
      <c r="P3" s="9" t="s">
        <v>69</v>
      </c>
    </row>
    <row r="4" spans="1:16" ht="30" x14ac:dyDescent="0.5">
      <c r="A4" s="15">
        <f>AVERAGE(oil_geopolitics_dataset_2010_2026[brent_wti_spread])</f>
        <v>6.2063973153229552</v>
      </c>
      <c r="C4" s="12">
        <f>AVERAGE(oil_geopolitics_dataset_2010_2026[brent_price])</f>
        <v>77.6239436559392</v>
      </c>
      <c r="E4" s="12">
        <f>AVERAGE(oil_geopolitics_dataset_2010_2026[wti_price])</f>
        <v>71.417546340616241</v>
      </c>
      <c r="N4" s="11">
        <f>MAX(oil_geopolitics_dataset_2010_2026[brent_price])</f>
        <v>127.98000335693359</v>
      </c>
      <c r="P4" s="11">
        <f>MIN(oil_geopolitics_dataset_2010_2026[brent_price])</f>
        <v>19.329999923706051</v>
      </c>
    </row>
    <row r="7" spans="1:16" ht="31.2" x14ac:dyDescent="0.6">
      <c r="A7" s="4"/>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056F-1AF2-47B0-AEBA-85F9C78B3BEF}">
  <dimension ref="A1:Y4048"/>
  <sheetViews>
    <sheetView workbookViewId="0">
      <selection activeCell="L10" sqref="L10"/>
    </sheetView>
  </sheetViews>
  <sheetFormatPr defaultRowHeight="14.4" x14ac:dyDescent="0.3"/>
  <cols>
    <col min="1" max="1" width="10.5546875" bestFit="1" customWidth="1"/>
    <col min="2" max="2" width="12.88671875" bestFit="1" customWidth="1"/>
    <col min="3" max="3" width="12.6640625" bestFit="1" customWidth="1"/>
    <col min="4" max="6" width="12" bestFit="1" customWidth="1"/>
    <col min="7" max="7" width="14" bestFit="1" customWidth="1"/>
    <col min="8" max="8" width="12.6640625" bestFit="1" customWidth="1"/>
    <col min="9" max="11" width="13.21875" bestFit="1" customWidth="1"/>
    <col min="12" max="14" width="12.6640625" bestFit="1" customWidth="1"/>
    <col min="15" max="15" width="19.21875" bestFit="1" customWidth="1"/>
    <col min="16" max="16" width="20.33203125" bestFit="1" customWidth="1"/>
    <col min="17" max="17" width="17.21875" bestFit="1" customWidth="1"/>
    <col min="18" max="18" width="18.21875" bestFit="1" customWidth="1"/>
    <col min="19" max="19" width="18.109375" bestFit="1" customWidth="1"/>
    <col min="20" max="20" width="14.6640625" bestFit="1" customWidth="1"/>
    <col min="21" max="21" width="40.88671875" bestFit="1" customWidth="1"/>
    <col min="22" max="22" width="15.6640625" bestFit="1" customWidth="1"/>
    <col min="23" max="23" width="12.109375" bestFit="1" customWidth="1"/>
    <col min="24" max="24" width="6.88671875" bestFit="1" customWidth="1"/>
    <col min="25" max="25" width="9"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62</v>
      </c>
    </row>
    <row r="2" spans="1:25" x14ac:dyDescent="0.3">
      <c r="A2" s="1">
        <v>40226</v>
      </c>
      <c r="B2">
        <v>76.269996643066406</v>
      </c>
      <c r="C2">
        <v>77.330001831054688</v>
      </c>
      <c r="D2">
        <v>80.379997253417969</v>
      </c>
      <c r="E2">
        <v>21.719999313354489</v>
      </c>
      <c r="F2">
        <v>80.725357055664063</v>
      </c>
      <c r="G2">
        <v>7.795934665849602E-3</v>
      </c>
      <c r="H2">
        <v>4.1553004278345185E-3</v>
      </c>
      <c r="I2">
        <v>75.680000305175781</v>
      </c>
      <c r="J2">
        <v>73.050003051757813</v>
      </c>
      <c r="K2">
        <v>69.589996337890625</v>
      </c>
      <c r="L2">
        <v>77.010002136230469</v>
      </c>
      <c r="M2">
        <v>75.279998779296875</v>
      </c>
      <c r="N2">
        <v>71.19000244140625</v>
      </c>
      <c r="O2">
        <v>1.4460550591088476E-2</v>
      </c>
      <c r="P2">
        <v>1.9679064906465208E-2</v>
      </c>
      <c r="Q2">
        <v>1.6977082990700259E-2</v>
      </c>
      <c r="R2">
        <v>1.9280196002145592E-2</v>
      </c>
      <c r="S2">
        <v>-1.0600051879882813</v>
      </c>
      <c r="T2" t="s">
        <v>24</v>
      </c>
      <c r="U2" t="s">
        <v>24</v>
      </c>
      <c r="V2">
        <v>0</v>
      </c>
      <c r="W2">
        <v>0</v>
      </c>
      <c r="X2">
        <v>2010</v>
      </c>
      <c r="Y2">
        <v>2</v>
      </c>
    </row>
    <row r="3" spans="1:25" x14ac:dyDescent="0.3">
      <c r="A3" s="1">
        <v>40227</v>
      </c>
      <c r="B3">
        <v>77.779998779296875</v>
      </c>
      <c r="C3">
        <v>79.05999755859375</v>
      </c>
      <c r="D3">
        <v>80.400001525878906</v>
      </c>
      <c r="E3">
        <v>20.629999160766602</v>
      </c>
      <c r="F3">
        <v>80.725357055664063</v>
      </c>
      <c r="G3">
        <v>1.9798114628181818E-2</v>
      </c>
      <c r="H3">
        <v>2.2371598171155416E-2</v>
      </c>
      <c r="I3">
        <v>76.269996643066406</v>
      </c>
      <c r="J3">
        <v>72.900001525878906</v>
      </c>
      <c r="K3">
        <v>70.110000610351563</v>
      </c>
      <c r="L3">
        <v>77.330001831054688</v>
      </c>
      <c r="M3">
        <v>74.129997253417969</v>
      </c>
      <c r="N3">
        <v>71.889999389648438</v>
      </c>
      <c r="O3">
        <v>1.4387466495094002E-2</v>
      </c>
      <c r="P3">
        <v>2.0019182612900189E-2</v>
      </c>
      <c r="Q3">
        <v>1.7366028750015073E-2</v>
      </c>
      <c r="R3">
        <v>1.9755803199536924E-2</v>
      </c>
      <c r="S3">
        <v>-1.279998779296875</v>
      </c>
      <c r="T3" t="s">
        <v>24</v>
      </c>
      <c r="U3" t="s">
        <v>24</v>
      </c>
      <c r="V3">
        <v>0</v>
      </c>
      <c r="W3">
        <v>0</v>
      </c>
      <c r="X3">
        <v>2010</v>
      </c>
      <c r="Y3">
        <v>2</v>
      </c>
    </row>
    <row r="4" spans="1:25" x14ac:dyDescent="0.3">
      <c r="A4" s="1">
        <v>40228</v>
      </c>
      <c r="B4">
        <v>78.19000244140625</v>
      </c>
      <c r="C4">
        <v>79.80999755859375</v>
      </c>
      <c r="D4">
        <v>80.639999389648438</v>
      </c>
      <c r="E4">
        <v>20.020000457763672</v>
      </c>
      <c r="F4">
        <v>80.725357055664063</v>
      </c>
      <c r="G4">
        <v>5.2713251291347518E-3</v>
      </c>
      <c r="H4">
        <v>9.4864662681548584E-3</v>
      </c>
      <c r="I4">
        <v>77.779998779296875</v>
      </c>
      <c r="J4">
        <v>75.680000305175781</v>
      </c>
      <c r="K4">
        <v>72.129997253417969</v>
      </c>
      <c r="L4">
        <v>79.05999755859375</v>
      </c>
      <c r="M4">
        <v>77.010002136230469</v>
      </c>
      <c r="N4">
        <v>73.75</v>
      </c>
      <c r="O4">
        <v>1.3342087590726821E-2</v>
      </c>
      <c r="P4">
        <v>1.9795891877241741E-2</v>
      </c>
      <c r="Q4">
        <v>1.655309584611642E-2</v>
      </c>
      <c r="R4">
        <v>1.9559475745667451E-2</v>
      </c>
      <c r="S4">
        <v>-1.6199951171875</v>
      </c>
      <c r="T4" t="s">
        <v>24</v>
      </c>
      <c r="U4" t="s">
        <v>24</v>
      </c>
      <c r="V4">
        <v>0</v>
      </c>
      <c r="W4">
        <v>0</v>
      </c>
      <c r="X4">
        <v>2010</v>
      </c>
      <c r="Y4">
        <v>2</v>
      </c>
    </row>
    <row r="5" spans="1:25" x14ac:dyDescent="0.3">
      <c r="A5" s="1">
        <v>40231</v>
      </c>
      <c r="B5">
        <v>78.610000610351563</v>
      </c>
      <c r="C5">
        <v>80.160003662109375</v>
      </c>
      <c r="D5">
        <v>80.510002136230469</v>
      </c>
      <c r="E5">
        <v>19.940000534057617</v>
      </c>
      <c r="F5">
        <v>80.725357055664063</v>
      </c>
      <c r="G5">
        <v>5.3715073005662362E-3</v>
      </c>
      <c r="H5">
        <v>4.3854919712116303E-3</v>
      </c>
      <c r="I5">
        <v>78.19000244140625</v>
      </c>
      <c r="J5">
        <v>76.269996643066406</v>
      </c>
      <c r="K5">
        <v>72.540000915527344</v>
      </c>
      <c r="L5">
        <v>79.80999755859375</v>
      </c>
      <c r="M5">
        <v>77.330001831054688</v>
      </c>
      <c r="N5">
        <v>74.519996643066406</v>
      </c>
      <c r="O5">
        <v>1.3365957148637017E-2</v>
      </c>
      <c r="P5">
        <v>1.982288681957645E-2</v>
      </c>
      <c r="Q5">
        <v>1.6772069112186514E-2</v>
      </c>
      <c r="R5">
        <v>1.9561017902272972E-2</v>
      </c>
      <c r="S5">
        <v>-1.5500030517578125</v>
      </c>
      <c r="T5" t="s">
        <v>24</v>
      </c>
      <c r="U5" t="s">
        <v>24</v>
      </c>
      <c r="V5">
        <v>0</v>
      </c>
      <c r="W5">
        <v>0</v>
      </c>
      <c r="X5">
        <v>2010</v>
      </c>
      <c r="Y5">
        <v>2</v>
      </c>
    </row>
    <row r="6" spans="1:25" x14ac:dyDescent="0.3">
      <c r="A6" s="1">
        <v>40232</v>
      </c>
      <c r="B6">
        <v>77.25</v>
      </c>
      <c r="C6">
        <v>78.860000610351563</v>
      </c>
      <c r="D6">
        <v>80.849998474121094</v>
      </c>
      <c r="E6">
        <v>21.370000839233398</v>
      </c>
      <c r="F6">
        <v>80.725357055664063</v>
      </c>
      <c r="G6">
        <v>-1.7300605518281498E-2</v>
      </c>
      <c r="H6">
        <v>-1.6217602200189418E-2</v>
      </c>
      <c r="I6">
        <v>78.610000610351563</v>
      </c>
      <c r="J6">
        <v>77.779998779296875</v>
      </c>
      <c r="K6">
        <v>73.050003051757813</v>
      </c>
      <c r="L6">
        <v>80.160003662109375</v>
      </c>
      <c r="M6">
        <v>79.05999755859375</v>
      </c>
      <c r="N6">
        <v>75.279998779296875</v>
      </c>
      <c r="O6">
        <v>1.7333582446946799E-2</v>
      </c>
      <c r="P6">
        <v>2.0044815829567374E-2</v>
      </c>
      <c r="Q6">
        <v>1.9608400536327706E-2</v>
      </c>
      <c r="R6">
        <v>1.9756454488237492E-2</v>
      </c>
      <c r="S6">
        <v>-1.6100006103515625</v>
      </c>
      <c r="T6" t="s">
        <v>24</v>
      </c>
      <c r="U6" t="s">
        <v>24</v>
      </c>
      <c r="V6">
        <v>0</v>
      </c>
      <c r="W6">
        <v>0</v>
      </c>
      <c r="X6">
        <v>2010</v>
      </c>
      <c r="Y6">
        <v>2</v>
      </c>
    </row>
    <row r="7" spans="1:25" x14ac:dyDescent="0.3">
      <c r="A7" s="1">
        <v>40233</v>
      </c>
      <c r="B7">
        <v>78.089996337890625</v>
      </c>
      <c r="C7">
        <v>80</v>
      </c>
      <c r="D7">
        <v>80.849998474121094</v>
      </c>
      <c r="E7">
        <v>20.270000457763672</v>
      </c>
      <c r="F7">
        <v>80.725357055664063</v>
      </c>
      <c r="G7">
        <v>1.0873739001820315E-2</v>
      </c>
      <c r="H7">
        <v>1.4455990119518258E-2</v>
      </c>
      <c r="I7">
        <v>77.25</v>
      </c>
      <c r="J7">
        <v>78.19000244140625</v>
      </c>
      <c r="K7">
        <v>72.900001525878906</v>
      </c>
      <c r="L7">
        <v>78.860000610351563</v>
      </c>
      <c r="M7">
        <v>79.80999755859375</v>
      </c>
      <c r="N7">
        <v>74.129997253417969</v>
      </c>
      <c r="O7">
        <v>1.6744529009537341E-2</v>
      </c>
      <c r="P7">
        <v>2.0159972760772801E-2</v>
      </c>
      <c r="Q7">
        <v>1.7081065640643565E-2</v>
      </c>
      <c r="R7">
        <v>1.9964905045531414E-2</v>
      </c>
      <c r="S7">
        <v>-1.910003662109375</v>
      </c>
      <c r="T7" t="s">
        <v>24</v>
      </c>
      <c r="U7" t="s">
        <v>24</v>
      </c>
      <c r="V7">
        <v>0</v>
      </c>
      <c r="W7">
        <v>0</v>
      </c>
      <c r="X7">
        <v>2010</v>
      </c>
      <c r="Y7">
        <v>2</v>
      </c>
    </row>
    <row r="8" spans="1:25" x14ac:dyDescent="0.3">
      <c r="A8" s="1">
        <v>40234</v>
      </c>
      <c r="B8">
        <v>76.290000915527344</v>
      </c>
      <c r="C8">
        <v>78.169998168945313</v>
      </c>
      <c r="D8">
        <v>80.790000915527344</v>
      </c>
      <c r="E8">
        <v>20.100000381469727</v>
      </c>
      <c r="F8">
        <v>80.725357055664063</v>
      </c>
      <c r="G8">
        <v>-2.3050269007246604E-2</v>
      </c>
      <c r="H8">
        <v>-2.2875022888183549E-2</v>
      </c>
      <c r="I8">
        <v>78.089996337890625</v>
      </c>
      <c r="J8">
        <v>78.610000610351563</v>
      </c>
      <c r="K8">
        <v>75.680000305175781</v>
      </c>
      <c r="L8">
        <v>80</v>
      </c>
      <c r="M8">
        <v>80.160003662109375</v>
      </c>
      <c r="N8">
        <v>77.010002136230469</v>
      </c>
      <c r="O8">
        <v>1.5531066033691992E-2</v>
      </c>
      <c r="P8">
        <v>2.0246025996448792E-2</v>
      </c>
      <c r="Q8">
        <v>1.6262128460043879E-2</v>
      </c>
      <c r="R8">
        <v>2.0034235278436528E-2</v>
      </c>
      <c r="S8">
        <v>-1.8799972534179688</v>
      </c>
      <c r="T8" t="s">
        <v>24</v>
      </c>
      <c r="U8" t="s">
        <v>24</v>
      </c>
      <c r="V8">
        <v>0</v>
      </c>
      <c r="W8">
        <v>0</v>
      </c>
      <c r="X8">
        <v>2010</v>
      </c>
      <c r="Y8">
        <v>2</v>
      </c>
    </row>
    <row r="9" spans="1:25" x14ac:dyDescent="0.3">
      <c r="A9" s="1">
        <v>40235</v>
      </c>
      <c r="B9">
        <v>77.589996337890625</v>
      </c>
      <c r="C9">
        <v>79.660003662109375</v>
      </c>
      <c r="D9">
        <v>80.360000610351563</v>
      </c>
      <c r="E9">
        <v>19.5</v>
      </c>
      <c r="F9">
        <v>80.725357055664063</v>
      </c>
      <c r="G9">
        <v>1.70401809773566E-2</v>
      </c>
      <c r="H9">
        <v>1.9061091570499622E-2</v>
      </c>
      <c r="I9">
        <v>76.290000915527344</v>
      </c>
      <c r="J9">
        <v>77.25</v>
      </c>
      <c r="K9">
        <v>76.269996643066406</v>
      </c>
      <c r="L9">
        <v>78.169998168945313</v>
      </c>
      <c r="M9">
        <v>78.860000610351563</v>
      </c>
      <c r="N9">
        <v>77.330001831054688</v>
      </c>
      <c r="O9">
        <v>1.6540510234344774E-2</v>
      </c>
      <c r="P9">
        <v>2.0390151031246473E-2</v>
      </c>
      <c r="Q9">
        <v>1.7482997164444916E-2</v>
      </c>
      <c r="R9">
        <v>2.0194960555601261E-2</v>
      </c>
      <c r="S9">
        <v>-2.07000732421875</v>
      </c>
      <c r="T9" t="s">
        <v>24</v>
      </c>
      <c r="U9" t="s">
        <v>24</v>
      </c>
      <c r="V9">
        <v>0</v>
      </c>
      <c r="W9">
        <v>0</v>
      </c>
      <c r="X9">
        <v>2010</v>
      </c>
      <c r="Y9">
        <v>2</v>
      </c>
    </row>
    <row r="10" spans="1:25" x14ac:dyDescent="0.3">
      <c r="A10" s="1">
        <v>40238</v>
      </c>
      <c r="B10">
        <v>76.889999389648438</v>
      </c>
      <c r="C10">
        <v>78.699996948242188</v>
      </c>
      <c r="D10">
        <v>80.660003662109375</v>
      </c>
      <c r="E10">
        <v>19.260000228881839</v>
      </c>
      <c r="F10">
        <v>74.116943359375</v>
      </c>
      <c r="G10">
        <v>-9.0217422513312329E-3</v>
      </c>
      <c r="H10">
        <v>-1.2051301402636216E-2</v>
      </c>
      <c r="I10">
        <v>77.589996337890625</v>
      </c>
      <c r="J10">
        <v>78.089996337890625</v>
      </c>
      <c r="K10">
        <v>77.779998779296875</v>
      </c>
      <c r="L10">
        <v>79.660003662109375</v>
      </c>
      <c r="M10">
        <v>80</v>
      </c>
      <c r="N10">
        <v>79.05999755859375</v>
      </c>
      <c r="O10">
        <v>1.5058506824876671E-2</v>
      </c>
      <c r="P10">
        <v>2.0425125469042418E-2</v>
      </c>
      <c r="Q10">
        <v>1.6386088792287062E-2</v>
      </c>
      <c r="R10">
        <v>2.0310356038739846E-2</v>
      </c>
      <c r="S10">
        <v>-1.80999755859375</v>
      </c>
      <c r="T10" t="s">
        <v>24</v>
      </c>
      <c r="U10" t="s">
        <v>24</v>
      </c>
      <c r="V10">
        <v>0</v>
      </c>
      <c r="W10">
        <v>0</v>
      </c>
      <c r="X10">
        <v>2010</v>
      </c>
      <c r="Y10">
        <v>3</v>
      </c>
    </row>
    <row r="11" spans="1:25" x14ac:dyDescent="0.3">
      <c r="A11" s="1">
        <v>40239</v>
      </c>
      <c r="B11">
        <v>78.180000305175781</v>
      </c>
      <c r="C11">
        <v>79.680000305175781</v>
      </c>
      <c r="D11">
        <v>80.519996643066406</v>
      </c>
      <c r="E11">
        <v>19.059999465942383</v>
      </c>
      <c r="F11">
        <v>74.116943359375</v>
      </c>
      <c r="G11">
        <v>1.6777226242259635E-2</v>
      </c>
      <c r="H11">
        <v>1.2452393836534847E-2</v>
      </c>
      <c r="I11">
        <v>76.889999389648438</v>
      </c>
      <c r="J11">
        <v>76.290000915527344</v>
      </c>
      <c r="K11">
        <v>78.19000244140625</v>
      </c>
      <c r="L11">
        <v>78.699996948242188</v>
      </c>
      <c r="M11">
        <v>78.169998168945313</v>
      </c>
      <c r="N11">
        <v>79.80999755859375</v>
      </c>
      <c r="O11">
        <v>1.6486782802242465E-2</v>
      </c>
      <c r="P11">
        <v>2.0581663197568278E-2</v>
      </c>
      <c r="Q11">
        <v>1.672332577924435E-2</v>
      </c>
      <c r="R11">
        <v>2.0160444197080681E-2</v>
      </c>
      <c r="S11">
        <v>-1.5</v>
      </c>
      <c r="T11" t="s">
        <v>24</v>
      </c>
      <c r="U11" t="s">
        <v>24</v>
      </c>
      <c r="V11">
        <v>0</v>
      </c>
      <c r="W11">
        <v>0</v>
      </c>
      <c r="X11">
        <v>2010</v>
      </c>
      <c r="Y11">
        <v>3</v>
      </c>
    </row>
    <row r="12" spans="1:25" x14ac:dyDescent="0.3">
      <c r="A12" s="1">
        <v>40240</v>
      </c>
      <c r="B12">
        <v>79.25</v>
      </c>
      <c r="C12">
        <v>80.870002746582031</v>
      </c>
      <c r="D12">
        <v>79.980003356933594</v>
      </c>
      <c r="E12">
        <v>18.829999923706051</v>
      </c>
      <c r="F12">
        <v>74.116943359375</v>
      </c>
      <c r="G12">
        <v>1.3686360842254608E-2</v>
      </c>
      <c r="H12">
        <v>1.4934769538761605E-2</v>
      </c>
      <c r="I12">
        <v>78.180000305175781</v>
      </c>
      <c r="J12">
        <v>77.589996337890625</v>
      </c>
      <c r="K12">
        <v>78.610000610351563</v>
      </c>
      <c r="L12">
        <v>79.680000305175781</v>
      </c>
      <c r="M12">
        <v>79.660003662109375</v>
      </c>
      <c r="N12">
        <v>80.160003662109375</v>
      </c>
      <c r="O12">
        <v>1.7213519105406156E-2</v>
      </c>
      <c r="P12">
        <v>2.0691112928462457E-2</v>
      </c>
      <c r="Q12">
        <v>1.7646115518876643E-2</v>
      </c>
      <c r="R12">
        <v>2.0201926411184498E-2</v>
      </c>
      <c r="S12">
        <v>-1.6200027465820313</v>
      </c>
      <c r="T12" t="s">
        <v>24</v>
      </c>
      <c r="U12" t="s">
        <v>24</v>
      </c>
      <c r="V12">
        <v>0</v>
      </c>
      <c r="W12">
        <v>0</v>
      </c>
      <c r="X12">
        <v>2010</v>
      </c>
      <c r="Y12">
        <v>3</v>
      </c>
    </row>
    <row r="13" spans="1:25" x14ac:dyDescent="0.3">
      <c r="A13" s="1">
        <v>40241</v>
      </c>
      <c r="B13">
        <v>78.540000915527344</v>
      </c>
      <c r="C13">
        <v>80.209999084472656</v>
      </c>
      <c r="D13">
        <v>80.55999755859375</v>
      </c>
      <c r="E13">
        <v>18.719999313354489</v>
      </c>
      <c r="F13">
        <v>74.116943359375</v>
      </c>
      <c r="G13">
        <v>-8.9589789838820932E-3</v>
      </c>
      <c r="H13">
        <v>-8.1612914516349111E-3</v>
      </c>
      <c r="I13">
        <v>79.25</v>
      </c>
      <c r="J13">
        <v>76.889999389648438</v>
      </c>
      <c r="K13">
        <v>77.25</v>
      </c>
      <c r="L13">
        <v>80.870002746582031</v>
      </c>
      <c r="M13">
        <v>78.699996948242188</v>
      </c>
      <c r="N13">
        <v>78.860000610351563</v>
      </c>
      <c r="O13">
        <v>1.5955050666870824E-2</v>
      </c>
      <c r="P13">
        <v>2.0506319276500273E-2</v>
      </c>
      <c r="Q13">
        <v>1.6533652867151034E-2</v>
      </c>
      <c r="R13">
        <v>1.9971153127647839E-2</v>
      </c>
      <c r="S13">
        <v>-1.6699981689453125</v>
      </c>
      <c r="T13" t="s">
        <v>24</v>
      </c>
      <c r="U13" t="s">
        <v>24</v>
      </c>
      <c r="V13">
        <v>0</v>
      </c>
      <c r="W13">
        <v>0</v>
      </c>
      <c r="X13">
        <v>2010</v>
      </c>
      <c r="Y13">
        <v>3</v>
      </c>
    </row>
    <row r="14" spans="1:25" x14ac:dyDescent="0.3">
      <c r="A14" s="1">
        <v>40242</v>
      </c>
      <c r="B14">
        <v>79.889999389648438</v>
      </c>
      <c r="C14">
        <v>81.5</v>
      </c>
      <c r="D14">
        <v>80.430000305175781</v>
      </c>
      <c r="E14">
        <v>17.420000076293945</v>
      </c>
      <c r="F14">
        <v>74.116943359375</v>
      </c>
      <c r="G14">
        <v>1.7188674030868212E-2</v>
      </c>
      <c r="H14">
        <v>1.6082794293125424E-2</v>
      </c>
      <c r="I14">
        <v>78.540000915527344</v>
      </c>
      <c r="J14">
        <v>78.180000305175781</v>
      </c>
      <c r="K14">
        <v>78.089996337890625</v>
      </c>
      <c r="L14">
        <v>80.209999084472656</v>
      </c>
      <c r="M14">
        <v>79.680000305175781</v>
      </c>
      <c r="N14">
        <v>80</v>
      </c>
      <c r="O14">
        <v>1.6671330182628872E-2</v>
      </c>
      <c r="P14">
        <v>2.0192477779766141E-2</v>
      </c>
      <c r="Q14">
        <v>1.6739132912197714E-2</v>
      </c>
      <c r="R14">
        <v>1.9736217250070985E-2</v>
      </c>
      <c r="S14">
        <v>-1.6100006103515625</v>
      </c>
      <c r="T14" t="s">
        <v>24</v>
      </c>
      <c r="U14" t="s">
        <v>24</v>
      </c>
      <c r="V14">
        <v>0</v>
      </c>
      <c r="W14">
        <v>0</v>
      </c>
      <c r="X14">
        <v>2010</v>
      </c>
      <c r="Y14">
        <v>3</v>
      </c>
    </row>
    <row r="15" spans="1:25" x14ac:dyDescent="0.3">
      <c r="A15" s="1">
        <v>40245</v>
      </c>
      <c r="B15">
        <v>80.470001220703125</v>
      </c>
      <c r="C15">
        <v>81.870002746582031</v>
      </c>
      <c r="D15">
        <v>80.430000305175781</v>
      </c>
      <c r="E15">
        <v>17.790000915527344</v>
      </c>
      <c r="F15">
        <v>74.116943359375</v>
      </c>
      <c r="G15">
        <v>7.2600054510683076E-3</v>
      </c>
      <c r="H15">
        <v>4.5399110010064803E-3</v>
      </c>
      <c r="I15">
        <v>79.889999389648438</v>
      </c>
      <c r="J15">
        <v>79.25</v>
      </c>
      <c r="K15">
        <v>76.290000915527344</v>
      </c>
      <c r="L15">
        <v>81.5</v>
      </c>
      <c r="M15">
        <v>80.870002746582031</v>
      </c>
      <c r="N15">
        <v>78.169998168945313</v>
      </c>
      <c r="O15">
        <v>1.1922231145338384E-2</v>
      </c>
      <c r="P15">
        <v>1.9601016744718452E-2</v>
      </c>
      <c r="Q15">
        <v>1.2375176110156766E-2</v>
      </c>
      <c r="R15">
        <v>1.9265164360086434E-2</v>
      </c>
      <c r="S15">
        <v>-1.4000015258789063</v>
      </c>
      <c r="T15" t="s">
        <v>24</v>
      </c>
      <c r="U15" t="s">
        <v>24</v>
      </c>
      <c r="V15">
        <v>0</v>
      </c>
      <c r="W15">
        <v>0</v>
      </c>
      <c r="X15">
        <v>2010</v>
      </c>
      <c r="Y15">
        <v>3</v>
      </c>
    </row>
    <row r="16" spans="1:25" x14ac:dyDescent="0.3">
      <c r="A16" s="1">
        <v>40246</v>
      </c>
      <c r="B16">
        <v>79.910003662109375</v>
      </c>
      <c r="C16">
        <v>81.489997863769531</v>
      </c>
      <c r="D16">
        <v>80.589996337890625</v>
      </c>
      <c r="E16">
        <v>17.920000076293945</v>
      </c>
      <c r="F16">
        <v>74.116943359375</v>
      </c>
      <c r="G16">
        <v>-6.959084753308975E-3</v>
      </c>
      <c r="H16">
        <v>-4.6415643100532478E-3</v>
      </c>
      <c r="I16">
        <v>80.470001220703125</v>
      </c>
      <c r="J16">
        <v>78.540000915527344</v>
      </c>
      <c r="K16">
        <v>77.589996337890625</v>
      </c>
      <c r="L16">
        <v>81.870002746582031</v>
      </c>
      <c r="M16">
        <v>80.209999084472656</v>
      </c>
      <c r="N16">
        <v>79.660003662109375</v>
      </c>
      <c r="O16">
        <v>1.2238589931961528E-2</v>
      </c>
      <c r="P16">
        <v>1.9626747404816007E-2</v>
      </c>
      <c r="Q16">
        <v>1.1648769900570006E-2</v>
      </c>
      <c r="R16">
        <v>1.9279603009442804E-2</v>
      </c>
      <c r="S16">
        <v>-1.5799942016601563</v>
      </c>
      <c r="T16" t="s">
        <v>24</v>
      </c>
      <c r="U16" t="s">
        <v>24</v>
      </c>
      <c r="V16">
        <v>0</v>
      </c>
      <c r="W16">
        <v>0</v>
      </c>
      <c r="X16">
        <v>2010</v>
      </c>
      <c r="Y16">
        <v>3</v>
      </c>
    </row>
    <row r="17" spans="1:25" x14ac:dyDescent="0.3">
      <c r="A17" s="1">
        <v>40247</v>
      </c>
      <c r="B17">
        <v>80.480003356933594</v>
      </c>
      <c r="C17">
        <v>82.089996337890625</v>
      </c>
      <c r="D17">
        <v>80.449996948242188</v>
      </c>
      <c r="E17">
        <v>18.569999694824219</v>
      </c>
      <c r="F17">
        <v>74.116943359375</v>
      </c>
      <c r="G17">
        <v>7.1330205068491637E-3</v>
      </c>
      <c r="H17">
        <v>7.3628480776761762E-3</v>
      </c>
      <c r="I17">
        <v>79.910003662109375</v>
      </c>
      <c r="J17">
        <v>79.889999389648438</v>
      </c>
      <c r="K17">
        <v>76.889999389648438</v>
      </c>
      <c r="L17">
        <v>81.489997863769531</v>
      </c>
      <c r="M17">
        <v>81.5</v>
      </c>
      <c r="N17">
        <v>78.699996948242188</v>
      </c>
      <c r="O17">
        <v>1.0743696054699065E-2</v>
      </c>
      <c r="P17">
        <v>1.9577059923334854E-2</v>
      </c>
      <c r="Q17">
        <v>9.4943327249471729E-3</v>
      </c>
      <c r="R17">
        <v>1.9199354885907897E-2</v>
      </c>
      <c r="S17">
        <v>-1.6099929809570313</v>
      </c>
      <c r="T17" t="s">
        <v>24</v>
      </c>
      <c r="U17" t="s">
        <v>24</v>
      </c>
      <c r="V17">
        <v>0</v>
      </c>
      <c r="W17">
        <v>0</v>
      </c>
      <c r="X17">
        <v>2010</v>
      </c>
      <c r="Y17">
        <v>3</v>
      </c>
    </row>
    <row r="18" spans="1:25" x14ac:dyDescent="0.3">
      <c r="A18" s="1">
        <v>40248</v>
      </c>
      <c r="B18">
        <v>80.279998779296875</v>
      </c>
      <c r="C18">
        <v>82.110000610351563</v>
      </c>
      <c r="D18">
        <v>80.319999694824219</v>
      </c>
      <c r="E18">
        <v>18.059999465942383</v>
      </c>
      <c r="F18">
        <v>74.116943359375</v>
      </c>
      <c r="G18">
        <v>-2.485146238745628E-3</v>
      </c>
      <c r="H18">
        <v>2.4368709164757085E-4</v>
      </c>
      <c r="I18">
        <v>80.480003356933594</v>
      </c>
      <c r="J18">
        <v>80.470001220703125</v>
      </c>
      <c r="K18">
        <v>78.180000305175781</v>
      </c>
      <c r="L18">
        <v>82.089996337890625</v>
      </c>
      <c r="M18">
        <v>81.870002746582031</v>
      </c>
      <c r="N18">
        <v>79.680000305175781</v>
      </c>
      <c r="O18">
        <v>1.0149875847002795E-2</v>
      </c>
      <c r="P18">
        <v>1.932697308475214E-2</v>
      </c>
      <c r="Q18">
        <v>9.2470756496231543E-3</v>
      </c>
      <c r="R18">
        <v>1.8932980465728354E-2</v>
      </c>
      <c r="S18">
        <v>-1.8300018310546875</v>
      </c>
      <c r="T18" t="s">
        <v>24</v>
      </c>
      <c r="U18" t="s">
        <v>24</v>
      </c>
      <c r="V18">
        <v>0</v>
      </c>
      <c r="W18">
        <v>0</v>
      </c>
      <c r="X18">
        <v>2010</v>
      </c>
      <c r="Y18">
        <v>3</v>
      </c>
    </row>
    <row r="19" spans="1:25" x14ac:dyDescent="0.3">
      <c r="A19" s="1">
        <v>40249</v>
      </c>
      <c r="B19">
        <v>79.389999389648438</v>
      </c>
      <c r="C19">
        <v>81.239997863769531</v>
      </c>
      <c r="D19">
        <v>79.830001831054688</v>
      </c>
      <c r="E19">
        <v>17.579999923706055</v>
      </c>
      <c r="F19">
        <v>74.116943359375</v>
      </c>
      <c r="G19">
        <v>-1.1086190871716362E-2</v>
      </c>
      <c r="H19">
        <v>-1.059557593612237E-2</v>
      </c>
      <c r="I19">
        <v>80.279998779296875</v>
      </c>
      <c r="J19">
        <v>79.910003662109375</v>
      </c>
      <c r="K19">
        <v>79.25</v>
      </c>
      <c r="L19">
        <v>82.110000610351563</v>
      </c>
      <c r="M19">
        <v>81.489997863769531</v>
      </c>
      <c r="N19">
        <v>80.870002746582031</v>
      </c>
      <c r="O19">
        <v>1.0457728661879729E-2</v>
      </c>
      <c r="P19">
        <v>1.9494321359969063E-2</v>
      </c>
      <c r="Q19">
        <v>9.4040876751957832E-3</v>
      </c>
      <c r="R19">
        <v>1.9101601533277088E-2</v>
      </c>
      <c r="S19">
        <v>-1.8499984741210938</v>
      </c>
      <c r="T19" t="s">
        <v>24</v>
      </c>
      <c r="U19" t="s">
        <v>24</v>
      </c>
      <c r="V19">
        <v>0</v>
      </c>
      <c r="W19">
        <v>0</v>
      </c>
      <c r="X19">
        <v>2010</v>
      </c>
      <c r="Y19">
        <v>3</v>
      </c>
    </row>
    <row r="20" spans="1:25" x14ac:dyDescent="0.3">
      <c r="A20" s="1">
        <v>40252</v>
      </c>
      <c r="B20">
        <v>77.889999389648438</v>
      </c>
      <c r="C20">
        <v>79.800003051757813</v>
      </c>
      <c r="D20">
        <v>80.25</v>
      </c>
      <c r="E20">
        <v>18</v>
      </c>
      <c r="F20">
        <v>74.116943359375</v>
      </c>
      <c r="G20">
        <v>-1.8894067408137372E-2</v>
      </c>
      <c r="H20">
        <v>-1.7725195099419278E-2</v>
      </c>
      <c r="I20">
        <v>79.389999389648438</v>
      </c>
      <c r="J20">
        <v>80.480003356933594</v>
      </c>
      <c r="K20">
        <v>78.540000915527344</v>
      </c>
      <c r="L20">
        <v>81.239997863769531</v>
      </c>
      <c r="M20">
        <v>82.089996337890625</v>
      </c>
      <c r="N20">
        <v>80.209999084472656</v>
      </c>
      <c r="O20">
        <v>1.241467780648867E-2</v>
      </c>
      <c r="P20">
        <v>1.978636851342723E-2</v>
      </c>
      <c r="Q20">
        <v>1.1389546061401306E-2</v>
      </c>
      <c r="R20">
        <v>1.9335467614032181E-2</v>
      </c>
      <c r="S20">
        <v>-1.910003662109375</v>
      </c>
      <c r="T20" t="s">
        <v>24</v>
      </c>
      <c r="U20" t="s">
        <v>24</v>
      </c>
      <c r="V20">
        <v>0</v>
      </c>
      <c r="W20">
        <v>0</v>
      </c>
      <c r="X20">
        <v>2010</v>
      </c>
      <c r="Y20">
        <v>3</v>
      </c>
    </row>
    <row r="21" spans="1:25" x14ac:dyDescent="0.3">
      <c r="A21" s="1">
        <v>40253</v>
      </c>
      <c r="B21">
        <v>79.019996643066406</v>
      </c>
      <c r="C21">
        <v>81.699996948242188</v>
      </c>
      <c r="D21">
        <v>79.75</v>
      </c>
      <c r="E21">
        <v>17.690000534057617</v>
      </c>
      <c r="F21">
        <v>74.116943359375</v>
      </c>
      <c r="G21">
        <v>1.450760382940941E-2</v>
      </c>
      <c r="H21">
        <v>2.3809446413830981E-2</v>
      </c>
      <c r="I21">
        <v>77.889999389648438</v>
      </c>
      <c r="J21">
        <v>80.279998779296875</v>
      </c>
      <c r="K21">
        <v>79.889999389648438</v>
      </c>
      <c r="L21">
        <v>79.800003051757813</v>
      </c>
      <c r="M21">
        <v>82.110000610351563</v>
      </c>
      <c r="N21">
        <v>81.5</v>
      </c>
      <c r="O21">
        <v>1.1780851649265981E-2</v>
      </c>
      <c r="P21">
        <v>1.9547478436057437E-2</v>
      </c>
      <c r="Q21">
        <v>1.3469002300158468E-2</v>
      </c>
      <c r="R21">
        <v>1.9427165366647167E-2</v>
      </c>
      <c r="S21">
        <v>-2.6800003051757813</v>
      </c>
      <c r="T21" t="s">
        <v>24</v>
      </c>
      <c r="U21" t="s">
        <v>24</v>
      </c>
      <c r="V21">
        <v>0</v>
      </c>
      <c r="W21">
        <v>0</v>
      </c>
      <c r="X21">
        <v>2010</v>
      </c>
      <c r="Y21">
        <v>3</v>
      </c>
    </row>
    <row r="22" spans="1:25" x14ac:dyDescent="0.3">
      <c r="A22" s="1">
        <v>40254</v>
      </c>
      <c r="B22">
        <v>81.959999084472656</v>
      </c>
      <c r="C22">
        <v>82.930000305175781</v>
      </c>
      <c r="D22">
        <v>79.639999389648438</v>
      </c>
      <c r="E22">
        <v>16.909999847412109</v>
      </c>
      <c r="F22">
        <v>74.116943359375</v>
      </c>
      <c r="G22">
        <v>3.7205803167598805E-2</v>
      </c>
      <c r="H22">
        <v>1.5055121210259204E-2</v>
      </c>
      <c r="I22">
        <v>79.019996643066406</v>
      </c>
      <c r="J22">
        <v>79.389999389648438</v>
      </c>
      <c r="K22">
        <v>80.470001220703125</v>
      </c>
      <c r="L22">
        <v>81.699996948242188</v>
      </c>
      <c r="M22">
        <v>81.239997863769531</v>
      </c>
      <c r="N22">
        <v>81.870002746582031</v>
      </c>
      <c r="O22">
        <v>1.8824758431123211E-2</v>
      </c>
      <c r="P22">
        <v>1.9346483870495479E-2</v>
      </c>
      <c r="Q22">
        <v>1.4547283112959769E-2</v>
      </c>
      <c r="R22">
        <v>1.8465413029955399E-2</v>
      </c>
      <c r="S22">
        <v>-0.970001220703125</v>
      </c>
      <c r="T22" t="s">
        <v>24</v>
      </c>
      <c r="U22" t="s">
        <v>24</v>
      </c>
      <c r="V22">
        <v>0</v>
      </c>
      <c r="W22">
        <v>0</v>
      </c>
      <c r="X22">
        <v>2010</v>
      </c>
      <c r="Y22">
        <v>3</v>
      </c>
    </row>
    <row r="23" spans="1:25" x14ac:dyDescent="0.3">
      <c r="A23" s="1">
        <v>40255</v>
      </c>
      <c r="B23">
        <v>81.480003356933594</v>
      </c>
      <c r="C23">
        <v>82.199996948242188</v>
      </c>
      <c r="D23">
        <v>80.220001220703125</v>
      </c>
      <c r="E23">
        <v>16.620000839233398</v>
      </c>
      <c r="F23">
        <v>74.116943359375</v>
      </c>
      <c r="G23">
        <v>-5.8564633101612085E-3</v>
      </c>
      <c r="H23">
        <v>-8.8026450530235278E-3</v>
      </c>
      <c r="I23">
        <v>81.959999084472656</v>
      </c>
      <c r="J23">
        <v>77.889999389648438</v>
      </c>
      <c r="K23">
        <v>79.910003662109375</v>
      </c>
      <c r="L23">
        <v>82.930000305175781</v>
      </c>
      <c r="M23">
        <v>79.800003051757813</v>
      </c>
      <c r="N23">
        <v>81.489997863769531</v>
      </c>
      <c r="O23">
        <v>1.8734132020581214E-2</v>
      </c>
      <c r="P23">
        <v>1.9392645265663814E-2</v>
      </c>
      <c r="Q23">
        <v>1.4940269461700096E-2</v>
      </c>
      <c r="R23">
        <v>1.8553228398877387E-2</v>
      </c>
      <c r="S23">
        <v>-0.71999359130859375</v>
      </c>
      <c r="T23" t="s">
        <v>24</v>
      </c>
      <c r="U23" t="s">
        <v>24</v>
      </c>
      <c r="V23">
        <v>0</v>
      </c>
      <c r="W23">
        <v>0</v>
      </c>
      <c r="X23">
        <v>2010</v>
      </c>
      <c r="Y23">
        <v>3</v>
      </c>
    </row>
    <row r="24" spans="1:25" x14ac:dyDescent="0.3">
      <c r="A24" s="1">
        <v>40256</v>
      </c>
      <c r="B24">
        <v>79.879997253417969</v>
      </c>
      <c r="C24">
        <v>80.680000305175781</v>
      </c>
      <c r="D24">
        <v>80.720001220703125</v>
      </c>
      <c r="E24">
        <v>16.969999313354492</v>
      </c>
      <c r="F24">
        <v>74.116943359375</v>
      </c>
      <c r="G24">
        <v>-1.9636794766767385E-2</v>
      </c>
      <c r="H24">
        <v>-1.8491444032820104E-2</v>
      </c>
      <c r="I24">
        <v>81.480003356933594</v>
      </c>
      <c r="J24">
        <v>79.019996643066406</v>
      </c>
      <c r="K24">
        <v>80.480003356933594</v>
      </c>
      <c r="L24">
        <v>82.199996948242188</v>
      </c>
      <c r="M24">
        <v>81.699996948242188</v>
      </c>
      <c r="N24">
        <v>82.089996337890625</v>
      </c>
      <c r="O24">
        <v>2.0392554623011098E-2</v>
      </c>
      <c r="P24">
        <v>1.7235854765576195E-2</v>
      </c>
      <c r="Q24">
        <v>1.6332741281043322E-2</v>
      </c>
      <c r="R24">
        <v>1.6247271755187719E-2</v>
      </c>
      <c r="S24">
        <v>-0.8000030517578125</v>
      </c>
      <c r="T24" t="s">
        <v>24</v>
      </c>
      <c r="U24" t="s">
        <v>24</v>
      </c>
      <c r="V24">
        <v>0</v>
      </c>
      <c r="W24">
        <v>0</v>
      </c>
      <c r="X24">
        <v>2010</v>
      </c>
      <c r="Y24">
        <v>3</v>
      </c>
    </row>
    <row r="25" spans="1:25" x14ac:dyDescent="0.3">
      <c r="A25" s="1">
        <v>40259</v>
      </c>
      <c r="B25">
        <v>80.540000915527344</v>
      </c>
      <c r="C25">
        <v>81.25</v>
      </c>
      <c r="D25">
        <v>80.650001525878906</v>
      </c>
      <c r="E25">
        <v>16.870000839233398</v>
      </c>
      <c r="F25">
        <v>74.116943359375</v>
      </c>
      <c r="G25">
        <v>8.2624397196149335E-3</v>
      </c>
      <c r="H25">
        <v>7.064944133219786E-3</v>
      </c>
      <c r="I25">
        <v>79.879997253417969</v>
      </c>
      <c r="J25">
        <v>81.959999084472656</v>
      </c>
      <c r="K25">
        <v>80.279998779296875</v>
      </c>
      <c r="L25">
        <v>80.680000305175781</v>
      </c>
      <c r="M25">
        <v>82.930000305175781</v>
      </c>
      <c r="N25">
        <v>82.110000610351563</v>
      </c>
      <c r="O25">
        <v>2.0655530723128583E-2</v>
      </c>
      <c r="P25">
        <v>1.5615671070199606E-2</v>
      </c>
      <c r="Q25">
        <v>1.6712908327582408E-2</v>
      </c>
      <c r="R25">
        <v>1.5230272622700955E-2</v>
      </c>
      <c r="S25">
        <v>-0.70999908447265625</v>
      </c>
      <c r="T25" t="s">
        <v>24</v>
      </c>
      <c r="U25" t="s">
        <v>24</v>
      </c>
      <c r="V25">
        <v>0</v>
      </c>
      <c r="W25">
        <v>0</v>
      </c>
      <c r="X25">
        <v>2010</v>
      </c>
      <c r="Y25">
        <v>3</v>
      </c>
    </row>
    <row r="26" spans="1:25" x14ac:dyDescent="0.3">
      <c r="A26" s="1">
        <v>40260</v>
      </c>
      <c r="B26">
        <v>80.699996948242188</v>
      </c>
      <c r="C26">
        <v>81.910003662109375</v>
      </c>
      <c r="D26">
        <v>80.900001525878906</v>
      </c>
      <c r="E26">
        <v>16.350000381469727</v>
      </c>
      <c r="F26">
        <v>74.116943359375</v>
      </c>
      <c r="G26">
        <v>1.9865412328794463E-3</v>
      </c>
      <c r="H26">
        <v>8.1231219951922728E-3</v>
      </c>
      <c r="I26">
        <v>80.540000915527344</v>
      </c>
      <c r="J26">
        <v>81.480003356933594</v>
      </c>
      <c r="K26">
        <v>79.389999389648438</v>
      </c>
      <c r="L26">
        <v>81.25</v>
      </c>
      <c r="M26">
        <v>82.199996948242188</v>
      </c>
      <c r="N26">
        <v>81.239997863769531</v>
      </c>
      <c r="O26">
        <v>1.9998825597241768E-2</v>
      </c>
      <c r="P26">
        <v>1.56178415933342E-2</v>
      </c>
      <c r="Q26">
        <v>1.6489341102247524E-2</v>
      </c>
      <c r="R26">
        <v>1.5212924601404273E-2</v>
      </c>
      <c r="S26">
        <v>-1.2100067138671875</v>
      </c>
      <c r="T26" t="s">
        <v>24</v>
      </c>
      <c r="U26" t="s">
        <v>24</v>
      </c>
      <c r="V26">
        <v>0</v>
      </c>
      <c r="W26">
        <v>0</v>
      </c>
      <c r="X26">
        <v>2010</v>
      </c>
      <c r="Y26">
        <v>3</v>
      </c>
    </row>
    <row r="27" spans="1:25" x14ac:dyDescent="0.3">
      <c r="A27" s="1">
        <v>40261</v>
      </c>
      <c r="B27">
        <v>79.620002746582031</v>
      </c>
      <c r="C27">
        <v>80.610000610351563</v>
      </c>
      <c r="D27">
        <v>81.839996337890625</v>
      </c>
      <c r="E27">
        <v>17.549999237060547</v>
      </c>
      <c r="F27">
        <v>74.116943359375</v>
      </c>
      <c r="G27">
        <v>-1.3382828283783232E-2</v>
      </c>
      <c r="H27">
        <v>-1.5871114560322974E-2</v>
      </c>
      <c r="I27">
        <v>80.699996948242188</v>
      </c>
      <c r="J27">
        <v>79.879997253417969</v>
      </c>
      <c r="K27">
        <v>77.889999389648438</v>
      </c>
      <c r="L27">
        <v>81.910003662109375</v>
      </c>
      <c r="M27">
        <v>80.680000305175781</v>
      </c>
      <c r="N27">
        <v>79.800003051757813</v>
      </c>
      <c r="O27">
        <v>1.9104183491246884E-2</v>
      </c>
      <c r="P27">
        <v>1.527872945025187E-2</v>
      </c>
      <c r="Q27">
        <v>1.6144264027841689E-2</v>
      </c>
      <c r="R27">
        <v>1.5096447892046755E-2</v>
      </c>
      <c r="S27">
        <v>-0.98999786376953125</v>
      </c>
      <c r="T27" t="s">
        <v>24</v>
      </c>
      <c r="U27" t="s">
        <v>24</v>
      </c>
      <c r="V27">
        <v>0</v>
      </c>
      <c r="W27">
        <v>0</v>
      </c>
      <c r="X27">
        <v>2010</v>
      </c>
      <c r="Y27">
        <v>3</v>
      </c>
    </row>
    <row r="28" spans="1:25" x14ac:dyDescent="0.3">
      <c r="A28" s="1">
        <v>40262</v>
      </c>
      <c r="B28">
        <v>79.610000610351563</v>
      </c>
      <c r="C28">
        <v>80.529998779296875</v>
      </c>
      <c r="D28">
        <v>82.120002746582031</v>
      </c>
      <c r="E28">
        <v>18.399999618530277</v>
      </c>
      <c r="F28">
        <v>74.116943359375</v>
      </c>
      <c r="G28">
        <v>-1.256234097642972E-4</v>
      </c>
      <c r="H28">
        <v>-9.9245540812475941E-4</v>
      </c>
      <c r="I28">
        <v>79.620002746582031</v>
      </c>
      <c r="J28">
        <v>80.540000915527344</v>
      </c>
      <c r="K28">
        <v>79.019996643066406</v>
      </c>
      <c r="L28">
        <v>80.610000610351563</v>
      </c>
      <c r="M28">
        <v>81.25</v>
      </c>
      <c r="N28">
        <v>81.699996948242188</v>
      </c>
      <c r="O28">
        <v>1.8463008106366693E-2</v>
      </c>
      <c r="P28">
        <v>1.5285737747999639E-2</v>
      </c>
      <c r="Q28">
        <v>1.2827013141591528E-2</v>
      </c>
      <c r="R28">
        <v>1.5048430135423323E-2</v>
      </c>
      <c r="S28">
        <v>-0.9199981689453125</v>
      </c>
      <c r="T28" t="s">
        <v>24</v>
      </c>
      <c r="U28" t="s">
        <v>24</v>
      </c>
      <c r="V28">
        <v>0</v>
      </c>
      <c r="W28">
        <v>0</v>
      </c>
      <c r="X28">
        <v>2010</v>
      </c>
      <c r="Y28">
        <v>3</v>
      </c>
    </row>
    <row r="29" spans="1:25" x14ac:dyDescent="0.3">
      <c r="A29" s="1">
        <v>40263</v>
      </c>
      <c r="B29">
        <v>79.290000915527344</v>
      </c>
      <c r="C29">
        <v>80</v>
      </c>
      <c r="D29">
        <v>81.680000305175781</v>
      </c>
      <c r="E29">
        <v>17.770000457763672</v>
      </c>
      <c r="F29">
        <v>74.116943359375</v>
      </c>
      <c r="G29">
        <v>-4.0195916639976792E-3</v>
      </c>
      <c r="H29">
        <v>-6.5813831780801024E-3</v>
      </c>
      <c r="I29">
        <v>79.610000610351563</v>
      </c>
      <c r="J29">
        <v>80.699996948242188</v>
      </c>
      <c r="K29">
        <v>81.959999084472656</v>
      </c>
      <c r="L29">
        <v>80.529998779296875</v>
      </c>
      <c r="M29">
        <v>81.910003662109375</v>
      </c>
      <c r="N29">
        <v>82.930000305175781</v>
      </c>
      <c r="O29">
        <v>9.4336010910377674E-3</v>
      </c>
      <c r="P29">
        <v>1.5323765064937473E-2</v>
      </c>
      <c r="Q29">
        <v>1.0415991949195841E-2</v>
      </c>
      <c r="R29">
        <v>1.507184633946055E-2</v>
      </c>
      <c r="S29">
        <v>-0.70999908447265625</v>
      </c>
      <c r="T29" t="s">
        <v>24</v>
      </c>
      <c r="U29" t="s">
        <v>24</v>
      </c>
      <c r="V29">
        <v>0</v>
      </c>
      <c r="W29">
        <v>0</v>
      </c>
      <c r="X29">
        <v>2010</v>
      </c>
      <c r="Y29">
        <v>3</v>
      </c>
    </row>
    <row r="30" spans="1:25" x14ac:dyDescent="0.3">
      <c r="A30" s="1">
        <v>40266</v>
      </c>
      <c r="B30">
        <v>81.169998168945313</v>
      </c>
      <c r="C30">
        <v>82.169998168945313</v>
      </c>
      <c r="D30">
        <v>81.360000610351563</v>
      </c>
      <c r="E30">
        <v>17.590000152587891</v>
      </c>
      <c r="F30">
        <v>74.116943359375</v>
      </c>
      <c r="G30">
        <v>2.3710395153366814E-2</v>
      </c>
      <c r="H30">
        <v>2.7124977111816495E-2</v>
      </c>
      <c r="I30">
        <v>79.290000915527344</v>
      </c>
      <c r="J30">
        <v>79.620002746582031</v>
      </c>
      <c r="K30">
        <v>81.480003356933594</v>
      </c>
      <c r="L30">
        <v>80</v>
      </c>
      <c r="M30">
        <v>80.610000610351563</v>
      </c>
      <c r="N30">
        <v>82.199996948242188</v>
      </c>
      <c r="O30">
        <v>1.4223255248831555E-2</v>
      </c>
      <c r="P30">
        <v>1.5755423241075574E-2</v>
      </c>
      <c r="Q30">
        <v>1.5757368730819534E-2</v>
      </c>
      <c r="R30">
        <v>1.5367656635438263E-2</v>
      </c>
      <c r="S30">
        <v>-1</v>
      </c>
      <c r="T30" t="s">
        <v>24</v>
      </c>
      <c r="U30" t="s">
        <v>24</v>
      </c>
      <c r="V30">
        <v>0</v>
      </c>
      <c r="W30">
        <v>0</v>
      </c>
      <c r="X30">
        <v>2010</v>
      </c>
      <c r="Y30">
        <v>3</v>
      </c>
    </row>
    <row r="31" spans="1:25" x14ac:dyDescent="0.3">
      <c r="A31" s="1">
        <v>40267</v>
      </c>
      <c r="B31">
        <v>81.279998779296875</v>
      </c>
      <c r="C31">
        <v>82.370002746582031</v>
      </c>
      <c r="D31">
        <v>81.470001220703125</v>
      </c>
      <c r="E31">
        <v>17.129999160766602</v>
      </c>
      <c r="F31">
        <v>74.116943359375</v>
      </c>
      <c r="G31">
        <v>1.3551880353945833E-3</v>
      </c>
      <c r="H31">
        <v>2.4340341011752642E-3</v>
      </c>
      <c r="I31">
        <v>81.169998168945313</v>
      </c>
      <c r="J31">
        <v>79.610000610351563</v>
      </c>
      <c r="K31">
        <v>79.879997253417969</v>
      </c>
      <c r="L31">
        <v>82.169998168945313</v>
      </c>
      <c r="M31">
        <v>80.529998779296875</v>
      </c>
      <c r="N31">
        <v>80.680000305175781</v>
      </c>
      <c r="O31">
        <v>1.1447796649241023E-2</v>
      </c>
      <c r="P31">
        <v>1.4352700487327339E-2</v>
      </c>
      <c r="Q31">
        <v>1.3471906054865406E-2</v>
      </c>
      <c r="R31">
        <v>1.3846212208427978E-2</v>
      </c>
      <c r="S31">
        <v>-1.0900039672851563</v>
      </c>
      <c r="T31" t="s">
        <v>24</v>
      </c>
      <c r="U31" t="s">
        <v>24</v>
      </c>
      <c r="V31">
        <v>0</v>
      </c>
      <c r="W31">
        <v>0</v>
      </c>
      <c r="X31">
        <v>2010</v>
      </c>
      <c r="Y31">
        <v>3</v>
      </c>
    </row>
    <row r="32" spans="1:25" x14ac:dyDescent="0.3">
      <c r="A32" s="1">
        <v>40268</v>
      </c>
      <c r="B32">
        <v>82.699996948242188</v>
      </c>
      <c r="C32">
        <v>83.760002136230469</v>
      </c>
      <c r="D32">
        <v>81.069999694824219</v>
      </c>
      <c r="E32">
        <v>17.590000152587891</v>
      </c>
      <c r="F32">
        <v>74.116943359375</v>
      </c>
      <c r="G32">
        <v>1.7470450175584906E-2</v>
      </c>
      <c r="H32">
        <v>1.6875067904573049E-2</v>
      </c>
      <c r="I32">
        <v>81.279998779296875</v>
      </c>
      <c r="J32">
        <v>79.290000915527344</v>
      </c>
      <c r="K32">
        <v>80.540000915527344</v>
      </c>
      <c r="L32">
        <v>82.370002746582031</v>
      </c>
      <c r="M32">
        <v>80</v>
      </c>
      <c r="N32">
        <v>81.25</v>
      </c>
      <c r="O32">
        <v>1.2677767060037724E-2</v>
      </c>
      <c r="P32">
        <v>1.4583061483017227E-2</v>
      </c>
      <c r="Q32">
        <v>1.4435789276505209E-2</v>
      </c>
      <c r="R32">
        <v>1.4096273748762959E-2</v>
      </c>
      <c r="S32">
        <v>-1.0600051879882813</v>
      </c>
      <c r="T32" t="s">
        <v>24</v>
      </c>
      <c r="U32" t="s">
        <v>24</v>
      </c>
      <c r="V32">
        <v>0</v>
      </c>
      <c r="W32">
        <v>0</v>
      </c>
      <c r="X32">
        <v>2010</v>
      </c>
      <c r="Y32">
        <v>3</v>
      </c>
    </row>
    <row r="33" spans="1:25" x14ac:dyDescent="0.3">
      <c r="A33" s="1">
        <v>40269</v>
      </c>
      <c r="B33">
        <v>84.010002136230469</v>
      </c>
      <c r="C33">
        <v>84.870002746582031</v>
      </c>
      <c r="D33">
        <v>80.779998779296875</v>
      </c>
      <c r="E33">
        <v>17.469999313354492</v>
      </c>
      <c r="F33">
        <v>88.761581420898438</v>
      </c>
      <c r="G33">
        <v>1.584045025791414E-2</v>
      </c>
      <c r="H33">
        <v>1.3252155946058997E-2</v>
      </c>
      <c r="I33">
        <v>82.699996948242188</v>
      </c>
      <c r="J33">
        <v>81.169998168945313</v>
      </c>
      <c r="K33">
        <v>80.699996948242188</v>
      </c>
      <c r="L33">
        <v>83.760002136230469</v>
      </c>
      <c r="M33">
        <v>82.169998168945313</v>
      </c>
      <c r="N33">
        <v>81.910003662109375</v>
      </c>
      <c r="O33">
        <v>1.3398122588200638E-2</v>
      </c>
      <c r="P33">
        <v>1.4441238959363365E-2</v>
      </c>
      <c r="Q33">
        <v>1.4779689770493104E-2</v>
      </c>
      <c r="R33">
        <v>1.3752963615175967E-2</v>
      </c>
      <c r="S33">
        <v>-0.8600006103515625</v>
      </c>
      <c r="T33" t="s">
        <v>24</v>
      </c>
      <c r="U33" t="s">
        <v>24</v>
      </c>
      <c r="V33">
        <v>0</v>
      </c>
      <c r="W33">
        <v>0</v>
      </c>
      <c r="X33">
        <v>2010</v>
      </c>
      <c r="Y33">
        <v>4</v>
      </c>
    </row>
    <row r="34" spans="1:25" x14ac:dyDescent="0.3">
      <c r="A34" s="1">
        <v>40273</v>
      </c>
      <c r="B34">
        <v>85.879997253417969</v>
      </c>
      <c r="C34">
        <v>86.620002746582031</v>
      </c>
      <c r="D34">
        <v>81.089996337890625</v>
      </c>
      <c r="E34">
        <v>17.020000457763672</v>
      </c>
      <c r="F34">
        <v>88.761581420898438</v>
      </c>
      <c r="G34">
        <v>2.22591961627987E-2</v>
      </c>
      <c r="H34">
        <v>2.0619770747803745E-2</v>
      </c>
      <c r="I34">
        <v>84.010002136230469</v>
      </c>
      <c r="J34">
        <v>81.279998779296875</v>
      </c>
      <c r="K34">
        <v>79.620002746582031</v>
      </c>
      <c r="L34">
        <v>84.870002746582031</v>
      </c>
      <c r="M34">
        <v>82.370002746582031</v>
      </c>
      <c r="N34">
        <v>80.610000610351563</v>
      </c>
      <c r="O34">
        <v>1.151790827179041E-2</v>
      </c>
      <c r="P34">
        <v>1.4873269561935173E-2</v>
      </c>
      <c r="Q34">
        <v>1.2354764544360875E-2</v>
      </c>
      <c r="R34">
        <v>1.409511633274798E-2</v>
      </c>
      <c r="S34">
        <v>-0.7400054931640625</v>
      </c>
      <c r="T34" t="s">
        <v>24</v>
      </c>
      <c r="U34" t="s">
        <v>24</v>
      </c>
      <c r="V34">
        <v>0</v>
      </c>
      <c r="W34">
        <v>0</v>
      </c>
      <c r="X34">
        <v>2010</v>
      </c>
      <c r="Y34">
        <v>4</v>
      </c>
    </row>
    <row r="35" spans="1:25" x14ac:dyDescent="0.3">
      <c r="A35" s="1">
        <v>40274</v>
      </c>
      <c r="B35">
        <v>86.150001525878906</v>
      </c>
      <c r="C35">
        <v>86.839996337890625</v>
      </c>
      <c r="D35">
        <v>81.389999389648438</v>
      </c>
      <c r="E35">
        <v>16.229999542236328</v>
      </c>
      <c r="F35">
        <v>88.761581420898438</v>
      </c>
      <c r="G35">
        <v>3.1439716010259744E-3</v>
      </c>
      <c r="H35">
        <v>2.5397550719574724E-3</v>
      </c>
      <c r="I35">
        <v>85.879997253417969</v>
      </c>
      <c r="J35">
        <v>82.699996948242188</v>
      </c>
      <c r="K35">
        <v>79.610000610351563</v>
      </c>
      <c r="L35">
        <v>86.620002746582031</v>
      </c>
      <c r="M35">
        <v>83.760002136230469</v>
      </c>
      <c r="N35">
        <v>80.529998779296875</v>
      </c>
      <c r="O35">
        <v>1.1051845739403458E-2</v>
      </c>
      <c r="P35">
        <v>1.4867812444240439E-2</v>
      </c>
      <c r="Q35">
        <v>1.1875203507906645E-2</v>
      </c>
      <c r="R35">
        <v>1.4092116151865664E-2</v>
      </c>
      <c r="S35">
        <v>-0.68999481201171875</v>
      </c>
      <c r="T35" t="s">
        <v>24</v>
      </c>
      <c r="U35" t="s">
        <v>24</v>
      </c>
      <c r="V35">
        <v>0</v>
      </c>
      <c r="W35">
        <v>0</v>
      </c>
      <c r="X35">
        <v>2010</v>
      </c>
      <c r="Y35">
        <v>4</v>
      </c>
    </row>
    <row r="36" spans="1:25" x14ac:dyDescent="0.3">
      <c r="A36" s="1">
        <v>40275</v>
      </c>
      <c r="B36">
        <v>85.589996337890625</v>
      </c>
      <c r="C36">
        <v>85.879997253417969</v>
      </c>
      <c r="D36">
        <v>81.44000244140625</v>
      </c>
      <c r="E36">
        <v>16.620000839233398</v>
      </c>
      <c r="F36">
        <v>88.761581420898438</v>
      </c>
      <c r="G36">
        <v>-6.5003502968025151E-3</v>
      </c>
      <c r="H36">
        <v>-1.1054803373520938E-2</v>
      </c>
      <c r="I36">
        <v>86.150001525878906</v>
      </c>
      <c r="J36">
        <v>84.010002136230469</v>
      </c>
      <c r="K36">
        <v>79.290000915527344</v>
      </c>
      <c r="L36">
        <v>86.839996337890625</v>
      </c>
      <c r="M36">
        <v>84.870002746582031</v>
      </c>
      <c r="N36">
        <v>80</v>
      </c>
      <c r="O36">
        <v>1.1651974251553071E-2</v>
      </c>
      <c r="P36">
        <v>1.4480917507731785E-2</v>
      </c>
      <c r="Q36">
        <v>1.3036059411442888E-2</v>
      </c>
      <c r="R36">
        <v>1.388223595160175E-2</v>
      </c>
      <c r="S36">
        <v>-0.29000091552734375</v>
      </c>
      <c r="T36" t="s">
        <v>24</v>
      </c>
      <c r="U36" t="s">
        <v>24</v>
      </c>
      <c r="V36">
        <v>0</v>
      </c>
      <c r="W36">
        <v>0</v>
      </c>
      <c r="X36">
        <v>2010</v>
      </c>
      <c r="Y36">
        <v>4</v>
      </c>
    </row>
    <row r="37" spans="1:25" x14ac:dyDescent="0.3">
      <c r="A37" s="1">
        <v>40276</v>
      </c>
      <c r="B37">
        <v>84.80999755859375</v>
      </c>
      <c r="C37">
        <v>85.389999389648438</v>
      </c>
      <c r="D37">
        <v>81.529998779296875</v>
      </c>
      <c r="E37">
        <v>16.479999542236328</v>
      </c>
      <c r="F37">
        <v>88.761581420898438</v>
      </c>
      <c r="G37">
        <v>-9.1132002882393648E-3</v>
      </c>
      <c r="H37">
        <v>-5.7056110787198078E-3</v>
      </c>
      <c r="I37">
        <v>85.589996337890625</v>
      </c>
      <c r="J37">
        <v>85.879997253417969</v>
      </c>
      <c r="K37">
        <v>81.169998168945313</v>
      </c>
      <c r="L37">
        <v>85.879997253417969</v>
      </c>
      <c r="M37">
        <v>86.620002746582031</v>
      </c>
      <c r="N37">
        <v>82.169998168945313</v>
      </c>
      <c r="O37">
        <v>1.2290269909315258E-2</v>
      </c>
      <c r="P37">
        <v>1.4590480966724818E-2</v>
      </c>
      <c r="Q37">
        <v>1.1802935463208646E-2</v>
      </c>
      <c r="R37">
        <v>1.3793227534543175E-2</v>
      </c>
      <c r="S37">
        <v>-0.5800018310546875</v>
      </c>
      <c r="T37" t="s">
        <v>24</v>
      </c>
      <c r="U37" t="s">
        <v>24</v>
      </c>
      <c r="V37">
        <v>0</v>
      </c>
      <c r="W37">
        <v>0</v>
      </c>
      <c r="X37">
        <v>2010</v>
      </c>
      <c r="Y37">
        <v>4</v>
      </c>
    </row>
    <row r="38" spans="1:25" x14ac:dyDescent="0.3">
      <c r="A38" s="1">
        <v>40277</v>
      </c>
      <c r="B38">
        <v>84.830001831054688</v>
      </c>
      <c r="C38">
        <v>84.919998168945313</v>
      </c>
      <c r="D38">
        <v>81.089996337890625</v>
      </c>
      <c r="E38">
        <v>16.139999389648438</v>
      </c>
      <c r="F38">
        <v>88.761581420898438</v>
      </c>
      <c r="G38">
        <v>2.3587163113769627E-4</v>
      </c>
      <c r="H38">
        <v>-5.5041717304439297E-3</v>
      </c>
      <c r="I38">
        <v>84.80999755859375</v>
      </c>
      <c r="J38">
        <v>86.150001525878906</v>
      </c>
      <c r="K38">
        <v>81.279998779296875</v>
      </c>
      <c r="L38">
        <v>85.389999389648438</v>
      </c>
      <c r="M38">
        <v>86.839996337890625</v>
      </c>
      <c r="N38">
        <v>82.370002746582031</v>
      </c>
      <c r="O38">
        <v>1.2373100320108613E-2</v>
      </c>
      <c r="P38">
        <v>1.3760448866609846E-2</v>
      </c>
      <c r="Q38">
        <v>1.2513921232839719E-2</v>
      </c>
      <c r="R38">
        <v>1.3045719526360201E-2</v>
      </c>
      <c r="S38">
        <v>-8.9996337890625E-2</v>
      </c>
      <c r="T38" t="s">
        <v>24</v>
      </c>
      <c r="U38" t="s">
        <v>24</v>
      </c>
      <c r="V38">
        <v>0</v>
      </c>
      <c r="W38">
        <v>0</v>
      </c>
      <c r="X38">
        <v>2010</v>
      </c>
      <c r="Y38">
        <v>4</v>
      </c>
    </row>
    <row r="39" spans="1:25" x14ac:dyDescent="0.3">
      <c r="A39" s="1">
        <v>40280</v>
      </c>
      <c r="B39">
        <v>84.769996643066406</v>
      </c>
      <c r="C39">
        <v>84.339996337890625</v>
      </c>
      <c r="D39">
        <v>80.55999755859375</v>
      </c>
      <c r="E39">
        <v>15.579999923706056</v>
      </c>
      <c r="F39">
        <v>88.761581420898438</v>
      </c>
      <c r="G39">
        <v>-7.0735808903776842E-4</v>
      </c>
      <c r="H39">
        <v>-6.8299793165420564E-3</v>
      </c>
      <c r="I39">
        <v>84.830001831054688</v>
      </c>
      <c r="J39">
        <v>85.589996337890625</v>
      </c>
      <c r="K39">
        <v>82.699996948242188</v>
      </c>
      <c r="L39">
        <v>84.919998168945313</v>
      </c>
      <c r="M39">
        <v>85.879997253417969</v>
      </c>
      <c r="N39">
        <v>83.760002136230469</v>
      </c>
      <c r="O39">
        <v>1.1487059181668023E-2</v>
      </c>
      <c r="P39">
        <v>1.3544021573991991E-2</v>
      </c>
      <c r="Q39">
        <v>1.1770751458669616E-2</v>
      </c>
      <c r="R39">
        <v>1.2789965789898508E-2</v>
      </c>
      <c r="S39">
        <v>0.43000030517578125</v>
      </c>
      <c r="T39" t="s">
        <v>24</v>
      </c>
      <c r="U39" t="s">
        <v>24</v>
      </c>
      <c r="V39">
        <v>0</v>
      </c>
      <c r="W39">
        <v>0</v>
      </c>
      <c r="X39">
        <v>2010</v>
      </c>
      <c r="Y39">
        <v>4</v>
      </c>
    </row>
    <row r="40" spans="1:25" x14ac:dyDescent="0.3">
      <c r="A40" s="1">
        <v>40281</v>
      </c>
      <c r="B40">
        <v>84.720001220703125</v>
      </c>
      <c r="C40">
        <v>84.050003051757813</v>
      </c>
      <c r="D40">
        <v>80.510002136230469</v>
      </c>
      <c r="E40">
        <v>16.200000762939453</v>
      </c>
      <c r="F40">
        <v>88.761581420898438</v>
      </c>
      <c r="G40">
        <v>-5.8977733093223961E-4</v>
      </c>
      <c r="H40">
        <v>-3.4383839070968314E-3</v>
      </c>
      <c r="I40">
        <v>84.769996643066406</v>
      </c>
      <c r="J40">
        <v>84.80999755859375</v>
      </c>
      <c r="K40">
        <v>84.010002136230469</v>
      </c>
      <c r="L40">
        <v>84.339996337890625</v>
      </c>
      <c r="M40">
        <v>85.389999389648438</v>
      </c>
      <c r="N40">
        <v>84.870002746582031</v>
      </c>
      <c r="O40">
        <v>1.0170887559558053E-2</v>
      </c>
      <c r="P40">
        <v>1.3371421168101416E-2</v>
      </c>
      <c r="Q40">
        <v>1.050875352052663E-2</v>
      </c>
      <c r="R40">
        <v>1.2558636576442378E-2</v>
      </c>
      <c r="S40">
        <v>0.6699981689453125</v>
      </c>
      <c r="T40" t="s">
        <v>24</v>
      </c>
      <c r="U40" t="s">
        <v>24</v>
      </c>
      <c r="V40">
        <v>0</v>
      </c>
      <c r="W40">
        <v>0</v>
      </c>
      <c r="X40">
        <v>2010</v>
      </c>
      <c r="Y40">
        <v>4</v>
      </c>
    </row>
    <row r="41" spans="1:25" x14ac:dyDescent="0.3">
      <c r="A41" s="1">
        <v>40282</v>
      </c>
      <c r="B41">
        <v>86.150001525878906</v>
      </c>
      <c r="C41">
        <v>85.839996337890625</v>
      </c>
      <c r="D41">
        <v>80.19000244140625</v>
      </c>
      <c r="E41">
        <v>15.590000152587891</v>
      </c>
      <c r="F41">
        <v>88.761581420898438</v>
      </c>
      <c r="G41">
        <v>1.6879134614865121E-2</v>
      </c>
      <c r="H41">
        <v>2.1296766462108652E-2</v>
      </c>
      <c r="I41">
        <v>84.720001220703125</v>
      </c>
      <c r="J41">
        <v>84.830001831054688</v>
      </c>
      <c r="K41">
        <v>85.879997253417969</v>
      </c>
      <c r="L41">
        <v>84.050003051757813</v>
      </c>
      <c r="M41">
        <v>84.919998168945313</v>
      </c>
      <c r="N41">
        <v>86.620002746582031</v>
      </c>
      <c r="O41">
        <v>8.3605917323552031E-3</v>
      </c>
      <c r="P41">
        <v>1.3374969330018882E-2</v>
      </c>
      <c r="Q41">
        <v>1.0744985815830378E-2</v>
      </c>
      <c r="R41">
        <v>1.2904929805076893E-2</v>
      </c>
      <c r="S41">
        <v>0.31000518798828125</v>
      </c>
      <c r="T41" t="s">
        <v>24</v>
      </c>
      <c r="U41" t="s">
        <v>24</v>
      </c>
      <c r="V41">
        <v>0</v>
      </c>
      <c r="W41">
        <v>0</v>
      </c>
      <c r="X41">
        <v>2010</v>
      </c>
      <c r="Y41">
        <v>4</v>
      </c>
    </row>
    <row r="42" spans="1:25" x14ac:dyDescent="0.3">
      <c r="A42" s="1">
        <v>40283</v>
      </c>
      <c r="B42">
        <v>87.169998168945313</v>
      </c>
      <c r="C42">
        <v>85.510002136230469</v>
      </c>
      <c r="D42">
        <v>80.480003356933594</v>
      </c>
      <c r="E42">
        <v>15.890000343322754</v>
      </c>
      <c r="F42">
        <v>88.761581420898438</v>
      </c>
      <c r="G42">
        <v>1.1839775101571082E-2</v>
      </c>
      <c r="H42">
        <v>-3.8442942187603135E-3</v>
      </c>
      <c r="I42">
        <v>86.150001525878906</v>
      </c>
      <c r="J42">
        <v>84.769996643066406</v>
      </c>
      <c r="K42">
        <v>86.150001525878906</v>
      </c>
      <c r="L42">
        <v>85.839996337890625</v>
      </c>
      <c r="M42">
        <v>84.339996337890625</v>
      </c>
      <c r="N42">
        <v>86.839996337890625</v>
      </c>
      <c r="O42">
        <v>9.4036461997055835E-3</v>
      </c>
      <c r="P42">
        <v>1.3329823459046057E-2</v>
      </c>
      <c r="Q42">
        <v>1.0640894844038316E-2</v>
      </c>
      <c r="R42">
        <v>1.2738631034176431E-2</v>
      </c>
      <c r="S42">
        <v>1.6599960327148438</v>
      </c>
      <c r="T42" t="s">
        <v>24</v>
      </c>
      <c r="U42" t="s">
        <v>24</v>
      </c>
      <c r="V42">
        <v>0</v>
      </c>
      <c r="W42">
        <v>0</v>
      </c>
      <c r="X42">
        <v>2010</v>
      </c>
      <c r="Y42">
        <v>4</v>
      </c>
    </row>
    <row r="43" spans="1:25" x14ac:dyDescent="0.3">
      <c r="A43" s="1">
        <v>40284</v>
      </c>
      <c r="B43">
        <v>85.989997863769531</v>
      </c>
      <c r="C43">
        <v>83.239997863769531</v>
      </c>
      <c r="D43">
        <v>80.819999694824219</v>
      </c>
      <c r="E43">
        <v>18.360000610351559</v>
      </c>
      <c r="F43">
        <v>88.761581420898438</v>
      </c>
      <c r="G43">
        <v>-1.3536771021708693E-2</v>
      </c>
      <c r="H43">
        <v>-2.6546652037787055E-2</v>
      </c>
      <c r="I43">
        <v>87.169998168945313</v>
      </c>
      <c r="J43">
        <v>84.720001220703125</v>
      </c>
      <c r="K43">
        <v>85.589996337890625</v>
      </c>
      <c r="L43">
        <v>85.510002136230469</v>
      </c>
      <c r="M43">
        <v>84.050003051757813</v>
      </c>
      <c r="N43">
        <v>85.879997253417969</v>
      </c>
      <c r="O43">
        <v>1.0713709880784033E-2</v>
      </c>
      <c r="P43">
        <v>1.3499707410899052E-2</v>
      </c>
      <c r="Q43">
        <v>1.3909545447993924E-2</v>
      </c>
      <c r="R43">
        <v>1.3650913521097234E-2</v>
      </c>
      <c r="S43">
        <v>2.75</v>
      </c>
      <c r="T43" t="s">
        <v>24</v>
      </c>
      <c r="U43" t="s">
        <v>24</v>
      </c>
      <c r="V43">
        <v>0</v>
      </c>
      <c r="W43">
        <v>0</v>
      </c>
      <c r="X43">
        <v>2010</v>
      </c>
      <c r="Y43">
        <v>4</v>
      </c>
    </row>
    <row r="44" spans="1:25" x14ac:dyDescent="0.3">
      <c r="A44" s="1">
        <v>40287</v>
      </c>
      <c r="B44">
        <v>84.230003356933594</v>
      </c>
      <c r="C44">
        <v>81.449996948242188</v>
      </c>
      <c r="D44">
        <v>81</v>
      </c>
      <c r="E44">
        <v>17.340000152587891</v>
      </c>
      <c r="F44">
        <v>88.761581420898438</v>
      </c>
      <c r="G44">
        <v>-2.0467432847529832E-2</v>
      </c>
      <c r="H44">
        <v>-2.1504096125240846E-2</v>
      </c>
      <c r="I44">
        <v>85.989997863769531</v>
      </c>
      <c r="J44">
        <v>86.150001525878906</v>
      </c>
      <c r="K44">
        <v>84.80999755859375</v>
      </c>
      <c r="L44">
        <v>83.239997863769531</v>
      </c>
      <c r="M44">
        <v>85.839996337890625</v>
      </c>
      <c r="N44">
        <v>85.389999389648438</v>
      </c>
      <c r="O44">
        <v>1.305370414288186E-2</v>
      </c>
      <c r="P44">
        <v>1.3890774875625921E-2</v>
      </c>
      <c r="Q44">
        <v>1.5368094007671685E-2</v>
      </c>
      <c r="R44">
        <v>1.3971006337050451E-2</v>
      </c>
      <c r="S44">
        <v>2.7800064086914063</v>
      </c>
      <c r="T44" t="s">
        <v>24</v>
      </c>
      <c r="U44" t="s">
        <v>24</v>
      </c>
      <c r="V44">
        <v>0</v>
      </c>
      <c r="W44">
        <v>0</v>
      </c>
      <c r="X44">
        <v>2010</v>
      </c>
      <c r="Y44">
        <v>4</v>
      </c>
    </row>
    <row r="45" spans="1:25" x14ac:dyDescent="0.3">
      <c r="A45" s="1">
        <v>40288</v>
      </c>
      <c r="B45">
        <v>84.800003051757813</v>
      </c>
      <c r="C45">
        <v>83.449996948242188</v>
      </c>
      <c r="D45">
        <v>81.050003051757813</v>
      </c>
      <c r="E45">
        <v>15.729999542236328</v>
      </c>
      <c r="F45">
        <v>88.761581420898438</v>
      </c>
      <c r="G45">
        <v>6.7671811956220296E-3</v>
      </c>
      <c r="H45">
        <v>2.4554942602034835E-2</v>
      </c>
      <c r="I45">
        <v>84.230003356933594</v>
      </c>
      <c r="J45">
        <v>87.169998168945313</v>
      </c>
      <c r="K45">
        <v>84.830001831054688</v>
      </c>
      <c r="L45">
        <v>81.449996948242188</v>
      </c>
      <c r="M45">
        <v>85.510002136230469</v>
      </c>
      <c r="N45">
        <v>84.919998168945313</v>
      </c>
      <c r="O45">
        <v>1.3378362473283775E-2</v>
      </c>
      <c r="P45">
        <v>1.3884455607553504E-2</v>
      </c>
      <c r="Q45">
        <v>1.9403126232704414E-2</v>
      </c>
      <c r="R45">
        <v>1.4652892721216462E-2</v>
      </c>
      <c r="S45">
        <v>1.350006103515625</v>
      </c>
      <c r="T45" t="s">
        <v>25</v>
      </c>
      <c r="U45" t="s">
        <v>26</v>
      </c>
      <c r="V45">
        <v>7</v>
      </c>
      <c r="W45">
        <v>1</v>
      </c>
      <c r="X45">
        <v>2010</v>
      </c>
      <c r="Y45">
        <v>4</v>
      </c>
    </row>
    <row r="46" spans="1:25" x14ac:dyDescent="0.3">
      <c r="A46" s="1">
        <v>40289</v>
      </c>
      <c r="B46">
        <v>85.699996948242188</v>
      </c>
      <c r="C46">
        <v>83.680000305175781</v>
      </c>
      <c r="D46">
        <v>81.160003662109375</v>
      </c>
      <c r="E46">
        <v>16.319999694824219</v>
      </c>
      <c r="F46">
        <v>88.761581420898438</v>
      </c>
      <c r="G46">
        <v>1.0613135189807332E-2</v>
      </c>
      <c r="H46">
        <v>2.756181729715923E-3</v>
      </c>
      <c r="I46">
        <v>84.800003051757813</v>
      </c>
      <c r="J46">
        <v>85.989997863769531</v>
      </c>
      <c r="K46">
        <v>84.769996643066406</v>
      </c>
      <c r="L46">
        <v>83.449996948242188</v>
      </c>
      <c r="M46">
        <v>83.239997863769531</v>
      </c>
      <c r="N46">
        <v>84.339996337890625</v>
      </c>
      <c r="O46">
        <v>1.3947022141752977E-2</v>
      </c>
      <c r="P46">
        <v>1.3871048724804731E-2</v>
      </c>
      <c r="Q46">
        <v>1.9370872203913644E-2</v>
      </c>
      <c r="R46">
        <v>1.4621402324158815E-2</v>
      </c>
      <c r="S46">
        <v>2.0199966430664063</v>
      </c>
      <c r="T46" t="s">
        <v>24</v>
      </c>
      <c r="U46" t="s">
        <v>24</v>
      </c>
      <c r="V46">
        <v>0</v>
      </c>
      <c r="W46">
        <v>0</v>
      </c>
      <c r="X46">
        <v>2010</v>
      </c>
      <c r="Y46">
        <v>4</v>
      </c>
    </row>
    <row r="47" spans="1:25" x14ac:dyDescent="0.3">
      <c r="A47" s="1">
        <v>40290</v>
      </c>
      <c r="B47">
        <v>85.669998168945313</v>
      </c>
      <c r="C47">
        <v>83.699996948242188</v>
      </c>
      <c r="D47">
        <v>81.569999694824219</v>
      </c>
      <c r="E47">
        <v>16.469999313354492</v>
      </c>
      <c r="F47">
        <v>88.761581420898438</v>
      </c>
      <c r="G47">
        <v>-3.5004411161176918E-4</v>
      </c>
      <c r="H47">
        <v>2.3896561894698465E-4</v>
      </c>
      <c r="I47">
        <v>85.699996948242188</v>
      </c>
      <c r="J47">
        <v>84.230003356933594</v>
      </c>
      <c r="K47">
        <v>84.720001220703125</v>
      </c>
      <c r="L47">
        <v>83.680000305175781</v>
      </c>
      <c r="M47">
        <v>81.449996948242188</v>
      </c>
      <c r="N47">
        <v>84.050003051757813</v>
      </c>
      <c r="O47">
        <v>1.3940916928912975E-2</v>
      </c>
      <c r="P47">
        <v>1.3850771016341525E-2</v>
      </c>
      <c r="Q47">
        <v>1.9342325112738926E-2</v>
      </c>
      <c r="R47">
        <v>1.4572056824861679E-2</v>
      </c>
      <c r="S47">
        <v>1.970001220703125</v>
      </c>
      <c r="T47" t="s">
        <v>24</v>
      </c>
      <c r="U47" t="s">
        <v>24</v>
      </c>
      <c r="V47">
        <v>0</v>
      </c>
      <c r="W47">
        <v>0</v>
      </c>
      <c r="X47">
        <v>2010</v>
      </c>
      <c r="Y47">
        <v>4</v>
      </c>
    </row>
    <row r="48" spans="1:25" x14ac:dyDescent="0.3">
      <c r="A48" s="1">
        <v>40291</v>
      </c>
      <c r="B48">
        <v>87.25</v>
      </c>
      <c r="C48">
        <v>85.120002746582031</v>
      </c>
      <c r="D48">
        <v>81.349998474121094</v>
      </c>
      <c r="E48">
        <v>16.620000839233398</v>
      </c>
      <c r="F48">
        <v>88.761581420898438</v>
      </c>
      <c r="G48">
        <v>1.844288391297555E-2</v>
      </c>
      <c r="H48">
        <v>1.6965422343061087E-2</v>
      </c>
      <c r="I48">
        <v>85.669998168945313</v>
      </c>
      <c r="J48">
        <v>84.800003051757813</v>
      </c>
      <c r="K48">
        <v>86.150001525878906</v>
      </c>
      <c r="L48">
        <v>83.699996948242188</v>
      </c>
      <c r="M48">
        <v>83.449996948242188</v>
      </c>
      <c r="N48">
        <v>85.839996337890625</v>
      </c>
      <c r="O48">
        <v>1.423454105479212E-2</v>
      </c>
      <c r="P48">
        <v>1.413200599530829E-2</v>
      </c>
      <c r="Q48">
        <v>1.8585721439773949E-2</v>
      </c>
      <c r="R48">
        <v>1.4868808037590324E-2</v>
      </c>
      <c r="S48">
        <v>2.1299972534179688</v>
      </c>
      <c r="T48" t="s">
        <v>24</v>
      </c>
      <c r="U48" t="s">
        <v>24</v>
      </c>
      <c r="V48">
        <v>0</v>
      </c>
      <c r="W48">
        <v>0</v>
      </c>
      <c r="X48">
        <v>2010</v>
      </c>
      <c r="Y48">
        <v>4</v>
      </c>
    </row>
    <row r="49" spans="1:25" x14ac:dyDescent="0.3">
      <c r="A49" s="1">
        <v>40294</v>
      </c>
      <c r="B49">
        <v>86.830001831054688</v>
      </c>
      <c r="C49">
        <v>84.199996948242188</v>
      </c>
      <c r="D49">
        <v>81.480003356933594</v>
      </c>
      <c r="E49">
        <v>17.469999313354492</v>
      </c>
      <c r="F49">
        <v>88.761581420898438</v>
      </c>
      <c r="G49">
        <v>-4.8137325953617749E-3</v>
      </c>
      <c r="H49">
        <v>-1.0808338447531152E-2</v>
      </c>
      <c r="I49">
        <v>87.25</v>
      </c>
      <c r="J49">
        <v>85.699996948242188</v>
      </c>
      <c r="K49">
        <v>87.169998168945313</v>
      </c>
      <c r="L49">
        <v>85.120002746582031</v>
      </c>
      <c r="M49">
        <v>83.680000305175781</v>
      </c>
      <c r="N49">
        <v>85.510002136230469</v>
      </c>
      <c r="O49">
        <v>1.3677412366153932E-2</v>
      </c>
      <c r="P49">
        <v>1.3963725216474907E-2</v>
      </c>
      <c r="Q49">
        <v>1.8942915596337838E-2</v>
      </c>
      <c r="R49">
        <v>1.4874730836953636E-2</v>
      </c>
      <c r="S49">
        <v>2.6300048828125</v>
      </c>
      <c r="T49" t="s">
        <v>24</v>
      </c>
      <c r="U49" t="s">
        <v>24</v>
      </c>
      <c r="V49">
        <v>0</v>
      </c>
      <c r="W49">
        <v>0</v>
      </c>
      <c r="X49">
        <v>2010</v>
      </c>
      <c r="Y49">
        <v>4</v>
      </c>
    </row>
    <row r="50" spans="1:25" x14ac:dyDescent="0.3">
      <c r="A50" s="1">
        <v>40295</v>
      </c>
      <c r="B50">
        <v>85.779998779296875</v>
      </c>
      <c r="C50">
        <v>82.44000244140625</v>
      </c>
      <c r="D50">
        <v>82.150001525878906</v>
      </c>
      <c r="E50">
        <v>22.809999465942383</v>
      </c>
      <c r="F50">
        <v>88.761581420898438</v>
      </c>
      <c r="G50">
        <v>-1.2092629616671013E-2</v>
      </c>
      <c r="H50">
        <v>-2.0902548344720384E-2</v>
      </c>
      <c r="I50">
        <v>86.830001831054688</v>
      </c>
      <c r="J50">
        <v>85.669998168945313</v>
      </c>
      <c r="K50">
        <v>85.989997863769531</v>
      </c>
      <c r="L50">
        <v>84.199996948242188</v>
      </c>
      <c r="M50">
        <v>83.699996948242188</v>
      </c>
      <c r="N50">
        <v>83.239997863769531</v>
      </c>
      <c r="O50">
        <v>1.3456716641094057E-2</v>
      </c>
      <c r="P50">
        <v>1.3646185492041198E-2</v>
      </c>
      <c r="Q50">
        <v>1.7812803073073261E-2</v>
      </c>
      <c r="R50">
        <v>1.5025417123869103E-2</v>
      </c>
      <c r="S50">
        <v>3.339996337890625</v>
      </c>
      <c r="T50" t="s">
        <v>24</v>
      </c>
      <c r="U50" t="s">
        <v>24</v>
      </c>
      <c r="V50">
        <v>0</v>
      </c>
      <c r="W50">
        <v>0</v>
      </c>
      <c r="X50">
        <v>2010</v>
      </c>
      <c r="Y50">
        <v>4</v>
      </c>
    </row>
    <row r="51" spans="1:25" x14ac:dyDescent="0.3">
      <c r="A51" s="1">
        <v>40296</v>
      </c>
      <c r="B51">
        <v>86.160003662109375</v>
      </c>
      <c r="C51">
        <v>83.220001220703125</v>
      </c>
      <c r="D51">
        <v>82.379997253417969</v>
      </c>
      <c r="E51">
        <v>21.079999923706051</v>
      </c>
      <c r="F51">
        <v>88.761581420898438</v>
      </c>
      <c r="G51">
        <v>4.4299940338097255E-3</v>
      </c>
      <c r="H51">
        <v>9.4614114046303044E-3</v>
      </c>
      <c r="I51">
        <v>85.779998779296875</v>
      </c>
      <c r="J51">
        <v>87.25</v>
      </c>
      <c r="K51">
        <v>84.230003356933594</v>
      </c>
      <c r="L51">
        <v>82.44000244140625</v>
      </c>
      <c r="M51">
        <v>85.120002746582031</v>
      </c>
      <c r="N51">
        <v>81.449996948242188</v>
      </c>
      <c r="O51">
        <v>1.0100941497465191E-2</v>
      </c>
      <c r="P51">
        <v>1.3484133947712584E-2</v>
      </c>
      <c r="Q51">
        <v>1.5657023008328608E-2</v>
      </c>
      <c r="R51">
        <v>1.4499908801323069E-2</v>
      </c>
      <c r="S51">
        <v>2.94000244140625</v>
      </c>
      <c r="T51" t="s">
        <v>24</v>
      </c>
      <c r="U51" t="s">
        <v>24</v>
      </c>
      <c r="V51">
        <v>0</v>
      </c>
      <c r="W51">
        <v>0</v>
      </c>
      <c r="X51">
        <v>2010</v>
      </c>
      <c r="Y51">
        <v>4</v>
      </c>
    </row>
    <row r="52" spans="1:25" x14ac:dyDescent="0.3">
      <c r="A52" s="1">
        <v>40297</v>
      </c>
      <c r="B52">
        <v>86.900001525878906</v>
      </c>
      <c r="C52">
        <v>85.169998168945313</v>
      </c>
      <c r="D52">
        <v>82</v>
      </c>
      <c r="E52">
        <v>18.440000534057617</v>
      </c>
      <c r="F52">
        <v>88.761581420898438</v>
      </c>
      <c r="G52">
        <v>8.5886470788876235E-3</v>
      </c>
      <c r="H52">
        <v>2.3431830324908365E-2</v>
      </c>
      <c r="I52">
        <v>86.160003662109375</v>
      </c>
      <c r="J52">
        <v>86.830001831054688</v>
      </c>
      <c r="K52">
        <v>84.800003051757813</v>
      </c>
      <c r="L52">
        <v>83.220001220703125</v>
      </c>
      <c r="M52">
        <v>84.199996948242188</v>
      </c>
      <c r="N52">
        <v>83.449996948242188</v>
      </c>
      <c r="O52">
        <v>1.0228247717228557E-2</v>
      </c>
      <c r="P52">
        <v>1.1897987253011591E-2</v>
      </c>
      <c r="Q52">
        <v>1.5405217822944836E-2</v>
      </c>
      <c r="R52">
        <v>1.4861696012558283E-2</v>
      </c>
      <c r="S52">
        <v>1.7300033569335938</v>
      </c>
      <c r="T52" t="s">
        <v>24</v>
      </c>
      <c r="U52" t="s">
        <v>24</v>
      </c>
      <c r="V52">
        <v>0</v>
      </c>
      <c r="W52">
        <v>0</v>
      </c>
      <c r="X52">
        <v>2010</v>
      </c>
      <c r="Y52">
        <v>4</v>
      </c>
    </row>
    <row r="53" spans="1:25" x14ac:dyDescent="0.3">
      <c r="A53" s="1">
        <v>40298</v>
      </c>
      <c r="B53">
        <v>87.44000244140625</v>
      </c>
      <c r="C53">
        <v>86.150001525878906</v>
      </c>
      <c r="D53">
        <v>81.870002746582031</v>
      </c>
      <c r="E53">
        <v>22.049999237060547</v>
      </c>
      <c r="F53">
        <v>88.761581420898438</v>
      </c>
      <c r="G53">
        <v>6.2140495517313266E-3</v>
      </c>
      <c r="H53">
        <v>1.1506438628654525E-2</v>
      </c>
      <c r="I53">
        <v>86.900001525878906</v>
      </c>
      <c r="J53">
        <v>85.779998779296875</v>
      </c>
      <c r="K53">
        <v>85.699996948242188</v>
      </c>
      <c r="L53">
        <v>85.169998168945313</v>
      </c>
      <c r="M53">
        <v>82.44000244140625</v>
      </c>
      <c r="N53">
        <v>83.680000305175781</v>
      </c>
      <c r="O53">
        <v>9.8497641551576753E-3</v>
      </c>
      <c r="P53">
        <v>1.1826284928895286E-2</v>
      </c>
      <c r="Q53">
        <v>1.5731756648620428E-2</v>
      </c>
      <c r="R53">
        <v>1.4862545653552744E-2</v>
      </c>
      <c r="S53">
        <v>1.2900009155273438</v>
      </c>
      <c r="T53" t="s">
        <v>24</v>
      </c>
      <c r="U53" t="s">
        <v>24</v>
      </c>
      <c r="V53">
        <v>0</v>
      </c>
      <c r="W53">
        <v>0</v>
      </c>
      <c r="X53">
        <v>2010</v>
      </c>
      <c r="Y53">
        <v>4</v>
      </c>
    </row>
    <row r="54" spans="1:25" x14ac:dyDescent="0.3">
      <c r="A54" s="1">
        <v>40301</v>
      </c>
      <c r="B54">
        <v>88.94000244140625</v>
      </c>
      <c r="C54">
        <v>86.19000244140625</v>
      </c>
      <c r="D54">
        <v>82.269996643066406</v>
      </c>
      <c r="E54">
        <v>20.190000534057617</v>
      </c>
      <c r="F54">
        <v>88.761581420898438</v>
      </c>
      <c r="G54">
        <v>1.715461983209754E-2</v>
      </c>
      <c r="H54">
        <v>4.6431706115912519E-4</v>
      </c>
      <c r="I54">
        <v>87.44000244140625</v>
      </c>
      <c r="J54">
        <v>86.160003662109375</v>
      </c>
      <c r="K54">
        <v>85.669998168945313</v>
      </c>
      <c r="L54">
        <v>86.150001525878906</v>
      </c>
      <c r="M54">
        <v>83.220001220703125</v>
      </c>
      <c r="N54">
        <v>83.699996948242188</v>
      </c>
      <c r="O54">
        <v>1.1033050351938491E-2</v>
      </c>
      <c r="P54">
        <v>1.1358124757931807E-2</v>
      </c>
      <c r="Q54">
        <v>1.5722359494038815E-2</v>
      </c>
      <c r="R54">
        <v>1.4370547003094099E-2</v>
      </c>
      <c r="S54">
        <v>2.75</v>
      </c>
      <c r="T54" t="s">
        <v>24</v>
      </c>
      <c r="U54" t="s">
        <v>24</v>
      </c>
      <c r="V54">
        <v>0</v>
      </c>
      <c r="W54">
        <v>0</v>
      </c>
      <c r="X54">
        <v>2010</v>
      </c>
      <c r="Y54">
        <v>5</v>
      </c>
    </row>
    <row r="55" spans="1:25" x14ac:dyDescent="0.3">
      <c r="A55" s="1">
        <v>40302</v>
      </c>
      <c r="B55">
        <v>88.94000244140625</v>
      </c>
      <c r="C55">
        <v>82.739997863769531</v>
      </c>
      <c r="D55">
        <v>83.300003051757813</v>
      </c>
      <c r="E55">
        <v>23.840000152587891</v>
      </c>
      <c r="F55">
        <v>88.761581420898438</v>
      </c>
      <c r="G55">
        <v>0</v>
      </c>
      <c r="H55">
        <v>-4.0027897434880555E-2</v>
      </c>
      <c r="I55">
        <v>88.94000244140625</v>
      </c>
      <c r="J55">
        <v>86.900001525878906</v>
      </c>
      <c r="K55">
        <v>87.25</v>
      </c>
      <c r="L55">
        <v>86.19000244140625</v>
      </c>
      <c r="M55">
        <v>85.169998168945313</v>
      </c>
      <c r="N55">
        <v>85.120002746582031</v>
      </c>
      <c r="O55">
        <v>9.499767335696593E-3</v>
      </c>
      <c r="P55">
        <v>1.1342584183042504E-2</v>
      </c>
      <c r="Q55">
        <v>2.1694749027441642E-2</v>
      </c>
      <c r="R55">
        <v>1.6278062379857582E-2</v>
      </c>
      <c r="S55">
        <v>6.2000045776367188</v>
      </c>
      <c r="T55" t="s">
        <v>24</v>
      </c>
      <c r="U55" t="s">
        <v>24</v>
      </c>
      <c r="V55">
        <v>0</v>
      </c>
      <c r="W55">
        <v>0</v>
      </c>
      <c r="X55">
        <v>2010</v>
      </c>
      <c r="Y55">
        <v>5</v>
      </c>
    </row>
    <row r="56" spans="1:25" x14ac:dyDescent="0.3">
      <c r="A56" s="1">
        <v>40303</v>
      </c>
      <c r="B56">
        <v>82.610000610351563</v>
      </c>
      <c r="C56">
        <v>79.970001220703125</v>
      </c>
      <c r="D56">
        <v>84.080001831054688</v>
      </c>
      <c r="E56">
        <v>24.909999847412109</v>
      </c>
      <c r="F56">
        <v>88.761581420898438</v>
      </c>
      <c r="G56">
        <v>-7.1171594977466945E-2</v>
      </c>
      <c r="H56">
        <v>-3.3478326257962654E-2</v>
      </c>
      <c r="I56">
        <v>88.94000244140625</v>
      </c>
      <c r="J56">
        <v>87.44000244140625</v>
      </c>
      <c r="K56">
        <v>86.830001831054688</v>
      </c>
      <c r="L56">
        <v>82.739997863769531</v>
      </c>
      <c r="M56">
        <v>86.150001525878906</v>
      </c>
      <c r="N56">
        <v>84.199996948242188</v>
      </c>
      <c r="O56">
        <v>2.978811842787335E-2</v>
      </c>
      <c r="P56">
        <v>1.7721746258267643E-2</v>
      </c>
      <c r="Q56">
        <v>2.4428333570114213E-2</v>
      </c>
      <c r="R56">
        <v>1.7362778432043518E-2</v>
      </c>
      <c r="S56">
        <v>2.6399993896484375</v>
      </c>
      <c r="T56" t="s">
        <v>24</v>
      </c>
      <c r="U56" t="s">
        <v>24</v>
      </c>
      <c r="V56">
        <v>0</v>
      </c>
      <c r="W56">
        <v>0</v>
      </c>
      <c r="X56">
        <v>2010</v>
      </c>
      <c r="Y56">
        <v>5</v>
      </c>
    </row>
    <row r="57" spans="1:25" x14ac:dyDescent="0.3">
      <c r="A57" s="1">
        <v>40304</v>
      </c>
      <c r="B57">
        <v>79.830001831054688</v>
      </c>
      <c r="C57">
        <v>77.110000610351563</v>
      </c>
      <c r="D57">
        <v>84.889999389648438</v>
      </c>
      <c r="E57">
        <v>32.799999237060547</v>
      </c>
      <c r="F57">
        <v>88.761581420898438</v>
      </c>
      <c r="G57">
        <v>-3.3652085204663784E-2</v>
      </c>
      <c r="H57">
        <v>-3.5763418365575173E-2</v>
      </c>
      <c r="I57">
        <v>82.610000610351563</v>
      </c>
      <c r="J57">
        <v>88.94000244140625</v>
      </c>
      <c r="K57">
        <v>85.779998779296875</v>
      </c>
      <c r="L57">
        <v>79.970001220703125</v>
      </c>
      <c r="M57">
        <v>86.19000244140625</v>
      </c>
      <c r="N57">
        <v>82.44000244140625</v>
      </c>
      <c r="O57">
        <v>3.1504145755329609E-2</v>
      </c>
      <c r="P57">
        <v>1.8648613115469788E-2</v>
      </c>
      <c r="Q57">
        <v>2.6396501749801952E-2</v>
      </c>
      <c r="R57">
        <v>1.8317605686566991E-2</v>
      </c>
      <c r="S57">
        <v>2.720001220703125</v>
      </c>
      <c r="T57" t="s">
        <v>24</v>
      </c>
      <c r="U57" t="s">
        <v>24</v>
      </c>
      <c r="V57">
        <v>0</v>
      </c>
      <c r="W57">
        <v>0</v>
      </c>
      <c r="X57">
        <v>2010</v>
      </c>
      <c r="Y57">
        <v>5</v>
      </c>
    </row>
    <row r="58" spans="1:25" x14ac:dyDescent="0.3">
      <c r="A58" s="1">
        <v>40305</v>
      </c>
      <c r="B58">
        <v>78.269996643066406</v>
      </c>
      <c r="C58">
        <v>75.110000610351563</v>
      </c>
      <c r="D58">
        <v>84.449996948242188</v>
      </c>
      <c r="E58">
        <v>40.950000762939453</v>
      </c>
      <c r="F58">
        <v>88.761581420898438</v>
      </c>
      <c r="G58">
        <v>-1.9541590281931143E-2</v>
      </c>
      <c r="H58">
        <v>-2.5936972949932913E-2</v>
      </c>
      <c r="I58">
        <v>79.830001831054688</v>
      </c>
      <c r="J58">
        <v>88.94000244140625</v>
      </c>
      <c r="K58">
        <v>86.160003662109375</v>
      </c>
      <c r="L58">
        <v>77.110000610351563</v>
      </c>
      <c r="M58">
        <v>82.739997863769531</v>
      </c>
      <c r="N58">
        <v>83.220001220703125</v>
      </c>
      <c r="O58">
        <v>3.1001351525357539E-2</v>
      </c>
      <c r="P58">
        <v>1.8996140074180545E-2</v>
      </c>
      <c r="Q58">
        <v>2.5604251633842889E-2</v>
      </c>
      <c r="R58">
        <v>1.8860545436668975E-2</v>
      </c>
      <c r="S58">
        <v>3.1599960327148438</v>
      </c>
      <c r="T58" t="s">
        <v>24</v>
      </c>
      <c r="U58" t="s">
        <v>24</v>
      </c>
      <c r="V58">
        <v>0</v>
      </c>
      <c r="W58">
        <v>0</v>
      </c>
      <c r="X58">
        <v>2010</v>
      </c>
      <c r="Y58">
        <v>5</v>
      </c>
    </row>
    <row r="59" spans="1:25" x14ac:dyDescent="0.3">
      <c r="A59" s="1">
        <v>40308</v>
      </c>
      <c r="B59">
        <v>80.120002746582031</v>
      </c>
      <c r="C59">
        <v>76.800003051757813</v>
      </c>
      <c r="D59">
        <v>84.160003662109375</v>
      </c>
      <c r="E59">
        <v>28.840000152587891</v>
      </c>
      <c r="F59">
        <v>88.761581420898438</v>
      </c>
      <c r="G59">
        <v>2.3636210334238017E-2</v>
      </c>
      <c r="H59">
        <v>2.2500365166730374E-2</v>
      </c>
      <c r="I59">
        <v>78.269996643066406</v>
      </c>
      <c r="J59">
        <v>82.610000610351563</v>
      </c>
      <c r="K59">
        <v>86.900001525878906</v>
      </c>
      <c r="L59">
        <v>75.110000610351563</v>
      </c>
      <c r="M59">
        <v>79.970001220703125</v>
      </c>
      <c r="N59">
        <v>85.169998168945313</v>
      </c>
      <c r="O59">
        <v>3.3207306431151787E-2</v>
      </c>
      <c r="P59">
        <v>1.9478700274082422E-2</v>
      </c>
      <c r="Q59">
        <v>2.5377144861639618E-2</v>
      </c>
      <c r="R59">
        <v>1.9365372846293503E-2</v>
      </c>
      <c r="S59">
        <v>3.3199996948242188</v>
      </c>
      <c r="T59" t="s">
        <v>24</v>
      </c>
      <c r="U59" t="s">
        <v>24</v>
      </c>
      <c r="V59">
        <v>0</v>
      </c>
      <c r="W59">
        <v>0</v>
      </c>
      <c r="X59">
        <v>2010</v>
      </c>
      <c r="Y59">
        <v>5</v>
      </c>
    </row>
    <row r="60" spans="1:25" x14ac:dyDescent="0.3">
      <c r="A60" s="1">
        <v>40309</v>
      </c>
      <c r="B60">
        <v>80.489997863769531</v>
      </c>
      <c r="C60">
        <v>76.370002746582031</v>
      </c>
      <c r="D60">
        <v>84.470001220703125</v>
      </c>
      <c r="E60">
        <v>28.319999694824219</v>
      </c>
      <c r="F60">
        <v>88.761581420898438</v>
      </c>
      <c r="G60">
        <v>4.6180117886138738E-3</v>
      </c>
      <c r="H60">
        <v>-5.5989620844935084E-3</v>
      </c>
      <c r="I60">
        <v>80.120002746582031</v>
      </c>
      <c r="J60">
        <v>79.830001831054688</v>
      </c>
      <c r="K60">
        <v>87.44000244140625</v>
      </c>
      <c r="L60">
        <v>76.800003051757813</v>
      </c>
      <c r="M60">
        <v>77.110000610351563</v>
      </c>
      <c r="N60">
        <v>86.150001525878906</v>
      </c>
      <c r="O60">
        <v>3.3074213886968212E-2</v>
      </c>
      <c r="P60">
        <v>1.9001440675969497E-2</v>
      </c>
      <c r="Q60">
        <v>2.3197800193736833E-2</v>
      </c>
      <c r="R60">
        <v>1.8623622719199776E-2</v>
      </c>
      <c r="S60">
        <v>4.1199951171875</v>
      </c>
      <c r="T60" t="s">
        <v>24</v>
      </c>
      <c r="U60" t="s">
        <v>24</v>
      </c>
      <c r="V60">
        <v>0</v>
      </c>
      <c r="W60">
        <v>0</v>
      </c>
      <c r="X60">
        <v>2010</v>
      </c>
      <c r="Y60">
        <v>5</v>
      </c>
    </row>
    <row r="61" spans="1:25" x14ac:dyDescent="0.3">
      <c r="A61" s="1">
        <v>40310</v>
      </c>
      <c r="B61">
        <v>81.199996948242188</v>
      </c>
      <c r="C61">
        <v>75.650001525878906</v>
      </c>
      <c r="D61">
        <v>84.830001831054688</v>
      </c>
      <c r="E61">
        <v>25.520000457763672</v>
      </c>
      <c r="F61">
        <v>88.761581420898438</v>
      </c>
      <c r="G61">
        <v>8.8209604089484195E-3</v>
      </c>
      <c r="H61">
        <v>-9.4278014247596298E-3</v>
      </c>
      <c r="I61">
        <v>80.489997863769531</v>
      </c>
      <c r="J61">
        <v>78.269996643066406</v>
      </c>
      <c r="K61">
        <v>88.94000244140625</v>
      </c>
      <c r="L61">
        <v>76.370002746582031</v>
      </c>
      <c r="M61">
        <v>75.110000610351563</v>
      </c>
      <c r="N61">
        <v>86.19000244140625</v>
      </c>
      <c r="O61">
        <v>3.2013095868082007E-2</v>
      </c>
      <c r="P61">
        <v>1.9069943412831972E-2</v>
      </c>
      <c r="Q61">
        <v>2.2250319403420305E-2</v>
      </c>
      <c r="R61">
        <v>1.8646251670801143E-2</v>
      </c>
      <c r="S61">
        <v>5.5499954223632813</v>
      </c>
      <c r="T61" t="s">
        <v>24</v>
      </c>
      <c r="U61" t="s">
        <v>24</v>
      </c>
      <c r="V61">
        <v>0</v>
      </c>
      <c r="W61">
        <v>0</v>
      </c>
      <c r="X61">
        <v>2010</v>
      </c>
      <c r="Y61">
        <v>5</v>
      </c>
    </row>
    <row r="62" spans="1:25" x14ac:dyDescent="0.3">
      <c r="A62" s="1">
        <v>40311</v>
      </c>
      <c r="B62">
        <v>80.110000610351563</v>
      </c>
      <c r="C62">
        <v>74.400001525878906</v>
      </c>
      <c r="D62">
        <v>85.209999084472656</v>
      </c>
      <c r="E62">
        <v>26.680000305175781</v>
      </c>
      <c r="F62">
        <v>88.761581420898438</v>
      </c>
      <c r="G62">
        <v>-1.3423600724830065E-2</v>
      </c>
      <c r="H62">
        <v>-1.6523462984629145E-2</v>
      </c>
      <c r="I62">
        <v>81.199996948242188</v>
      </c>
      <c r="J62">
        <v>80.120002746582031</v>
      </c>
      <c r="K62">
        <v>88.94000244140625</v>
      </c>
      <c r="L62">
        <v>75.650001525878906</v>
      </c>
      <c r="M62">
        <v>76.800003051757813</v>
      </c>
      <c r="N62">
        <v>82.739997863769531</v>
      </c>
      <c r="O62">
        <v>3.1540175687118401E-2</v>
      </c>
      <c r="P62">
        <v>1.8935899558984476E-2</v>
      </c>
      <c r="Q62">
        <v>2.0083690256238497E-2</v>
      </c>
      <c r="R62">
        <v>1.8435302161359236E-2</v>
      </c>
      <c r="S62">
        <v>5.7099990844726563</v>
      </c>
      <c r="T62" t="s">
        <v>24</v>
      </c>
      <c r="U62" t="s">
        <v>24</v>
      </c>
      <c r="V62">
        <v>0</v>
      </c>
      <c r="W62">
        <v>0</v>
      </c>
      <c r="X62">
        <v>2010</v>
      </c>
      <c r="Y62">
        <v>5</v>
      </c>
    </row>
    <row r="63" spans="1:25" x14ac:dyDescent="0.3">
      <c r="A63" s="1">
        <v>40312</v>
      </c>
      <c r="B63">
        <v>77.180000305175781</v>
      </c>
      <c r="C63">
        <v>71.610000610351563</v>
      </c>
      <c r="D63">
        <v>86.099998474121094</v>
      </c>
      <c r="E63">
        <v>31.239999771118164</v>
      </c>
      <c r="F63">
        <v>88.761581420898438</v>
      </c>
      <c r="G63">
        <v>-3.6574713304860174E-2</v>
      </c>
      <c r="H63">
        <v>-3.7500011536382605E-2</v>
      </c>
      <c r="I63">
        <v>80.110000610351563</v>
      </c>
      <c r="J63">
        <v>80.489997863769531</v>
      </c>
      <c r="K63">
        <v>82.610000610351563</v>
      </c>
      <c r="L63">
        <v>74.400001525878906</v>
      </c>
      <c r="M63">
        <v>76.370002746582031</v>
      </c>
      <c r="N63">
        <v>79.970001220703125</v>
      </c>
      <c r="O63">
        <v>2.26036678590672E-2</v>
      </c>
      <c r="P63">
        <v>1.9740711852347506E-2</v>
      </c>
      <c r="Q63">
        <v>2.0750524100741286E-2</v>
      </c>
      <c r="R63">
        <v>1.9134144739956119E-2</v>
      </c>
      <c r="S63">
        <v>5.5699996948242188</v>
      </c>
      <c r="T63" t="s">
        <v>24</v>
      </c>
      <c r="U63" t="s">
        <v>24</v>
      </c>
      <c r="V63">
        <v>0</v>
      </c>
      <c r="W63">
        <v>0</v>
      </c>
      <c r="X63">
        <v>2010</v>
      </c>
      <c r="Y63">
        <v>5</v>
      </c>
    </row>
    <row r="64" spans="1:25" x14ac:dyDescent="0.3">
      <c r="A64" s="1">
        <v>40315</v>
      </c>
      <c r="B64">
        <v>75.099998474121094</v>
      </c>
      <c r="C64">
        <v>70.080001831054688</v>
      </c>
      <c r="D64">
        <v>86.209999084472656</v>
      </c>
      <c r="E64">
        <v>30.840000152587891</v>
      </c>
      <c r="F64">
        <v>88.761581420898438</v>
      </c>
      <c r="G64">
        <v>-2.6950010661184187E-2</v>
      </c>
      <c r="H64">
        <v>-2.1365713814499032E-2</v>
      </c>
      <c r="I64">
        <v>77.180000305175781</v>
      </c>
      <c r="J64">
        <v>81.199996948242188</v>
      </c>
      <c r="K64">
        <v>79.830001831054688</v>
      </c>
      <c r="L64">
        <v>71.610000610351563</v>
      </c>
      <c r="M64">
        <v>75.650001525878906</v>
      </c>
      <c r="N64">
        <v>77.110000610351563</v>
      </c>
      <c r="O64">
        <v>2.152356793288656E-2</v>
      </c>
      <c r="P64">
        <v>1.9645545958582873E-2</v>
      </c>
      <c r="Q64">
        <v>1.9046719940416443E-2</v>
      </c>
      <c r="R64">
        <v>1.8690492465560694E-2</v>
      </c>
      <c r="S64">
        <v>5.0199966430664063</v>
      </c>
      <c r="T64" t="s">
        <v>24</v>
      </c>
      <c r="U64" t="s">
        <v>24</v>
      </c>
      <c r="V64">
        <v>0</v>
      </c>
      <c r="W64">
        <v>0</v>
      </c>
      <c r="X64">
        <v>2010</v>
      </c>
      <c r="Y64">
        <v>5</v>
      </c>
    </row>
    <row r="65" spans="1:25" x14ac:dyDescent="0.3">
      <c r="A65" s="1">
        <v>40316</v>
      </c>
      <c r="B65">
        <v>74.430000305175781</v>
      </c>
      <c r="C65">
        <v>69.410003662109375</v>
      </c>
      <c r="D65">
        <v>87.160003662109375</v>
      </c>
      <c r="E65">
        <v>33.549999237060547</v>
      </c>
      <c r="F65">
        <v>88.761581420898438</v>
      </c>
      <c r="G65">
        <v>-8.921413882267748E-3</v>
      </c>
      <c r="H65">
        <v>-9.5604759052448918E-3</v>
      </c>
      <c r="I65">
        <v>75.099998474121094</v>
      </c>
      <c r="J65">
        <v>80.110000610351563</v>
      </c>
      <c r="K65">
        <v>78.269996643066406</v>
      </c>
      <c r="L65">
        <v>70.080001831054688</v>
      </c>
      <c r="M65">
        <v>74.400001525878906</v>
      </c>
      <c r="N65">
        <v>75.110000610351563</v>
      </c>
      <c r="O65">
        <v>2.0982029653363377E-2</v>
      </c>
      <c r="P65">
        <v>1.9612006062102876E-2</v>
      </c>
      <c r="Q65">
        <v>1.8239904129826536E-2</v>
      </c>
      <c r="R65">
        <v>1.861086049998428E-2</v>
      </c>
      <c r="S65">
        <v>5.0199966430664063</v>
      </c>
      <c r="T65" t="s">
        <v>24</v>
      </c>
      <c r="U65" t="s">
        <v>24</v>
      </c>
      <c r="V65">
        <v>0</v>
      </c>
      <c r="W65">
        <v>0</v>
      </c>
      <c r="X65">
        <v>2010</v>
      </c>
      <c r="Y65">
        <v>5</v>
      </c>
    </row>
    <row r="66" spans="1:25" x14ac:dyDescent="0.3">
      <c r="A66" s="1">
        <v>40317</v>
      </c>
      <c r="B66">
        <v>73.69000244140625</v>
      </c>
      <c r="C66">
        <v>69.870002746582031</v>
      </c>
      <c r="D66">
        <v>86.389999389648438</v>
      </c>
      <c r="E66">
        <v>35.319999694824219</v>
      </c>
      <c r="F66">
        <v>88.761581420898438</v>
      </c>
      <c r="G66">
        <v>-9.9421988544324824E-3</v>
      </c>
      <c r="H66">
        <v>6.6272735946240058E-3</v>
      </c>
      <c r="I66">
        <v>74.430000305175781</v>
      </c>
      <c r="J66">
        <v>77.180000305175781</v>
      </c>
      <c r="K66">
        <v>80.120002746582031</v>
      </c>
      <c r="L66">
        <v>69.410003662109375</v>
      </c>
      <c r="M66">
        <v>71.610000610351563</v>
      </c>
      <c r="N66">
        <v>76.800003051757813</v>
      </c>
      <c r="O66">
        <v>1.6085452851136758E-2</v>
      </c>
      <c r="P66">
        <v>1.9633125234323853E-2</v>
      </c>
      <c r="Q66">
        <v>1.3823038276780164E-2</v>
      </c>
      <c r="R66">
        <v>1.8766257980836785E-2</v>
      </c>
      <c r="S66">
        <v>3.8199996948242188</v>
      </c>
      <c r="T66" t="s">
        <v>24</v>
      </c>
      <c r="U66" t="s">
        <v>24</v>
      </c>
      <c r="V66">
        <v>0</v>
      </c>
      <c r="W66">
        <v>0</v>
      </c>
      <c r="X66">
        <v>2010</v>
      </c>
      <c r="Y66">
        <v>5</v>
      </c>
    </row>
    <row r="67" spans="1:25" x14ac:dyDescent="0.3">
      <c r="A67" s="1">
        <v>40318</v>
      </c>
      <c r="B67">
        <v>71.839996337890625</v>
      </c>
      <c r="C67">
        <v>68.010002136230469</v>
      </c>
      <c r="D67">
        <v>85.569999694824219</v>
      </c>
      <c r="E67">
        <v>45.790000915527344</v>
      </c>
      <c r="F67">
        <v>88.761581420898438</v>
      </c>
      <c r="G67">
        <v>-2.510525230320948E-2</v>
      </c>
      <c r="H67">
        <v>-2.662087501409971E-2</v>
      </c>
      <c r="I67">
        <v>73.69000244140625</v>
      </c>
      <c r="J67">
        <v>75.099998474121094</v>
      </c>
      <c r="K67">
        <v>80.489997863769531</v>
      </c>
      <c r="L67">
        <v>69.870002746582031</v>
      </c>
      <c r="M67">
        <v>70.080001831054688</v>
      </c>
      <c r="N67">
        <v>76.370002746582031</v>
      </c>
      <c r="O67">
        <v>1.4920048607419131E-2</v>
      </c>
      <c r="P67">
        <v>1.9968873685748973E-2</v>
      </c>
      <c r="Q67">
        <v>1.4141958954078378E-2</v>
      </c>
      <c r="R67">
        <v>1.9114013676559211E-2</v>
      </c>
      <c r="S67">
        <v>3.8299942016601563</v>
      </c>
      <c r="T67" t="s">
        <v>24</v>
      </c>
      <c r="U67" t="s">
        <v>24</v>
      </c>
      <c r="V67">
        <v>0</v>
      </c>
      <c r="W67">
        <v>0</v>
      </c>
      <c r="X67">
        <v>2010</v>
      </c>
      <c r="Y67">
        <v>5</v>
      </c>
    </row>
    <row r="68" spans="1:25" x14ac:dyDescent="0.3">
      <c r="A68" s="1">
        <v>40319</v>
      </c>
      <c r="B68">
        <v>71.680000305175781</v>
      </c>
      <c r="C68">
        <v>70.040000915527344</v>
      </c>
      <c r="D68">
        <v>85.370002746582031</v>
      </c>
      <c r="E68">
        <v>40.099998474121087</v>
      </c>
      <c r="F68">
        <v>88.761581420898438</v>
      </c>
      <c r="G68">
        <v>-2.2271163818317063E-3</v>
      </c>
      <c r="H68">
        <v>2.9848532797140503E-2</v>
      </c>
      <c r="I68">
        <v>71.839996337890625</v>
      </c>
      <c r="J68">
        <v>74.430000305175781</v>
      </c>
      <c r="K68">
        <v>81.199996948242188</v>
      </c>
      <c r="L68">
        <v>68.010002136230469</v>
      </c>
      <c r="M68">
        <v>69.410003662109375</v>
      </c>
      <c r="N68">
        <v>75.650001525878906</v>
      </c>
      <c r="O68">
        <v>1.2189602471071242E-2</v>
      </c>
      <c r="P68">
        <v>1.995029826529637E-2</v>
      </c>
      <c r="Q68">
        <v>2.2601976580185479E-2</v>
      </c>
      <c r="R68">
        <v>2.0287378241261433E-2</v>
      </c>
      <c r="S68">
        <v>1.6399993896484375</v>
      </c>
      <c r="T68" t="s">
        <v>24</v>
      </c>
      <c r="U68" t="s">
        <v>24</v>
      </c>
      <c r="V68">
        <v>0</v>
      </c>
      <c r="W68">
        <v>0</v>
      </c>
      <c r="X68">
        <v>2010</v>
      </c>
      <c r="Y68">
        <v>5</v>
      </c>
    </row>
    <row r="69" spans="1:25" x14ac:dyDescent="0.3">
      <c r="A69" s="1">
        <v>40322</v>
      </c>
      <c r="B69">
        <v>71.169998168945313</v>
      </c>
      <c r="C69">
        <v>70.209999084472656</v>
      </c>
      <c r="D69">
        <v>86.209999084472656</v>
      </c>
      <c r="E69">
        <v>38.319999694824219</v>
      </c>
      <c r="F69">
        <v>88.761581420898438</v>
      </c>
      <c r="G69">
        <v>-7.1149851291734123E-3</v>
      </c>
      <c r="H69">
        <v>2.427158291307574E-3</v>
      </c>
      <c r="I69">
        <v>71.680000305175781</v>
      </c>
      <c r="J69">
        <v>73.69000244140625</v>
      </c>
      <c r="K69">
        <v>80.110000610351563</v>
      </c>
      <c r="L69">
        <v>70.040000915527344</v>
      </c>
      <c r="M69">
        <v>69.870002746582031</v>
      </c>
      <c r="N69">
        <v>74.400001525878906</v>
      </c>
      <c r="O69">
        <v>1.2768618899361201E-2</v>
      </c>
      <c r="P69">
        <v>1.9932595493145047E-2</v>
      </c>
      <c r="Q69">
        <v>2.2924718422920164E-2</v>
      </c>
      <c r="R69">
        <v>2.0347789984205337E-2</v>
      </c>
      <c r="S69">
        <v>0.95999908447265625</v>
      </c>
      <c r="T69" t="s">
        <v>24</v>
      </c>
      <c r="U69" t="s">
        <v>24</v>
      </c>
      <c r="V69">
        <v>0</v>
      </c>
      <c r="W69">
        <v>0</v>
      </c>
      <c r="X69">
        <v>2010</v>
      </c>
      <c r="Y69">
        <v>5</v>
      </c>
    </row>
    <row r="70" spans="1:25" x14ac:dyDescent="0.3">
      <c r="A70" s="1">
        <v>40323</v>
      </c>
      <c r="B70">
        <v>69.550003051757813</v>
      </c>
      <c r="C70">
        <v>68.75</v>
      </c>
      <c r="D70">
        <v>86.779998779296875</v>
      </c>
      <c r="E70">
        <v>34.610000610351563</v>
      </c>
      <c r="F70">
        <v>88.761581420898438</v>
      </c>
      <c r="G70">
        <v>-2.2762331865485153E-2</v>
      </c>
      <c r="H70">
        <v>-2.0794745812716342E-2</v>
      </c>
      <c r="I70">
        <v>71.169998168945313</v>
      </c>
      <c r="J70">
        <v>71.839996337890625</v>
      </c>
      <c r="K70">
        <v>77.180000305175781</v>
      </c>
      <c r="L70">
        <v>70.209999084472656</v>
      </c>
      <c r="M70">
        <v>68.010002136230469</v>
      </c>
      <c r="N70">
        <v>71.610000610351563</v>
      </c>
      <c r="O70">
        <v>9.9370104931379242E-3</v>
      </c>
      <c r="P70">
        <v>2.014970109814259E-2</v>
      </c>
      <c r="Q70">
        <v>2.0031360437194005E-2</v>
      </c>
      <c r="R70">
        <v>2.0521615465271124E-2</v>
      </c>
      <c r="S70">
        <v>0.8000030517578125</v>
      </c>
      <c r="T70" t="s">
        <v>24</v>
      </c>
      <c r="U70" t="s">
        <v>24</v>
      </c>
      <c r="V70">
        <v>0</v>
      </c>
      <c r="W70">
        <v>0</v>
      </c>
      <c r="X70">
        <v>2010</v>
      </c>
      <c r="Y70">
        <v>5</v>
      </c>
    </row>
    <row r="71" spans="1:25" x14ac:dyDescent="0.3">
      <c r="A71" s="1">
        <v>40324</v>
      </c>
      <c r="B71">
        <v>71.739997863769531</v>
      </c>
      <c r="C71">
        <v>71.510002136230469</v>
      </c>
      <c r="D71">
        <v>87.120002746582031</v>
      </c>
      <c r="E71">
        <v>35.020000457763672</v>
      </c>
      <c r="F71">
        <v>88.761581420898438</v>
      </c>
      <c r="G71">
        <v>3.1488062054892518E-2</v>
      </c>
      <c r="H71">
        <v>4.0145485617897769E-2</v>
      </c>
      <c r="I71">
        <v>69.550003051757813</v>
      </c>
      <c r="J71">
        <v>71.680000305175781</v>
      </c>
      <c r="K71">
        <v>75.099998474121094</v>
      </c>
      <c r="L71">
        <v>68.75</v>
      </c>
      <c r="M71">
        <v>70.040000915527344</v>
      </c>
      <c r="N71">
        <v>70.080001831054688</v>
      </c>
      <c r="O71">
        <v>1.8663421833156561E-2</v>
      </c>
      <c r="P71">
        <v>2.0893370150248818E-2</v>
      </c>
      <c r="Q71">
        <v>2.4884076296925198E-2</v>
      </c>
      <c r="R71">
        <v>2.1658130146252966E-2</v>
      </c>
      <c r="S71">
        <v>0.2299957275390625</v>
      </c>
      <c r="T71" t="s">
        <v>24</v>
      </c>
      <c r="U71" t="s">
        <v>24</v>
      </c>
      <c r="V71">
        <v>0</v>
      </c>
      <c r="W71">
        <v>0</v>
      </c>
      <c r="X71">
        <v>2010</v>
      </c>
      <c r="Y71">
        <v>5</v>
      </c>
    </row>
    <row r="72" spans="1:25" x14ac:dyDescent="0.3">
      <c r="A72" s="1">
        <v>40325</v>
      </c>
      <c r="B72">
        <v>74.660003662109375</v>
      </c>
      <c r="C72">
        <v>74.550003051757813</v>
      </c>
      <c r="D72">
        <v>86.180000305175781</v>
      </c>
      <c r="E72">
        <v>29.680000305175781</v>
      </c>
      <c r="F72">
        <v>88.761581420898438</v>
      </c>
      <c r="G72">
        <v>4.0702618975327898E-2</v>
      </c>
      <c r="H72">
        <v>4.251154838082627E-2</v>
      </c>
      <c r="I72">
        <v>71.739997863769531</v>
      </c>
      <c r="J72">
        <v>71.169998168945313</v>
      </c>
      <c r="K72">
        <v>74.430000305175781</v>
      </c>
      <c r="L72">
        <v>71.510002136230469</v>
      </c>
      <c r="M72">
        <v>70.209999084472656</v>
      </c>
      <c r="N72">
        <v>69.410003662109375</v>
      </c>
      <c r="O72">
        <v>2.5649567898414143E-2</v>
      </c>
      <c r="P72">
        <v>2.2350600882988444E-2</v>
      </c>
      <c r="Q72">
        <v>2.8033877456495122E-2</v>
      </c>
      <c r="R72">
        <v>2.3389991760801452E-2</v>
      </c>
      <c r="S72">
        <v>0.1100006103515625</v>
      </c>
      <c r="T72" t="s">
        <v>24</v>
      </c>
      <c r="U72" t="s">
        <v>24</v>
      </c>
      <c r="V72">
        <v>0</v>
      </c>
      <c r="W72">
        <v>0</v>
      </c>
      <c r="X72">
        <v>2010</v>
      </c>
      <c r="Y72">
        <v>5</v>
      </c>
    </row>
    <row r="73" spans="1:25" x14ac:dyDescent="0.3">
      <c r="A73" s="1">
        <v>40326</v>
      </c>
      <c r="B73">
        <v>74.019996643066406</v>
      </c>
      <c r="C73">
        <v>73.970001220703125</v>
      </c>
      <c r="D73">
        <v>86.480003356933594</v>
      </c>
      <c r="E73">
        <v>32.069999694824219</v>
      </c>
      <c r="F73">
        <v>88.761581420898438</v>
      </c>
      <c r="G73">
        <v>-8.5722875388469788E-3</v>
      </c>
      <c r="H73">
        <v>-7.7800376567659368E-3</v>
      </c>
      <c r="I73">
        <v>74.660003662109375</v>
      </c>
      <c r="J73">
        <v>69.550003051757813</v>
      </c>
      <c r="K73">
        <v>73.69000244140625</v>
      </c>
      <c r="L73">
        <v>74.550003051757813</v>
      </c>
      <c r="M73">
        <v>68.75</v>
      </c>
      <c r="N73">
        <v>69.870002746582031</v>
      </c>
      <c r="O73">
        <v>2.5559729069839783E-2</v>
      </c>
      <c r="P73">
        <v>2.2302820618411778E-2</v>
      </c>
      <c r="Q73">
        <v>2.8889303192540444E-2</v>
      </c>
      <c r="R73">
        <v>2.302249108248448E-2</v>
      </c>
      <c r="S73">
        <v>4.999542236328125E-2</v>
      </c>
      <c r="T73" t="s">
        <v>24</v>
      </c>
      <c r="U73" t="s">
        <v>24</v>
      </c>
      <c r="V73">
        <v>0</v>
      </c>
      <c r="W73">
        <v>0</v>
      </c>
      <c r="X73">
        <v>2010</v>
      </c>
      <c r="Y73">
        <v>5</v>
      </c>
    </row>
    <row r="74" spans="1:25" x14ac:dyDescent="0.3">
      <c r="A74" s="1">
        <v>40330</v>
      </c>
      <c r="B74">
        <v>72.709999084472656</v>
      </c>
      <c r="C74">
        <v>72.580001831054688</v>
      </c>
      <c r="D74">
        <v>86.639999389648438</v>
      </c>
      <c r="E74">
        <v>35.540000915527344</v>
      </c>
      <c r="F74">
        <v>96.453697204589844</v>
      </c>
      <c r="G74">
        <v>-1.7697887300788695E-2</v>
      </c>
      <c r="H74">
        <v>-1.8791393358249642E-2</v>
      </c>
      <c r="I74">
        <v>74.019996643066406</v>
      </c>
      <c r="J74">
        <v>71.739997863769531</v>
      </c>
      <c r="K74">
        <v>71.839996337890625</v>
      </c>
      <c r="L74">
        <v>73.970001220703125</v>
      </c>
      <c r="M74">
        <v>71.510002136230469</v>
      </c>
      <c r="N74">
        <v>68.010002136230469</v>
      </c>
      <c r="O74">
        <v>2.4431326409291309E-2</v>
      </c>
      <c r="P74">
        <v>2.2241122727771821E-2</v>
      </c>
      <c r="Q74">
        <v>2.7415347745128577E-2</v>
      </c>
      <c r="R74">
        <v>2.2955266667676659E-2</v>
      </c>
      <c r="S74">
        <v>0.12999725341796875</v>
      </c>
      <c r="T74" t="s">
        <v>24</v>
      </c>
      <c r="U74" t="s">
        <v>24</v>
      </c>
      <c r="V74">
        <v>0</v>
      </c>
      <c r="W74">
        <v>0</v>
      </c>
      <c r="X74">
        <v>2010</v>
      </c>
      <c r="Y74">
        <v>6</v>
      </c>
    </row>
    <row r="75" spans="1:25" x14ac:dyDescent="0.3">
      <c r="A75" s="1">
        <v>40331</v>
      </c>
      <c r="B75">
        <v>73.75</v>
      </c>
      <c r="C75">
        <v>72.860000610351563</v>
      </c>
      <c r="D75">
        <v>86.790000915527344</v>
      </c>
      <c r="E75">
        <v>30.170000076293945</v>
      </c>
      <c r="F75">
        <v>96.453697204589844</v>
      </c>
      <c r="G75">
        <v>1.4303409828393621E-2</v>
      </c>
      <c r="H75">
        <v>3.8577951533900201E-3</v>
      </c>
      <c r="I75">
        <v>72.709999084472656</v>
      </c>
      <c r="J75">
        <v>74.660003662109375</v>
      </c>
      <c r="K75">
        <v>71.680000305175781</v>
      </c>
      <c r="L75">
        <v>72.580001831054688</v>
      </c>
      <c r="M75">
        <v>74.550003051757813</v>
      </c>
      <c r="N75">
        <v>70.040000915527344</v>
      </c>
      <c r="O75">
        <v>2.4754378168784865E-2</v>
      </c>
      <c r="P75">
        <v>2.2416368421801301E-2</v>
      </c>
      <c r="Q75">
        <v>2.5944803311156967E-2</v>
      </c>
      <c r="R75">
        <v>2.2384410972143606E-2</v>
      </c>
      <c r="S75">
        <v>0.8899993896484375</v>
      </c>
      <c r="T75" t="s">
        <v>24</v>
      </c>
      <c r="U75" t="s">
        <v>24</v>
      </c>
      <c r="V75">
        <v>0</v>
      </c>
      <c r="W75">
        <v>0</v>
      </c>
      <c r="X75">
        <v>2010</v>
      </c>
      <c r="Y75">
        <v>6</v>
      </c>
    </row>
    <row r="76" spans="1:25" x14ac:dyDescent="0.3">
      <c r="A76" s="1">
        <v>40332</v>
      </c>
      <c r="B76">
        <v>75.410003662109375</v>
      </c>
      <c r="C76">
        <v>74.610000610351563</v>
      </c>
      <c r="D76">
        <v>87.139999389648438</v>
      </c>
      <c r="E76">
        <v>29.459999084472656</v>
      </c>
      <c r="F76">
        <v>96.453697204589844</v>
      </c>
      <c r="G76">
        <v>2.2508524231991567E-2</v>
      </c>
      <c r="H76">
        <v>2.4018665733463784E-2</v>
      </c>
      <c r="I76">
        <v>73.75</v>
      </c>
      <c r="J76">
        <v>74.019996643066406</v>
      </c>
      <c r="K76">
        <v>71.169998168945313</v>
      </c>
      <c r="L76">
        <v>72.860000610351563</v>
      </c>
      <c r="M76">
        <v>73.970001220703125</v>
      </c>
      <c r="N76">
        <v>70.209999084472656</v>
      </c>
      <c r="O76">
        <v>2.5001573635496065E-2</v>
      </c>
      <c r="P76">
        <v>2.2793066689508767E-2</v>
      </c>
      <c r="Q76">
        <v>2.6729265570468407E-2</v>
      </c>
      <c r="R76">
        <v>2.2944204898587794E-2</v>
      </c>
      <c r="S76">
        <v>0.8000030517578125</v>
      </c>
      <c r="T76" t="s">
        <v>24</v>
      </c>
      <c r="U76" t="s">
        <v>24</v>
      </c>
      <c r="V76">
        <v>0</v>
      </c>
      <c r="W76">
        <v>0</v>
      </c>
      <c r="X76">
        <v>2010</v>
      </c>
      <c r="Y76">
        <v>6</v>
      </c>
    </row>
    <row r="77" spans="1:25" x14ac:dyDescent="0.3">
      <c r="A77" s="1">
        <v>40333</v>
      </c>
      <c r="B77">
        <v>72.089996337890625</v>
      </c>
      <c r="C77">
        <v>71.510002136230469</v>
      </c>
      <c r="D77">
        <v>88.230003356933594</v>
      </c>
      <c r="E77">
        <v>35.479999542236328</v>
      </c>
      <c r="F77">
        <v>96.453697204589844</v>
      </c>
      <c r="G77">
        <v>-4.4026086235120054E-2</v>
      </c>
      <c r="H77">
        <v>-4.1549369370880163E-2</v>
      </c>
      <c r="I77">
        <v>75.410003662109375</v>
      </c>
      <c r="J77">
        <v>72.709999084472656</v>
      </c>
      <c r="K77">
        <v>69.550003051757813</v>
      </c>
      <c r="L77">
        <v>74.610000610351563</v>
      </c>
      <c r="M77">
        <v>72.580001831054688</v>
      </c>
      <c r="N77">
        <v>68.75</v>
      </c>
      <c r="O77">
        <v>3.0194900396348961E-2</v>
      </c>
      <c r="P77">
        <v>2.3918940457882464E-2</v>
      </c>
      <c r="Q77">
        <v>3.1341371828984756E-2</v>
      </c>
      <c r="R77">
        <v>2.3951819265802768E-2</v>
      </c>
      <c r="S77">
        <v>0.57999420166015625</v>
      </c>
      <c r="T77" t="s">
        <v>24</v>
      </c>
      <c r="U77" t="s">
        <v>24</v>
      </c>
      <c r="V77">
        <v>0</v>
      </c>
      <c r="W77">
        <v>0</v>
      </c>
      <c r="X77">
        <v>2010</v>
      </c>
      <c r="Y77">
        <v>6</v>
      </c>
    </row>
    <row r="78" spans="1:25" x14ac:dyDescent="0.3">
      <c r="A78" s="1">
        <v>40336</v>
      </c>
      <c r="B78">
        <v>72.089996337890625</v>
      </c>
      <c r="C78">
        <v>71.44000244140625</v>
      </c>
      <c r="D78">
        <v>88.400001525878906</v>
      </c>
      <c r="E78">
        <v>36.569999694824219</v>
      </c>
      <c r="F78">
        <v>96.453697204589844</v>
      </c>
      <c r="G78">
        <v>0</v>
      </c>
      <c r="H78">
        <v>-9.7887977531962989E-4</v>
      </c>
      <c r="I78">
        <v>72.089996337890625</v>
      </c>
      <c r="J78">
        <v>73.75</v>
      </c>
      <c r="K78">
        <v>71.739997863769531</v>
      </c>
      <c r="L78">
        <v>71.510002136230469</v>
      </c>
      <c r="M78">
        <v>72.860000610351563</v>
      </c>
      <c r="N78">
        <v>71.510002136230469</v>
      </c>
      <c r="O78">
        <v>2.7944816435707204E-2</v>
      </c>
      <c r="P78">
        <v>2.3517144938874152E-2</v>
      </c>
      <c r="Q78">
        <v>2.7506748477078603E-2</v>
      </c>
      <c r="R78">
        <v>2.3607095816185114E-2</v>
      </c>
      <c r="S78">
        <v>0.649993896484375</v>
      </c>
      <c r="T78" t="s">
        <v>24</v>
      </c>
      <c r="U78" t="s">
        <v>24</v>
      </c>
      <c r="V78">
        <v>0</v>
      </c>
      <c r="W78">
        <v>0</v>
      </c>
      <c r="X78">
        <v>2010</v>
      </c>
      <c r="Y78">
        <v>6</v>
      </c>
    </row>
    <row r="79" spans="1:25" x14ac:dyDescent="0.3">
      <c r="A79" s="1">
        <v>40337</v>
      </c>
      <c r="B79">
        <v>72.089996337890625</v>
      </c>
      <c r="C79">
        <v>71.989997863769531</v>
      </c>
      <c r="D79">
        <v>88.389999389648438</v>
      </c>
      <c r="E79">
        <v>33.700000762939453</v>
      </c>
      <c r="F79">
        <v>96.453697204589844</v>
      </c>
      <c r="G79">
        <v>0</v>
      </c>
      <c r="H79">
        <v>7.6987038573295141E-3</v>
      </c>
      <c r="I79">
        <v>72.089996337890625</v>
      </c>
      <c r="J79">
        <v>75.410003662109375</v>
      </c>
      <c r="K79">
        <v>74.660003662109375</v>
      </c>
      <c r="L79">
        <v>71.44000244140625</v>
      </c>
      <c r="M79">
        <v>74.610000610351563</v>
      </c>
      <c r="N79">
        <v>74.550003051757813</v>
      </c>
      <c r="O79">
        <v>2.1893855084485443E-2</v>
      </c>
      <c r="P79">
        <v>2.3542426266459436E-2</v>
      </c>
      <c r="Q79">
        <v>2.0942168453343818E-2</v>
      </c>
      <c r="R79">
        <v>2.3706647531358743E-2</v>
      </c>
      <c r="S79">
        <v>9.999847412109375E-2</v>
      </c>
      <c r="T79" t="s">
        <v>24</v>
      </c>
      <c r="U79" t="s">
        <v>24</v>
      </c>
      <c r="V79">
        <v>0</v>
      </c>
      <c r="W79">
        <v>0</v>
      </c>
      <c r="X79">
        <v>2010</v>
      </c>
      <c r="Y79">
        <v>6</v>
      </c>
    </row>
    <row r="80" spans="1:25" x14ac:dyDescent="0.3">
      <c r="A80" s="1">
        <v>40338</v>
      </c>
      <c r="B80">
        <v>72.089996337890625</v>
      </c>
      <c r="C80">
        <v>74.379997253417969</v>
      </c>
      <c r="D80">
        <v>87.900001525878906</v>
      </c>
      <c r="E80">
        <v>33.729999542236328</v>
      </c>
      <c r="F80">
        <v>96.453697204589844</v>
      </c>
      <c r="G80">
        <v>0</v>
      </c>
      <c r="H80">
        <v>3.3199047931230075E-2</v>
      </c>
      <c r="I80">
        <v>72.089996337890625</v>
      </c>
      <c r="J80">
        <v>72.089996337890625</v>
      </c>
      <c r="K80">
        <v>74.019996643066406</v>
      </c>
      <c r="L80">
        <v>71.989997863769531</v>
      </c>
      <c r="M80">
        <v>71.510002136230469</v>
      </c>
      <c r="N80">
        <v>73.970001220703125</v>
      </c>
      <c r="O80">
        <v>2.188635095897366E-2</v>
      </c>
      <c r="P80">
        <v>2.3536447604252345E-2</v>
      </c>
      <c r="Q80">
        <v>2.5251111583686259E-2</v>
      </c>
      <c r="R80">
        <v>2.4494905286416187E-2</v>
      </c>
      <c r="S80">
        <v>-2.2900009155273438</v>
      </c>
      <c r="T80" t="s">
        <v>24</v>
      </c>
      <c r="U80" t="s">
        <v>24</v>
      </c>
      <c r="V80">
        <v>0</v>
      </c>
      <c r="W80">
        <v>0</v>
      </c>
      <c r="X80">
        <v>2010</v>
      </c>
      <c r="Y80">
        <v>6</v>
      </c>
    </row>
    <row r="81" spans="1:25" x14ac:dyDescent="0.3">
      <c r="A81" s="1">
        <v>40339</v>
      </c>
      <c r="B81">
        <v>75.290000915527344</v>
      </c>
      <c r="C81">
        <v>75.480003356933594</v>
      </c>
      <c r="D81">
        <v>87.169998168945313</v>
      </c>
      <c r="E81">
        <v>30.569999694824219</v>
      </c>
      <c r="F81">
        <v>96.453697204589844</v>
      </c>
      <c r="G81">
        <v>4.4389024000474064E-2</v>
      </c>
      <c r="H81">
        <v>1.4789004357822488E-2</v>
      </c>
      <c r="I81">
        <v>72.089996337890625</v>
      </c>
      <c r="J81">
        <v>72.089996337890625</v>
      </c>
      <c r="K81">
        <v>72.709999084472656</v>
      </c>
      <c r="L81">
        <v>74.379997253417969</v>
      </c>
      <c r="M81">
        <v>71.44000244140625</v>
      </c>
      <c r="N81">
        <v>72.580001831054688</v>
      </c>
      <c r="O81">
        <v>2.7149212617612582E-2</v>
      </c>
      <c r="P81">
        <v>2.5190743558037288E-2</v>
      </c>
      <c r="Q81">
        <v>2.4009359309343566E-2</v>
      </c>
      <c r="R81">
        <v>2.4608414294108247E-2</v>
      </c>
      <c r="S81">
        <v>-0.19000244140625</v>
      </c>
      <c r="T81" t="s">
        <v>24</v>
      </c>
      <c r="U81" t="s">
        <v>24</v>
      </c>
      <c r="V81">
        <v>0</v>
      </c>
      <c r="W81">
        <v>0</v>
      </c>
      <c r="X81">
        <v>2010</v>
      </c>
      <c r="Y81">
        <v>6</v>
      </c>
    </row>
    <row r="82" spans="1:25" x14ac:dyDescent="0.3">
      <c r="A82" s="1">
        <v>40340</v>
      </c>
      <c r="B82">
        <v>74.349998474121094</v>
      </c>
      <c r="C82">
        <v>73.779998779296875</v>
      </c>
      <c r="D82">
        <v>87.510002136230469</v>
      </c>
      <c r="E82">
        <v>28.790000915527344</v>
      </c>
      <c r="F82">
        <v>96.453697204589844</v>
      </c>
      <c r="G82">
        <v>-1.2485090051478354E-2</v>
      </c>
      <c r="H82">
        <v>-2.2522582167857741E-2</v>
      </c>
      <c r="I82">
        <v>75.290000915527344</v>
      </c>
      <c r="J82">
        <v>72.089996337890625</v>
      </c>
      <c r="K82">
        <v>73.75</v>
      </c>
      <c r="L82">
        <v>75.480003356933594</v>
      </c>
      <c r="M82">
        <v>71.989997863769531</v>
      </c>
      <c r="N82">
        <v>72.860000610351563</v>
      </c>
      <c r="O82">
        <v>2.7555343998574268E-2</v>
      </c>
      <c r="P82">
        <v>2.5116256652214036E-2</v>
      </c>
      <c r="Q82">
        <v>2.633424010493016E-2</v>
      </c>
      <c r="R82">
        <v>2.4338001705023645E-2</v>
      </c>
      <c r="S82">
        <v>0.56999969482421875</v>
      </c>
      <c r="T82" t="s">
        <v>24</v>
      </c>
      <c r="U82" t="s">
        <v>24</v>
      </c>
      <c r="V82">
        <v>0</v>
      </c>
      <c r="W82">
        <v>0</v>
      </c>
      <c r="X82">
        <v>2010</v>
      </c>
      <c r="Y82">
        <v>6</v>
      </c>
    </row>
    <row r="83" spans="1:25" x14ac:dyDescent="0.3">
      <c r="A83" s="1">
        <v>40343</v>
      </c>
      <c r="B83">
        <v>75.199996948242188</v>
      </c>
      <c r="C83">
        <v>75.120002746582031</v>
      </c>
      <c r="D83">
        <v>86.510002136230469</v>
      </c>
      <c r="E83">
        <v>28.579999923706051</v>
      </c>
      <c r="F83">
        <v>96.453697204589844</v>
      </c>
      <c r="G83">
        <v>1.1432393968601851E-2</v>
      </c>
      <c r="H83">
        <v>1.8162157623417663E-2</v>
      </c>
      <c r="I83">
        <v>74.349998474121094</v>
      </c>
      <c r="J83">
        <v>72.089996337890625</v>
      </c>
      <c r="K83">
        <v>75.410003662109375</v>
      </c>
      <c r="L83">
        <v>73.779998779296875</v>
      </c>
      <c r="M83">
        <v>74.379997253417969</v>
      </c>
      <c r="N83">
        <v>74.610000610351563</v>
      </c>
      <c r="O83">
        <v>2.6442361403928014E-2</v>
      </c>
      <c r="P83">
        <v>2.5213604197122468E-2</v>
      </c>
      <c r="Q83">
        <v>2.5604499656254415E-2</v>
      </c>
      <c r="R83">
        <v>2.4518491604184234E-2</v>
      </c>
      <c r="S83">
        <v>7.999420166015625E-2</v>
      </c>
      <c r="T83" t="s">
        <v>24</v>
      </c>
      <c r="U83" t="s">
        <v>24</v>
      </c>
      <c r="V83">
        <v>0</v>
      </c>
      <c r="W83">
        <v>0</v>
      </c>
      <c r="X83">
        <v>2010</v>
      </c>
      <c r="Y83">
        <v>6</v>
      </c>
    </row>
    <row r="84" spans="1:25" x14ac:dyDescent="0.3">
      <c r="A84" s="1">
        <v>40344</v>
      </c>
      <c r="B84">
        <v>76.199996948242188</v>
      </c>
      <c r="C84">
        <v>76.94000244140625</v>
      </c>
      <c r="D84">
        <v>85.980003356933594</v>
      </c>
      <c r="E84">
        <v>25.870000839233398</v>
      </c>
      <c r="F84">
        <v>96.453697204589844</v>
      </c>
      <c r="G84">
        <v>1.3297872880078332E-2</v>
      </c>
      <c r="H84">
        <v>2.4227897075083993E-2</v>
      </c>
      <c r="I84">
        <v>75.199996948242188</v>
      </c>
      <c r="J84">
        <v>75.290000915527344</v>
      </c>
      <c r="K84">
        <v>72.089996337890625</v>
      </c>
      <c r="L84">
        <v>75.120002746582031</v>
      </c>
      <c r="M84">
        <v>75.480003356933594</v>
      </c>
      <c r="N84">
        <v>71.510002136230469</v>
      </c>
      <c r="O84">
        <v>1.8145666649225452E-2</v>
      </c>
      <c r="P84">
        <v>2.5107920888389423E-2</v>
      </c>
      <c r="Q84">
        <v>1.8306391554400815E-2</v>
      </c>
      <c r="R84">
        <v>2.5054578150095732E-2</v>
      </c>
      <c r="S84">
        <v>-0.7400054931640625</v>
      </c>
      <c r="T84" t="s">
        <v>24</v>
      </c>
      <c r="U84" t="s">
        <v>24</v>
      </c>
      <c r="V84">
        <v>0</v>
      </c>
      <c r="W84">
        <v>0</v>
      </c>
      <c r="X84">
        <v>2010</v>
      </c>
      <c r="Y84">
        <v>6</v>
      </c>
    </row>
    <row r="85" spans="1:25" x14ac:dyDescent="0.3">
      <c r="A85" s="1">
        <v>40345</v>
      </c>
      <c r="B85">
        <v>78.139999389648438</v>
      </c>
      <c r="C85">
        <v>77.669998168945313</v>
      </c>
      <c r="D85">
        <v>86.080001831054688</v>
      </c>
      <c r="E85">
        <v>25.920000076293945</v>
      </c>
      <c r="F85">
        <v>96.453697204589844</v>
      </c>
      <c r="G85">
        <v>2.5459350644383427E-2</v>
      </c>
      <c r="H85">
        <v>9.4878568283773834E-3</v>
      </c>
      <c r="I85">
        <v>76.199996948242188</v>
      </c>
      <c r="J85">
        <v>74.349998474121094</v>
      </c>
      <c r="K85">
        <v>72.089996337890625</v>
      </c>
      <c r="L85">
        <v>76.94000244140625</v>
      </c>
      <c r="M85">
        <v>73.779998779296875</v>
      </c>
      <c r="N85">
        <v>71.44000244140625</v>
      </c>
      <c r="O85">
        <v>1.8793660544841811E-2</v>
      </c>
      <c r="P85">
        <v>2.5700163512715375E-2</v>
      </c>
      <c r="Q85">
        <v>1.761219931709895E-2</v>
      </c>
      <c r="R85">
        <v>2.4179128976831533E-2</v>
      </c>
      <c r="S85">
        <v>0.470001220703125</v>
      </c>
      <c r="T85" t="s">
        <v>24</v>
      </c>
      <c r="U85" t="s">
        <v>24</v>
      </c>
      <c r="V85">
        <v>0</v>
      </c>
      <c r="W85">
        <v>0</v>
      </c>
      <c r="X85">
        <v>2010</v>
      </c>
      <c r="Y85">
        <v>6</v>
      </c>
    </row>
    <row r="86" spans="1:25" x14ac:dyDescent="0.3">
      <c r="A86" s="1">
        <v>40346</v>
      </c>
      <c r="B86">
        <v>78.680000305175781</v>
      </c>
      <c r="C86">
        <v>76.790000915527344</v>
      </c>
      <c r="D86">
        <v>85.69000244140625</v>
      </c>
      <c r="E86">
        <v>25.049999237060547</v>
      </c>
      <c r="F86">
        <v>96.453697204589844</v>
      </c>
      <c r="G86">
        <v>6.9106849212348109E-3</v>
      </c>
      <c r="H86">
        <v>-1.1329950742419603E-2</v>
      </c>
      <c r="I86">
        <v>78.139999389648438</v>
      </c>
      <c r="J86">
        <v>75.199996948242188</v>
      </c>
      <c r="K86">
        <v>72.089996337890625</v>
      </c>
      <c r="L86">
        <v>77.669998168945313</v>
      </c>
      <c r="M86">
        <v>75.120002746582031</v>
      </c>
      <c r="N86">
        <v>71.989997863769531</v>
      </c>
      <c r="O86">
        <v>1.8248529282331234E-2</v>
      </c>
      <c r="P86">
        <v>2.2403589795820071E-2</v>
      </c>
      <c r="Q86">
        <v>1.9752051832749151E-2</v>
      </c>
      <c r="R86">
        <v>2.3508069839429203E-2</v>
      </c>
      <c r="S86">
        <v>1.8899993896484375</v>
      </c>
      <c r="T86" t="s">
        <v>24</v>
      </c>
      <c r="U86" t="s">
        <v>24</v>
      </c>
      <c r="V86">
        <v>0</v>
      </c>
      <c r="W86">
        <v>0</v>
      </c>
      <c r="X86">
        <v>2010</v>
      </c>
      <c r="Y86">
        <v>6</v>
      </c>
    </row>
    <row r="87" spans="1:25" x14ac:dyDescent="0.3">
      <c r="A87" s="1">
        <v>40347</v>
      </c>
      <c r="B87">
        <v>78.220001220703125</v>
      </c>
      <c r="C87">
        <v>77.180000305175781</v>
      </c>
      <c r="D87">
        <v>85.699996948242188</v>
      </c>
      <c r="E87">
        <v>23.950000762939453</v>
      </c>
      <c r="F87">
        <v>96.453697204589844</v>
      </c>
      <c r="G87">
        <v>-5.8464550417953731E-3</v>
      </c>
      <c r="H87">
        <v>5.0787782914269997E-3</v>
      </c>
      <c r="I87">
        <v>78.680000305175781</v>
      </c>
      <c r="J87">
        <v>76.199996948242188</v>
      </c>
      <c r="K87">
        <v>72.089996337890625</v>
      </c>
      <c r="L87">
        <v>76.790000915527344</v>
      </c>
      <c r="M87">
        <v>76.94000244140625</v>
      </c>
      <c r="N87">
        <v>74.379997253417969</v>
      </c>
      <c r="O87">
        <v>1.9043918684907367E-2</v>
      </c>
      <c r="P87">
        <v>2.1582599102598674E-2</v>
      </c>
      <c r="Q87">
        <v>1.6742611017231051E-2</v>
      </c>
      <c r="R87">
        <v>2.2595413850654375E-2</v>
      </c>
      <c r="S87">
        <v>1.0400009155273438</v>
      </c>
      <c r="T87" t="s">
        <v>24</v>
      </c>
      <c r="U87" t="s">
        <v>24</v>
      </c>
      <c r="V87">
        <v>0</v>
      </c>
      <c r="W87">
        <v>0</v>
      </c>
      <c r="X87">
        <v>2010</v>
      </c>
      <c r="Y87">
        <v>6</v>
      </c>
    </row>
    <row r="88" spans="1:25" x14ac:dyDescent="0.3">
      <c r="A88" s="1">
        <v>40350</v>
      </c>
      <c r="B88">
        <v>78.819999694824219</v>
      </c>
      <c r="C88">
        <v>77.819999694824219</v>
      </c>
      <c r="D88">
        <v>85.930000305175781</v>
      </c>
      <c r="E88">
        <v>24.879999160766602</v>
      </c>
      <c r="F88">
        <v>96.453697204589844</v>
      </c>
      <c r="G88">
        <v>7.6706528350485303E-3</v>
      </c>
      <c r="H88">
        <v>8.2922957646778261E-3</v>
      </c>
      <c r="I88">
        <v>78.220001220703125</v>
      </c>
      <c r="J88">
        <v>78.139999389648438</v>
      </c>
      <c r="K88">
        <v>75.290000915527344</v>
      </c>
      <c r="L88">
        <v>77.180000305175781</v>
      </c>
      <c r="M88">
        <v>77.669998168945313</v>
      </c>
      <c r="N88">
        <v>75.480003356933594</v>
      </c>
      <c r="O88">
        <v>1.2545106477112452E-2</v>
      </c>
      <c r="P88">
        <v>2.1323005501970201E-2</v>
      </c>
      <c r="Q88">
        <v>1.6310760440860293E-2</v>
      </c>
      <c r="R88">
        <v>2.2084533464208009E-2</v>
      </c>
      <c r="S88">
        <v>1</v>
      </c>
      <c r="T88" t="s">
        <v>24</v>
      </c>
      <c r="U88" t="s">
        <v>24</v>
      </c>
      <c r="V88">
        <v>0</v>
      </c>
      <c r="W88">
        <v>0</v>
      </c>
      <c r="X88">
        <v>2010</v>
      </c>
      <c r="Y88">
        <v>6</v>
      </c>
    </row>
    <row r="89" spans="1:25" x14ac:dyDescent="0.3">
      <c r="A89" s="1">
        <v>40351</v>
      </c>
      <c r="B89">
        <v>78.040000915527344</v>
      </c>
      <c r="C89">
        <v>77.209999084472656</v>
      </c>
      <c r="D89">
        <v>86.110000610351563</v>
      </c>
      <c r="E89">
        <v>27.049999237060547</v>
      </c>
      <c r="F89">
        <v>96.453697204589844</v>
      </c>
      <c r="G89">
        <v>-9.8959500420816582E-3</v>
      </c>
      <c r="H89">
        <v>-7.8386097756838469E-3</v>
      </c>
      <c r="I89">
        <v>78.819999694824219</v>
      </c>
      <c r="J89">
        <v>78.680000305175781</v>
      </c>
      <c r="K89">
        <v>74.349998474121094</v>
      </c>
      <c r="L89">
        <v>77.819999694824219</v>
      </c>
      <c r="M89">
        <v>76.790000915527344</v>
      </c>
      <c r="N89">
        <v>73.779998779296875</v>
      </c>
      <c r="O89">
        <v>1.1909513817729214E-2</v>
      </c>
      <c r="P89">
        <v>2.0941298896321084E-2</v>
      </c>
      <c r="Q89">
        <v>1.2831591775682308E-2</v>
      </c>
      <c r="R89">
        <v>2.1778338811652372E-2</v>
      </c>
      <c r="S89">
        <v>0.8300018310546875</v>
      </c>
      <c r="T89" t="s">
        <v>24</v>
      </c>
      <c r="U89" t="s">
        <v>24</v>
      </c>
      <c r="V89">
        <v>0</v>
      </c>
      <c r="W89">
        <v>0</v>
      </c>
      <c r="X89">
        <v>2010</v>
      </c>
      <c r="Y89">
        <v>6</v>
      </c>
    </row>
    <row r="90" spans="1:25" x14ac:dyDescent="0.3">
      <c r="A90" s="1">
        <v>40352</v>
      </c>
      <c r="B90">
        <v>76.269996643066406</v>
      </c>
      <c r="C90">
        <v>76.349998474121094</v>
      </c>
      <c r="D90">
        <v>85.739997863769531</v>
      </c>
      <c r="E90">
        <v>26.909999847412109</v>
      </c>
      <c r="F90">
        <v>96.453697204589844</v>
      </c>
      <c r="G90">
        <v>-2.2680731057100334E-2</v>
      </c>
      <c r="H90">
        <v>-1.1138461605350702E-2</v>
      </c>
      <c r="I90">
        <v>78.040000915527344</v>
      </c>
      <c r="J90">
        <v>78.220001220703125</v>
      </c>
      <c r="K90">
        <v>75.199996948242188</v>
      </c>
      <c r="L90">
        <v>77.209999084472656</v>
      </c>
      <c r="M90">
        <v>77.180000305175781</v>
      </c>
      <c r="N90">
        <v>75.120002746582031</v>
      </c>
      <c r="O90">
        <v>1.6053833649840109E-2</v>
      </c>
      <c r="P90">
        <v>2.1293964446080848E-2</v>
      </c>
      <c r="Q90">
        <v>1.31986133713792E-2</v>
      </c>
      <c r="R90">
        <v>2.185436183213298E-2</v>
      </c>
      <c r="S90">
        <v>-8.00018310546875E-2</v>
      </c>
      <c r="T90" t="s">
        <v>24</v>
      </c>
      <c r="U90" t="s">
        <v>24</v>
      </c>
      <c r="V90">
        <v>0</v>
      </c>
      <c r="W90">
        <v>0</v>
      </c>
      <c r="X90">
        <v>2010</v>
      </c>
      <c r="Y90">
        <v>6</v>
      </c>
    </row>
    <row r="91" spans="1:25" x14ac:dyDescent="0.3">
      <c r="A91" s="1">
        <v>40353</v>
      </c>
      <c r="B91">
        <v>76.470001220703125</v>
      </c>
      <c r="C91">
        <v>76.510002136230469</v>
      </c>
      <c r="D91">
        <v>85.730003356933594</v>
      </c>
      <c r="E91">
        <v>29.739999771118164</v>
      </c>
      <c r="F91">
        <v>96.453697204589844</v>
      </c>
      <c r="G91">
        <v>2.6223231472359831E-3</v>
      </c>
      <c r="H91">
        <v>2.0956603183641676E-3</v>
      </c>
      <c r="I91">
        <v>76.269996643066406</v>
      </c>
      <c r="J91">
        <v>78.819999694824219</v>
      </c>
      <c r="K91">
        <v>76.199996948242188</v>
      </c>
      <c r="L91">
        <v>76.349998474121094</v>
      </c>
      <c r="M91">
        <v>77.819999694824219</v>
      </c>
      <c r="N91">
        <v>76.94000244140625</v>
      </c>
      <c r="O91">
        <v>1.5305826463345065E-2</v>
      </c>
      <c r="P91">
        <v>2.121955715362071E-2</v>
      </c>
      <c r="Q91">
        <v>9.117306309721079E-3</v>
      </c>
      <c r="R91">
        <v>2.1780055896410994E-2</v>
      </c>
      <c r="S91">
        <v>-4.000091552734375E-2</v>
      </c>
      <c r="T91" t="s">
        <v>24</v>
      </c>
      <c r="U91" t="s">
        <v>24</v>
      </c>
      <c r="V91">
        <v>0</v>
      </c>
      <c r="W91">
        <v>0</v>
      </c>
      <c r="X91">
        <v>2010</v>
      </c>
      <c r="Y91">
        <v>6</v>
      </c>
    </row>
    <row r="92" spans="1:25" x14ac:dyDescent="0.3">
      <c r="A92" s="1">
        <v>40354</v>
      </c>
      <c r="B92">
        <v>78.120002746582031</v>
      </c>
      <c r="C92">
        <v>78.860000610351563</v>
      </c>
      <c r="D92">
        <v>85.30999755859375</v>
      </c>
      <c r="E92">
        <v>28.530000686645508</v>
      </c>
      <c r="F92">
        <v>96.453697204589844</v>
      </c>
      <c r="G92">
        <v>2.1577108664046829E-2</v>
      </c>
      <c r="H92">
        <v>3.0714918422519277E-2</v>
      </c>
      <c r="I92">
        <v>76.470001220703125</v>
      </c>
      <c r="J92">
        <v>78.040000915527344</v>
      </c>
      <c r="K92">
        <v>78.139999389648438</v>
      </c>
      <c r="L92">
        <v>76.510002136230469</v>
      </c>
      <c r="M92">
        <v>77.209999084472656</v>
      </c>
      <c r="N92">
        <v>77.669998168945313</v>
      </c>
      <c r="O92">
        <v>1.429191398072017E-2</v>
      </c>
      <c r="P92">
        <v>2.151748349716762E-2</v>
      </c>
      <c r="Q92">
        <v>1.4833692060229539E-2</v>
      </c>
      <c r="R92">
        <v>2.2202455320786175E-2</v>
      </c>
      <c r="S92">
        <v>-0.73999786376953125</v>
      </c>
      <c r="T92" t="s">
        <v>24</v>
      </c>
      <c r="U92" t="s">
        <v>24</v>
      </c>
      <c r="V92">
        <v>0</v>
      </c>
      <c r="W92">
        <v>0</v>
      </c>
      <c r="X92">
        <v>2010</v>
      </c>
      <c r="Y92">
        <v>6</v>
      </c>
    </row>
    <row r="93" spans="1:25" x14ac:dyDescent="0.3">
      <c r="A93" s="1">
        <v>40357</v>
      </c>
      <c r="B93">
        <v>77.589996337890625</v>
      </c>
      <c r="C93">
        <v>78.25</v>
      </c>
      <c r="D93">
        <v>85.650001525878906</v>
      </c>
      <c r="E93">
        <v>29</v>
      </c>
      <c r="F93">
        <v>96.453697204589844</v>
      </c>
      <c r="G93">
        <v>-6.7845160017560024E-3</v>
      </c>
      <c r="H93">
        <v>-7.7352346643463354E-3</v>
      </c>
      <c r="I93">
        <v>78.120002746582031</v>
      </c>
      <c r="J93">
        <v>76.269996643066406</v>
      </c>
      <c r="K93">
        <v>78.680000305175781</v>
      </c>
      <c r="L93">
        <v>78.860000610351563</v>
      </c>
      <c r="M93">
        <v>76.349998474121094</v>
      </c>
      <c r="N93">
        <v>76.790000915527344</v>
      </c>
      <c r="O93">
        <v>1.4132882675137135E-2</v>
      </c>
      <c r="P93">
        <v>2.0462262970598791E-2</v>
      </c>
      <c r="Q93">
        <v>1.4338446969000156E-2</v>
      </c>
      <c r="R93">
        <v>2.100063681035462E-2</v>
      </c>
      <c r="S93">
        <v>-0.660003662109375</v>
      </c>
      <c r="T93" t="s">
        <v>24</v>
      </c>
      <c r="U93" t="s">
        <v>24</v>
      </c>
      <c r="V93">
        <v>0</v>
      </c>
      <c r="W93">
        <v>0</v>
      </c>
      <c r="X93">
        <v>2010</v>
      </c>
      <c r="Y93">
        <v>6</v>
      </c>
    </row>
    <row r="94" spans="1:25" x14ac:dyDescent="0.3">
      <c r="A94" s="1">
        <v>40358</v>
      </c>
      <c r="B94">
        <v>75.44000244140625</v>
      </c>
      <c r="C94">
        <v>75.94000244140625</v>
      </c>
      <c r="D94">
        <v>86.029998779296875</v>
      </c>
      <c r="E94">
        <v>34.130001068115234</v>
      </c>
      <c r="F94">
        <v>96.453697204589844</v>
      </c>
      <c r="G94">
        <v>-2.7709679056067138E-2</v>
      </c>
      <c r="H94">
        <v>-2.9520735573083101E-2</v>
      </c>
      <c r="I94">
        <v>77.589996337890625</v>
      </c>
      <c r="J94">
        <v>76.470001220703125</v>
      </c>
      <c r="K94">
        <v>78.220001220703125</v>
      </c>
      <c r="L94">
        <v>78.25</v>
      </c>
      <c r="M94">
        <v>76.510002136230469</v>
      </c>
      <c r="N94">
        <v>77.180000305175781</v>
      </c>
      <c r="O94">
        <v>1.722631125382303E-2</v>
      </c>
      <c r="P94">
        <v>2.0497687652542632E-2</v>
      </c>
      <c r="Q94">
        <v>1.8711288270558686E-2</v>
      </c>
      <c r="R94">
        <v>2.1378593335925438E-2</v>
      </c>
      <c r="S94">
        <v>-0.5</v>
      </c>
      <c r="T94" t="s">
        <v>24</v>
      </c>
      <c r="U94" t="s">
        <v>24</v>
      </c>
      <c r="V94">
        <v>0</v>
      </c>
      <c r="W94">
        <v>0</v>
      </c>
      <c r="X94">
        <v>2010</v>
      </c>
      <c r="Y94">
        <v>6</v>
      </c>
    </row>
    <row r="95" spans="1:25" x14ac:dyDescent="0.3">
      <c r="A95" s="1">
        <v>40359</v>
      </c>
      <c r="B95">
        <v>75.010002136230469</v>
      </c>
      <c r="C95">
        <v>75.629997253417969</v>
      </c>
      <c r="D95">
        <v>86.019996643066406</v>
      </c>
      <c r="E95">
        <v>34.540000915527344</v>
      </c>
      <c r="F95">
        <v>96.453697204589844</v>
      </c>
      <c r="G95">
        <v>-5.699897816277999E-3</v>
      </c>
      <c r="H95">
        <v>-4.0822383200141976E-3</v>
      </c>
      <c r="I95">
        <v>75.44000244140625</v>
      </c>
      <c r="J95">
        <v>78.120002746582031</v>
      </c>
      <c r="K95">
        <v>78.819999694824219</v>
      </c>
      <c r="L95">
        <v>75.94000244140625</v>
      </c>
      <c r="M95">
        <v>78.860000610351563</v>
      </c>
      <c r="N95">
        <v>77.819999694824219</v>
      </c>
      <c r="O95">
        <v>1.6299863759532733E-2</v>
      </c>
      <c r="P95">
        <v>2.0455820893547569E-2</v>
      </c>
      <c r="Q95">
        <v>1.8134712728112307E-2</v>
      </c>
      <c r="R95">
        <v>2.1291704175487251E-2</v>
      </c>
      <c r="S95">
        <v>-0.6199951171875</v>
      </c>
      <c r="T95" t="s">
        <v>24</v>
      </c>
      <c r="U95" t="s">
        <v>24</v>
      </c>
      <c r="V95">
        <v>0</v>
      </c>
      <c r="W95">
        <v>0</v>
      </c>
      <c r="X95">
        <v>2010</v>
      </c>
      <c r="Y95">
        <v>6</v>
      </c>
    </row>
    <row r="96" spans="1:25" x14ac:dyDescent="0.3">
      <c r="A96" s="1">
        <v>40360</v>
      </c>
      <c r="B96">
        <v>72.339996337890625</v>
      </c>
      <c r="C96">
        <v>72.949996948242188</v>
      </c>
      <c r="D96">
        <v>84.720001220703125</v>
      </c>
      <c r="E96">
        <v>32.860000610351563</v>
      </c>
      <c r="F96">
        <v>79.381378173828125</v>
      </c>
      <c r="G96">
        <v>-3.5595330253299751E-2</v>
      </c>
      <c r="H96">
        <v>-3.5435678996466713E-2</v>
      </c>
      <c r="I96">
        <v>75.010002136230469</v>
      </c>
      <c r="J96">
        <v>77.589996337890625</v>
      </c>
      <c r="K96">
        <v>78.040000915527344</v>
      </c>
      <c r="L96">
        <v>75.629997253417969</v>
      </c>
      <c r="M96">
        <v>78.25</v>
      </c>
      <c r="N96">
        <v>77.209999084472656</v>
      </c>
      <c r="O96">
        <v>1.9630826401201694E-2</v>
      </c>
      <c r="P96">
        <v>2.1419168349405007E-2</v>
      </c>
      <c r="Q96">
        <v>2.1763039946811932E-2</v>
      </c>
      <c r="R96">
        <v>2.2406080453285574E-2</v>
      </c>
      <c r="S96">
        <v>-0.6100006103515625</v>
      </c>
      <c r="T96" t="s">
        <v>24</v>
      </c>
      <c r="U96" t="s">
        <v>24</v>
      </c>
      <c r="V96">
        <v>0</v>
      </c>
      <c r="W96">
        <v>0</v>
      </c>
      <c r="X96">
        <v>2010</v>
      </c>
      <c r="Y96">
        <v>7</v>
      </c>
    </row>
    <row r="97" spans="1:25" x14ac:dyDescent="0.3">
      <c r="A97" s="1">
        <v>40361</v>
      </c>
      <c r="B97">
        <v>71.650001525878906</v>
      </c>
      <c r="C97">
        <v>72.139999389648438</v>
      </c>
      <c r="D97">
        <v>84.430000305175781</v>
      </c>
      <c r="E97">
        <v>30.120000839233398</v>
      </c>
      <c r="F97">
        <v>79.381378173828125</v>
      </c>
      <c r="G97">
        <v>-9.5382201678424483E-3</v>
      </c>
      <c r="H97">
        <v>-1.1103462542547349E-2</v>
      </c>
      <c r="I97">
        <v>72.339996337890625</v>
      </c>
      <c r="J97">
        <v>75.44000244140625</v>
      </c>
      <c r="K97">
        <v>76.269996643066406</v>
      </c>
      <c r="L97">
        <v>72.949996948242188</v>
      </c>
      <c r="M97">
        <v>75.94000244140625</v>
      </c>
      <c r="N97">
        <v>76.349998474121094</v>
      </c>
      <c r="O97">
        <v>1.8898808881315683E-2</v>
      </c>
      <c r="P97">
        <v>2.0984031546484063E-2</v>
      </c>
      <c r="Q97">
        <v>2.1762168350212715E-2</v>
      </c>
      <c r="R97">
        <v>2.1903671451626902E-2</v>
      </c>
      <c r="S97">
        <v>-0.48999786376953125</v>
      </c>
      <c r="T97" t="s">
        <v>24</v>
      </c>
      <c r="U97" t="s">
        <v>24</v>
      </c>
      <c r="V97">
        <v>0</v>
      </c>
      <c r="W97">
        <v>0</v>
      </c>
      <c r="X97">
        <v>2010</v>
      </c>
      <c r="Y97">
        <v>7</v>
      </c>
    </row>
    <row r="98" spans="1:25" x14ac:dyDescent="0.3">
      <c r="A98" s="1">
        <v>40365</v>
      </c>
      <c r="B98">
        <v>71.449996948242188</v>
      </c>
      <c r="C98">
        <v>71.980003356933594</v>
      </c>
      <c r="D98">
        <v>84.080001831054688</v>
      </c>
      <c r="E98">
        <v>29.649999618530277</v>
      </c>
      <c r="F98">
        <v>79.381378173828125</v>
      </c>
      <c r="G98">
        <v>-2.7914106542549222E-3</v>
      </c>
      <c r="H98">
        <v>-2.2178546446980363E-3</v>
      </c>
      <c r="I98">
        <v>71.650001525878906</v>
      </c>
      <c r="J98">
        <v>75.010002136230469</v>
      </c>
      <c r="K98">
        <v>76.470001220703125</v>
      </c>
      <c r="L98">
        <v>72.139999389648438</v>
      </c>
      <c r="M98">
        <v>75.629997253417969</v>
      </c>
      <c r="N98">
        <v>76.510002136230469</v>
      </c>
      <c r="O98">
        <v>1.8462422943506064E-2</v>
      </c>
      <c r="P98">
        <v>2.0986464669689928E-2</v>
      </c>
      <c r="Q98">
        <v>2.149245898114208E-2</v>
      </c>
      <c r="R98">
        <v>2.128141229467128E-2</v>
      </c>
      <c r="S98">
        <v>-0.53000640869140625</v>
      </c>
      <c r="T98" t="s">
        <v>24</v>
      </c>
      <c r="U98" t="s">
        <v>24</v>
      </c>
      <c r="V98">
        <v>0</v>
      </c>
      <c r="W98">
        <v>0</v>
      </c>
      <c r="X98">
        <v>2010</v>
      </c>
      <c r="Y98">
        <v>7</v>
      </c>
    </row>
    <row r="99" spans="1:25" x14ac:dyDescent="0.3">
      <c r="A99" s="1">
        <v>40366</v>
      </c>
      <c r="B99">
        <v>73.510002136230469</v>
      </c>
      <c r="C99">
        <v>74.069999694824219</v>
      </c>
      <c r="D99">
        <v>83.819999694824219</v>
      </c>
      <c r="E99">
        <v>26.840000152587891</v>
      </c>
      <c r="F99">
        <v>79.381378173828125</v>
      </c>
      <c r="G99">
        <v>2.8831424436316366E-2</v>
      </c>
      <c r="H99">
        <v>2.9035791058896976E-2</v>
      </c>
      <c r="I99">
        <v>71.449996948242188</v>
      </c>
      <c r="J99">
        <v>72.339996337890625</v>
      </c>
      <c r="K99">
        <v>78.120002746582031</v>
      </c>
      <c r="L99">
        <v>71.980003356933594</v>
      </c>
      <c r="M99">
        <v>72.949996948242188</v>
      </c>
      <c r="N99">
        <v>78.860000610351563</v>
      </c>
      <c r="O99">
        <v>2.0580115198121526E-2</v>
      </c>
      <c r="P99">
        <v>2.1577846489346731E-2</v>
      </c>
      <c r="Q99">
        <v>2.0985452077351641E-2</v>
      </c>
      <c r="R99">
        <v>2.1883333627837141E-2</v>
      </c>
      <c r="S99">
        <v>-0.55999755859375</v>
      </c>
      <c r="T99" t="s">
        <v>24</v>
      </c>
      <c r="U99" t="s">
        <v>24</v>
      </c>
      <c r="V99">
        <v>0</v>
      </c>
      <c r="W99">
        <v>0</v>
      </c>
      <c r="X99">
        <v>2010</v>
      </c>
      <c r="Y99">
        <v>7</v>
      </c>
    </row>
    <row r="100" spans="1:25" x14ac:dyDescent="0.3">
      <c r="A100" s="1">
        <v>40367</v>
      </c>
      <c r="B100">
        <v>74.709999084472656</v>
      </c>
      <c r="C100">
        <v>75.44000244140625</v>
      </c>
      <c r="D100">
        <v>83.819999694824219</v>
      </c>
      <c r="E100">
        <v>25.709999084472656</v>
      </c>
      <c r="F100">
        <v>79.381378173828125</v>
      </c>
      <c r="G100">
        <v>1.6324267628483158E-2</v>
      </c>
      <c r="H100">
        <v>1.84960544380528E-2</v>
      </c>
      <c r="I100">
        <v>73.510002136230469</v>
      </c>
      <c r="J100">
        <v>71.650001525878906</v>
      </c>
      <c r="K100">
        <v>77.589996337890625</v>
      </c>
      <c r="L100">
        <v>74.069999694824219</v>
      </c>
      <c r="M100">
        <v>72.139999389648438</v>
      </c>
      <c r="N100">
        <v>78.25</v>
      </c>
      <c r="O100">
        <v>2.2645301448604143E-2</v>
      </c>
      <c r="P100">
        <v>2.1252202633208001E-2</v>
      </c>
      <c r="Q100">
        <v>2.3394897343593596E-2</v>
      </c>
      <c r="R100">
        <v>2.1645489071008488E-2</v>
      </c>
      <c r="S100">
        <v>-0.73000335693359375</v>
      </c>
      <c r="T100" t="s">
        <v>24</v>
      </c>
      <c r="U100" t="s">
        <v>24</v>
      </c>
      <c r="V100">
        <v>0</v>
      </c>
      <c r="W100">
        <v>0</v>
      </c>
      <c r="X100">
        <v>2010</v>
      </c>
      <c r="Y100">
        <v>7</v>
      </c>
    </row>
    <row r="101" spans="1:25" x14ac:dyDescent="0.3">
      <c r="A101" s="1">
        <v>40368</v>
      </c>
      <c r="B101">
        <v>75.419998168945313</v>
      </c>
      <c r="C101">
        <v>76.089996337890625</v>
      </c>
      <c r="D101">
        <v>83.949996948242188</v>
      </c>
      <c r="E101">
        <v>24.979999542236328</v>
      </c>
      <c r="F101">
        <v>79.381378173828125</v>
      </c>
      <c r="G101">
        <v>9.5034010597414564E-3</v>
      </c>
      <c r="H101">
        <v>8.616037585486902E-3</v>
      </c>
      <c r="I101">
        <v>74.709999084472656</v>
      </c>
      <c r="J101">
        <v>71.449996948242188</v>
      </c>
      <c r="K101">
        <v>75.44000244140625</v>
      </c>
      <c r="L101">
        <v>75.44000244140625</v>
      </c>
      <c r="M101">
        <v>71.980003356933594</v>
      </c>
      <c r="N101">
        <v>75.94000244140625</v>
      </c>
      <c r="O101">
        <v>2.0761264263549885E-2</v>
      </c>
      <c r="P101">
        <v>2.0590705932722622E-2</v>
      </c>
      <c r="Q101">
        <v>2.1049193142973831E-2</v>
      </c>
      <c r="R101">
        <v>2.053296499899596E-2</v>
      </c>
      <c r="S101">
        <v>-0.6699981689453125</v>
      </c>
      <c r="T101" t="s">
        <v>24</v>
      </c>
      <c r="U101" t="s">
        <v>24</v>
      </c>
      <c r="V101">
        <v>0</v>
      </c>
      <c r="W101">
        <v>0</v>
      </c>
      <c r="X101">
        <v>2010</v>
      </c>
      <c r="Y101">
        <v>7</v>
      </c>
    </row>
    <row r="102" spans="1:25" x14ac:dyDescent="0.3">
      <c r="A102" s="1">
        <v>40371</v>
      </c>
      <c r="B102">
        <v>74.370002746582031</v>
      </c>
      <c r="C102">
        <v>74.949996948242188</v>
      </c>
      <c r="D102">
        <v>84.199996948242188</v>
      </c>
      <c r="E102">
        <v>24.430000305175781</v>
      </c>
      <c r="F102">
        <v>79.381378173828125</v>
      </c>
      <c r="G102">
        <v>-1.3921976237804001E-2</v>
      </c>
      <c r="H102">
        <v>-1.4982250552176057E-2</v>
      </c>
      <c r="I102">
        <v>75.419998168945313</v>
      </c>
      <c r="J102">
        <v>73.510002136230469</v>
      </c>
      <c r="K102">
        <v>75.010002136230469</v>
      </c>
      <c r="L102">
        <v>76.089996337890625</v>
      </c>
      <c r="M102">
        <v>74.069999694824219</v>
      </c>
      <c r="N102">
        <v>75.629997253417969</v>
      </c>
      <c r="O102">
        <v>2.1370872805447475E-2</v>
      </c>
      <c r="P102">
        <v>1.9420651505042109E-2</v>
      </c>
      <c r="Q102">
        <v>2.1830962519078408E-2</v>
      </c>
      <c r="R102">
        <v>1.9293696316505109E-2</v>
      </c>
      <c r="S102">
        <v>-0.57999420166015625</v>
      </c>
      <c r="T102" t="s">
        <v>24</v>
      </c>
      <c r="U102" t="s">
        <v>24</v>
      </c>
      <c r="V102">
        <v>0</v>
      </c>
      <c r="W102">
        <v>0</v>
      </c>
      <c r="X102">
        <v>2010</v>
      </c>
      <c r="Y102">
        <v>7</v>
      </c>
    </row>
    <row r="103" spans="1:25" x14ac:dyDescent="0.3">
      <c r="A103" s="1">
        <v>40372</v>
      </c>
      <c r="B103">
        <v>76.650001525878906</v>
      </c>
      <c r="C103">
        <v>77.150001525878906</v>
      </c>
      <c r="D103">
        <v>83.639999389648438</v>
      </c>
      <c r="E103">
        <v>24.559999465942383</v>
      </c>
      <c r="F103">
        <v>79.381378173828125</v>
      </c>
      <c r="G103">
        <v>3.065750564869596E-2</v>
      </c>
      <c r="H103">
        <v>2.9352964205668464E-2</v>
      </c>
      <c r="I103">
        <v>74.370002746582031</v>
      </c>
      <c r="J103">
        <v>74.709999084472656</v>
      </c>
      <c r="K103">
        <v>72.339996337890625</v>
      </c>
      <c r="L103">
        <v>74.949996948242188</v>
      </c>
      <c r="M103">
        <v>75.44000244140625</v>
      </c>
      <c r="N103">
        <v>72.949996948242188</v>
      </c>
      <c r="O103">
        <v>1.7898506364186273E-2</v>
      </c>
      <c r="P103">
        <v>2.0127733212303066E-2</v>
      </c>
      <c r="Q103">
        <v>1.8286270530083033E-2</v>
      </c>
      <c r="R103">
        <v>1.9934041132949627E-2</v>
      </c>
      <c r="S103">
        <v>-0.5</v>
      </c>
      <c r="T103" t="s">
        <v>24</v>
      </c>
      <c r="U103" t="s">
        <v>24</v>
      </c>
      <c r="V103">
        <v>0</v>
      </c>
      <c r="W103">
        <v>0</v>
      </c>
      <c r="X103">
        <v>2010</v>
      </c>
      <c r="Y103">
        <v>7</v>
      </c>
    </row>
    <row r="104" spans="1:25" x14ac:dyDescent="0.3">
      <c r="A104" s="1">
        <v>40373</v>
      </c>
      <c r="B104">
        <v>76.769996643066406</v>
      </c>
      <c r="C104">
        <v>77.040000915527344</v>
      </c>
      <c r="D104">
        <v>83.430000305175781</v>
      </c>
      <c r="E104">
        <v>24.889999389648441</v>
      </c>
      <c r="F104">
        <v>79.381378173828125</v>
      </c>
      <c r="G104">
        <v>1.5654939960696446E-3</v>
      </c>
      <c r="H104">
        <v>-1.4258017910040444E-3</v>
      </c>
      <c r="I104">
        <v>76.650001525878906</v>
      </c>
      <c r="J104">
        <v>75.419998168945313</v>
      </c>
      <c r="K104">
        <v>71.650001525878906</v>
      </c>
      <c r="L104">
        <v>77.150001525878906</v>
      </c>
      <c r="M104">
        <v>76.089996337890625</v>
      </c>
      <c r="N104">
        <v>72.139999389648438</v>
      </c>
      <c r="O104">
        <v>1.6475314952455571E-2</v>
      </c>
      <c r="P104">
        <v>1.98034259358328E-2</v>
      </c>
      <c r="Q104">
        <v>1.6899405692269172E-2</v>
      </c>
      <c r="R104">
        <v>1.9570410139019598E-2</v>
      </c>
      <c r="S104">
        <v>-0.2700042724609375</v>
      </c>
      <c r="T104" t="s">
        <v>24</v>
      </c>
      <c r="U104" t="s">
        <v>24</v>
      </c>
      <c r="V104">
        <v>0</v>
      </c>
      <c r="W104">
        <v>0</v>
      </c>
      <c r="X104">
        <v>2010</v>
      </c>
      <c r="Y104">
        <v>7</v>
      </c>
    </row>
    <row r="105" spans="1:25" x14ac:dyDescent="0.3">
      <c r="A105" s="1">
        <v>40374</v>
      </c>
      <c r="B105">
        <v>76.769996643066406</v>
      </c>
      <c r="C105">
        <v>76.620002746582031</v>
      </c>
      <c r="D105">
        <v>82.55999755859375</v>
      </c>
      <c r="E105">
        <v>25.139999389648441</v>
      </c>
      <c r="F105">
        <v>79.381378173828125</v>
      </c>
      <c r="G105">
        <v>0</v>
      </c>
      <c r="H105">
        <v>-5.4516895632676921E-3</v>
      </c>
      <c r="I105">
        <v>76.769996643066406</v>
      </c>
      <c r="J105">
        <v>74.370002746582031</v>
      </c>
      <c r="K105">
        <v>71.449996948242188</v>
      </c>
      <c r="L105">
        <v>77.040000915527344</v>
      </c>
      <c r="M105">
        <v>74.949996948242188</v>
      </c>
      <c r="N105">
        <v>71.980003356933594</v>
      </c>
      <c r="O105">
        <v>1.6143874691999981E-2</v>
      </c>
      <c r="P105">
        <v>1.966878822401864E-2</v>
      </c>
      <c r="Q105">
        <v>1.7313948382338698E-2</v>
      </c>
      <c r="R105">
        <v>1.9616566817158135E-2</v>
      </c>
      <c r="S105">
        <v>0.149993896484375</v>
      </c>
      <c r="T105" t="s">
        <v>24</v>
      </c>
      <c r="U105" t="s">
        <v>24</v>
      </c>
      <c r="V105">
        <v>0</v>
      </c>
      <c r="W105">
        <v>0</v>
      </c>
      <c r="X105">
        <v>2010</v>
      </c>
      <c r="Y105">
        <v>7</v>
      </c>
    </row>
    <row r="106" spans="1:25" x14ac:dyDescent="0.3">
      <c r="A106" s="1">
        <v>40375</v>
      </c>
      <c r="B106">
        <v>75.370002746582031</v>
      </c>
      <c r="C106">
        <v>76.010002136230469</v>
      </c>
      <c r="D106">
        <v>82.489997863769531</v>
      </c>
      <c r="E106">
        <v>26.25</v>
      </c>
      <c r="F106">
        <v>79.381378173828125</v>
      </c>
      <c r="G106">
        <v>-1.8236211511034606E-2</v>
      </c>
      <c r="H106">
        <v>-7.9613754696553629E-3</v>
      </c>
      <c r="I106">
        <v>76.769996643066406</v>
      </c>
      <c r="J106">
        <v>76.650001525878906</v>
      </c>
      <c r="K106">
        <v>73.510002136230469</v>
      </c>
      <c r="L106">
        <v>76.620002746582031</v>
      </c>
      <c r="M106">
        <v>77.150001525878906</v>
      </c>
      <c r="N106">
        <v>74.069999694824219</v>
      </c>
      <c r="O106">
        <v>1.6979086339775303E-2</v>
      </c>
      <c r="P106">
        <v>1.9576465583458956E-2</v>
      </c>
      <c r="Q106">
        <v>1.5790965723269403E-2</v>
      </c>
      <c r="R106">
        <v>1.9236432357858744E-2</v>
      </c>
      <c r="S106">
        <v>-0.6399993896484375</v>
      </c>
      <c r="T106" t="s">
        <v>24</v>
      </c>
      <c r="U106" t="s">
        <v>24</v>
      </c>
      <c r="V106">
        <v>0</v>
      </c>
      <c r="W106">
        <v>0</v>
      </c>
      <c r="X106">
        <v>2010</v>
      </c>
      <c r="Y106">
        <v>7</v>
      </c>
    </row>
    <row r="107" spans="1:25" x14ac:dyDescent="0.3">
      <c r="A107" s="1">
        <v>40378</v>
      </c>
      <c r="B107">
        <v>75.620002746582031</v>
      </c>
      <c r="C107">
        <v>76.540000915527344</v>
      </c>
      <c r="D107">
        <v>82.510002136230469</v>
      </c>
      <c r="E107">
        <v>25.969999313354489</v>
      </c>
      <c r="F107">
        <v>79.381378173828125</v>
      </c>
      <c r="G107">
        <v>3.3169694956836082E-3</v>
      </c>
      <c r="H107">
        <v>6.9727504854817379E-3</v>
      </c>
      <c r="I107">
        <v>75.370002746582031</v>
      </c>
      <c r="J107">
        <v>76.769996643066406</v>
      </c>
      <c r="K107">
        <v>74.709999084472656</v>
      </c>
      <c r="L107">
        <v>76.010002136230469</v>
      </c>
      <c r="M107">
        <v>77.040000915527344</v>
      </c>
      <c r="N107">
        <v>75.44000244140625</v>
      </c>
      <c r="O107">
        <v>1.6053623162038889E-2</v>
      </c>
      <c r="P107">
        <v>1.7710332504112119E-2</v>
      </c>
      <c r="Q107">
        <v>1.4556757186138409E-2</v>
      </c>
      <c r="R107">
        <v>1.7515914756413477E-2</v>
      </c>
      <c r="S107">
        <v>-0.9199981689453125</v>
      </c>
      <c r="T107" t="s">
        <v>24</v>
      </c>
      <c r="U107" t="s">
        <v>24</v>
      </c>
      <c r="V107">
        <v>0</v>
      </c>
      <c r="W107">
        <v>0</v>
      </c>
      <c r="X107">
        <v>2010</v>
      </c>
      <c r="Y107">
        <v>7</v>
      </c>
    </row>
    <row r="108" spans="1:25" x14ac:dyDescent="0.3">
      <c r="A108" s="1">
        <v>40379</v>
      </c>
      <c r="B108">
        <v>76.220001220703125</v>
      </c>
      <c r="C108">
        <v>77.44000244140625</v>
      </c>
      <c r="D108">
        <v>82.75</v>
      </c>
      <c r="E108">
        <v>23.930000305175781</v>
      </c>
      <c r="F108">
        <v>79.381378173828125</v>
      </c>
      <c r="G108">
        <v>7.9343884201090731E-3</v>
      </c>
      <c r="H108">
        <v>1.1758577411988602E-2</v>
      </c>
      <c r="I108">
        <v>75.620002746582031</v>
      </c>
      <c r="J108">
        <v>76.769996643066406</v>
      </c>
      <c r="K108">
        <v>75.419998168945313</v>
      </c>
      <c r="L108">
        <v>76.540000915527344</v>
      </c>
      <c r="M108">
        <v>76.620002746582031</v>
      </c>
      <c r="N108">
        <v>76.089996337890625</v>
      </c>
      <c r="O108">
        <v>1.5939350633018257E-2</v>
      </c>
      <c r="P108">
        <v>1.7742578143211549E-2</v>
      </c>
      <c r="Q108">
        <v>1.4834846262736808E-2</v>
      </c>
      <c r="R108">
        <v>1.7585013643486674E-2</v>
      </c>
      <c r="S108">
        <v>-1.220001220703125</v>
      </c>
      <c r="T108" t="s">
        <v>24</v>
      </c>
      <c r="U108" t="s">
        <v>24</v>
      </c>
      <c r="V108">
        <v>0</v>
      </c>
      <c r="W108">
        <v>0</v>
      </c>
      <c r="X108">
        <v>2010</v>
      </c>
      <c r="Y108">
        <v>7</v>
      </c>
    </row>
    <row r="109" spans="1:25" x14ac:dyDescent="0.3">
      <c r="A109" s="1">
        <v>40380</v>
      </c>
      <c r="B109">
        <v>75.370002746582031</v>
      </c>
      <c r="C109">
        <v>76.55999755859375</v>
      </c>
      <c r="D109">
        <v>83.389999389648438</v>
      </c>
      <c r="E109">
        <v>25.639999389648441</v>
      </c>
      <c r="F109">
        <v>79.381378173828125</v>
      </c>
      <c r="G109">
        <v>-1.115190842964997E-2</v>
      </c>
      <c r="H109">
        <v>-1.1363699058226984E-2</v>
      </c>
      <c r="I109">
        <v>76.220001220703125</v>
      </c>
      <c r="J109">
        <v>75.370002746582031</v>
      </c>
      <c r="K109">
        <v>74.370002746582031</v>
      </c>
      <c r="L109">
        <v>77.44000244140625</v>
      </c>
      <c r="M109">
        <v>76.010002136230469</v>
      </c>
      <c r="N109">
        <v>74.949996948242188</v>
      </c>
      <c r="O109">
        <v>1.5518100663895957E-2</v>
      </c>
      <c r="P109">
        <v>1.7902252819482451E-2</v>
      </c>
      <c r="Q109">
        <v>1.4167741909573522E-2</v>
      </c>
      <c r="R109">
        <v>1.7747088529762849E-2</v>
      </c>
      <c r="S109">
        <v>-1.1899948120117188</v>
      </c>
      <c r="T109" t="s">
        <v>24</v>
      </c>
      <c r="U109" t="s">
        <v>24</v>
      </c>
      <c r="V109">
        <v>0</v>
      </c>
      <c r="W109">
        <v>0</v>
      </c>
      <c r="X109">
        <v>2010</v>
      </c>
      <c r="Y109">
        <v>7</v>
      </c>
    </row>
    <row r="110" spans="1:25" x14ac:dyDescent="0.3">
      <c r="A110" s="1">
        <v>40381</v>
      </c>
      <c r="B110">
        <v>77.819999694824219</v>
      </c>
      <c r="C110">
        <v>79.300003051757813</v>
      </c>
      <c r="D110">
        <v>82.599998474121094</v>
      </c>
      <c r="E110">
        <v>24.629999160766602</v>
      </c>
      <c r="F110">
        <v>79.381378173828125</v>
      </c>
      <c r="G110">
        <v>3.2506260567348733E-2</v>
      </c>
      <c r="H110">
        <v>3.5788996611018087E-2</v>
      </c>
      <c r="I110">
        <v>75.370002746582031</v>
      </c>
      <c r="J110">
        <v>75.620002746582031</v>
      </c>
      <c r="K110">
        <v>76.650001525878906</v>
      </c>
      <c r="L110">
        <v>76.55999755859375</v>
      </c>
      <c r="M110">
        <v>76.540000915527344</v>
      </c>
      <c r="N110">
        <v>77.150001525878906</v>
      </c>
      <c r="O110">
        <v>1.6091996822149127E-2</v>
      </c>
      <c r="P110">
        <v>1.8762710664947675E-2</v>
      </c>
      <c r="Q110">
        <v>1.621444912535339E-2</v>
      </c>
      <c r="R110">
        <v>1.790862066731054E-2</v>
      </c>
      <c r="S110">
        <v>-1.4800033569335938</v>
      </c>
      <c r="T110" t="s">
        <v>24</v>
      </c>
      <c r="U110" t="s">
        <v>24</v>
      </c>
      <c r="V110">
        <v>0</v>
      </c>
      <c r="W110">
        <v>0</v>
      </c>
      <c r="X110">
        <v>2010</v>
      </c>
      <c r="Y110">
        <v>7</v>
      </c>
    </row>
    <row r="111" spans="1:25" x14ac:dyDescent="0.3">
      <c r="A111" s="1">
        <v>40382</v>
      </c>
      <c r="B111">
        <v>77.449996948242188</v>
      </c>
      <c r="C111">
        <v>78.980003356933594</v>
      </c>
      <c r="D111">
        <v>82.459999084472656</v>
      </c>
      <c r="E111">
        <v>23.469999313354489</v>
      </c>
      <c r="F111">
        <v>79.381378173828125</v>
      </c>
      <c r="G111">
        <v>-4.7545971219868921E-3</v>
      </c>
      <c r="H111">
        <v>-4.0353049496777427E-3</v>
      </c>
      <c r="I111">
        <v>77.819999694824219</v>
      </c>
      <c r="J111">
        <v>76.220001220703125</v>
      </c>
      <c r="K111">
        <v>76.769996643066406</v>
      </c>
      <c r="L111">
        <v>79.300003051757813</v>
      </c>
      <c r="M111">
        <v>77.44000244140625</v>
      </c>
      <c r="N111">
        <v>77.040000915527344</v>
      </c>
      <c r="O111">
        <v>1.6314297561365564E-2</v>
      </c>
      <c r="P111">
        <v>1.7068221314042367E-2</v>
      </c>
      <c r="Q111">
        <v>1.6390246533403093E-2</v>
      </c>
      <c r="R111">
        <v>1.7785009307150171E-2</v>
      </c>
      <c r="S111">
        <v>-1.5300064086914063</v>
      </c>
      <c r="T111" t="s">
        <v>24</v>
      </c>
      <c r="U111" t="s">
        <v>24</v>
      </c>
      <c r="V111">
        <v>0</v>
      </c>
      <c r="W111">
        <v>0</v>
      </c>
      <c r="X111">
        <v>2010</v>
      </c>
      <c r="Y111">
        <v>7</v>
      </c>
    </row>
    <row r="112" spans="1:25" x14ac:dyDescent="0.3">
      <c r="A112" s="1">
        <v>40385</v>
      </c>
      <c r="B112">
        <v>77.5</v>
      </c>
      <c r="C112">
        <v>78.980003356933594</v>
      </c>
      <c r="D112">
        <v>82.089996337890625</v>
      </c>
      <c r="E112">
        <v>22.729999542236328</v>
      </c>
      <c r="F112">
        <v>79.381378173828125</v>
      </c>
      <c r="G112">
        <v>6.4561722050449077E-4</v>
      </c>
      <c r="H112">
        <v>0</v>
      </c>
      <c r="I112">
        <v>77.449996948242188</v>
      </c>
      <c r="J112">
        <v>75.370002746582031</v>
      </c>
      <c r="K112">
        <v>76.769996643066406</v>
      </c>
      <c r="L112">
        <v>78.980003356933594</v>
      </c>
      <c r="M112">
        <v>76.55999755859375</v>
      </c>
      <c r="N112">
        <v>76.620002746582031</v>
      </c>
      <c r="O112">
        <v>1.6307061459310129E-2</v>
      </c>
      <c r="P112">
        <v>1.6875535873553248E-2</v>
      </c>
      <c r="Q112">
        <v>1.6009530949288187E-2</v>
      </c>
      <c r="R112">
        <v>1.7194361186801326E-2</v>
      </c>
      <c r="S112">
        <v>-1.4800033569335938</v>
      </c>
      <c r="T112" t="s">
        <v>24</v>
      </c>
      <c r="U112" t="s">
        <v>24</v>
      </c>
      <c r="V112">
        <v>0</v>
      </c>
      <c r="W112">
        <v>0</v>
      </c>
      <c r="X112">
        <v>2010</v>
      </c>
      <c r="Y112">
        <v>7</v>
      </c>
    </row>
    <row r="113" spans="1:25" x14ac:dyDescent="0.3">
      <c r="A113" s="1">
        <v>40386</v>
      </c>
      <c r="B113">
        <v>76.129997253417969</v>
      </c>
      <c r="C113">
        <v>77.5</v>
      </c>
      <c r="D113">
        <v>82.180000305175781</v>
      </c>
      <c r="E113">
        <v>23.190000534057617</v>
      </c>
      <c r="F113">
        <v>79.381378173828125</v>
      </c>
      <c r="G113">
        <v>-1.7677454794606806E-2</v>
      </c>
      <c r="H113">
        <v>-1.873896295300248E-2</v>
      </c>
      <c r="I113">
        <v>77.5</v>
      </c>
      <c r="J113">
        <v>77.819999694824219</v>
      </c>
      <c r="K113">
        <v>75.370002746582031</v>
      </c>
      <c r="L113">
        <v>78.980003356933594</v>
      </c>
      <c r="M113">
        <v>79.300003051757813</v>
      </c>
      <c r="N113">
        <v>76.010002136230469</v>
      </c>
      <c r="O113">
        <v>1.6195533740662866E-2</v>
      </c>
      <c r="P113">
        <v>1.7121133333977585E-2</v>
      </c>
      <c r="Q113">
        <v>1.7818310351266613E-2</v>
      </c>
      <c r="R113">
        <v>1.7348242180231521E-2</v>
      </c>
      <c r="S113">
        <v>-1.3700027465820313</v>
      </c>
      <c r="T113" t="s">
        <v>24</v>
      </c>
      <c r="U113" t="s">
        <v>24</v>
      </c>
      <c r="V113">
        <v>0</v>
      </c>
      <c r="W113">
        <v>0</v>
      </c>
      <c r="X113">
        <v>2010</v>
      </c>
      <c r="Y113">
        <v>7</v>
      </c>
    </row>
    <row r="114" spans="1:25" x14ac:dyDescent="0.3">
      <c r="A114" s="1">
        <v>40387</v>
      </c>
      <c r="B114">
        <v>76.05999755859375</v>
      </c>
      <c r="C114">
        <v>76.989997863769531</v>
      </c>
      <c r="D114">
        <v>82.180000305175781</v>
      </c>
      <c r="E114">
        <v>24.25</v>
      </c>
      <c r="F114">
        <v>79.381378173828125</v>
      </c>
      <c r="G114">
        <v>-9.1947586167917539E-4</v>
      </c>
      <c r="H114">
        <v>-6.580672725554404E-3</v>
      </c>
      <c r="I114">
        <v>76.129997253417969</v>
      </c>
      <c r="J114">
        <v>77.449996948242188</v>
      </c>
      <c r="K114">
        <v>75.620002746582031</v>
      </c>
      <c r="L114">
        <v>77.5</v>
      </c>
      <c r="M114">
        <v>78.980003356933594</v>
      </c>
      <c r="N114">
        <v>76.540000915527344</v>
      </c>
      <c r="O114">
        <v>1.6197463253114778E-2</v>
      </c>
      <c r="P114">
        <v>1.6952075726231371E-2</v>
      </c>
      <c r="Q114">
        <v>1.8038503727708596E-2</v>
      </c>
      <c r="R114">
        <v>1.684164609934885E-2</v>
      </c>
      <c r="S114">
        <v>-0.93000030517578125</v>
      </c>
      <c r="T114" t="s">
        <v>24</v>
      </c>
      <c r="U114" t="s">
        <v>24</v>
      </c>
      <c r="V114">
        <v>0</v>
      </c>
      <c r="W114">
        <v>0</v>
      </c>
      <c r="X114">
        <v>2010</v>
      </c>
      <c r="Y114">
        <v>7</v>
      </c>
    </row>
    <row r="115" spans="1:25" x14ac:dyDescent="0.3">
      <c r="A115" s="1">
        <v>40388</v>
      </c>
      <c r="B115">
        <v>77.589996337890625</v>
      </c>
      <c r="C115">
        <v>78.360000610351563</v>
      </c>
      <c r="D115">
        <v>81.639999389648438</v>
      </c>
      <c r="E115">
        <v>24.129999160766602</v>
      </c>
      <c r="F115">
        <v>79.381378173828125</v>
      </c>
      <c r="G115">
        <v>2.0115682729521911E-2</v>
      </c>
      <c r="H115">
        <v>1.7794554936943818E-2</v>
      </c>
      <c r="I115">
        <v>76.05999755859375</v>
      </c>
      <c r="J115">
        <v>77.5</v>
      </c>
      <c r="K115">
        <v>76.220001220703125</v>
      </c>
      <c r="L115">
        <v>76.989997863769531</v>
      </c>
      <c r="M115">
        <v>78.980003356933594</v>
      </c>
      <c r="N115">
        <v>77.44000244140625</v>
      </c>
      <c r="O115">
        <v>1.7662222773975323E-2</v>
      </c>
      <c r="P115">
        <v>1.6702416376141987E-2</v>
      </c>
      <c r="Q115">
        <v>1.8769328189242904E-2</v>
      </c>
      <c r="R115">
        <v>1.7067096030715569E-2</v>
      </c>
      <c r="S115">
        <v>-0.7700042724609375</v>
      </c>
      <c r="T115" t="s">
        <v>24</v>
      </c>
      <c r="U115" t="s">
        <v>24</v>
      </c>
      <c r="V115">
        <v>0</v>
      </c>
      <c r="W115">
        <v>0</v>
      </c>
      <c r="X115">
        <v>2010</v>
      </c>
      <c r="Y115">
        <v>7</v>
      </c>
    </row>
    <row r="116" spans="1:25" x14ac:dyDescent="0.3">
      <c r="A116" s="1">
        <v>40389</v>
      </c>
      <c r="B116">
        <v>78.180000305175781</v>
      </c>
      <c r="C116">
        <v>78.949996948242188</v>
      </c>
      <c r="D116">
        <v>81.540000915527344</v>
      </c>
      <c r="E116">
        <v>23.5</v>
      </c>
      <c r="F116">
        <v>79.381378173828125</v>
      </c>
      <c r="G116">
        <v>7.6041241800786086E-3</v>
      </c>
      <c r="H116">
        <v>7.5293049169871118E-3</v>
      </c>
      <c r="I116">
        <v>77.589996337890625</v>
      </c>
      <c r="J116">
        <v>76.129997253417969</v>
      </c>
      <c r="K116">
        <v>75.370002746582031</v>
      </c>
      <c r="L116">
        <v>78.360000610351563</v>
      </c>
      <c r="M116">
        <v>77.5</v>
      </c>
      <c r="N116">
        <v>76.55999755859375</v>
      </c>
      <c r="O116">
        <v>1.6605081297499824E-2</v>
      </c>
      <c r="P116">
        <v>1.6712930661470133E-2</v>
      </c>
      <c r="Q116">
        <v>1.7892483631410841E-2</v>
      </c>
      <c r="R116">
        <v>1.6965827556612054E-2</v>
      </c>
      <c r="S116">
        <v>-0.76999664306640625</v>
      </c>
      <c r="T116" t="s">
        <v>24</v>
      </c>
      <c r="U116" t="s">
        <v>24</v>
      </c>
      <c r="V116">
        <v>0</v>
      </c>
      <c r="W116">
        <v>0</v>
      </c>
      <c r="X116">
        <v>2010</v>
      </c>
      <c r="Y116">
        <v>7</v>
      </c>
    </row>
    <row r="117" spans="1:25" x14ac:dyDescent="0.3">
      <c r="A117" s="1">
        <v>40392</v>
      </c>
      <c r="B117">
        <v>80.819999694824219</v>
      </c>
      <c r="C117">
        <v>81.339996337890625</v>
      </c>
      <c r="D117">
        <v>80.94000244140625</v>
      </c>
      <c r="E117">
        <v>22.010000228881839</v>
      </c>
      <c r="F117">
        <v>79.381378173828125</v>
      </c>
      <c r="G117">
        <v>3.3768219229255436E-2</v>
      </c>
      <c r="H117">
        <v>3.0272317695151596E-2</v>
      </c>
      <c r="I117">
        <v>78.180000305175781</v>
      </c>
      <c r="J117">
        <v>76.05999755859375</v>
      </c>
      <c r="K117">
        <v>77.819999694824219</v>
      </c>
      <c r="L117">
        <v>78.949996948242188</v>
      </c>
      <c r="M117">
        <v>76.989997863769531</v>
      </c>
      <c r="N117">
        <v>79.300003051757813</v>
      </c>
      <c r="O117">
        <v>1.69521495398148E-2</v>
      </c>
      <c r="P117">
        <v>1.7772790225801995E-2</v>
      </c>
      <c r="Q117">
        <v>1.6340724794248647E-2</v>
      </c>
      <c r="R117">
        <v>1.7775611973147337E-2</v>
      </c>
      <c r="S117">
        <v>-0.51999664306640625</v>
      </c>
      <c r="T117" t="s">
        <v>24</v>
      </c>
      <c r="U117" t="s">
        <v>24</v>
      </c>
      <c r="V117">
        <v>0</v>
      </c>
      <c r="W117">
        <v>0</v>
      </c>
      <c r="X117">
        <v>2010</v>
      </c>
      <c r="Y117">
        <v>8</v>
      </c>
    </row>
    <row r="118" spans="1:25" x14ac:dyDescent="0.3">
      <c r="A118" s="1">
        <v>40393</v>
      </c>
      <c r="B118">
        <v>82.680000305175781</v>
      </c>
      <c r="C118">
        <v>82.550003051757813</v>
      </c>
      <c r="D118">
        <v>80.599998474121094</v>
      </c>
      <c r="E118">
        <v>22.629999160766602</v>
      </c>
      <c r="F118">
        <v>79.381378173828125</v>
      </c>
      <c r="G118">
        <v>2.3014113058338337E-2</v>
      </c>
      <c r="H118">
        <v>1.4875913060541146E-2</v>
      </c>
      <c r="I118">
        <v>80.819999694824219</v>
      </c>
      <c r="J118">
        <v>77.589996337890625</v>
      </c>
      <c r="K118">
        <v>77.449996948242188</v>
      </c>
      <c r="L118">
        <v>81.339996337890625</v>
      </c>
      <c r="M118">
        <v>78.360000610351563</v>
      </c>
      <c r="N118">
        <v>78.980003356933594</v>
      </c>
      <c r="O118">
        <v>1.7385070381245517E-2</v>
      </c>
      <c r="P118">
        <v>1.8180240656807099E-2</v>
      </c>
      <c r="Q118">
        <v>1.6402476655274674E-2</v>
      </c>
      <c r="R118">
        <v>1.7897427707588676E-2</v>
      </c>
      <c r="S118">
        <v>0.12999725341796875</v>
      </c>
      <c r="T118" t="s">
        <v>24</v>
      </c>
      <c r="U118" t="s">
        <v>24</v>
      </c>
      <c r="V118">
        <v>0</v>
      </c>
      <c r="W118">
        <v>0</v>
      </c>
      <c r="X118">
        <v>2010</v>
      </c>
      <c r="Y118">
        <v>8</v>
      </c>
    </row>
    <row r="119" spans="1:25" x14ac:dyDescent="0.3">
      <c r="A119" s="1">
        <v>40394</v>
      </c>
      <c r="B119">
        <v>82.199996948242188</v>
      </c>
      <c r="C119">
        <v>82.470001220703125</v>
      </c>
      <c r="D119">
        <v>80.889999389648438</v>
      </c>
      <c r="E119">
        <v>22.209999084472656</v>
      </c>
      <c r="F119">
        <v>79.381378173828125</v>
      </c>
      <c r="G119">
        <v>-5.8055558195679868E-3</v>
      </c>
      <c r="H119">
        <v>-9.6913177585866705E-4</v>
      </c>
      <c r="I119">
        <v>82.680000305175781</v>
      </c>
      <c r="J119">
        <v>78.180000305175781</v>
      </c>
      <c r="K119">
        <v>77.5</v>
      </c>
      <c r="L119">
        <v>82.550003051757813</v>
      </c>
      <c r="M119">
        <v>78.949996948242188</v>
      </c>
      <c r="N119">
        <v>78.980003356933594</v>
      </c>
      <c r="O119">
        <v>1.8089832701131753E-2</v>
      </c>
      <c r="P119">
        <v>1.8105037016407435E-2</v>
      </c>
      <c r="Q119">
        <v>1.6469947201164545E-2</v>
      </c>
      <c r="R119">
        <v>1.7809309294223311E-2</v>
      </c>
      <c r="S119">
        <v>-0.2700042724609375</v>
      </c>
      <c r="T119" t="s">
        <v>24</v>
      </c>
      <c r="U119" t="s">
        <v>24</v>
      </c>
      <c r="V119">
        <v>0</v>
      </c>
      <c r="W119">
        <v>0</v>
      </c>
      <c r="X119">
        <v>2010</v>
      </c>
      <c r="Y119">
        <v>8</v>
      </c>
    </row>
    <row r="120" spans="1:25" x14ac:dyDescent="0.3">
      <c r="A120" s="1">
        <v>40395</v>
      </c>
      <c r="B120">
        <v>81.610000610351563</v>
      </c>
      <c r="C120">
        <v>82.010002136230469</v>
      </c>
      <c r="D120">
        <v>80.819999694824219</v>
      </c>
      <c r="E120">
        <v>22.100000381469727</v>
      </c>
      <c r="F120">
        <v>79.381378173828125</v>
      </c>
      <c r="G120">
        <v>-7.1775712870417729E-3</v>
      </c>
      <c r="H120">
        <v>-5.5777746776264348E-3</v>
      </c>
      <c r="I120">
        <v>82.199996948242188</v>
      </c>
      <c r="J120">
        <v>80.819999694824219</v>
      </c>
      <c r="K120">
        <v>76.129997253417969</v>
      </c>
      <c r="L120">
        <v>82.470001220703125</v>
      </c>
      <c r="M120">
        <v>81.339996337890625</v>
      </c>
      <c r="N120">
        <v>77.5</v>
      </c>
      <c r="O120">
        <v>1.5845245323314532E-2</v>
      </c>
      <c r="P120">
        <v>1.7593539584093282E-2</v>
      </c>
      <c r="Q120">
        <v>1.3642019882920528E-2</v>
      </c>
      <c r="R120">
        <v>1.7692615853067223E-2</v>
      </c>
      <c r="S120">
        <v>-0.40000152587890625</v>
      </c>
      <c r="T120" t="s">
        <v>24</v>
      </c>
      <c r="U120" t="s">
        <v>24</v>
      </c>
      <c r="V120">
        <v>0</v>
      </c>
      <c r="W120">
        <v>0</v>
      </c>
      <c r="X120">
        <v>2010</v>
      </c>
      <c r="Y120">
        <v>8</v>
      </c>
    </row>
    <row r="121" spans="1:25" x14ac:dyDescent="0.3">
      <c r="A121" s="1">
        <v>40396</v>
      </c>
      <c r="B121">
        <v>80.160003662109375</v>
      </c>
      <c r="C121">
        <v>80.699996948242188</v>
      </c>
      <c r="D121">
        <v>80.410003662109375</v>
      </c>
      <c r="E121">
        <v>21.739999771118164</v>
      </c>
      <c r="F121">
        <v>79.381378173828125</v>
      </c>
      <c r="G121">
        <v>-1.7767392934662785E-2</v>
      </c>
      <c r="H121">
        <v>-1.5973724592912131E-2</v>
      </c>
      <c r="I121">
        <v>81.610000610351563</v>
      </c>
      <c r="J121">
        <v>82.680000305175781</v>
      </c>
      <c r="K121">
        <v>76.05999755859375</v>
      </c>
      <c r="L121">
        <v>82.010002136230469</v>
      </c>
      <c r="M121">
        <v>82.550003051757813</v>
      </c>
      <c r="N121">
        <v>76.989997863769531</v>
      </c>
      <c r="O121">
        <v>1.8799643637483442E-2</v>
      </c>
      <c r="P121">
        <v>1.7974662210765158E-2</v>
      </c>
      <c r="Q121">
        <v>1.5651282129380897E-2</v>
      </c>
      <c r="R121">
        <v>1.8012844230335272E-2</v>
      </c>
      <c r="S121">
        <v>-0.5399932861328125</v>
      </c>
      <c r="T121" t="s">
        <v>24</v>
      </c>
      <c r="U121" t="s">
        <v>24</v>
      </c>
      <c r="V121">
        <v>0</v>
      </c>
      <c r="W121">
        <v>0</v>
      </c>
      <c r="X121">
        <v>2010</v>
      </c>
      <c r="Y121">
        <v>8</v>
      </c>
    </row>
    <row r="122" spans="1:25" x14ac:dyDescent="0.3">
      <c r="A122" s="1">
        <v>40399</v>
      </c>
      <c r="B122">
        <v>80.989997863769531</v>
      </c>
      <c r="C122">
        <v>81.480003356933594</v>
      </c>
      <c r="D122">
        <v>80.709999084472656</v>
      </c>
      <c r="E122">
        <v>22.139999389648441</v>
      </c>
      <c r="F122">
        <v>79.381378173828125</v>
      </c>
      <c r="G122">
        <v>1.0354218609554433E-2</v>
      </c>
      <c r="H122">
        <v>9.6655072885774018E-3</v>
      </c>
      <c r="I122">
        <v>80.160003662109375</v>
      </c>
      <c r="J122">
        <v>82.199996948242188</v>
      </c>
      <c r="K122">
        <v>77.589996337890625</v>
      </c>
      <c r="L122">
        <v>80.699996948242188</v>
      </c>
      <c r="M122">
        <v>82.470001220703125</v>
      </c>
      <c r="N122">
        <v>78.360000610351563</v>
      </c>
      <c r="O122">
        <v>1.8071290121034506E-2</v>
      </c>
      <c r="P122">
        <v>1.766136158944747E-2</v>
      </c>
      <c r="Q122">
        <v>1.4991568630435513E-2</v>
      </c>
      <c r="R122">
        <v>1.7246814372496078E-2</v>
      </c>
      <c r="S122">
        <v>-0.4900054931640625</v>
      </c>
      <c r="T122" t="s">
        <v>24</v>
      </c>
      <c r="U122" t="s">
        <v>24</v>
      </c>
      <c r="V122">
        <v>0</v>
      </c>
      <c r="W122">
        <v>0</v>
      </c>
      <c r="X122">
        <v>2010</v>
      </c>
      <c r="Y122">
        <v>8</v>
      </c>
    </row>
    <row r="123" spans="1:25" x14ac:dyDescent="0.3">
      <c r="A123" s="1">
        <v>40400</v>
      </c>
      <c r="B123">
        <v>79.599998474121094</v>
      </c>
      <c r="C123">
        <v>80.25</v>
      </c>
      <c r="D123">
        <v>80.800003051757813</v>
      </c>
      <c r="E123">
        <v>22.370000839233398</v>
      </c>
      <c r="F123">
        <v>79.381378173828125</v>
      </c>
      <c r="G123">
        <v>-1.7162605584784774E-2</v>
      </c>
      <c r="H123">
        <v>-1.5095769590796504E-2</v>
      </c>
      <c r="I123">
        <v>80.989997863769531</v>
      </c>
      <c r="J123">
        <v>81.610000610351563</v>
      </c>
      <c r="K123">
        <v>78.180000305175781</v>
      </c>
      <c r="L123">
        <v>81.480003356933594</v>
      </c>
      <c r="M123">
        <v>82.010002136230469</v>
      </c>
      <c r="N123">
        <v>78.949996948242188</v>
      </c>
      <c r="O123">
        <v>2.0082404085088695E-2</v>
      </c>
      <c r="P123">
        <v>1.7925919976679226E-2</v>
      </c>
      <c r="Q123">
        <v>1.6852157079610616E-2</v>
      </c>
      <c r="R123">
        <v>1.74301815206389E-2</v>
      </c>
      <c r="S123">
        <v>-0.65000152587890625</v>
      </c>
      <c r="T123" t="s">
        <v>24</v>
      </c>
      <c r="U123" t="s">
        <v>24</v>
      </c>
      <c r="V123">
        <v>0</v>
      </c>
      <c r="W123">
        <v>0</v>
      </c>
      <c r="X123">
        <v>2010</v>
      </c>
      <c r="Y123">
        <v>8</v>
      </c>
    </row>
    <row r="124" spans="1:25" x14ac:dyDescent="0.3">
      <c r="A124" s="1">
        <v>40401</v>
      </c>
      <c r="B124">
        <v>77.639999389648438</v>
      </c>
      <c r="C124">
        <v>78.019996643066406</v>
      </c>
      <c r="D124">
        <v>82.290000915527344</v>
      </c>
      <c r="E124">
        <v>25.389999389648441</v>
      </c>
      <c r="F124">
        <v>79.381378173828125</v>
      </c>
      <c r="G124">
        <v>-2.4623104548298191E-2</v>
      </c>
      <c r="H124">
        <v>-2.7788203824717694E-2</v>
      </c>
      <c r="I124">
        <v>79.599998474121094</v>
      </c>
      <c r="J124">
        <v>80.160003662109375</v>
      </c>
      <c r="K124">
        <v>80.819999694824219</v>
      </c>
      <c r="L124">
        <v>80.25</v>
      </c>
      <c r="M124">
        <v>80.699996948242188</v>
      </c>
      <c r="N124">
        <v>81.339996337890625</v>
      </c>
      <c r="O124">
        <v>1.6928541973511339E-2</v>
      </c>
      <c r="P124">
        <v>1.7763534939326475E-2</v>
      </c>
      <c r="Q124">
        <v>1.507453252543637E-2</v>
      </c>
      <c r="R124">
        <v>1.7328183348914672E-2</v>
      </c>
      <c r="S124">
        <v>-0.37999725341796875</v>
      </c>
      <c r="T124" t="s">
        <v>24</v>
      </c>
      <c r="U124" t="s">
        <v>24</v>
      </c>
      <c r="V124">
        <v>0</v>
      </c>
      <c r="W124">
        <v>0</v>
      </c>
      <c r="X124">
        <v>2010</v>
      </c>
      <c r="Y124">
        <v>8</v>
      </c>
    </row>
    <row r="125" spans="1:25" x14ac:dyDescent="0.3">
      <c r="A125" s="1">
        <v>40402</v>
      </c>
      <c r="B125">
        <v>75.519996643066406</v>
      </c>
      <c r="C125">
        <v>75.739997863769531</v>
      </c>
      <c r="D125">
        <v>82.639999389648438</v>
      </c>
      <c r="E125">
        <v>25.729999542236328</v>
      </c>
      <c r="F125">
        <v>79.381378173828125</v>
      </c>
      <c r="G125">
        <v>-2.7305548212880115E-2</v>
      </c>
      <c r="H125">
        <v>-2.9223261694404257E-2</v>
      </c>
      <c r="I125">
        <v>77.639999389648438</v>
      </c>
      <c r="J125">
        <v>80.989997863769531</v>
      </c>
      <c r="K125">
        <v>82.680000305175781</v>
      </c>
      <c r="L125">
        <v>78.019996643066406</v>
      </c>
      <c r="M125">
        <v>81.480003356933594</v>
      </c>
      <c r="N125">
        <v>82.550003051757813</v>
      </c>
      <c r="O125">
        <v>1.2977891697688711E-2</v>
      </c>
      <c r="P125">
        <v>1.8472988571062506E-2</v>
      </c>
      <c r="Q125">
        <v>1.416256410932247E-2</v>
      </c>
      <c r="R125">
        <v>1.8172131427391703E-2</v>
      </c>
      <c r="S125">
        <v>-0.220001220703125</v>
      </c>
      <c r="T125" t="s">
        <v>24</v>
      </c>
      <c r="U125" t="s">
        <v>24</v>
      </c>
      <c r="V125">
        <v>0</v>
      </c>
      <c r="W125">
        <v>0</v>
      </c>
      <c r="X125">
        <v>2010</v>
      </c>
      <c r="Y125">
        <v>8</v>
      </c>
    </row>
    <row r="126" spans="1:25" x14ac:dyDescent="0.3">
      <c r="A126" s="1">
        <v>40403</v>
      </c>
      <c r="B126">
        <v>75.110000610351563</v>
      </c>
      <c r="C126">
        <v>75.389999389648438</v>
      </c>
      <c r="D126">
        <v>82.949996948242188</v>
      </c>
      <c r="E126">
        <v>26.239999771118164</v>
      </c>
      <c r="F126">
        <v>79.381378173828125</v>
      </c>
      <c r="G126">
        <v>-5.4289731321444101E-3</v>
      </c>
      <c r="H126">
        <v>-4.6210520727848481E-3</v>
      </c>
      <c r="I126">
        <v>75.519996643066406</v>
      </c>
      <c r="J126">
        <v>79.599998474121094</v>
      </c>
      <c r="K126">
        <v>82.199996948242188</v>
      </c>
      <c r="L126">
        <v>75.739997863769531</v>
      </c>
      <c r="M126">
        <v>80.25</v>
      </c>
      <c r="N126">
        <v>82.470001220703125</v>
      </c>
      <c r="O126">
        <v>1.3012375314587673E-2</v>
      </c>
      <c r="P126">
        <v>1.7225526287256168E-2</v>
      </c>
      <c r="Q126">
        <v>1.3743657951984555E-2</v>
      </c>
      <c r="R126">
        <v>1.6915380668885031E-2</v>
      </c>
      <c r="S126">
        <v>-0.279998779296875</v>
      </c>
      <c r="T126" t="s">
        <v>24</v>
      </c>
      <c r="U126" t="s">
        <v>24</v>
      </c>
      <c r="V126">
        <v>0</v>
      </c>
      <c r="W126">
        <v>0</v>
      </c>
      <c r="X126">
        <v>2010</v>
      </c>
      <c r="Y126">
        <v>8</v>
      </c>
    </row>
    <row r="127" spans="1:25" x14ac:dyDescent="0.3">
      <c r="A127" s="1">
        <v>40406</v>
      </c>
      <c r="B127">
        <v>74.849998474121094</v>
      </c>
      <c r="C127">
        <v>75.239997863769531</v>
      </c>
      <c r="D127">
        <v>82.529998779296875</v>
      </c>
      <c r="E127">
        <v>26.100000381469727</v>
      </c>
      <c r="F127">
        <v>79.381378173828125</v>
      </c>
      <c r="G127">
        <v>-3.4616180817156339E-3</v>
      </c>
      <c r="H127">
        <v>-1.9896740561521353E-3</v>
      </c>
      <c r="I127">
        <v>75.110000610351563</v>
      </c>
      <c r="J127">
        <v>77.639999389648438</v>
      </c>
      <c r="K127">
        <v>81.610000610351563</v>
      </c>
      <c r="L127">
        <v>75.389999389648438</v>
      </c>
      <c r="M127">
        <v>78.019996643066406</v>
      </c>
      <c r="N127">
        <v>82.010002136230469</v>
      </c>
      <c r="O127">
        <v>1.3348116775122664E-2</v>
      </c>
      <c r="P127">
        <v>1.7127969157427508E-2</v>
      </c>
      <c r="Q127">
        <v>1.4113714780084639E-2</v>
      </c>
      <c r="R127">
        <v>1.6767338833475334E-2</v>
      </c>
      <c r="S127">
        <v>-0.3899993896484375</v>
      </c>
      <c r="T127" t="s">
        <v>24</v>
      </c>
      <c r="U127" t="s">
        <v>24</v>
      </c>
      <c r="V127">
        <v>0</v>
      </c>
      <c r="W127">
        <v>0</v>
      </c>
      <c r="X127">
        <v>2010</v>
      </c>
      <c r="Y127">
        <v>8</v>
      </c>
    </row>
    <row r="128" spans="1:25" x14ac:dyDescent="0.3">
      <c r="A128" s="1">
        <v>40407</v>
      </c>
      <c r="B128">
        <v>76.930000305175781</v>
      </c>
      <c r="C128">
        <v>75.769996643066406</v>
      </c>
      <c r="D128">
        <v>82.230003356933594</v>
      </c>
      <c r="E128">
        <v>24.329999923706051</v>
      </c>
      <c r="F128">
        <v>79.381378173828125</v>
      </c>
      <c r="G128">
        <v>2.7788936185133561E-2</v>
      </c>
      <c r="H128">
        <v>7.0441094410516047E-3</v>
      </c>
      <c r="I128">
        <v>74.849998474121094</v>
      </c>
      <c r="J128">
        <v>75.519996643066406</v>
      </c>
      <c r="K128">
        <v>80.160003662109375</v>
      </c>
      <c r="L128">
        <v>75.239997863769531</v>
      </c>
      <c r="M128">
        <v>75.739997863769531</v>
      </c>
      <c r="N128">
        <v>80.699996948242188</v>
      </c>
      <c r="O128">
        <v>1.9750970357441583E-2</v>
      </c>
      <c r="P128">
        <v>1.775615055568237E-2</v>
      </c>
      <c r="Q128">
        <v>1.5669127317560771E-2</v>
      </c>
      <c r="R128">
        <v>1.6781047697279589E-2</v>
      </c>
      <c r="S128">
        <v>1.160003662109375</v>
      </c>
      <c r="T128" t="s">
        <v>24</v>
      </c>
      <c r="U128" t="s">
        <v>24</v>
      </c>
      <c r="V128">
        <v>0</v>
      </c>
      <c r="W128">
        <v>0</v>
      </c>
      <c r="X128">
        <v>2010</v>
      </c>
      <c r="Y128">
        <v>8</v>
      </c>
    </row>
    <row r="129" spans="1:25" x14ac:dyDescent="0.3">
      <c r="A129" s="1">
        <v>40408</v>
      </c>
      <c r="B129">
        <v>76.470001220703125</v>
      </c>
      <c r="C129">
        <v>75.419998168945313</v>
      </c>
      <c r="D129">
        <v>82.220001220703125</v>
      </c>
      <c r="E129">
        <v>24.590000152587891</v>
      </c>
      <c r="F129">
        <v>79.381378173828125</v>
      </c>
      <c r="G129">
        <v>-5.979449923929181E-3</v>
      </c>
      <c r="H129">
        <v>-4.6192225105914364E-3</v>
      </c>
      <c r="I129">
        <v>76.930000305175781</v>
      </c>
      <c r="J129">
        <v>75.110000610351563</v>
      </c>
      <c r="K129">
        <v>80.989997863769531</v>
      </c>
      <c r="L129">
        <v>75.769996643066406</v>
      </c>
      <c r="M129">
        <v>75.389999389648438</v>
      </c>
      <c r="N129">
        <v>81.480003356933594</v>
      </c>
      <c r="O129">
        <v>1.8462207158736622E-2</v>
      </c>
      <c r="P129">
        <v>1.7109703904010568E-2</v>
      </c>
      <c r="Q129">
        <v>1.36553783552849E-2</v>
      </c>
      <c r="R129">
        <v>1.600793147784323E-2</v>
      </c>
      <c r="S129">
        <v>1.0500030517578125</v>
      </c>
      <c r="T129" t="s">
        <v>24</v>
      </c>
      <c r="U129" t="s">
        <v>24</v>
      </c>
      <c r="V129">
        <v>0</v>
      </c>
      <c r="W129">
        <v>0</v>
      </c>
      <c r="X129">
        <v>2010</v>
      </c>
      <c r="Y129">
        <v>8</v>
      </c>
    </row>
    <row r="130" spans="1:25" x14ac:dyDescent="0.3">
      <c r="A130" s="1">
        <v>40409</v>
      </c>
      <c r="B130">
        <v>75.300003051757813</v>
      </c>
      <c r="C130">
        <v>74.430000305175781</v>
      </c>
      <c r="D130">
        <v>82.449996948242188</v>
      </c>
      <c r="E130">
        <v>26.440000534057617</v>
      </c>
      <c r="F130">
        <v>79.381378173828125</v>
      </c>
      <c r="G130">
        <v>-1.5300093504229673E-2</v>
      </c>
      <c r="H130">
        <v>-1.312646364100778E-2</v>
      </c>
      <c r="I130">
        <v>76.470001220703125</v>
      </c>
      <c r="J130">
        <v>74.849998474121094</v>
      </c>
      <c r="K130">
        <v>79.599998474121094</v>
      </c>
      <c r="L130">
        <v>75.419998168945313</v>
      </c>
      <c r="M130">
        <v>75.239997863769531</v>
      </c>
      <c r="N130">
        <v>80.25</v>
      </c>
      <c r="O130">
        <v>1.8321448001043326E-2</v>
      </c>
      <c r="P130">
        <v>1.7136347878765803E-2</v>
      </c>
      <c r="Q130">
        <v>1.3574552696967848E-2</v>
      </c>
      <c r="R130">
        <v>1.5837671437257582E-2</v>
      </c>
      <c r="S130">
        <v>0.87000274658203125</v>
      </c>
      <c r="T130" t="s">
        <v>24</v>
      </c>
      <c r="U130" t="s">
        <v>24</v>
      </c>
      <c r="V130">
        <v>0</v>
      </c>
      <c r="W130">
        <v>0</v>
      </c>
      <c r="X130">
        <v>2010</v>
      </c>
      <c r="Y130">
        <v>8</v>
      </c>
    </row>
    <row r="131" spans="1:25" x14ac:dyDescent="0.3">
      <c r="A131" s="1">
        <v>40410</v>
      </c>
      <c r="B131">
        <v>74.260002136230469</v>
      </c>
      <c r="C131">
        <v>73.459999084472656</v>
      </c>
      <c r="D131">
        <v>83.05999755859375</v>
      </c>
      <c r="E131">
        <v>25.489999771118164</v>
      </c>
      <c r="F131">
        <v>79.381378173828125</v>
      </c>
      <c r="G131">
        <v>-1.3811432581383731E-2</v>
      </c>
      <c r="H131">
        <v>-1.3032395764153604E-2</v>
      </c>
      <c r="I131">
        <v>75.300003051757813</v>
      </c>
      <c r="J131">
        <v>76.930000305175781</v>
      </c>
      <c r="K131">
        <v>77.639999389648438</v>
      </c>
      <c r="L131">
        <v>74.430000305175781</v>
      </c>
      <c r="M131">
        <v>75.769996643066406</v>
      </c>
      <c r="N131">
        <v>78.019996643066406</v>
      </c>
      <c r="O131">
        <v>1.7076192195391682E-2</v>
      </c>
      <c r="P131">
        <v>1.7237798544320376E-2</v>
      </c>
      <c r="Q131">
        <v>1.1441955294687925E-2</v>
      </c>
      <c r="R131">
        <v>1.5909104459728096E-2</v>
      </c>
      <c r="S131">
        <v>0.8000030517578125</v>
      </c>
      <c r="T131" t="s">
        <v>24</v>
      </c>
      <c r="U131" t="s">
        <v>24</v>
      </c>
      <c r="V131">
        <v>0</v>
      </c>
      <c r="W131">
        <v>0</v>
      </c>
      <c r="X131">
        <v>2010</v>
      </c>
      <c r="Y131">
        <v>8</v>
      </c>
    </row>
    <row r="132" spans="1:25" x14ac:dyDescent="0.3">
      <c r="A132" s="1">
        <v>40413</v>
      </c>
      <c r="B132">
        <v>73.620002746582031</v>
      </c>
      <c r="C132">
        <v>73.099998474121094</v>
      </c>
      <c r="D132">
        <v>83.120002746582031</v>
      </c>
      <c r="E132">
        <v>25.659999847412109</v>
      </c>
      <c r="F132">
        <v>79.381378173828125</v>
      </c>
      <c r="G132">
        <v>-8.6183594295399235E-3</v>
      </c>
      <c r="H132">
        <v>-4.9006345608253454E-3</v>
      </c>
      <c r="I132">
        <v>74.260002136230469</v>
      </c>
      <c r="J132">
        <v>76.470001220703125</v>
      </c>
      <c r="K132">
        <v>75.519996643066406</v>
      </c>
      <c r="L132">
        <v>73.459999084472656</v>
      </c>
      <c r="M132">
        <v>75.419998168945313</v>
      </c>
      <c r="N132">
        <v>75.739997863769531</v>
      </c>
      <c r="O132">
        <v>1.4494937308356085E-2</v>
      </c>
      <c r="P132">
        <v>1.7120859562059901E-2</v>
      </c>
      <c r="Q132">
        <v>6.8916772960574369E-3</v>
      </c>
      <c r="R132">
        <v>1.5709892903628345E-2</v>
      </c>
      <c r="S132">
        <v>0.5200042724609375</v>
      </c>
      <c r="T132" t="s">
        <v>24</v>
      </c>
      <c r="U132" t="s">
        <v>24</v>
      </c>
      <c r="V132">
        <v>0</v>
      </c>
      <c r="W132">
        <v>0</v>
      </c>
      <c r="X132">
        <v>2010</v>
      </c>
      <c r="Y132">
        <v>8</v>
      </c>
    </row>
    <row r="133" spans="1:25" x14ac:dyDescent="0.3">
      <c r="A133" s="1">
        <v>40414</v>
      </c>
      <c r="B133">
        <v>72.379997253417969</v>
      </c>
      <c r="C133">
        <v>71.629997253417969</v>
      </c>
      <c r="D133">
        <v>83.150001525878906</v>
      </c>
      <c r="E133">
        <v>27.459999084472656</v>
      </c>
      <c r="F133">
        <v>79.381378173828125</v>
      </c>
      <c r="G133">
        <v>-1.6843323103809982E-2</v>
      </c>
      <c r="H133">
        <v>-2.0109456243334045E-2</v>
      </c>
      <c r="I133">
        <v>73.620002746582031</v>
      </c>
      <c r="J133">
        <v>75.300003051757813</v>
      </c>
      <c r="K133">
        <v>75.110000610351563</v>
      </c>
      <c r="L133">
        <v>73.099998474121094</v>
      </c>
      <c r="M133">
        <v>74.430000305175781</v>
      </c>
      <c r="N133">
        <v>75.389999389648438</v>
      </c>
      <c r="O133">
        <v>1.5358580015185327E-2</v>
      </c>
      <c r="P133">
        <v>1.6348025598033552E-2</v>
      </c>
      <c r="Q133">
        <v>8.9234485551963946E-3</v>
      </c>
      <c r="R133">
        <v>1.5026221063667626E-2</v>
      </c>
      <c r="S133">
        <v>0.75</v>
      </c>
      <c r="T133" t="s">
        <v>24</v>
      </c>
      <c r="U133" t="s">
        <v>24</v>
      </c>
      <c r="V133">
        <v>0</v>
      </c>
      <c r="W133">
        <v>0</v>
      </c>
      <c r="X133">
        <v>2010</v>
      </c>
      <c r="Y133">
        <v>8</v>
      </c>
    </row>
    <row r="134" spans="1:25" x14ac:dyDescent="0.3">
      <c r="A134" s="1">
        <v>40415</v>
      </c>
      <c r="B134">
        <v>73.480003356933594</v>
      </c>
      <c r="C134">
        <v>72.519996643066406</v>
      </c>
      <c r="D134">
        <v>83.260002136230469</v>
      </c>
      <c r="E134">
        <v>26.700000762939453</v>
      </c>
      <c r="F134">
        <v>79.381378173828125</v>
      </c>
      <c r="G134">
        <v>1.5197653291755042E-2</v>
      </c>
      <c r="H134">
        <v>1.2424953563794361E-2</v>
      </c>
      <c r="I134">
        <v>72.379997253417969</v>
      </c>
      <c r="J134">
        <v>74.260002136230469</v>
      </c>
      <c r="K134">
        <v>74.849998474121094</v>
      </c>
      <c r="L134">
        <v>71.629997253417969</v>
      </c>
      <c r="M134">
        <v>73.459999084472656</v>
      </c>
      <c r="N134">
        <v>75.239997863769531</v>
      </c>
      <c r="O134">
        <v>1.7212827948830046E-2</v>
      </c>
      <c r="P134">
        <v>1.6631237563713763E-2</v>
      </c>
      <c r="Q134">
        <v>1.1600648877475648E-2</v>
      </c>
      <c r="R134">
        <v>1.5266862410229249E-2</v>
      </c>
      <c r="S134">
        <v>0.9600067138671875</v>
      </c>
      <c r="T134" t="s">
        <v>24</v>
      </c>
      <c r="U134" t="s">
        <v>24</v>
      </c>
      <c r="V134">
        <v>0</v>
      </c>
      <c r="W134">
        <v>0</v>
      </c>
      <c r="X134">
        <v>2010</v>
      </c>
      <c r="Y134">
        <v>8</v>
      </c>
    </row>
    <row r="135" spans="1:25" x14ac:dyDescent="0.3">
      <c r="A135" s="1">
        <v>40416</v>
      </c>
      <c r="B135">
        <v>75.019996643066406</v>
      </c>
      <c r="C135">
        <v>73.360000610351563</v>
      </c>
      <c r="D135">
        <v>82.930000305175781</v>
      </c>
      <c r="E135">
        <v>27.370000839233398</v>
      </c>
      <c r="F135">
        <v>79.381378173828125</v>
      </c>
      <c r="G135">
        <v>2.0957991504875206E-2</v>
      </c>
      <c r="H135">
        <v>1.1583066825272326E-2</v>
      </c>
      <c r="I135">
        <v>73.480003356933594</v>
      </c>
      <c r="J135">
        <v>73.620002746582031</v>
      </c>
      <c r="K135">
        <v>76.930000305175781</v>
      </c>
      <c r="L135">
        <v>72.519996643066406</v>
      </c>
      <c r="M135">
        <v>73.099998474121094</v>
      </c>
      <c r="N135">
        <v>75.769996643066406</v>
      </c>
      <c r="O135">
        <v>1.5295704555643439E-2</v>
      </c>
      <c r="P135">
        <v>1.7121793405124618E-2</v>
      </c>
      <c r="Q135">
        <v>1.2491032637787829E-2</v>
      </c>
      <c r="R135">
        <v>1.5445987238063032E-2</v>
      </c>
      <c r="S135">
        <v>1.6599960327148438</v>
      </c>
      <c r="T135" t="s">
        <v>24</v>
      </c>
      <c r="U135" t="s">
        <v>24</v>
      </c>
      <c r="V135">
        <v>0</v>
      </c>
      <c r="W135">
        <v>0</v>
      </c>
      <c r="X135">
        <v>2010</v>
      </c>
      <c r="Y135">
        <v>8</v>
      </c>
    </row>
    <row r="136" spans="1:25" x14ac:dyDescent="0.3">
      <c r="A136" s="1">
        <v>40417</v>
      </c>
      <c r="B136">
        <v>76.650001525878906</v>
      </c>
      <c r="C136">
        <v>75.169998168945313</v>
      </c>
      <c r="D136">
        <v>82.919998168945313</v>
      </c>
      <c r="E136">
        <v>24.450000762939453</v>
      </c>
      <c r="F136">
        <v>79.381378173828125</v>
      </c>
      <c r="G136">
        <v>2.1727605381906434E-2</v>
      </c>
      <c r="H136">
        <v>2.4672812752653428E-2</v>
      </c>
      <c r="I136">
        <v>75.019996643066406</v>
      </c>
      <c r="J136">
        <v>72.379997253417969</v>
      </c>
      <c r="K136">
        <v>76.470001220703125</v>
      </c>
      <c r="L136">
        <v>73.360000610351563</v>
      </c>
      <c r="M136">
        <v>71.629997253417969</v>
      </c>
      <c r="N136">
        <v>75.419998168945313</v>
      </c>
      <c r="O136">
        <v>1.790508259454297E-2</v>
      </c>
      <c r="P136">
        <v>1.7258634634733275E-2</v>
      </c>
      <c r="Q136">
        <v>1.666815348869518E-2</v>
      </c>
      <c r="R136">
        <v>1.6098467510286117E-2</v>
      </c>
      <c r="S136">
        <v>1.4800033569335938</v>
      </c>
      <c r="T136" t="s">
        <v>24</v>
      </c>
      <c r="U136" t="s">
        <v>24</v>
      </c>
      <c r="V136">
        <v>0</v>
      </c>
      <c r="W136">
        <v>0</v>
      </c>
      <c r="X136">
        <v>2010</v>
      </c>
      <c r="Y136">
        <v>8</v>
      </c>
    </row>
    <row r="137" spans="1:25" x14ac:dyDescent="0.3">
      <c r="A137" s="1">
        <v>40420</v>
      </c>
      <c r="B137">
        <v>76.599998474121094</v>
      </c>
      <c r="C137">
        <v>74.699996948242188</v>
      </c>
      <c r="D137">
        <v>83.160003662109375</v>
      </c>
      <c r="E137">
        <v>27.209999084472656</v>
      </c>
      <c r="F137">
        <v>79.381378173828125</v>
      </c>
      <c r="G137">
        <v>-6.523555220142585E-4</v>
      </c>
      <c r="H137">
        <v>-6.2525107376854017E-3</v>
      </c>
      <c r="I137">
        <v>76.650001525878906</v>
      </c>
      <c r="J137">
        <v>73.480003356933594</v>
      </c>
      <c r="K137">
        <v>75.300003051757813</v>
      </c>
      <c r="L137">
        <v>75.169998168945313</v>
      </c>
      <c r="M137">
        <v>72.519996643066406</v>
      </c>
      <c r="N137">
        <v>74.430000305175781</v>
      </c>
      <c r="O137">
        <v>1.6559896155506133E-2</v>
      </c>
      <c r="P137">
        <v>1.7253132339302528E-2</v>
      </c>
      <c r="Q137">
        <v>1.5978581184824266E-2</v>
      </c>
      <c r="R137">
        <v>1.6075052405343838E-2</v>
      </c>
      <c r="S137">
        <v>1.9000015258789063</v>
      </c>
      <c r="T137" t="s">
        <v>24</v>
      </c>
      <c r="U137" t="s">
        <v>24</v>
      </c>
      <c r="V137">
        <v>0</v>
      </c>
      <c r="W137">
        <v>0</v>
      </c>
      <c r="X137">
        <v>2010</v>
      </c>
      <c r="Y137">
        <v>8</v>
      </c>
    </row>
    <row r="138" spans="1:25" x14ac:dyDescent="0.3">
      <c r="A138" s="1">
        <v>40421</v>
      </c>
      <c r="B138">
        <v>74.639999389648438</v>
      </c>
      <c r="C138">
        <v>71.919998168945313</v>
      </c>
      <c r="D138">
        <v>83.199996948242188</v>
      </c>
      <c r="E138">
        <v>26.049999237060547</v>
      </c>
      <c r="F138">
        <v>79.381378173828125</v>
      </c>
      <c r="G138">
        <v>-2.5587455920574653E-2</v>
      </c>
      <c r="H138">
        <v>-3.7215513960771274E-2</v>
      </c>
      <c r="I138">
        <v>76.599998474121094</v>
      </c>
      <c r="J138">
        <v>75.019996643066406</v>
      </c>
      <c r="K138">
        <v>74.260002136230469</v>
      </c>
      <c r="L138">
        <v>74.699996948242188</v>
      </c>
      <c r="M138">
        <v>73.360000610351563</v>
      </c>
      <c r="N138">
        <v>73.459999084472656</v>
      </c>
      <c r="O138">
        <v>1.8929487012074194E-2</v>
      </c>
      <c r="P138">
        <v>1.7835583564710971E-2</v>
      </c>
      <c r="Q138">
        <v>2.1188829900803379E-2</v>
      </c>
      <c r="R138">
        <v>1.7214043663322999E-2</v>
      </c>
      <c r="S138">
        <v>2.720001220703125</v>
      </c>
      <c r="T138" t="s">
        <v>24</v>
      </c>
      <c r="U138" t="s">
        <v>24</v>
      </c>
      <c r="V138">
        <v>0</v>
      </c>
      <c r="W138">
        <v>0</v>
      </c>
      <c r="X138">
        <v>2010</v>
      </c>
      <c r="Y138">
        <v>8</v>
      </c>
    </row>
    <row r="139" spans="1:25" x14ac:dyDescent="0.3">
      <c r="A139" s="1">
        <v>40422</v>
      </c>
      <c r="B139">
        <v>76.349998474121094</v>
      </c>
      <c r="C139">
        <v>73.910003662109375</v>
      </c>
      <c r="D139">
        <v>82.519996643066406</v>
      </c>
      <c r="E139">
        <v>23.889999389648441</v>
      </c>
      <c r="F139">
        <v>71.168548583984375</v>
      </c>
      <c r="G139">
        <v>2.2909955767092427E-2</v>
      </c>
      <c r="H139">
        <v>2.7669710008743298E-2</v>
      </c>
      <c r="I139">
        <v>74.639999389648438</v>
      </c>
      <c r="J139">
        <v>76.650001525878906</v>
      </c>
      <c r="K139">
        <v>73.620002746582031</v>
      </c>
      <c r="L139">
        <v>71.919998168945313</v>
      </c>
      <c r="M139">
        <v>75.169998168945313</v>
      </c>
      <c r="N139">
        <v>73.099998474121094</v>
      </c>
      <c r="O139">
        <v>2.0011880043910971E-2</v>
      </c>
      <c r="P139">
        <v>1.8217160416347584E-2</v>
      </c>
      <c r="Q139">
        <v>2.4041903512167836E-2</v>
      </c>
      <c r="R139">
        <v>1.7965564595783561E-2</v>
      </c>
      <c r="S139">
        <v>2.4399948120117188</v>
      </c>
      <c r="T139" t="s">
        <v>24</v>
      </c>
      <c r="U139" t="s">
        <v>24</v>
      </c>
      <c r="V139">
        <v>0</v>
      </c>
      <c r="W139">
        <v>0</v>
      </c>
      <c r="X139">
        <v>2010</v>
      </c>
      <c r="Y139">
        <v>9</v>
      </c>
    </row>
    <row r="140" spans="1:25" x14ac:dyDescent="0.3">
      <c r="A140" s="1">
        <v>40423</v>
      </c>
      <c r="B140">
        <v>76.930000305175781</v>
      </c>
      <c r="C140">
        <v>75.019996643066406</v>
      </c>
      <c r="D140">
        <v>82.459999084472656</v>
      </c>
      <c r="E140">
        <v>23.190000534057617</v>
      </c>
      <c r="F140">
        <v>71.168548583984375</v>
      </c>
      <c r="G140">
        <v>7.5966187641940408E-3</v>
      </c>
      <c r="H140">
        <v>1.5018169746432886E-2</v>
      </c>
      <c r="I140">
        <v>76.349998474121094</v>
      </c>
      <c r="J140">
        <v>76.599998474121094</v>
      </c>
      <c r="K140">
        <v>72.379997253417969</v>
      </c>
      <c r="L140">
        <v>73.910003662109375</v>
      </c>
      <c r="M140">
        <v>74.699996948242188</v>
      </c>
      <c r="N140">
        <v>71.629997253417969</v>
      </c>
      <c r="O140">
        <v>1.7455704021731869E-2</v>
      </c>
      <c r="P140">
        <v>1.7254552973385111E-2</v>
      </c>
      <c r="Q140">
        <v>2.2303807470029233E-2</v>
      </c>
      <c r="R140">
        <v>1.6864697474165566E-2</v>
      </c>
      <c r="S140">
        <v>1.910003662109375</v>
      </c>
      <c r="T140" t="s">
        <v>24</v>
      </c>
      <c r="U140" t="s">
        <v>24</v>
      </c>
      <c r="V140">
        <v>0</v>
      </c>
      <c r="W140">
        <v>0</v>
      </c>
      <c r="X140">
        <v>2010</v>
      </c>
      <c r="Y140">
        <v>9</v>
      </c>
    </row>
    <row r="141" spans="1:25" x14ac:dyDescent="0.3">
      <c r="A141" s="1">
        <v>40424</v>
      </c>
      <c r="B141">
        <v>76.669998168945313</v>
      </c>
      <c r="C141">
        <v>74.599998474121094</v>
      </c>
      <c r="D141">
        <v>83.099998474121094</v>
      </c>
      <c r="E141">
        <v>21.309999465942383</v>
      </c>
      <c r="F141">
        <v>71.168548583984375</v>
      </c>
      <c r="G141">
        <v>-3.3797235824652994E-3</v>
      </c>
      <c r="H141">
        <v>-5.5984829077452281E-3</v>
      </c>
      <c r="I141">
        <v>76.930000305175781</v>
      </c>
      <c r="J141">
        <v>74.639999389648438</v>
      </c>
      <c r="K141">
        <v>73.480003356933594</v>
      </c>
      <c r="L141">
        <v>75.019996643066406</v>
      </c>
      <c r="M141">
        <v>71.919998168945313</v>
      </c>
      <c r="N141">
        <v>72.519996643066406</v>
      </c>
      <c r="O141">
        <v>1.774467988001904E-2</v>
      </c>
      <c r="P141">
        <v>1.7243970678805644E-2</v>
      </c>
      <c r="Q141">
        <v>2.2590497000950577E-2</v>
      </c>
      <c r="R141">
        <v>1.6874541611373629E-2</v>
      </c>
      <c r="S141">
        <v>2.0699996948242188</v>
      </c>
      <c r="T141" t="s">
        <v>24</v>
      </c>
      <c r="U141" t="s">
        <v>24</v>
      </c>
      <c r="V141">
        <v>0</v>
      </c>
      <c r="W141">
        <v>0</v>
      </c>
      <c r="X141">
        <v>2010</v>
      </c>
      <c r="Y141">
        <v>9</v>
      </c>
    </row>
    <row r="142" spans="1:25" x14ac:dyDescent="0.3">
      <c r="A142" s="1">
        <v>40428</v>
      </c>
      <c r="B142">
        <v>77.739997863769531</v>
      </c>
      <c r="C142">
        <v>74.089996337890625</v>
      </c>
      <c r="D142">
        <v>82.819999694824219</v>
      </c>
      <c r="E142">
        <v>23.799999237060547</v>
      </c>
      <c r="F142">
        <v>71.168548583984375</v>
      </c>
      <c r="G142">
        <v>1.3955911313137559E-2</v>
      </c>
      <c r="H142">
        <v>-6.8364899016370995E-3</v>
      </c>
      <c r="I142">
        <v>76.669998168945313</v>
      </c>
      <c r="J142">
        <v>76.349998474121094</v>
      </c>
      <c r="K142">
        <v>75.019996643066406</v>
      </c>
      <c r="L142">
        <v>74.599998474121094</v>
      </c>
      <c r="M142">
        <v>73.910003662109375</v>
      </c>
      <c r="N142">
        <v>73.360000610351563</v>
      </c>
      <c r="O142">
        <v>1.6955525381099141E-2</v>
      </c>
      <c r="P142">
        <v>1.743647728153944E-2</v>
      </c>
      <c r="Q142">
        <v>2.2669071543579649E-2</v>
      </c>
      <c r="R142">
        <v>1.689607303203413E-2</v>
      </c>
      <c r="S142">
        <v>3.6500015258789063</v>
      </c>
      <c r="T142" t="s">
        <v>24</v>
      </c>
      <c r="U142" t="s">
        <v>24</v>
      </c>
      <c r="V142">
        <v>0</v>
      </c>
      <c r="W142">
        <v>0</v>
      </c>
      <c r="X142">
        <v>2010</v>
      </c>
      <c r="Y142">
        <v>9</v>
      </c>
    </row>
    <row r="143" spans="1:25" x14ac:dyDescent="0.3">
      <c r="A143" s="1">
        <v>40429</v>
      </c>
      <c r="B143">
        <v>78.169998168945313</v>
      </c>
      <c r="C143">
        <v>74.669998168945313</v>
      </c>
      <c r="D143">
        <v>82.589996337890625</v>
      </c>
      <c r="E143">
        <v>23.25</v>
      </c>
      <c r="F143">
        <v>71.168548583984375</v>
      </c>
      <c r="G143">
        <v>5.5312621172090015E-3</v>
      </c>
      <c r="H143">
        <v>7.8283420127267522E-3</v>
      </c>
      <c r="I143">
        <v>77.739997863769531</v>
      </c>
      <c r="J143">
        <v>76.930000305175781</v>
      </c>
      <c r="K143">
        <v>76.650001525878906</v>
      </c>
      <c r="L143">
        <v>74.089996337890625</v>
      </c>
      <c r="M143">
        <v>75.019996643066406</v>
      </c>
      <c r="N143">
        <v>75.169998168945313</v>
      </c>
      <c r="O143">
        <v>1.5357960959330695E-2</v>
      </c>
      <c r="P143">
        <v>1.7125752866332507E-2</v>
      </c>
      <c r="Q143">
        <v>2.0617407095207017E-2</v>
      </c>
      <c r="R143">
        <v>1.6682826305990394E-2</v>
      </c>
      <c r="S143">
        <v>3.5</v>
      </c>
      <c r="T143" t="s">
        <v>24</v>
      </c>
      <c r="U143" t="s">
        <v>24</v>
      </c>
      <c r="V143">
        <v>0</v>
      </c>
      <c r="W143">
        <v>0</v>
      </c>
      <c r="X143">
        <v>2010</v>
      </c>
      <c r="Y143">
        <v>9</v>
      </c>
    </row>
    <row r="144" spans="1:25" x14ac:dyDescent="0.3">
      <c r="A144" s="1">
        <v>40430</v>
      </c>
      <c r="B144">
        <v>77.470001220703125</v>
      </c>
      <c r="C144">
        <v>74.25</v>
      </c>
      <c r="D144">
        <v>82.669998168945313</v>
      </c>
      <c r="E144">
        <v>22.809999465942383</v>
      </c>
      <c r="F144">
        <v>71.168548583984375</v>
      </c>
      <c r="G144">
        <v>-8.9548031807460404E-3</v>
      </c>
      <c r="H144">
        <v>-5.6247245111087363E-3</v>
      </c>
      <c r="I144">
        <v>78.169998168945313</v>
      </c>
      <c r="J144">
        <v>76.669998168945313</v>
      </c>
      <c r="K144">
        <v>76.599998474121094</v>
      </c>
      <c r="L144">
        <v>74.669998168945313</v>
      </c>
      <c r="M144">
        <v>74.599998474121094</v>
      </c>
      <c r="N144">
        <v>74.699996948242188</v>
      </c>
      <c r="O144">
        <v>1.5986701381522504E-2</v>
      </c>
      <c r="P144">
        <v>1.7219762578646061E-2</v>
      </c>
      <c r="Q144">
        <v>2.0590930032089928E-2</v>
      </c>
      <c r="R144">
        <v>1.6672915680897588E-2</v>
      </c>
      <c r="S144">
        <v>3.220001220703125</v>
      </c>
      <c r="T144" t="s">
        <v>24</v>
      </c>
      <c r="U144" t="s">
        <v>24</v>
      </c>
      <c r="V144">
        <v>0</v>
      </c>
      <c r="W144">
        <v>0</v>
      </c>
      <c r="X144">
        <v>2010</v>
      </c>
      <c r="Y144">
        <v>9</v>
      </c>
    </row>
    <row r="145" spans="1:25" x14ac:dyDescent="0.3">
      <c r="A145" s="1">
        <v>40431</v>
      </c>
      <c r="B145">
        <v>78.160003662109375</v>
      </c>
      <c r="C145">
        <v>76.449996948242188</v>
      </c>
      <c r="D145">
        <v>82.699996948242188</v>
      </c>
      <c r="E145">
        <v>21.989999771118164</v>
      </c>
      <c r="F145">
        <v>71.168548583984375</v>
      </c>
      <c r="G145">
        <v>8.9067049249234032E-3</v>
      </c>
      <c r="H145">
        <v>2.9629588528514272E-2</v>
      </c>
      <c r="I145">
        <v>77.470001220703125</v>
      </c>
      <c r="J145">
        <v>77.739997863769531</v>
      </c>
      <c r="K145">
        <v>74.639999389648438</v>
      </c>
      <c r="L145">
        <v>74.25</v>
      </c>
      <c r="M145">
        <v>74.089996337890625</v>
      </c>
      <c r="N145">
        <v>71.919998168945313</v>
      </c>
      <c r="O145">
        <v>1.0560208974672454E-2</v>
      </c>
      <c r="P145">
        <v>1.6903909312847996E-2</v>
      </c>
      <c r="Q145">
        <v>1.5755435644330955E-2</v>
      </c>
      <c r="R145">
        <v>1.7264255995864813E-2</v>
      </c>
      <c r="S145">
        <v>1.7100067138671875</v>
      </c>
      <c r="T145" t="s">
        <v>24</v>
      </c>
      <c r="U145" t="s">
        <v>24</v>
      </c>
      <c r="V145">
        <v>0</v>
      </c>
      <c r="W145">
        <v>0</v>
      </c>
      <c r="X145">
        <v>2010</v>
      </c>
      <c r="Y145">
        <v>9</v>
      </c>
    </row>
    <row r="146" spans="1:25" x14ac:dyDescent="0.3">
      <c r="A146" s="1">
        <v>40434</v>
      </c>
      <c r="B146">
        <v>79.029998779296875</v>
      </c>
      <c r="C146">
        <v>77.19000244140625</v>
      </c>
      <c r="D146">
        <v>81.910003662109375</v>
      </c>
      <c r="E146">
        <v>21.209999084472656</v>
      </c>
      <c r="F146">
        <v>71.168548583984375</v>
      </c>
      <c r="G146">
        <v>1.1130950312496779E-2</v>
      </c>
      <c r="H146">
        <v>9.6796013434121697E-3</v>
      </c>
      <c r="I146">
        <v>78.160003662109375</v>
      </c>
      <c r="J146">
        <v>78.169998168945313</v>
      </c>
      <c r="K146">
        <v>76.349998474121094</v>
      </c>
      <c r="L146">
        <v>76.449996948242188</v>
      </c>
      <c r="M146">
        <v>74.669998168945313</v>
      </c>
      <c r="N146">
        <v>73.910003662109375</v>
      </c>
      <c r="O146">
        <v>8.2161804184857461E-3</v>
      </c>
      <c r="P146">
        <v>1.696801251545094E-2</v>
      </c>
      <c r="Q146">
        <v>1.3480690103579196E-2</v>
      </c>
      <c r="R146">
        <v>1.7303923755232202E-2</v>
      </c>
      <c r="S146">
        <v>1.839996337890625</v>
      </c>
      <c r="T146" t="s">
        <v>24</v>
      </c>
      <c r="U146" t="s">
        <v>24</v>
      </c>
      <c r="V146">
        <v>0</v>
      </c>
      <c r="W146">
        <v>0</v>
      </c>
      <c r="X146">
        <v>2010</v>
      </c>
      <c r="Y146">
        <v>9</v>
      </c>
    </row>
    <row r="147" spans="1:25" x14ac:dyDescent="0.3">
      <c r="A147" s="1">
        <v>40435</v>
      </c>
      <c r="B147">
        <v>79.160003662109375</v>
      </c>
      <c r="C147">
        <v>76.800003051757813</v>
      </c>
      <c r="D147">
        <v>81.080001831054688</v>
      </c>
      <c r="E147">
        <v>21.559999465942383</v>
      </c>
      <c r="F147">
        <v>71.168548583984375</v>
      </c>
      <c r="G147">
        <v>1.6450067673106084E-3</v>
      </c>
      <c r="H147">
        <v>-5.0524598693267864E-3</v>
      </c>
      <c r="I147">
        <v>79.029998779296875</v>
      </c>
      <c r="J147">
        <v>77.470001220703125</v>
      </c>
      <c r="K147">
        <v>76.930000305175781</v>
      </c>
      <c r="L147">
        <v>77.19000244140625</v>
      </c>
      <c r="M147">
        <v>74.25</v>
      </c>
      <c r="N147">
        <v>75.019996643066406</v>
      </c>
      <c r="O147">
        <v>8.2069553919462065E-3</v>
      </c>
      <c r="P147">
        <v>1.5767260686402527E-2</v>
      </c>
      <c r="Q147">
        <v>1.3451615854795306E-2</v>
      </c>
      <c r="R147">
        <v>1.6303192939867116E-2</v>
      </c>
      <c r="S147">
        <v>2.3600006103515625</v>
      </c>
      <c r="T147" t="s">
        <v>24</v>
      </c>
      <c r="U147" t="s">
        <v>24</v>
      </c>
      <c r="V147">
        <v>0</v>
      </c>
      <c r="W147">
        <v>0</v>
      </c>
      <c r="X147">
        <v>2010</v>
      </c>
      <c r="Y147">
        <v>9</v>
      </c>
    </row>
    <row r="148" spans="1:25" x14ac:dyDescent="0.3">
      <c r="A148" s="1">
        <v>40436</v>
      </c>
      <c r="B148">
        <v>78.910003662109375</v>
      </c>
      <c r="C148">
        <v>76.019996643066406</v>
      </c>
      <c r="D148">
        <v>81.489997863769531</v>
      </c>
      <c r="E148">
        <v>22.100000381469727</v>
      </c>
      <c r="F148">
        <v>71.168548583984375</v>
      </c>
      <c r="G148">
        <v>-3.1581605411126201E-3</v>
      </c>
      <c r="H148">
        <v>-1.0156333042926291E-2</v>
      </c>
      <c r="I148">
        <v>79.160003662109375</v>
      </c>
      <c r="J148">
        <v>78.160003662109375</v>
      </c>
      <c r="K148">
        <v>76.669998168945313</v>
      </c>
      <c r="L148">
        <v>76.800003051757813</v>
      </c>
      <c r="M148">
        <v>76.449996948242188</v>
      </c>
      <c r="N148">
        <v>74.599998474121094</v>
      </c>
      <c r="O148">
        <v>8.1735727803768227E-3</v>
      </c>
      <c r="P148">
        <v>1.5128381623549932E-2</v>
      </c>
      <c r="Q148">
        <v>1.405823047290339E-2</v>
      </c>
      <c r="R148">
        <v>1.6059901987298696E-2</v>
      </c>
      <c r="S148">
        <v>2.8900070190429688</v>
      </c>
      <c r="T148" t="s">
        <v>24</v>
      </c>
      <c r="U148" t="s">
        <v>24</v>
      </c>
      <c r="V148">
        <v>0</v>
      </c>
      <c r="W148">
        <v>0</v>
      </c>
      <c r="X148">
        <v>2010</v>
      </c>
      <c r="Y148">
        <v>9</v>
      </c>
    </row>
    <row r="149" spans="1:25" x14ac:dyDescent="0.3">
      <c r="A149" s="1">
        <v>40437</v>
      </c>
      <c r="B149">
        <v>78.480003356933594</v>
      </c>
      <c r="C149">
        <v>74.569999694824219</v>
      </c>
      <c r="D149">
        <v>81.239997863769531</v>
      </c>
      <c r="E149">
        <v>21.719999313354489</v>
      </c>
      <c r="F149">
        <v>71.168548583984375</v>
      </c>
      <c r="G149">
        <v>-5.4492495909267413E-3</v>
      </c>
      <c r="H149">
        <v>-1.9073888611838563E-2</v>
      </c>
      <c r="I149">
        <v>78.910003662109375</v>
      </c>
      <c r="J149">
        <v>79.029998779296875</v>
      </c>
      <c r="K149">
        <v>77.739997863769531</v>
      </c>
      <c r="L149">
        <v>76.019996643066406</v>
      </c>
      <c r="M149">
        <v>77.19000244140625</v>
      </c>
      <c r="N149">
        <v>74.089996337890625</v>
      </c>
      <c r="O149">
        <v>7.5617152244841319E-3</v>
      </c>
      <c r="P149">
        <v>1.5124978750156953E-2</v>
      </c>
      <c r="Q149">
        <v>1.607042586193258E-2</v>
      </c>
      <c r="R149">
        <v>1.6333628921983156E-2</v>
      </c>
      <c r="S149">
        <v>3.910003662109375</v>
      </c>
      <c r="T149" t="s">
        <v>24</v>
      </c>
      <c r="U149" t="s">
        <v>24</v>
      </c>
      <c r="V149">
        <v>0</v>
      </c>
      <c r="W149">
        <v>0</v>
      </c>
      <c r="X149">
        <v>2010</v>
      </c>
      <c r="Y149">
        <v>9</v>
      </c>
    </row>
    <row r="150" spans="1:25" x14ac:dyDescent="0.3">
      <c r="A150" s="1">
        <v>40438</v>
      </c>
      <c r="B150">
        <v>78.209999084472656</v>
      </c>
      <c r="C150">
        <v>73.660003662109375</v>
      </c>
      <c r="D150">
        <v>81.400001525878906</v>
      </c>
      <c r="E150">
        <v>22.010000228881839</v>
      </c>
      <c r="F150">
        <v>71.168548583984375</v>
      </c>
      <c r="G150">
        <v>-3.4404212654391975E-3</v>
      </c>
      <c r="H150">
        <v>-1.2203245761552628E-2</v>
      </c>
      <c r="I150">
        <v>78.480003356933594</v>
      </c>
      <c r="J150">
        <v>79.160003662109375</v>
      </c>
      <c r="K150">
        <v>78.169998168945313</v>
      </c>
      <c r="L150">
        <v>74.569999694824219</v>
      </c>
      <c r="M150">
        <v>76.800003051757813</v>
      </c>
      <c r="N150">
        <v>74.669998168945313</v>
      </c>
      <c r="O150">
        <v>7.5006747459714241E-3</v>
      </c>
      <c r="P150">
        <v>1.509137765921692E-2</v>
      </c>
      <c r="Q150">
        <v>1.6437987249087717E-2</v>
      </c>
      <c r="R150">
        <v>1.6411191416369854E-2</v>
      </c>
      <c r="S150">
        <v>4.5499954223632813</v>
      </c>
      <c r="T150" t="s">
        <v>24</v>
      </c>
      <c r="U150" t="s">
        <v>24</v>
      </c>
      <c r="V150">
        <v>0</v>
      </c>
      <c r="W150">
        <v>0</v>
      </c>
      <c r="X150">
        <v>2010</v>
      </c>
      <c r="Y150">
        <v>9</v>
      </c>
    </row>
    <row r="151" spans="1:25" x14ac:dyDescent="0.3">
      <c r="A151" s="1">
        <v>40441</v>
      </c>
      <c r="B151">
        <v>79.319999694824219</v>
      </c>
      <c r="C151">
        <v>74.860000610351563</v>
      </c>
      <c r="D151">
        <v>81.339996337890625</v>
      </c>
      <c r="E151">
        <v>21.5</v>
      </c>
      <c r="F151">
        <v>71.168548583984375</v>
      </c>
      <c r="G151">
        <v>1.4192566466503687E-2</v>
      </c>
      <c r="H151">
        <v>1.6291024824635736E-2</v>
      </c>
      <c r="I151">
        <v>78.209999084472656</v>
      </c>
      <c r="J151">
        <v>78.910003662109375</v>
      </c>
      <c r="K151">
        <v>77.470001220703125</v>
      </c>
      <c r="L151">
        <v>73.660003662109375</v>
      </c>
      <c r="M151">
        <v>76.019996643066406</v>
      </c>
      <c r="N151">
        <v>74.25</v>
      </c>
      <c r="O151">
        <v>7.9347424649535963E-3</v>
      </c>
      <c r="P151">
        <v>1.5017241528130615E-2</v>
      </c>
      <c r="Q151">
        <v>1.76377832953728E-2</v>
      </c>
      <c r="R151">
        <v>1.6617579540114131E-2</v>
      </c>
      <c r="S151">
        <v>4.4599990844726563</v>
      </c>
      <c r="T151" t="s">
        <v>24</v>
      </c>
      <c r="U151" t="s">
        <v>24</v>
      </c>
      <c r="V151">
        <v>0</v>
      </c>
      <c r="W151">
        <v>0</v>
      </c>
      <c r="X151">
        <v>2010</v>
      </c>
      <c r="Y151">
        <v>9</v>
      </c>
    </row>
    <row r="152" spans="1:25" x14ac:dyDescent="0.3">
      <c r="A152" s="1">
        <v>40442</v>
      </c>
      <c r="B152">
        <v>78.419998168945313</v>
      </c>
      <c r="C152">
        <v>73.519996643066406</v>
      </c>
      <c r="D152">
        <v>80.44000244140625</v>
      </c>
      <c r="E152">
        <v>22.350000381469727</v>
      </c>
      <c r="F152">
        <v>71.168548583984375</v>
      </c>
      <c r="G152">
        <v>-1.1346464061290584E-2</v>
      </c>
      <c r="H152">
        <v>-1.7900132999729923E-2</v>
      </c>
      <c r="I152">
        <v>79.319999694824219</v>
      </c>
      <c r="J152">
        <v>78.480003356933594</v>
      </c>
      <c r="K152">
        <v>78.160003662109375</v>
      </c>
      <c r="L152">
        <v>74.860000610351563</v>
      </c>
      <c r="M152">
        <v>74.569999694824219</v>
      </c>
      <c r="N152">
        <v>76.449996948242188</v>
      </c>
      <c r="O152">
        <v>9.1874468171910424E-3</v>
      </c>
      <c r="P152">
        <v>1.5011879005801922E-2</v>
      </c>
      <c r="Q152">
        <v>1.3602064929012664E-2</v>
      </c>
      <c r="R152">
        <v>1.6691250434895815E-2</v>
      </c>
      <c r="S152">
        <v>4.9000015258789063</v>
      </c>
      <c r="T152" t="s">
        <v>24</v>
      </c>
      <c r="U152" t="s">
        <v>24</v>
      </c>
      <c r="V152">
        <v>0</v>
      </c>
      <c r="W152">
        <v>0</v>
      </c>
      <c r="X152">
        <v>2010</v>
      </c>
      <c r="Y152">
        <v>9</v>
      </c>
    </row>
    <row r="153" spans="1:25" x14ac:dyDescent="0.3">
      <c r="A153" s="1">
        <v>40443</v>
      </c>
      <c r="B153">
        <v>77.949996948242188</v>
      </c>
      <c r="C153">
        <v>74.709999084472656</v>
      </c>
      <c r="D153">
        <v>79.830001831054688</v>
      </c>
      <c r="E153">
        <v>22.510000228881839</v>
      </c>
      <c r="F153">
        <v>71.168548583984375</v>
      </c>
      <c r="G153">
        <v>-5.9933847446740351E-3</v>
      </c>
      <c r="H153">
        <v>1.6186105763628111E-2</v>
      </c>
      <c r="I153">
        <v>78.419998168945313</v>
      </c>
      <c r="J153">
        <v>78.209999084472656</v>
      </c>
      <c r="K153">
        <v>79.029998779296875</v>
      </c>
      <c r="L153">
        <v>73.519996643066406</v>
      </c>
      <c r="M153">
        <v>73.660003662109375</v>
      </c>
      <c r="N153">
        <v>77.19000244140625</v>
      </c>
      <c r="O153">
        <v>8.1042514815319044E-3</v>
      </c>
      <c r="P153">
        <v>1.4732220833939986E-2</v>
      </c>
      <c r="Q153">
        <v>1.4965287057024818E-2</v>
      </c>
      <c r="R153">
        <v>1.6903792740754361E-2</v>
      </c>
      <c r="S153">
        <v>3.2399978637695313</v>
      </c>
      <c r="T153" t="s">
        <v>24</v>
      </c>
      <c r="U153" t="s">
        <v>24</v>
      </c>
      <c r="V153">
        <v>0</v>
      </c>
      <c r="W153">
        <v>0</v>
      </c>
      <c r="X153">
        <v>2010</v>
      </c>
      <c r="Y153">
        <v>9</v>
      </c>
    </row>
    <row r="154" spans="1:25" x14ac:dyDescent="0.3">
      <c r="A154" s="1">
        <v>40444</v>
      </c>
      <c r="B154">
        <v>78.110000610351563</v>
      </c>
      <c r="C154">
        <v>75.180000305175781</v>
      </c>
      <c r="D154">
        <v>80.010002136230469</v>
      </c>
      <c r="E154">
        <v>23.870000839233398</v>
      </c>
      <c r="F154">
        <v>71.168548583984375</v>
      </c>
      <c r="G154">
        <v>2.0526448797120178E-3</v>
      </c>
      <c r="H154">
        <v>6.2910082514082699E-3</v>
      </c>
      <c r="I154">
        <v>77.949996948242188</v>
      </c>
      <c r="J154">
        <v>79.319999694824219</v>
      </c>
      <c r="K154">
        <v>79.160003662109375</v>
      </c>
      <c r="L154">
        <v>74.709999084472656</v>
      </c>
      <c r="M154">
        <v>74.860000610351563</v>
      </c>
      <c r="N154">
        <v>76.800003051757813</v>
      </c>
      <c r="O154">
        <v>8.1356732161767618E-3</v>
      </c>
      <c r="P154">
        <v>1.4019629285712321E-2</v>
      </c>
      <c r="Q154">
        <v>1.5507217923512692E-2</v>
      </c>
      <c r="R154">
        <v>1.6260786304077467E-2</v>
      </c>
      <c r="S154">
        <v>2.9300003051757813</v>
      </c>
      <c r="T154" t="s">
        <v>24</v>
      </c>
      <c r="U154" t="s">
        <v>24</v>
      </c>
      <c r="V154">
        <v>0</v>
      </c>
      <c r="W154">
        <v>0</v>
      </c>
      <c r="X154">
        <v>2010</v>
      </c>
      <c r="Y154">
        <v>9</v>
      </c>
    </row>
    <row r="155" spans="1:25" x14ac:dyDescent="0.3">
      <c r="A155" s="1">
        <v>40445</v>
      </c>
      <c r="B155">
        <v>78.870002746582031</v>
      </c>
      <c r="C155">
        <v>76.489997863769531</v>
      </c>
      <c r="D155">
        <v>79.389999389648438</v>
      </c>
      <c r="E155">
        <v>21.709999084472656</v>
      </c>
      <c r="F155">
        <v>71.168548583984375</v>
      </c>
      <c r="G155">
        <v>9.729895407653455E-3</v>
      </c>
      <c r="H155">
        <v>1.7424814488908202E-2</v>
      </c>
      <c r="I155">
        <v>78.110000610351563</v>
      </c>
      <c r="J155">
        <v>78.419998168945313</v>
      </c>
      <c r="K155">
        <v>78.910003662109375</v>
      </c>
      <c r="L155">
        <v>75.180000305175781</v>
      </c>
      <c r="M155">
        <v>73.519996643066406</v>
      </c>
      <c r="N155">
        <v>76.019996643066406</v>
      </c>
      <c r="O155">
        <v>9.1878328871286465E-3</v>
      </c>
      <c r="P155">
        <v>1.3106164493727335E-2</v>
      </c>
      <c r="Q155">
        <v>1.681618388468531E-2</v>
      </c>
      <c r="R155">
        <v>1.5700180476654051E-2</v>
      </c>
      <c r="S155">
        <v>2.3800048828125</v>
      </c>
      <c r="T155" t="s">
        <v>24</v>
      </c>
      <c r="U155" t="s">
        <v>24</v>
      </c>
      <c r="V155">
        <v>0</v>
      </c>
      <c r="W155">
        <v>0</v>
      </c>
      <c r="X155">
        <v>2010</v>
      </c>
      <c r="Y155">
        <v>9</v>
      </c>
    </row>
    <row r="156" spans="1:25" x14ac:dyDescent="0.3">
      <c r="A156" s="1">
        <v>40448</v>
      </c>
      <c r="B156">
        <v>78.569999694824219</v>
      </c>
      <c r="C156">
        <v>76.519996643066406</v>
      </c>
      <c r="D156">
        <v>79.339996337890625</v>
      </c>
      <c r="E156">
        <v>22.540000915527344</v>
      </c>
      <c r="F156">
        <v>71.168548583984375</v>
      </c>
      <c r="G156">
        <v>-3.8037662141556794E-3</v>
      </c>
      <c r="H156">
        <v>3.9219218374553222E-4</v>
      </c>
      <c r="I156">
        <v>78.870002746582031</v>
      </c>
      <c r="J156">
        <v>77.949996948242188</v>
      </c>
      <c r="K156">
        <v>78.480003356933594</v>
      </c>
      <c r="L156">
        <v>76.489997863769531</v>
      </c>
      <c r="M156">
        <v>74.709999084472656</v>
      </c>
      <c r="N156">
        <v>74.569999694824219</v>
      </c>
      <c r="O156">
        <v>9.0462216998906733E-3</v>
      </c>
      <c r="P156">
        <v>1.3079737684170532E-2</v>
      </c>
      <c r="Q156">
        <v>1.4375284422298627E-2</v>
      </c>
      <c r="R156">
        <v>1.5671022618591088E-2</v>
      </c>
      <c r="S156">
        <v>2.0500030517578125</v>
      </c>
      <c r="T156" t="s">
        <v>24</v>
      </c>
      <c r="U156" t="s">
        <v>24</v>
      </c>
      <c r="V156">
        <v>0</v>
      </c>
      <c r="W156">
        <v>0</v>
      </c>
      <c r="X156">
        <v>2010</v>
      </c>
      <c r="Y156">
        <v>9</v>
      </c>
    </row>
    <row r="157" spans="1:25" x14ac:dyDescent="0.3">
      <c r="A157" s="1">
        <v>40449</v>
      </c>
      <c r="B157">
        <v>78.709999084472656</v>
      </c>
      <c r="C157">
        <v>76.180000305175781</v>
      </c>
      <c r="D157">
        <v>79.010002136230469</v>
      </c>
      <c r="E157">
        <v>22.600000381469727</v>
      </c>
      <c r="F157">
        <v>71.168548583984375</v>
      </c>
      <c r="G157">
        <v>1.7818428177702739E-3</v>
      </c>
      <c r="H157">
        <v>-4.4432351386077817E-3</v>
      </c>
      <c r="I157">
        <v>78.569999694824219</v>
      </c>
      <c r="J157">
        <v>78.110000610351563</v>
      </c>
      <c r="K157">
        <v>78.209999084472656</v>
      </c>
      <c r="L157">
        <v>76.519996643066406</v>
      </c>
      <c r="M157">
        <v>75.180000305175781</v>
      </c>
      <c r="N157">
        <v>73.660003662109375</v>
      </c>
      <c r="O157">
        <v>8.9104025300453509E-3</v>
      </c>
      <c r="P157">
        <v>1.3044965671294529E-2</v>
      </c>
      <c r="Q157">
        <v>1.3187111551950721E-2</v>
      </c>
      <c r="R157">
        <v>1.5691472860318214E-2</v>
      </c>
      <c r="S157">
        <v>2.529998779296875</v>
      </c>
      <c r="T157" t="s">
        <v>24</v>
      </c>
      <c r="U157" t="s">
        <v>24</v>
      </c>
      <c r="V157">
        <v>0</v>
      </c>
      <c r="W157">
        <v>0</v>
      </c>
      <c r="X157">
        <v>2010</v>
      </c>
      <c r="Y157">
        <v>9</v>
      </c>
    </row>
    <row r="158" spans="1:25" x14ac:dyDescent="0.3">
      <c r="A158" s="1">
        <v>40450</v>
      </c>
      <c r="B158">
        <v>80.769996643066406</v>
      </c>
      <c r="C158">
        <v>77.860000610351563</v>
      </c>
      <c r="D158">
        <v>78.69000244140625</v>
      </c>
      <c r="E158">
        <v>23.25</v>
      </c>
      <c r="F158">
        <v>71.168548583984375</v>
      </c>
      <c r="G158">
        <v>2.6171993171832275E-2</v>
      </c>
      <c r="H158">
        <v>2.2053036209578991E-2</v>
      </c>
      <c r="I158">
        <v>78.709999084472656</v>
      </c>
      <c r="J158">
        <v>78.870002746582031</v>
      </c>
      <c r="K158">
        <v>79.319999694824219</v>
      </c>
      <c r="L158">
        <v>76.180000305175781</v>
      </c>
      <c r="M158">
        <v>76.489997863769531</v>
      </c>
      <c r="N158">
        <v>74.860000610351563</v>
      </c>
      <c r="O158">
        <v>1.2361091881278097E-2</v>
      </c>
      <c r="P158">
        <v>1.2936601513496623E-2</v>
      </c>
      <c r="Q158">
        <v>1.416111786156204E-2</v>
      </c>
      <c r="R158">
        <v>1.6139110205341031E-2</v>
      </c>
      <c r="S158">
        <v>2.9099960327148438</v>
      </c>
      <c r="T158" t="s">
        <v>24</v>
      </c>
      <c r="U158" t="s">
        <v>24</v>
      </c>
      <c r="V158">
        <v>0</v>
      </c>
      <c r="W158">
        <v>0</v>
      </c>
      <c r="X158">
        <v>2010</v>
      </c>
      <c r="Y158">
        <v>9</v>
      </c>
    </row>
    <row r="159" spans="1:25" x14ac:dyDescent="0.3">
      <c r="A159" s="1">
        <v>40451</v>
      </c>
      <c r="B159">
        <v>82.30999755859375</v>
      </c>
      <c r="C159">
        <v>79.970001220703125</v>
      </c>
      <c r="D159">
        <v>78.720001220703125</v>
      </c>
      <c r="E159">
        <v>23.700000762939453</v>
      </c>
      <c r="F159">
        <v>71.168548583984375</v>
      </c>
      <c r="G159">
        <v>1.9066497208521938E-2</v>
      </c>
      <c r="H159">
        <v>2.7099930565259056E-2</v>
      </c>
      <c r="I159">
        <v>80.769996643066406</v>
      </c>
      <c r="J159">
        <v>78.569999694824219</v>
      </c>
      <c r="K159">
        <v>78.419998168945313</v>
      </c>
      <c r="L159">
        <v>77.860000610351563</v>
      </c>
      <c r="M159">
        <v>76.519996643066406</v>
      </c>
      <c r="N159">
        <v>73.519996643066406</v>
      </c>
      <c r="O159">
        <v>1.1957374990081386E-2</v>
      </c>
      <c r="P159">
        <v>1.3228419346751296E-2</v>
      </c>
      <c r="Q159">
        <v>1.1644693675599931E-2</v>
      </c>
      <c r="R159">
        <v>1.6782211810697018E-2</v>
      </c>
      <c r="S159">
        <v>2.339996337890625</v>
      </c>
      <c r="T159" t="s">
        <v>24</v>
      </c>
      <c r="U159" t="s">
        <v>24</v>
      </c>
      <c r="V159">
        <v>0</v>
      </c>
      <c r="W159">
        <v>0</v>
      </c>
      <c r="X159">
        <v>2010</v>
      </c>
      <c r="Y159">
        <v>9</v>
      </c>
    </row>
    <row r="160" spans="1:25" x14ac:dyDescent="0.3">
      <c r="A160" s="1">
        <v>40452</v>
      </c>
      <c r="B160">
        <v>83.75</v>
      </c>
      <c r="C160">
        <v>81.580001831054688</v>
      </c>
      <c r="D160">
        <v>78.089996337890625</v>
      </c>
      <c r="E160">
        <v>22.5</v>
      </c>
      <c r="F160">
        <v>65.991935729980469</v>
      </c>
      <c r="G160">
        <v>1.7494866773397177E-2</v>
      </c>
      <c r="H160">
        <v>2.0132557031082854E-2</v>
      </c>
      <c r="I160">
        <v>82.30999755859375</v>
      </c>
      <c r="J160">
        <v>78.709999084472656</v>
      </c>
      <c r="K160">
        <v>77.949996948242188</v>
      </c>
      <c r="L160">
        <v>79.970001220703125</v>
      </c>
      <c r="M160">
        <v>76.180000305175781</v>
      </c>
      <c r="N160">
        <v>74.709999084472656</v>
      </c>
      <c r="O160">
        <v>1.0956996879635307E-2</v>
      </c>
      <c r="P160">
        <v>1.3057214743746047E-2</v>
      </c>
      <c r="Q160">
        <v>1.1964193249002065E-2</v>
      </c>
      <c r="R160">
        <v>1.684075168981403E-2</v>
      </c>
      <c r="S160">
        <v>2.1699981689453125</v>
      </c>
      <c r="T160" t="s">
        <v>24</v>
      </c>
      <c r="U160" t="s">
        <v>24</v>
      </c>
      <c r="V160">
        <v>0</v>
      </c>
      <c r="W160">
        <v>0</v>
      </c>
      <c r="X160">
        <v>2010</v>
      </c>
      <c r="Y160">
        <v>10</v>
      </c>
    </row>
    <row r="161" spans="1:25" x14ac:dyDescent="0.3">
      <c r="A161" s="1">
        <v>40455</v>
      </c>
      <c r="B161">
        <v>83.279998779296875</v>
      </c>
      <c r="C161">
        <v>81.470001220703125</v>
      </c>
      <c r="D161">
        <v>78.449996948242188</v>
      </c>
      <c r="E161">
        <v>23.530000686645508</v>
      </c>
      <c r="F161">
        <v>65.991935729980469</v>
      </c>
      <c r="G161">
        <v>-5.6119548740671821E-3</v>
      </c>
      <c r="H161">
        <v>-1.3483771498236097E-3</v>
      </c>
      <c r="I161">
        <v>83.75</v>
      </c>
      <c r="J161">
        <v>80.769996643066406</v>
      </c>
      <c r="K161">
        <v>78.110000610351563</v>
      </c>
      <c r="L161">
        <v>81.580001831054688</v>
      </c>
      <c r="M161">
        <v>77.860000610351563</v>
      </c>
      <c r="N161">
        <v>75.180000305175781</v>
      </c>
      <c r="O161">
        <v>1.2233673370232512E-2</v>
      </c>
      <c r="P161">
        <v>1.2761935924667135E-2</v>
      </c>
      <c r="Q161">
        <v>1.2954444989198724E-2</v>
      </c>
      <c r="R161">
        <v>1.6585598990508318E-2</v>
      </c>
      <c r="S161">
        <v>1.80999755859375</v>
      </c>
      <c r="T161" t="s">
        <v>24</v>
      </c>
      <c r="U161" t="s">
        <v>24</v>
      </c>
      <c r="V161">
        <v>0</v>
      </c>
      <c r="W161">
        <v>0</v>
      </c>
      <c r="X161">
        <v>2010</v>
      </c>
      <c r="Y161">
        <v>10</v>
      </c>
    </row>
    <row r="162" spans="1:25" x14ac:dyDescent="0.3">
      <c r="A162" s="1">
        <v>40456</v>
      </c>
      <c r="B162">
        <v>84.839996337890625</v>
      </c>
      <c r="C162">
        <v>82.819999694824219</v>
      </c>
      <c r="D162">
        <v>77.75</v>
      </c>
      <c r="E162">
        <v>21.760000228881839</v>
      </c>
      <c r="F162">
        <v>65.991935729980469</v>
      </c>
      <c r="G162">
        <v>1.8731959431555145E-2</v>
      </c>
      <c r="H162">
        <v>1.6570497777015358E-2</v>
      </c>
      <c r="I162">
        <v>83.279998779296875</v>
      </c>
      <c r="J162">
        <v>82.30999755859375</v>
      </c>
      <c r="K162">
        <v>78.870002746582031</v>
      </c>
      <c r="L162">
        <v>81.470001220703125</v>
      </c>
      <c r="M162">
        <v>79.970001220703125</v>
      </c>
      <c r="N162">
        <v>76.489997863769531</v>
      </c>
      <c r="O162">
        <v>1.2753254166670818E-2</v>
      </c>
      <c r="P162">
        <v>1.281311610186962E-2</v>
      </c>
      <c r="Q162">
        <v>1.2894482430956191E-2</v>
      </c>
      <c r="R162">
        <v>1.6669682781256853E-2</v>
      </c>
      <c r="S162">
        <v>2.0199966430664063</v>
      </c>
      <c r="T162" t="s">
        <v>24</v>
      </c>
      <c r="U162" t="s">
        <v>24</v>
      </c>
      <c r="V162">
        <v>0</v>
      </c>
      <c r="W162">
        <v>0</v>
      </c>
      <c r="X162">
        <v>2010</v>
      </c>
      <c r="Y162">
        <v>10</v>
      </c>
    </row>
    <row r="163" spans="1:25" x14ac:dyDescent="0.3">
      <c r="A163" s="1">
        <v>40457</v>
      </c>
      <c r="B163">
        <v>85.05999755859375</v>
      </c>
      <c r="C163">
        <v>83.230003356933594</v>
      </c>
      <c r="D163">
        <v>77.389999389648438</v>
      </c>
      <c r="E163">
        <v>21.489999771118164</v>
      </c>
      <c r="F163">
        <v>65.991935729980469</v>
      </c>
      <c r="G163">
        <v>2.5931309547317927E-3</v>
      </c>
      <c r="H163">
        <v>4.9505392854403141E-3</v>
      </c>
      <c r="I163">
        <v>84.839996337890625</v>
      </c>
      <c r="J163">
        <v>83.75</v>
      </c>
      <c r="K163">
        <v>78.569999694824219</v>
      </c>
      <c r="L163">
        <v>82.819999694824219</v>
      </c>
      <c r="M163">
        <v>81.580001831054688</v>
      </c>
      <c r="N163">
        <v>76.519996643066406</v>
      </c>
      <c r="O163">
        <v>1.1742673462095671E-2</v>
      </c>
      <c r="P163">
        <v>1.2154493914651671E-2</v>
      </c>
      <c r="Q163">
        <v>1.2343731638199388E-2</v>
      </c>
      <c r="R163">
        <v>1.6019296696575942E-2</v>
      </c>
      <c r="S163">
        <v>1.8299942016601563</v>
      </c>
      <c r="T163" t="s">
        <v>24</v>
      </c>
      <c r="U163" t="s">
        <v>24</v>
      </c>
      <c r="V163">
        <v>0</v>
      </c>
      <c r="W163">
        <v>0</v>
      </c>
      <c r="X163">
        <v>2010</v>
      </c>
      <c r="Y163">
        <v>10</v>
      </c>
    </row>
    <row r="164" spans="1:25" x14ac:dyDescent="0.3">
      <c r="A164" s="1">
        <v>40458</v>
      </c>
      <c r="B164">
        <v>83.430000305175781</v>
      </c>
      <c r="C164">
        <v>81.669998168945313</v>
      </c>
      <c r="D164">
        <v>77.389999389648438</v>
      </c>
      <c r="E164">
        <v>21.559999465942383</v>
      </c>
      <c r="F164">
        <v>65.991935729980469</v>
      </c>
      <c r="G164">
        <v>-1.9162912064453641E-2</v>
      </c>
      <c r="H164">
        <v>-1.8743303196783079E-2</v>
      </c>
      <c r="I164">
        <v>85.05999755859375</v>
      </c>
      <c r="J164">
        <v>83.279998779296875</v>
      </c>
      <c r="K164">
        <v>78.709999084472656</v>
      </c>
      <c r="L164">
        <v>83.230003356933594</v>
      </c>
      <c r="M164">
        <v>81.470001220703125</v>
      </c>
      <c r="N164">
        <v>76.180000305175781</v>
      </c>
      <c r="O164">
        <v>1.6374875129924034E-2</v>
      </c>
      <c r="P164">
        <v>1.2807302473097857E-2</v>
      </c>
      <c r="Q164">
        <v>1.6144713523831542E-2</v>
      </c>
      <c r="R164">
        <v>1.6532999688047573E-2</v>
      </c>
      <c r="S164">
        <v>1.7600021362304688</v>
      </c>
      <c r="T164" t="s">
        <v>24</v>
      </c>
      <c r="U164" t="s">
        <v>24</v>
      </c>
      <c r="V164">
        <v>0</v>
      </c>
      <c r="W164">
        <v>0</v>
      </c>
      <c r="X164">
        <v>2010</v>
      </c>
      <c r="Y164">
        <v>10</v>
      </c>
    </row>
    <row r="165" spans="1:25" x14ac:dyDescent="0.3">
      <c r="A165" s="1">
        <v>40459</v>
      </c>
      <c r="B165">
        <v>84.029998779296875</v>
      </c>
      <c r="C165">
        <v>82.660003662109375</v>
      </c>
      <c r="D165">
        <v>77.319999694824219</v>
      </c>
      <c r="E165">
        <v>20.709999084472656</v>
      </c>
      <c r="F165">
        <v>65.991935729980469</v>
      </c>
      <c r="G165">
        <v>7.1916393614572804E-3</v>
      </c>
      <c r="H165">
        <v>1.2122021738216526E-2</v>
      </c>
      <c r="I165">
        <v>83.430000305175781</v>
      </c>
      <c r="J165">
        <v>84.839996337890625</v>
      </c>
      <c r="K165">
        <v>80.769996643066406</v>
      </c>
      <c r="L165">
        <v>81.669998168945313</v>
      </c>
      <c r="M165">
        <v>82.819999694824219</v>
      </c>
      <c r="N165">
        <v>77.860000610351563</v>
      </c>
      <c r="O165">
        <v>1.440829166194272E-2</v>
      </c>
      <c r="P165">
        <v>1.243177672247674E-2</v>
      </c>
      <c r="Q165">
        <v>1.5335563655156197E-2</v>
      </c>
      <c r="R165">
        <v>1.6541700982050992E-2</v>
      </c>
      <c r="S165">
        <v>1.3699951171875</v>
      </c>
      <c r="T165" t="s">
        <v>24</v>
      </c>
      <c r="U165" t="s">
        <v>24</v>
      </c>
      <c r="V165">
        <v>0</v>
      </c>
      <c r="W165">
        <v>0</v>
      </c>
      <c r="X165">
        <v>2010</v>
      </c>
      <c r="Y165">
        <v>10</v>
      </c>
    </row>
    <row r="166" spans="1:25" x14ac:dyDescent="0.3">
      <c r="A166" s="1">
        <v>40462</v>
      </c>
      <c r="B166">
        <v>83.720001220703125</v>
      </c>
      <c r="C166">
        <v>82.209999084472656</v>
      </c>
      <c r="D166">
        <v>77.44000244140625</v>
      </c>
      <c r="E166">
        <v>18.959999084472656</v>
      </c>
      <c r="F166">
        <v>65.991935729980469</v>
      </c>
      <c r="G166">
        <v>-3.6891296334294887E-3</v>
      </c>
      <c r="H166">
        <v>-5.4440425562549688E-3</v>
      </c>
      <c r="I166">
        <v>84.029998779296875</v>
      </c>
      <c r="J166">
        <v>85.05999755859375</v>
      </c>
      <c r="K166">
        <v>82.30999755859375</v>
      </c>
      <c r="L166">
        <v>82.660003662109375</v>
      </c>
      <c r="M166">
        <v>83.230003356933594</v>
      </c>
      <c r="N166">
        <v>79.970001220703125</v>
      </c>
      <c r="O166">
        <v>1.3439576275212474E-2</v>
      </c>
      <c r="P166">
        <v>1.2031921260013923E-2</v>
      </c>
      <c r="Q166">
        <v>1.3663773696549959E-2</v>
      </c>
      <c r="R166">
        <v>1.6160779604546781E-2</v>
      </c>
      <c r="S166">
        <v>1.5100021362304688</v>
      </c>
      <c r="T166" t="s">
        <v>24</v>
      </c>
      <c r="U166" t="s">
        <v>24</v>
      </c>
      <c r="V166">
        <v>0</v>
      </c>
      <c r="W166">
        <v>0</v>
      </c>
      <c r="X166">
        <v>2010</v>
      </c>
      <c r="Y166">
        <v>10</v>
      </c>
    </row>
    <row r="167" spans="1:25" x14ac:dyDescent="0.3">
      <c r="A167" s="1">
        <v>40463</v>
      </c>
      <c r="B167">
        <v>83.5</v>
      </c>
      <c r="C167">
        <v>81.669998168945313</v>
      </c>
      <c r="D167">
        <v>77.360000610351563</v>
      </c>
      <c r="E167">
        <v>18.930000305175781</v>
      </c>
      <c r="F167">
        <v>65.991935729980469</v>
      </c>
      <c r="G167">
        <v>-2.6278215181000375E-3</v>
      </c>
      <c r="H167">
        <v>-6.568555182350555E-3</v>
      </c>
      <c r="I167">
        <v>83.720001220703125</v>
      </c>
      <c r="J167">
        <v>83.430000305175781</v>
      </c>
      <c r="K167">
        <v>83.75</v>
      </c>
      <c r="L167">
        <v>82.209999084472656</v>
      </c>
      <c r="M167">
        <v>81.669998168945313</v>
      </c>
      <c r="N167">
        <v>81.580001831054688</v>
      </c>
      <c r="O167">
        <v>1.1744568755685848E-2</v>
      </c>
      <c r="P167">
        <v>1.2058062241641887E-2</v>
      </c>
      <c r="Q167">
        <v>1.2052713631460597E-2</v>
      </c>
      <c r="R167">
        <v>1.6167198276876765E-2</v>
      </c>
      <c r="S167">
        <v>1.8300018310546875</v>
      </c>
      <c r="T167" t="s">
        <v>24</v>
      </c>
      <c r="U167" t="s">
        <v>24</v>
      </c>
      <c r="V167">
        <v>0</v>
      </c>
      <c r="W167">
        <v>0</v>
      </c>
      <c r="X167">
        <v>2010</v>
      </c>
      <c r="Y167">
        <v>10</v>
      </c>
    </row>
    <row r="168" spans="1:25" x14ac:dyDescent="0.3">
      <c r="A168" s="1">
        <v>40464</v>
      </c>
      <c r="B168">
        <v>84.639999389648438</v>
      </c>
      <c r="C168">
        <v>83.010002136230469</v>
      </c>
      <c r="D168">
        <v>77.069999694824219</v>
      </c>
      <c r="E168">
        <v>19.069999694824219</v>
      </c>
      <c r="F168">
        <v>65.991935729980469</v>
      </c>
      <c r="G168">
        <v>1.3652687301178856E-2</v>
      </c>
      <c r="H168">
        <v>1.6407542516569951E-2</v>
      </c>
      <c r="I168">
        <v>83.5</v>
      </c>
      <c r="J168">
        <v>84.029998779296875</v>
      </c>
      <c r="K168">
        <v>83.279998779296875</v>
      </c>
      <c r="L168">
        <v>81.669998168945313</v>
      </c>
      <c r="M168">
        <v>82.660003662109375</v>
      </c>
      <c r="N168">
        <v>81.470001220703125</v>
      </c>
      <c r="O168">
        <v>1.2541045282695366E-2</v>
      </c>
      <c r="P168">
        <v>1.0931449326615461E-2</v>
      </c>
      <c r="Q168">
        <v>1.3454561754088851E-2</v>
      </c>
      <c r="R168">
        <v>1.4426277489415107E-2</v>
      </c>
      <c r="S168">
        <v>1.6299972534179688</v>
      </c>
      <c r="T168" t="s">
        <v>24</v>
      </c>
      <c r="U168" t="s">
        <v>24</v>
      </c>
      <c r="V168">
        <v>0</v>
      </c>
      <c r="W168">
        <v>0</v>
      </c>
      <c r="X168">
        <v>2010</v>
      </c>
      <c r="Y168">
        <v>10</v>
      </c>
    </row>
    <row r="169" spans="1:25" x14ac:dyDescent="0.3">
      <c r="A169" s="1">
        <v>40465</v>
      </c>
      <c r="B169">
        <v>84.529998779296875</v>
      </c>
      <c r="C169">
        <v>82.69000244140625</v>
      </c>
      <c r="D169">
        <v>76.650001525878906</v>
      </c>
      <c r="E169">
        <v>19.879999160766602</v>
      </c>
      <c r="F169">
        <v>65.991935729980469</v>
      </c>
      <c r="G169">
        <v>-1.2996291486860878E-3</v>
      </c>
      <c r="H169">
        <v>-3.8549534584887413E-3</v>
      </c>
      <c r="I169">
        <v>84.639999389648438</v>
      </c>
      <c r="J169">
        <v>83.720001220703125</v>
      </c>
      <c r="K169">
        <v>84.839996337890625</v>
      </c>
      <c r="L169">
        <v>83.010002136230469</v>
      </c>
      <c r="M169">
        <v>82.209999084472656</v>
      </c>
      <c r="N169">
        <v>82.819999694824219</v>
      </c>
      <c r="O169">
        <v>1.0268606153629591E-2</v>
      </c>
      <c r="P169">
        <v>1.0387029345548075E-2</v>
      </c>
      <c r="Q169">
        <v>1.2106689902132395E-2</v>
      </c>
      <c r="R169">
        <v>1.3846388107465656E-2</v>
      </c>
      <c r="S169">
        <v>1.839996337890625</v>
      </c>
      <c r="T169" t="s">
        <v>24</v>
      </c>
      <c r="U169" t="s">
        <v>24</v>
      </c>
      <c r="V169">
        <v>0</v>
      </c>
      <c r="W169">
        <v>0</v>
      </c>
      <c r="X169">
        <v>2010</v>
      </c>
      <c r="Y169">
        <v>10</v>
      </c>
    </row>
    <row r="170" spans="1:25" x14ac:dyDescent="0.3">
      <c r="A170" s="1">
        <v>40466</v>
      </c>
      <c r="B170">
        <v>82.449996948242188</v>
      </c>
      <c r="C170">
        <v>81.25</v>
      </c>
      <c r="D170">
        <v>77.040000915527344</v>
      </c>
      <c r="E170">
        <v>19.030000686645508</v>
      </c>
      <c r="F170">
        <v>65.991935729980469</v>
      </c>
      <c r="G170">
        <v>-2.4606670544092379E-2</v>
      </c>
      <c r="H170">
        <v>-1.7414468483377132E-2</v>
      </c>
      <c r="I170">
        <v>84.529998779296875</v>
      </c>
      <c r="J170">
        <v>83.5</v>
      </c>
      <c r="K170">
        <v>85.05999755859375</v>
      </c>
      <c r="L170">
        <v>82.69000244140625</v>
      </c>
      <c r="M170">
        <v>81.669998168945313</v>
      </c>
      <c r="N170">
        <v>83.230003356933594</v>
      </c>
      <c r="O170">
        <v>1.3538632749951009E-2</v>
      </c>
      <c r="P170">
        <v>1.1543401909531844E-2</v>
      </c>
      <c r="Q170">
        <v>1.3413337830636779E-2</v>
      </c>
      <c r="R170">
        <v>1.4205088962794071E-2</v>
      </c>
      <c r="S170">
        <v>1.1999969482421875</v>
      </c>
      <c r="T170" t="s">
        <v>24</v>
      </c>
      <c r="U170" t="s">
        <v>24</v>
      </c>
      <c r="V170">
        <v>0</v>
      </c>
      <c r="W170">
        <v>0</v>
      </c>
      <c r="X170">
        <v>2010</v>
      </c>
      <c r="Y170">
        <v>10</v>
      </c>
    </row>
    <row r="171" spans="1:25" x14ac:dyDescent="0.3">
      <c r="A171" s="1">
        <v>40469</v>
      </c>
      <c r="B171">
        <v>84.370002746582031</v>
      </c>
      <c r="C171">
        <v>83.080001831054688</v>
      </c>
      <c r="D171">
        <v>76.930000305175781</v>
      </c>
      <c r="E171">
        <v>19.090000152587891</v>
      </c>
      <c r="F171">
        <v>65.991935729980469</v>
      </c>
      <c r="G171">
        <v>2.3286911696857038E-2</v>
      </c>
      <c r="H171">
        <v>2.2523099459134555E-2</v>
      </c>
      <c r="I171">
        <v>82.449996948242188</v>
      </c>
      <c r="J171">
        <v>84.639999389648438</v>
      </c>
      <c r="K171">
        <v>83.430000305175781</v>
      </c>
      <c r="L171">
        <v>81.25</v>
      </c>
      <c r="M171">
        <v>83.010002136230469</v>
      </c>
      <c r="N171">
        <v>81.669998168945313</v>
      </c>
      <c r="O171">
        <v>1.5208720259186447E-2</v>
      </c>
      <c r="P171">
        <v>1.2098222512659006E-2</v>
      </c>
      <c r="Q171">
        <v>1.4544386561887402E-2</v>
      </c>
      <c r="R171">
        <v>1.4557986785321525E-2</v>
      </c>
      <c r="S171">
        <v>1.2900009155273438</v>
      </c>
      <c r="T171" t="s">
        <v>24</v>
      </c>
      <c r="U171" t="s">
        <v>24</v>
      </c>
      <c r="V171">
        <v>0</v>
      </c>
      <c r="W171">
        <v>0</v>
      </c>
      <c r="X171">
        <v>2010</v>
      </c>
      <c r="Y171">
        <v>10</v>
      </c>
    </row>
    <row r="172" spans="1:25" x14ac:dyDescent="0.3">
      <c r="A172" s="1">
        <v>40470</v>
      </c>
      <c r="B172">
        <v>81.099998474121094</v>
      </c>
      <c r="C172">
        <v>79.489997863769531</v>
      </c>
      <c r="D172">
        <v>78.180000305175781</v>
      </c>
      <c r="E172">
        <v>20.629999160766602</v>
      </c>
      <c r="F172">
        <v>65.991935729980469</v>
      </c>
      <c r="G172">
        <v>-3.8757901695024022E-2</v>
      </c>
      <c r="H172">
        <v>-4.3211409342353235E-2</v>
      </c>
      <c r="I172">
        <v>84.370002746582031</v>
      </c>
      <c r="J172">
        <v>84.529998779296875</v>
      </c>
      <c r="K172">
        <v>84.029998779296875</v>
      </c>
      <c r="L172">
        <v>83.080001831054688</v>
      </c>
      <c r="M172">
        <v>82.69000244140625</v>
      </c>
      <c r="N172">
        <v>82.660003662109375</v>
      </c>
      <c r="O172">
        <v>2.1185674005911669E-2</v>
      </c>
      <c r="P172">
        <v>1.4146675180461738E-2</v>
      </c>
      <c r="Q172">
        <v>2.172964608784082E-2</v>
      </c>
      <c r="R172">
        <v>1.6806682801301067E-2</v>
      </c>
      <c r="S172">
        <v>1.6100006103515625</v>
      </c>
      <c r="T172" t="s">
        <v>24</v>
      </c>
      <c r="U172" t="s">
        <v>24</v>
      </c>
      <c r="V172">
        <v>0</v>
      </c>
      <c r="W172">
        <v>0</v>
      </c>
      <c r="X172">
        <v>2010</v>
      </c>
      <c r="Y172">
        <v>10</v>
      </c>
    </row>
    <row r="173" spans="1:25" x14ac:dyDescent="0.3">
      <c r="A173" s="1">
        <v>40471</v>
      </c>
      <c r="B173">
        <v>83.599998474121094</v>
      </c>
      <c r="C173">
        <v>81.769996643066406</v>
      </c>
      <c r="D173">
        <v>77.169998168945313</v>
      </c>
      <c r="E173">
        <v>19.790000915527344</v>
      </c>
      <c r="F173">
        <v>65.991935729980469</v>
      </c>
      <c r="G173">
        <v>3.082614114718818E-2</v>
      </c>
      <c r="H173">
        <v>2.8682838603220961E-2</v>
      </c>
      <c r="I173">
        <v>81.099998474121094</v>
      </c>
      <c r="J173">
        <v>82.449996948242188</v>
      </c>
      <c r="K173">
        <v>83.720001220703125</v>
      </c>
      <c r="L173">
        <v>79.489997863769531</v>
      </c>
      <c r="M173">
        <v>81.25</v>
      </c>
      <c r="N173">
        <v>82.209999084472656</v>
      </c>
      <c r="O173">
        <v>2.5150058673159299E-2</v>
      </c>
      <c r="P173">
        <v>1.5115340874533626E-2</v>
      </c>
      <c r="Q173">
        <v>2.5252103514778426E-2</v>
      </c>
      <c r="R173">
        <v>1.7454138435806114E-2</v>
      </c>
      <c r="S173">
        <v>1.8300018310546875</v>
      </c>
      <c r="T173" t="s">
        <v>24</v>
      </c>
      <c r="U173" t="s">
        <v>24</v>
      </c>
      <c r="V173">
        <v>0</v>
      </c>
      <c r="W173">
        <v>0</v>
      </c>
      <c r="X173">
        <v>2010</v>
      </c>
      <c r="Y173">
        <v>10</v>
      </c>
    </row>
    <row r="174" spans="1:25" x14ac:dyDescent="0.3">
      <c r="A174" s="1">
        <v>40472</v>
      </c>
      <c r="B174">
        <v>81.830001831054688</v>
      </c>
      <c r="C174">
        <v>80.55999755859375</v>
      </c>
      <c r="D174">
        <v>77.419998168945313</v>
      </c>
      <c r="E174">
        <v>19.270000457763672</v>
      </c>
      <c r="F174">
        <v>65.991935729980469</v>
      </c>
      <c r="G174">
        <v>-2.1172209035557832E-2</v>
      </c>
      <c r="H174">
        <v>-1.4797592444016017E-2</v>
      </c>
      <c r="I174">
        <v>83.599998474121094</v>
      </c>
      <c r="J174">
        <v>84.370002746582031</v>
      </c>
      <c r="K174">
        <v>83.5</v>
      </c>
      <c r="L174">
        <v>81.769996643066406</v>
      </c>
      <c r="M174">
        <v>83.080001831054688</v>
      </c>
      <c r="N174">
        <v>81.669998168945313</v>
      </c>
      <c r="O174">
        <v>2.6425656347835256E-2</v>
      </c>
      <c r="P174">
        <v>1.5587678502555978E-2</v>
      </c>
      <c r="Q174">
        <v>2.5768465901251786E-2</v>
      </c>
      <c r="R174">
        <v>1.7692415847531083E-2</v>
      </c>
      <c r="S174">
        <v>1.2700042724609375</v>
      </c>
      <c r="T174" t="s">
        <v>24</v>
      </c>
      <c r="U174" t="s">
        <v>24</v>
      </c>
      <c r="V174">
        <v>0</v>
      </c>
      <c r="W174">
        <v>0</v>
      </c>
      <c r="X174">
        <v>2010</v>
      </c>
      <c r="Y174">
        <v>10</v>
      </c>
    </row>
    <row r="175" spans="1:25" x14ac:dyDescent="0.3">
      <c r="A175" s="1">
        <v>40473</v>
      </c>
      <c r="B175">
        <v>82.959999084472656</v>
      </c>
      <c r="C175">
        <v>81.69000244140625</v>
      </c>
      <c r="D175">
        <v>77.470001220703125</v>
      </c>
      <c r="E175">
        <v>18.780000686645508</v>
      </c>
      <c r="F175">
        <v>65.991935729980469</v>
      </c>
      <c r="G175">
        <v>1.3809082587471488E-2</v>
      </c>
      <c r="H175">
        <v>1.4026873349773927E-2</v>
      </c>
      <c r="I175">
        <v>81.830001831054688</v>
      </c>
      <c r="J175">
        <v>81.099998474121094</v>
      </c>
      <c r="K175">
        <v>84.639999389648438</v>
      </c>
      <c r="L175">
        <v>80.55999755859375</v>
      </c>
      <c r="M175">
        <v>79.489997863769531</v>
      </c>
      <c r="N175">
        <v>83.010002136230469</v>
      </c>
      <c r="O175">
        <v>2.6441730761893618E-2</v>
      </c>
      <c r="P175">
        <v>1.5688553453692848E-2</v>
      </c>
      <c r="Q175">
        <v>2.550452472044917E-2</v>
      </c>
      <c r="R175">
        <v>1.7098135205576171E-2</v>
      </c>
      <c r="S175">
        <v>1.2699966430664063</v>
      </c>
      <c r="T175" t="s">
        <v>24</v>
      </c>
      <c r="U175" t="s">
        <v>24</v>
      </c>
      <c r="V175">
        <v>0</v>
      </c>
      <c r="W175">
        <v>0</v>
      </c>
      <c r="X175">
        <v>2010</v>
      </c>
      <c r="Y175">
        <v>10</v>
      </c>
    </row>
    <row r="176" spans="1:25" x14ac:dyDescent="0.3">
      <c r="A176" s="1">
        <v>40476</v>
      </c>
      <c r="B176">
        <v>83.540000915527344</v>
      </c>
      <c r="C176">
        <v>82.519996643066406</v>
      </c>
      <c r="D176">
        <v>77.099998474121094</v>
      </c>
      <c r="E176">
        <v>19.850000381469727</v>
      </c>
      <c r="F176">
        <v>65.991935729980469</v>
      </c>
      <c r="G176">
        <v>6.9913432673029963E-3</v>
      </c>
      <c r="H176">
        <v>1.0160291061999782E-2</v>
      </c>
      <c r="I176">
        <v>82.959999084472656</v>
      </c>
      <c r="J176">
        <v>83.599998474121094</v>
      </c>
      <c r="K176">
        <v>84.529998779296875</v>
      </c>
      <c r="L176">
        <v>81.69000244140625</v>
      </c>
      <c r="M176">
        <v>81.769996643066406</v>
      </c>
      <c r="N176">
        <v>82.69000244140625</v>
      </c>
      <c r="O176">
        <v>2.6692061191826474E-2</v>
      </c>
      <c r="P176">
        <v>1.5624530072105156E-2</v>
      </c>
      <c r="Q176">
        <v>2.5882549302333999E-2</v>
      </c>
      <c r="R176">
        <v>1.7105460498107829E-2</v>
      </c>
      <c r="S176">
        <v>1.0200042724609375</v>
      </c>
      <c r="T176" t="s">
        <v>24</v>
      </c>
      <c r="U176" t="s">
        <v>24</v>
      </c>
      <c r="V176">
        <v>0</v>
      </c>
      <c r="W176">
        <v>0</v>
      </c>
      <c r="X176">
        <v>2010</v>
      </c>
      <c r="Y176">
        <v>10</v>
      </c>
    </row>
    <row r="177" spans="1:25" x14ac:dyDescent="0.3">
      <c r="A177" s="1">
        <v>40477</v>
      </c>
      <c r="B177">
        <v>83.660003662109375</v>
      </c>
      <c r="C177">
        <v>82.550003051757813</v>
      </c>
      <c r="D177">
        <v>77.709999084472656</v>
      </c>
      <c r="E177">
        <v>20.219999313354489</v>
      </c>
      <c r="F177">
        <v>65.991935729980469</v>
      </c>
      <c r="G177">
        <v>1.4364704963718555E-3</v>
      </c>
      <c r="H177">
        <v>3.636259078050319E-4</v>
      </c>
      <c r="I177">
        <v>83.540000915527344</v>
      </c>
      <c r="J177">
        <v>81.830001831054688</v>
      </c>
      <c r="K177">
        <v>82.449996948242188</v>
      </c>
      <c r="L177">
        <v>82.519996643066406</v>
      </c>
      <c r="M177">
        <v>80.55999755859375</v>
      </c>
      <c r="N177">
        <v>81.25</v>
      </c>
      <c r="O177">
        <v>2.4651186019413927E-2</v>
      </c>
      <c r="P177">
        <v>1.5624726008547817E-2</v>
      </c>
      <c r="Q177">
        <v>2.4736307301247561E-2</v>
      </c>
      <c r="R177">
        <v>1.7052920223008906E-2</v>
      </c>
      <c r="S177">
        <v>1.1100006103515625</v>
      </c>
      <c r="T177" t="s">
        <v>24</v>
      </c>
      <c r="U177" t="s">
        <v>24</v>
      </c>
      <c r="V177">
        <v>0</v>
      </c>
      <c r="W177">
        <v>0</v>
      </c>
      <c r="X177">
        <v>2010</v>
      </c>
      <c r="Y177">
        <v>10</v>
      </c>
    </row>
    <row r="178" spans="1:25" x14ac:dyDescent="0.3">
      <c r="A178" s="1">
        <v>40478</v>
      </c>
      <c r="B178">
        <v>83.230003356933594</v>
      </c>
      <c r="C178">
        <v>81.94000244140625</v>
      </c>
      <c r="D178">
        <v>78.150001525878906</v>
      </c>
      <c r="E178">
        <v>20.709999084472656</v>
      </c>
      <c r="F178">
        <v>65.991935729980469</v>
      </c>
      <c r="G178">
        <v>-5.139855203837751E-3</v>
      </c>
      <c r="H178">
        <v>-7.3894680533094226E-3</v>
      </c>
      <c r="I178">
        <v>83.660003662109375</v>
      </c>
      <c r="J178">
        <v>82.959999084472656</v>
      </c>
      <c r="K178">
        <v>84.370002746582031</v>
      </c>
      <c r="L178">
        <v>82.550003051757813</v>
      </c>
      <c r="M178">
        <v>81.69000244140625</v>
      </c>
      <c r="N178">
        <v>83.080001831054688</v>
      </c>
      <c r="O178">
        <v>2.2906128615132915E-2</v>
      </c>
      <c r="P178">
        <v>1.5651289673788163E-2</v>
      </c>
      <c r="Q178">
        <v>2.3246793839717259E-2</v>
      </c>
      <c r="R178">
        <v>1.6989189353212648E-2</v>
      </c>
      <c r="S178">
        <v>1.2900009155273438</v>
      </c>
      <c r="T178" t="s">
        <v>24</v>
      </c>
      <c r="U178" t="s">
        <v>24</v>
      </c>
      <c r="V178">
        <v>0</v>
      </c>
      <c r="W178">
        <v>0</v>
      </c>
      <c r="X178">
        <v>2010</v>
      </c>
      <c r="Y178">
        <v>10</v>
      </c>
    </row>
    <row r="179" spans="1:25" x14ac:dyDescent="0.3">
      <c r="A179" s="1">
        <v>40479</v>
      </c>
      <c r="B179">
        <v>83.589996337890625</v>
      </c>
      <c r="C179">
        <v>82.180000305175781</v>
      </c>
      <c r="D179">
        <v>77.30999755859375</v>
      </c>
      <c r="E179">
        <v>20.879999160766602</v>
      </c>
      <c r="F179">
        <v>65.991935729980469</v>
      </c>
      <c r="G179">
        <v>4.3252789431378336E-3</v>
      </c>
      <c r="H179">
        <v>2.9289462609076722E-3</v>
      </c>
      <c r="I179">
        <v>83.230003356933594</v>
      </c>
      <c r="J179">
        <v>83.540000915527344</v>
      </c>
      <c r="K179">
        <v>81.099998474121094</v>
      </c>
      <c r="L179">
        <v>81.94000244140625</v>
      </c>
      <c r="M179">
        <v>82.519996643066406</v>
      </c>
      <c r="N179">
        <v>79.489997863769531</v>
      </c>
      <c r="O179">
        <v>1.6058802007201001E-2</v>
      </c>
      <c r="P179">
        <v>1.5594725824483461E-2</v>
      </c>
      <c r="Q179">
        <v>1.4376304378884331E-2</v>
      </c>
      <c r="R179">
        <v>1.6486851573630518E-2</v>
      </c>
      <c r="S179">
        <v>1.4099960327148438</v>
      </c>
      <c r="T179" t="s">
        <v>24</v>
      </c>
      <c r="U179" t="s">
        <v>24</v>
      </c>
      <c r="V179">
        <v>0</v>
      </c>
      <c r="W179">
        <v>0</v>
      </c>
      <c r="X179">
        <v>2010</v>
      </c>
      <c r="Y179">
        <v>10</v>
      </c>
    </row>
    <row r="180" spans="1:25" x14ac:dyDescent="0.3">
      <c r="A180" s="1">
        <v>40480</v>
      </c>
      <c r="B180">
        <v>83.150001525878906</v>
      </c>
      <c r="C180">
        <v>81.430000305175781</v>
      </c>
      <c r="D180">
        <v>77.269996643066406</v>
      </c>
      <c r="E180">
        <v>21.200000762939453</v>
      </c>
      <c r="F180">
        <v>65.991935729980469</v>
      </c>
      <c r="G180">
        <v>-5.2637257002997595E-3</v>
      </c>
      <c r="H180">
        <v>-9.1263080702710386E-3</v>
      </c>
      <c r="I180">
        <v>83.589996337890625</v>
      </c>
      <c r="J180">
        <v>83.660003662109375</v>
      </c>
      <c r="K180">
        <v>83.599998474121094</v>
      </c>
      <c r="L180">
        <v>82.180000305175781</v>
      </c>
      <c r="M180">
        <v>82.550003051757813</v>
      </c>
      <c r="N180">
        <v>81.769996643066406</v>
      </c>
      <c r="O180">
        <v>1.124824118604674E-2</v>
      </c>
      <c r="P180">
        <v>1.5621088495808403E-2</v>
      </c>
      <c r="Q180">
        <v>1.0515532846063927E-2</v>
      </c>
      <c r="R180">
        <v>1.6395909413195655E-2</v>
      </c>
      <c r="S180">
        <v>1.720001220703125</v>
      </c>
      <c r="T180" t="s">
        <v>24</v>
      </c>
      <c r="U180" t="s">
        <v>24</v>
      </c>
      <c r="V180">
        <v>0</v>
      </c>
      <c r="W180">
        <v>0</v>
      </c>
      <c r="X180">
        <v>2010</v>
      </c>
      <c r="Y180">
        <v>10</v>
      </c>
    </row>
    <row r="181" spans="1:25" x14ac:dyDescent="0.3">
      <c r="A181" s="1">
        <v>40483</v>
      </c>
      <c r="B181">
        <v>84.620002746582031</v>
      </c>
      <c r="C181">
        <v>82.949996948242188</v>
      </c>
      <c r="D181">
        <v>77.300003051757813</v>
      </c>
      <c r="E181">
        <v>21.829999923706051</v>
      </c>
      <c r="F181">
        <v>94.705169677734375</v>
      </c>
      <c r="G181">
        <v>1.7678907922155762E-2</v>
      </c>
      <c r="H181">
        <v>1.86662978922989E-2</v>
      </c>
      <c r="I181">
        <v>83.150001525878906</v>
      </c>
      <c r="J181">
        <v>83.230003356933594</v>
      </c>
      <c r="K181">
        <v>81.830001831054688</v>
      </c>
      <c r="L181">
        <v>81.430000305175781</v>
      </c>
      <c r="M181">
        <v>81.94000244140625</v>
      </c>
      <c r="N181">
        <v>80.55999755859375</v>
      </c>
      <c r="O181">
        <v>8.788645636136792E-3</v>
      </c>
      <c r="P181">
        <v>1.5726288804429639E-2</v>
      </c>
      <c r="Q181">
        <v>1.056407678787514E-2</v>
      </c>
      <c r="R181">
        <v>1.6465500262801715E-2</v>
      </c>
      <c r="S181">
        <v>1.6700057983398438</v>
      </c>
      <c r="T181" t="s">
        <v>24</v>
      </c>
      <c r="U181" t="s">
        <v>24</v>
      </c>
      <c r="V181">
        <v>0</v>
      </c>
      <c r="W181">
        <v>0</v>
      </c>
      <c r="X181">
        <v>2010</v>
      </c>
      <c r="Y181">
        <v>11</v>
      </c>
    </row>
    <row r="182" spans="1:25" x14ac:dyDescent="0.3">
      <c r="A182" s="1">
        <v>40484</v>
      </c>
      <c r="B182">
        <v>85.410003662109375</v>
      </c>
      <c r="C182">
        <v>83.900001525878906</v>
      </c>
      <c r="D182">
        <v>76.720001220703125</v>
      </c>
      <c r="E182">
        <v>21.569999694824219</v>
      </c>
      <c r="F182">
        <v>94.705169677734375</v>
      </c>
      <c r="G182">
        <v>9.3358649241979119E-3</v>
      </c>
      <c r="H182">
        <v>1.1452737945602198E-2</v>
      </c>
      <c r="I182">
        <v>84.620002746582031</v>
      </c>
      <c r="J182">
        <v>83.589996337890625</v>
      </c>
      <c r="K182">
        <v>82.959999084472656</v>
      </c>
      <c r="L182">
        <v>82.949996948242188</v>
      </c>
      <c r="M182">
        <v>82.180000305175781</v>
      </c>
      <c r="N182">
        <v>81.69000244140625</v>
      </c>
      <c r="O182">
        <v>8.167999263314598E-3</v>
      </c>
      <c r="P182">
        <v>1.5560880822247264E-2</v>
      </c>
      <c r="Q182">
        <v>1.0205030046325758E-2</v>
      </c>
      <c r="R182">
        <v>1.6012304809490684E-2</v>
      </c>
      <c r="S182">
        <v>1.5100021362304688</v>
      </c>
      <c r="T182" t="s">
        <v>24</v>
      </c>
      <c r="U182" t="s">
        <v>24</v>
      </c>
      <c r="V182">
        <v>0</v>
      </c>
      <c r="W182">
        <v>0</v>
      </c>
      <c r="X182">
        <v>2010</v>
      </c>
      <c r="Y182">
        <v>11</v>
      </c>
    </row>
    <row r="183" spans="1:25" x14ac:dyDescent="0.3">
      <c r="A183" s="1">
        <v>40485</v>
      </c>
      <c r="B183">
        <v>86.379997253417969</v>
      </c>
      <c r="C183">
        <v>84.69000244140625</v>
      </c>
      <c r="D183">
        <v>76.480003356933594</v>
      </c>
      <c r="E183">
        <v>19.559999465942383</v>
      </c>
      <c r="F183">
        <v>94.705169677734375</v>
      </c>
      <c r="G183">
        <v>1.1356908438336921E-2</v>
      </c>
      <c r="H183">
        <v>9.4159821353956286E-3</v>
      </c>
      <c r="I183">
        <v>85.410003662109375</v>
      </c>
      <c r="J183">
        <v>83.150001525878906</v>
      </c>
      <c r="K183">
        <v>83.540000915527344</v>
      </c>
      <c r="L183">
        <v>83.900001525878906</v>
      </c>
      <c r="M183">
        <v>81.430000305175781</v>
      </c>
      <c r="N183">
        <v>82.519996643066406</v>
      </c>
      <c r="O183">
        <v>8.573690052359615E-3</v>
      </c>
      <c r="P183">
        <v>1.5538756822486233E-2</v>
      </c>
      <c r="Q183">
        <v>1.0132124153254429E-2</v>
      </c>
      <c r="R183">
        <v>1.5889695938443821E-2</v>
      </c>
      <c r="S183">
        <v>1.6899948120117188</v>
      </c>
      <c r="T183" t="s">
        <v>24</v>
      </c>
      <c r="U183" t="s">
        <v>24</v>
      </c>
      <c r="V183">
        <v>0</v>
      </c>
      <c r="W183">
        <v>0</v>
      </c>
      <c r="X183">
        <v>2010</v>
      </c>
      <c r="Y183">
        <v>11</v>
      </c>
    </row>
    <row r="184" spans="1:25" x14ac:dyDescent="0.3">
      <c r="A184" s="1">
        <v>40486</v>
      </c>
      <c r="B184">
        <v>88</v>
      </c>
      <c r="C184">
        <v>86.489997863769531</v>
      </c>
      <c r="D184">
        <v>75.879997253417969</v>
      </c>
      <c r="E184">
        <v>18.520000457763672</v>
      </c>
      <c r="F184">
        <v>94.705169677734375</v>
      </c>
      <c r="G184">
        <v>1.875437367553201E-2</v>
      </c>
      <c r="H184">
        <v>2.1253930457832082E-2</v>
      </c>
      <c r="I184">
        <v>86.379997253417969</v>
      </c>
      <c r="J184">
        <v>84.620002746582031</v>
      </c>
      <c r="K184">
        <v>83.660003662109375</v>
      </c>
      <c r="L184">
        <v>84.69000244140625</v>
      </c>
      <c r="M184">
        <v>82.949996948242188</v>
      </c>
      <c r="N184">
        <v>82.550003051757813</v>
      </c>
      <c r="O184">
        <v>9.8401679727256903E-3</v>
      </c>
      <c r="P184">
        <v>1.57807214186809E-2</v>
      </c>
      <c r="Q184">
        <v>1.1889541609091095E-2</v>
      </c>
      <c r="R184">
        <v>1.618607003127848E-2</v>
      </c>
      <c r="S184">
        <v>1.5100021362304688</v>
      </c>
      <c r="T184" t="s">
        <v>24</v>
      </c>
      <c r="U184" t="s">
        <v>24</v>
      </c>
      <c r="V184">
        <v>0</v>
      </c>
      <c r="W184">
        <v>0</v>
      </c>
      <c r="X184">
        <v>2010</v>
      </c>
      <c r="Y184">
        <v>11</v>
      </c>
    </row>
    <row r="185" spans="1:25" x14ac:dyDescent="0.3">
      <c r="A185" s="1">
        <v>40487</v>
      </c>
      <c r="B185">
        <v>88.110000610351563</v>
      </c>
      <c r="C185">
        <v>86.849998474121094</v>
      </c>
      <c r="D185">
        <v>76.550003051757813</v>
      </c>
      <c r="E185">
        <v>18.260000228881839</v>
      </c>
      <c r="F185">
        <v>94.705169677734375</v>
      </c>
      <c r="G185">
        <v>1.2500069358132304E-3</v>
      </c>
      <c r="H185">
        <v>4.1623380650164243E-3</v>
      </c>
      <c r="I185">
        <v>88</v>
      </c>
      <c r="J185">
        <v>85.410003662109375</v>
      </c>
      <c r="K185">
        <v>83.230003356933594</v>
      </c>
      <c r="L185">
        <v>86.489997863769531</v>
      </c>
      <c r="M185">
        <v>83.900001525878906</v>
      </c>
      <c r="N185">
        <v>81.94000244140625</v>
      </c>
      <c r="O185">
        <v>8.7281950554777572E-3</v>
      </c>
      <c r="P185">
        <v>1.5752371495890982E-2</v>
      </c>
      <c r="Q185">
        <v>1.0295898926928011E-2</v>
      </c>
      <c r="R185">
        <v>1.6009789569076279E-2</v>
      </c>
      <c r="S185">
        <v>1.2600021362304688</v>
      </c>
      <c r="T185" t="s">
        <v>24</v>
      </c>
      <c r="U185" t="s">
        <v>24</v>
      </c>
      <c r="V185">
        <v>0</v>
      </c>
      <c r="W185">
        <v>0</v>
      </c>
      <c r="X185">
        <v>2010</v>
      </c>
      <c r="Y185">
        <v>11</v>
      </c>
    </row>
    <row r="186" spans="1:25" x14ac:dyDescent="0.3">
      <c r="A186" s="1">
        <v>40490</v>
      </c>
      <c r="B186">
        <v>88.459999084472656</v>
      </c>
      <c r="C186">
        <v>87.05999755859375</v>
      </c>
      <c r="D186">
        <v>77.029998779296875</v>
      </c>
      <c r="E186">
        <v>18.290000915527344</v>
      </c>
      <c r="F186">
        <v>94.705169677734375</v>
      </c>
      <c r="G186">
        <v>3.9722899976915027E-3</v>
      </c>
      <c r="H186">
        <v>2.4179515044577826E-3</v>
      </c>
      <c r="I186">
        <v>88.110000610351563</v>
      </c>
      <c r="J186">
        <v>86.379997253417969</v>
      </c>
      <c r="K186">
        <v>83.589996337890625</v>
      </c>
      <c r="L186">
        <v>86.849998474121094</v>
      </c>
      <c r="M186">
        <v>84.69000244140625</v>
      </c>
      <c r="N186">
        <v>82.180000305175781</v>
      </c>
      <c r="O186">
        <v>8.7553259564274663E-3</v>
      </c>
      <c r="P186">
        <v>1.5686436778528295E-2</v>
      </c>
      <c r="Q186">
        <v>1.0342804699459264E-2</v>
      </c>
      <c r="R186">
        <v>1.5996711483344517E-2</v>
      </c>
      <c r="S186">
        <v>1.4000015258789063</v>
      </c>
      <c r="T186" t="s">
        <v>24</v>
      </c>
      <c r="U186" t="s">
        <v>24</v>
      </c>
      <c r="V186">
        <v>0</v>
      </c>
      <c r="W186">
        <v>0</v>
      </c>
      <c r="X186">
        <v>2010</v>
      </c>
      <c r="Y186">
        <v>11</v>
      </c>
    </row>
    <row r="187" spans="1:25" x14ac:dyDescent="0.3">
      <c r="A187" s="1">
        <v>40491</v>
      </c>
      <c r="B187">
        <v>88.330001831054688</v>
      </c>
      <c r="C187">
        <v>86.720001220703125</v>
      </c>
      <c r="D187">
        <v>77.44000244140625</v>
      </c>
      <c r="E187">
        <v>19.079999923706051</v>
      </c>
      <c r="F187">
        <v>94.705169677734375</v>
      </c>
      <c r="G187">
        <v>-1.4695597418424855E-3</v>
      </c>
      <c r="H187">
        <v>-3.905310675684337E-3</v>
      </c>
      <c r="I187">
        <v>88.459999084472656</v>
      </c>
      <c r="J187">
        <v>88</v>
      </c>
      <c r="K187">
        <v>83.150001525878906</v>
      </c>
      <c r="L187">
        <v>87.05999755859375</v>
      </c>
      <c r="M187">
        <v>86.489997863769531</v>
      </c>
      <c r="N187">
        <v>81.430000305175781</v>
      </c>
      <c r="O187">
        <v>7.8575677295342882E-3</v>
      </c>
      <c r="P187">
        <v>1.5714064913190672E-2</v>
      </c>
      <c r="Q187">
        <v>8.9724367116562377E-3</v>
      </c>
      <c r="R187">
        <v>1.5986715036342726E-2</v>
      </c>
      <c r="S187">
        <v>1.6100006103515625</v>
      </c>
      <c r="T187" t="s">
        <v>24</v>
      </c>
      <c r="U187" t="s">
        <v>24</v>
      </c>
      <c r="V187">
        <v>0</v>
      </c>
      <c r="W187">
        <v>0</v>
      </c>
      <c r="X187">
        <v>2010</v>
      </c>
      <c r="Y187">
        <v>11</v>
      </c>
    </row>
    <row r="188" spans="1:25" x14ac:dyDescent="0.3">
      <c r="A188" s="1">
        <v>40492</v>
      </c>
      <c r="B188">
        <v>88.959999084472656</v>
      </c>
      <c r="C188">
        <v>87.80999755859375</v>
      </c>
      <c r="D188">
        <v>77.629997253417969</v>
      </c>
      <c r="E188">
        <v>18.469999313354489</v>
      </c>
      <c r="F188">
        <v>94.705169677734375</v>
      </c>
      <c r="G188">
        <v>7.1323133743723677E-3</v>
      </c>
      <c r="H188">
        <v>1.2569145785833014E-2</v>
      </c>
      <c r="I188">
        <v>88.330001831054688</v>
      </c>
      <c r="J188">
        <v>88.110000610351563</v>
      </c>
      <c r="K188">
        <v>84.620002746582031</v>
      </c>
      <c r="L188">
        <v>86.720001220703125</v>
      </c>
      <c r="M188">
        <v>86.849998474121094</v>
      </c>
      <c r="N188">
        <v>82.949996948242188</v>
      </c>
      <c r="O188">
        <v>6.7863966623760829E-3</v>
      </c>
      <c r="P188">
        <v>1.5161251698418803E-2</v>
      </c>
      <c r="Q188">
        <v>8.1427538293767626E-3</v>
      </c>
      <c r="R188">
        <v>1.5718194312896793E-2</v>
      </c>
      <c r="S188">
        <v>1.1500015258789063</v>
      </c>
      <c r="T188" t="s">
        <v>24</v>
      </c>
      <c r="U188" t="s">
        <v>24</v>
      </c>
      <c r="V188">
        <v>0</v>
      </c>
      <c r="W188">
        <v>0</v>
      </c>
      <c r="X188">
        <v>2010</v>
      </c>
      <c r="Y188">
        <v>11</v>
      </c>
    </row>
    <row r="189" spans="1:25" x14ac:dyDescent="0.3">
      <c r="A189" s="1">
        <v>40493</v>
      </c>
      <c r="B189">
        <v>88.80999755859375</v>
      </c>
      <c r="C189">
        <v>87.80999755859375</v>
      </c>
      <c r="D189">
        <v>78.220001220703125</v>
      </c>
      <c r="E189">
        <v>18.639999389648441</v>
      </c>
      <c r="F189">
        <v>94.705169677734375</v>
      </c>
      <c r="G189">
        <v>-1.6861682489055507E-3</v>
      </c>
      <c r="H189">
        <v>0</v>
      </c>
      <c r="I189">
        <v>88.959999084472656</v>
      </c>
      <c r="J189">
        <v>88.459999084472656</v>
      </c>
      <c r="K189">
        <v>85.410003662109375</v>
      </c>
      <c r="L189">
        <v>87.80999755859375</v>
      </c>
      <c r="M189">
        <v>87.05999755859375</v>
      </c>
      <c r="N189">
        <v>83.900001525878906</v>
      </c>
      <c r="O189">
        <v>7.4516731264641315E-3</v>
      </c>
      <c r="P189">
        <v>1.4889788492787664E-2</v>
      </c>
      <c r="Q189">
        <v>8.5209519253624227E-3</v>
      </c>
      <c r="R189">
        <v>1.5120337666953806E-2</v>
      </c>
      <c r="S189">
        <v>1</v>
      </c>
      <c r="T189" t="s">
        <v>24</v>
      </c>
      <c r="U189" t="s">
        <v>24</v>
      </c>
      <c r="V189">
        <v>0</v>
      </c>
      <c r="W189">
        <v>0</v>
      </c>
      <c r="X189">
        <v>2010</v>
      </c>
      <c r="Y189">
        <v>11</v>
      </c>
    </row>
    <row r="190" spans="1:25" x14ac:dyDescent="0.3">
      <c r="A190" s="1">
        <v>40494</v>
      </c>
      <c r="B190">
        <v>86.339996337890625</v>
      </c>
      <c r="C190">
        <v>84.879997253417969</v>
      </c>
      <c r="D190">
        <v>78.080001831054688</v>
      </c>
      <c r="E190">
        <v>20.610000610351559</v>
      </c>
      <c r="F190">
        <v>94.705169677734375</v>
      </c>
      <c r="G190">
        <v>-2.7812197822362328E-2</v>
      </c>
      <c r="H190">
        <v>-3.3367502410197147E-2</v>
      </c>
      <c r="I190">
        <v>88.80999755859375</v>
      </c>
      <c r="J190">
        <v>88.330001831054688</v>
      </c>
      <c r="K190">
        <v>86.379997253417969</v>
      </c>
      <c r="L190">
        <v>87.80999755859375</v>
      </c>
      <c r="M190">
        <v>86.720001220703125</v>
      </c>
      <c r="N190">
        <v>84.69000244140625</v>
      </c>
      <c r="O190">
        <v>1.4133036390074275E-2</v>
      </c>
      <c r="P190">
        <v>1.5611792429266139E-2</v>
      </c>
      <c r="Q190">
        <v>1.7127590560373707E-2</v>
      </c>
      <c r="R190">
        <v>1.6176563316288705E-2</v>
      </c>
      <c r="S190">
        <v>1.4599990844726563</v>
      </c>
      <c r="T190" t="s">
        <v>24</v>
      </c>
      <c r="U190" t="s">
        <v>24</v>
      </c>
      <c r="V190">
        <v>0</v>
      </c>
      <c r="W190">
        <v>0</v>
      </c>
      <c r="X190">
        <v>2010</v>
      </c>
      <c r="Y190">
        <v>11</v>
      </c>
    </row>
    <row r="191" spans="1:25" x14ac:dyDescent="0.3">
      <c r="A191" s="1">
        <v>40497</v>
      </c>
      <c r="B191">
        <v>86.699996948242188</v>
      </c>
      <c r="C191">
        <v>84.860000610351563</v>
      </c>
      <c r="D191">
        <v>78.519996643066406</v>
      </c>
      <c r="E191">
        <v>20.200000762939453</v>
      </c>
      <c r="F191">
        <v>94.705169677734375</v>
      </c>
      <c r="G191">
        <v>4.1695694419849882E-3</v>
      </c>
      <c r="H191">
        <v>-2.3558722565342194E-4</v>
      </c>
      <c r="I191">
        <v>86.339996337890625</v>
      </c>
      <c r="J191">
        <v>88.959999084472656</v>
      </c>
      <c r="K191">
        <v>88</v>
      </c>
      <c r="L191">
        <v>84.879997253417969</v>
      </c>
      <c r="M191">
        <v>87.80999755859375</v>
      </c>
      <c r="N191">
        <v>86.489997863769531</v>
      </c>
      <c r="O191">
        <v>1.179205107365108E-2</v>
      </c>
      <c r="P191">
        <v>1.5568123586254413E-2</v>
      </c>
      <c r="Q191">
        <v>1.4501160387982385E-2</v>
      </c>
      <c r="R191">
        <v>1.6171200010968518E-2</v>
      </c>
      <c r="S191">
        <v>1.839996337890625</v>
      </c>
      <c r="T191" t="s">
        <v>24</v>
      </c>
      <c r="U191" t="s">
        <v>24</v>
      </c>
      <c r="V191">
        <v>0</v>
      </c>
      <c r="W191">
        <v>0</v>
      </c>
      <c r="X191">
        <v>2010</v>
      </c>
      <c r="Y191">
        <v>11</v>
      </c>
    </row>
    <row r="192" spans="1:25" x14ac:dyDescent="0.3">
      <c r="A192" s="1">
        <v>40498</v>
      </c>
      <c r="B192">
        <v>84.730003356933594</v>
      </c>
      <c r="C192">
        <v>82.339996337890625</v>
      </c>
      <c r="D192">
        <v>79.209999084472656</v>
      </c>
      <c r="E192">
        <v>22.579999923706051</v>
      </c>
      <c r="F192">
        <v>94.705169677734375</v>
      </c>
      <c r="G192">
        <v>-2.2721956870248028E-2</v>
      </c>
      <c r="H192">
        <v>-2.9696019966249376E-2</v>
      </c>
      <c r="I192">
        <v>86.699996948242188</v>
      </c>
      <c r="J192">
        <v>88.80999755859375</v>
      </c>
      <c r="K192">
        <v>88.110000610351563</v>
      </c>
      <c r="L192">
        <v>84.860000610351563</v>
      </c>
      <c r="M192">
        <v>87.80999755859375</v>
      </c>
      <c r="N192">
        <v>86.849998474121094</v>
      </c>
      <c r="O192">
        <v>1.3952412626567887E-2</v>
      </c>
      <c r="P192">
        <v>1.5819905463925199E-2</v>
      </c>
      <c r="Q192">
        <v>1.7247509129393917E-2</v>
      </c>
      <c r="R192">
        <v>1.6874034722720265E-2</v>
      </c>
      <c r="S192">
        <v>2.3900070190429688</v>
      </c>
      <c r="T192" t="s">
        <v>24</v>
      </c>
      <c r="U192" t="s">
        <v>24</v>
      </c>
      <c r="V192">
        <v>0</v>
      </c>
      <c r="W192">
        <v>0</v>
      </c>
      <c r="X192">
        <v>2010</v>
      </c>
      <c r="Y192">
        <v>11</v>
      </c>
    </row>
    <row r="193" spans="1:25" x14ac:dyDescent="0.3">
      <c r="A193" s="1">
        <v>40499</v>
      </c>
      <c r="B193">
        <v>83.279998779296875</v>
      </c>
      <c r="C193">
        <v>80.44000244140625</v>
      </c>
      <c r="D193">
        <v>79.080001831054688</v>
      </c>
      <c r="E193">
        <v>21.760000228881839</v>
      </c>
      <c r="F193">
        <v>94.705169677734375</v>
      </c>
      <c r="G193">
        <v>-1.7113236400197351E-2</v>
      </c>
      <c r="H193">
        <v>-2.3074981551948981E-2</v>
      </c>
      <c r="I193">
        <v>84.730003356933594</v>
      </c>
      <c r="J193">
        <v>86.339996337890625</v>
      </c>
      <c r="K193">
        <v>88.459999084472656</v>
      </c>
      <c r="L193">
        <v>82.339996337890625</v>
      </c>
      <c r="M193">
        <v>84.879997253417969</v>
      </c>
      <c r="N193">
        <v>87.05999755859375</v>
      </c>
      <c r="O193">
        <v>1.3845308998912492E-2</v>
      </c>
      <c r="P193">
        <v>1.611820367914046E-2</v>
      </c>
      <c r="Q193">
        <v>1.7503767556119591E-2</v>
      </c>
      <c r="R193">
        <v>1.7356247855609099E-2</v>
      </c>
      <c r="S193">
        <v>2.839996337890625</v>
      </c>
      <c r="T193" t="s">
        <v>24</v>
      </c>
      <c r="U193" t="s">
        <v>24</v>
      </c>
      <c r="V193">
        <v>0</v>
      </c>
      <c r="W193">
        <v>0</v>
      </c>
      <c r="X193">
        <v>2010</v>
      </c>
      <c r="Y193">
        <v>11</v>
      </c>
    </row>
    <row r="194" spans="1:25" x14ac:dyDescent="0.3">
      <c r="A194" s="1">
        <v>40500</v>
      </c>
      <c r="B194">
        <v>85.050003051757813</v>
      </c>
      <c r="C194">
        <v>81.849998474121094</v>
      </c>
      <c r="D194">
        <v>78.620002746582031</v>
      </c>
      <c r="E194">
        <v>18.75</v>
      </c>
      <c r="F194">
        <v>94.705169677734375</v>
      </c>
      <c r="G194">
        <v>2.1253653919372395E-2</v>
      </c>
      <c r="H194">
        <v>1.7528542888122223E-2</v>
      </c>
      <c r="I194">
        <v>83.279998779296875</v>
      </c>
      <c r="J194">
        <v>86.699996948242188</v>
      </c>
      <c r="K194">
        <v>88.330001831054688</v>
      </c>
      <c r="L194">
        <v>80.44000244140625</v>
      </c>
      <c r="M194">
        <v>84.860000610351563</v>
      </c>
      <c r="N194">
        <v>86.720001220703125</v>
      </c>
      <c r="O194">
        <v>1.7852417455155169E-2</v>
      </c>
      <c r="P194">
        <v>1.6200155305150957E-2</v>
      </c>
      <c r="Q194">
        <v>2.0577309435927841E-2</v>
      </c>
      <c r="R194">
        <v>1.7340190793803098E-2</v>
      </c>
      <c r="S194">
        <v>3.2000045776367188</v>
      </c>
      <c r="T194" t="s">
        <v>24</v>
      </c>
      <c r="U194" t="s">
        <v>24</v>
      </c>
      <c r="V194">
        <v>0</v>
      </c>
      <c r="W194">
        <v>0</v>
      </c>
      <c r="X194">
        <v>2010</v>
      </c>
      <c r="Y194">
        <v>11</v>
      </c>
    </row>
    <row r="195" spans="1:25" x14ac:dyDescent="0.3">
      <c r="A195" s="1">
        <v>40501</v>
      </c>
      <c r="B195">
        <v>84.339996337890625</v>
      </c>
      <c r="C195">
        <v>81.510002136230469</v>
      </c>
      <c r="D195">
        <v>78.5</v>
      </c>
      <c r="E195">
        <v>18.040000915527344</v>
      </c>
      <c r="F195">
        <v>94.705169677734375</v>
      </c>
      <c r="G195">
        <v>-8.3481092109438659E-3</v>
      </c>
      <c r="H195">
        <v>-4.1538954701156872E-3</v>
      </c>
      <c r="I195">
        <v>85.050003051757813</v>
      </c>
      <c r="J195">
        <v>84.730003356933594</v>
      </c>
      <c r="K195">
        <v>88.959999084472656</v>
      </c>
      <c r="L195">
        <v>81.849998474121094</v>
      </c>
      <c r="M195">
        <v>82.339996337890625</v>
      </c>
      <c r="N195">
        <v>87.80999755859375</v>
      </c>
      <c r="O195">
        <v>1.7000836858952911E-2</v>
      </c>
      <c r="P195">
        <v>1.62361038659368E-2</v>
      </c>
      <c r="Q195">
        <v>1.8668086158818258E-2</v>
      </c>
      <c r="R195">
        <v>1.7209081971402484E-2</v>
      </c>
      <c r="S195">
        <v>2.8299942016601563</v>
      </c>
      <c r="T195" t="s">
        <v>24</v>
      </c>
      <c r="U195" t="s">
        <v>24</v>
      </c>
      <c r="V195">
        <v>0</v>
      </c>
      <c r="W195">
        <v>0</v>
      </c>
      <c r="X195">
        <v>2010</v>
      </c>
      <c r="Y195">
        <v>11</v>
      </c>
    </row>
    <row r="196" spans="1:25" x14ac:dyDescent="0.3">
      <c r="A196" s="1">
        <v>40504</v>
      </c>
      <c r="B196">
        <v>83.959999084472656</v>
      </c>
      <c r="C196">
        <v>81.739997863769531</v>
      </c>
      <c r="D196">
        <v>78.680000305175781</v>
      </c>
      <c r="E196">
        <v>18.370000839233398</v>
      </c>
      <c r="F196">
        <v>94.705169677734375</v>
      </c>
      <c r="G196">
        <v>-4.5055403120435322E-3</v>
      </c>
      <c r="H196">
        <v>2.8216871734914051E-3</v>
      </c>
      <c r="I196">
        <v>84.339996337890625</v>
      </c>
      <c r="J196">
        <v>83.279998779296875</v>
      </c>
      <c r="K196">
        <v>88.80999755859375</v>
      </c>
      <c r="L196">
        <v>81.510002136230469</v>
      </c>
      <c r="M196">
        <v>80.44000244140625</v>
      </c>
      <c r="N196">
        <v>87.80999755859375</v>
      </c>
      <c r="O196">
        <v>1.6874022945454467E-2</v>
      </c>
      <c r="P196">
        <v>1.6243617827617858E-2</v>
      </c>
      <c r="Q196">
        <v>1.8958995361005804E-2</v>
      </c>
      <c r="R196">
        <v>1.7190417940552802E-2</v>
      </c>
      <c r="S196">
        <v>2.220001220703125</v>
      </c>
      <c r="T196" t="s">
        <v>24</v>
      </c>
      <c r="U196" t="s">
        <v>24</v>
      </c>
      <c r="V196">
        <v>0</v>
      </c>
      <c r="W196">
        <v>0</v>
      </c>
      <c r="X196">
        <v>2010</v>
      </c>
      <c r="Y196">
        <v>11</v>
      </c>
    </row>
    <row r="197" spans="1:25" x14ac:dyDescent="0.3">
      <c r="A197" s="1">
        <v>40505</v>
      </c>
      <c r="B197">
        <v>83.25</v>
      </c>
      <c r="C197">
        <v>81.25</v>
      </c>
      <c r="D197">
        <v>79.680000305175781</v>
      </c>
      <c r="E197">
        <v>20.629999160766602</v>
      </c>
      <c r="F197">
        <v>94.705169677734375</v>
      </c>
      <c r="G197">
        <v>-8.456397001128102E-3</v>
      </c>
      <c r="H197">
        <v>-5.9945911007506236E-3</v>
      </c>
      <c r="I197">
        <v>83.959999084472656</v>
      </c>
      <c r="J197">
        <v>85.050003051757813</v>
      </c>
      <c r="K197">
        <v>86.339996337890625</v>
      </c>
      <c r="L197">
        <v>81.739997863769531</v>
      </c>
      <c r="M197">
        <v>81.849998474121094</v>
      </c>
      <c r="N197">
        <v>84.879997253417969</v>
      </c>
      <c r="O197">
        <v>1.4476763753428889E-2</v>
      </c>
      <c r="P197">
        <v>1.63136049793219E-2</v>
      </c>
      <c r="Q197">
        <v>1.5921761306873384E-2</v>
      </c>
      <c r="R197">
        <v>1.7183227526330759E-2</v>
      </c>
      <c r="S197">
        <v>2</v>
      </c>
      <c r="T197" t="s">
        <v>24</v>
      </c>
      <c r="U197" t="s">
        <v>24</v>
      </c>
      <c r="V197">
        <v>0</v>
      </c>
      <c r="W197">
        <v>0</v>
      </c>
      <c r="X197">
        <v>2010</v>
      </c>
      <c r="Y197">
        <v>11</v>
      </c>
    </row>
    <row r="198" spans="1:25" x14ac:dyDescent="0.3">
      <c r="A198" s="1">
        <v>40506</v>
      </c>
      <c r="B198">
        <v>85.839996337890625</v>
      </c>
      <c r="C198">
        <v>83.860000610351563</v>
      </c>
      <c r="D198">
        <v>79.870002746582031</v>
      </c>
      <c r="E198">
        <v>19.559999465942383</v>
      </c>
      <c r="F198">
        <v>94.705169677734375</v>
      </c>
      <c r="G198">
        <v>3.1111067121809333E-2</v>
      </c>
      <c r="H198">
        <v>3.212308443509615E-2</v>
      </c>
      <c r="I198">
        <v>83.25</v>
      </c>
      <c r="J198">
        <v>84.339996337890625</v>
      </c>
      <c r="K198">
        <v>86.699996948242188</v>
      </c>
      <c r="L198">
        <v>81.25</v>
      </c>
      <c r="M198">
        <v>81.510002136230469</v>
      </c>
      <c r="N198">
        <v>84.860000610351563</v>
      </c>
      <c r="O198">
        <v>1.9913370833382418E-2</v>
      </c>
      <c r="P198">
        <v>1.7108374293043453E-2</v>
      </c>
      <c r="Q198">
        <v>2.1598663919851234E-2</v>
      </c>
      <c r="R198">
        <v>1.7925101617458077E-2</v>
      </c>
      <c r="S198">
        <v>1.9799957275390625</v>
      </c>
      <c r="T198" t="s">
        <v>24</v>
      </c>
      <c r="U198" t="s">
        <v>24</v>
      </c>
      <c r="V198">
        <v>0</v>
      </c>
      <c r="W198">
        <v>0</v>
      </c>
      <c r="X198">
        <v>2010</v>
      </c>
      <c r="Y198">
        <v>11</v>
      </c>
    </row>
    <row r="199" spans="1:25" x14ac:dyDescent="0.3">
      <c r="A199" s="1">
        <v>40508</v>
      </c>
      <c r="B199">
        <v>85.580001831054688</v>
      </c>
      <c r="C199">
        <v>83.760002136230469</v>
      </c>
      <c r="D199">
        <v>80.360000610351563</v>
      </c>
      <c r="E199">
        <v>22.219999313354489</v>
      </c>
      <c r="F199">
        <v>94.705169677734375</v>
      </c>
      <c r="G199">
        <v>-3.0288270960837638E-3</v>
      </c>
      <c r="H199">
        <v>-1.1924454256294625E-3</v>
      </c>
      <c r="I199">
        <v>85.839996337890625</v>
      </c>
      <c r="J199">
        <v>83.959999084472656</v>
      </c>
      <c r="K199">
        <v>84.730003356933594</v>
      </c>
      <c r="L199">
        <v>83.860000610351563</v>
      </c>
      <c r="M199">
        <v>81.739997863769531</v>
      </c>
      <c r="N199">
        <v>82.339996337890625</v>
      </c>
      <c r="O199">
        <v>1.7635864372573046E-2</v>
      </c>
      <c r="P199">
        <v>1.7117944440663647E-2</v>
      </c>
      <c r="Q199">
        <v>1.773691803278209E-2</v>
      </c>
      <c r="R199">
        <v>1.7909401655920233E-2</v>
      </c>
      <c r="S199">
        <v>1.8199996948242188</v>
      </c>
      <c r="T199" t="s">
        <v>24</v>
      </c>
      <c r="U199" t="s">
        <v>24</v>
      </c>
      <c r="V199">
        <v>0</v>
      </c>
      <c r="W199">
        <v>0</v>
      </c>
      <c r="X199">
        <v>2010</v>
      </c>
      <c r="Y199">
        <v>11</v>
      </c>
    </row>
    <row r="200" spans="1:25" x14ac:dyDescent="0.3">
      <c r="A200" s="1">
        <v>40511</v>
      </c>
      <c r="B200">
        <v>87.339996337890625</v>
      </c>
      <c r="C200">
        <v>85.730003356933594</v>
      </c>
      <c r="D200">
        <v>80.839996337890625</v>
      </c>
      <c r="E200">
        <v>21.530000686645508</v>
      </c>
      <c r="F200">
        <v>94.705169677734375</v>
      </c>
      <c r="G200">
        <v>2.0565488071738747E-2</v>
      </c>
      <c r="H200">
        <v>2.351959372564294E-2</v>
      </c>
      <c r="I200">
        <v>85.580001831054688</v>
      </c>
      <c r="J200">
        <v>83.25</v>
      </c>
      <c r="K200">
        <v>83.279998779296875</v>
      </c>
      <c r="L200">
        <v>83.760002136230469</v>
      </c>
      <c r="M200">
        <v>81.25</v>
      </c>
      <c r="N200">
        <v>80.44000244140625</v>
      </c>
      <c r="O200">
        <v>1.6712910736592181E-2</v>
      </c>
      <c r="P200">
        <v>1.6812470880190788E-2</v>
      </c>
      <c r="Q200">
        <v>1.5043060638382113E-2</v>
      </c>
      <c r="R200">
        <v>1.804959465667582E-2</v>
      </c>
      <c r="S200">
        <v>1.6099929809570313</v>
      </c>
      <c r="T200" t="s">
        <v>24</v>
      </c>
      <c r="U200" t="s">
        <v>24</v>
      </c>
      <c r="V200">
        <v>0</v>
      </c>
      <c r="W200">
        <v>0</v>
      </c>
      <c r="X200">
        <v>2010</v>
      </c>
      <c r="Y200">
        <v>11</v>
      </c>
    </row>
    <row r="201" spans="1:25" x14ac:dyDescent="0.3">
      <c r="A201" s="1">
        <v>40512</v>
      </c>
      <c r="B201">
        <v>85.919998168945313</v>
      </c>
      <c r="C201">
        <v>84.110000610351563</v>
      </c>
      <c r="D201">
        <v>81.199996948242188</v>
      </c>
      <c r="E201">
        <v>23.540000915527344</v>
      </c>
      <c r="F201">
        <v>94.705169677734375</v>
      </c>
      <c r="G201">
        <v>-1.6258280610086051E-2</v>
      </c>
      <c r="H201">
        <v>-1.8896566932783299E-2</v>
      </c>
      <c r="I201">
        <v>87.339996337890625</v>
      </c>
      <c r="J201">
        <v>85.839996337890625</v>
      </c>
      <c r="K201">
        <v>85.050003051757813</v>
      </c>
      <c r="L201">
        <v>85.730003356933594</v>
      </c>
      <c r="M201">
        <v>83.860000610351563</v>
      </c>
      <c r="N201">
        <v>81.849998474121094</v>
      </c>
      <c r="O201">
        <v>1.7360436771520861E-2</v>
      </c>
      <c r="P201">
        <v>1.6640119355476962E-2</v>
      </c>
      <c r="Q201">
        <v>1.7752444034862234E-2</v>
      </c>
      <c r="R201">
        <v>1.8005661057010305E-2</v>
      </c>
      <c r="S201">
        <v>1.80999755859375</v>
      </c>
      <c r="T201" t="s">
        <v>24</v>
      </c>
      <c r="U201" t="s">
        <v>24</v>
      </c>
      <c r="V201">
        <v>0</v>
      </c>
      <c r="W201">
        <v>0</v>
      </c>
      <c r="X201">
        <v>2010</v>
      </c>
      <c r="Y201">
        <v>11</v>
      </c>
    </row>
    <row r="202" spans="1:25" x14ac:dyDescent="0.3">
      <c r="A202" s="1">
        <v>40513</v>
      </c>
      <c r="B202">
        <v>88.870002746582031</v>
      </c>
      <c r="C202">
        <v>86.75</v>
      </c>
      <c r="D202">
        <v>80.709999084472656</v>
      </c>
      <c r="E202">
        <v>21.360000610351559</v>
      </c>
      <c r="F202">
        <v>97.203895568847656</v>
      </c>
      <c r="G202">
        <v>3.4334318441628708E-2</v>
      </c>
      <c r="H202">
        <v>3.1387461306515929E-2</v>
      </c>
      <c r="I202">
        <v>85.919998168945313</v>
      </c>
      <c r="J202">
        <v>85.580001831054688</v>
      </c>
      <c r="K202">
        <v>84.339996337890625</v>
      </c>
      <c r="L202">
        <v>84.110000610351563</v>
      </c>
      <c r="M202">
        <v>83.760002136230469</v>
      </c>
      <c r="N202">
        <v>81.510002136230469</v>
      </c>
      <c r="O202">
        <v>2.0502415945603432E-2</v>
      </c>
      <c r="P202">
        <v>1.5995856805596488E-2</v>
      </c>
      <c r="Q202">
        <v>1.9965484600516246E-2</v>
      </c>
      <c r="R202">
        <v>1.6866160011372869E-2</v>
      </c>
      <c r="S202">
        <v>2.1200027465820313</v>
      </c>
      <c r="T202" t="s">
        <v>24</v>
      </c>
      <c r="U202" t="s">
        <v>24</v>
      </c>
      <c r="V202">
        <v>0</v>
      </c>
      <c r="W202">
        <v>0</v>
      </c>
      <c r="X202">
        <v>2010</v>
      </c>
      <c r="Y202">
        <v>12</v>
      </c>
    </row>
    <row r="203" spans="1:25" x14ac:dyDescent="0.3">
      <c r="A203" s="1">
        <v>40514</v>
      </c>
      <c r="B203">
        <v>90.690002441406236</v>
      </c>
      <c r="C203">
        <v>88</v>
      </c>
      <c r="D203">
        <v>80.300003051757813</v>
      </c>
      <c r="E203">
        <v>19.389999389648441</v>
      </c>
      <c r="F203">
        <v>97.203895568847656</v>
      </c>
      <c r="G203">
        <v>2.0479347795386404E-2</v>
      </c>
      <c r="H203">
        <v>1.4409221902017322E-2</v>
      </c>
      <c r="I203">
        <v>88.870002746582031</v>
      </c>
      <c r="J203">
        <v>87.339996337890625</v>
      </c>
      <c r="K203">
        <v>83.959999084472656</v>
      </c>
      <c r="L203">
        <v>86.75</v>
      </c>
      <c r="M203">
        <v>85.730003356933594</v>
      </c>
      <c r="N203">
        <v>81.739997863769531</v>
      </c>
      <c r="O203">
        <v>2.0199997567919067E-2</v>
      </c>
      <c r="P203">
        <v>1.5482465104593746E-2</v>
      </c>
      <c r="Q203">
        <v>1.9837198404554619E-2</v>
      </c>
      <c r="R203">
        <v>1.631045285666886E-2</v>
      </c>
      <c r="S203">
        <v>2.6900024414062358</v>
      </c>
      <c r="T203" t="s">
        <v>24</v>
      </c>
      <c r="U203" t="s">
        <v>24</v>
      </c>
      <c r="V203">
        <v>0</v>
      </c>
      <c r="W203">
        <v>0</v>
      </c>
      <c r="X203">
        <v>2010</v>
      </c>
      <c r="Y203">
        <v>12</v>
      </c>
    </row>
    <row r="204" spans="1:25" x14ac:dyDescent="0.3">
      <c r="A204" s="1">
        <v>40515</v>
      </c>
      <c r="B204">
        <v>91.419998168945327</v>
      </c>
      <c r="C204">
        <v>89.19000244140625</v>
      </c>
      <c r="D204">
        <v>79.379997253417969</v>
      </c>
      <c r="E204">
        <v>18.010000228881836</v>
      </c>
      <c r="F204">
        <v>97.203895568847656</v>
      </c>
      <c r="G204">
        <v>8.0493517244166757E-3</v>
      </c>
      <c r="H204">
        <v>1.3522755015980215E-2</v>
      </c>
      <c r="I204">
        <v>90.690002441406236</v>
      </c>
      <c r="J204">
        <v>85.919998168945313</v>
      </c>
      <c r="K204">
        <v>83.25</v>
      </c>
      <c r="L204">
        <v>88</v>
      </c>
      <c r="M204">
        <v>84.110000610351563</v>
      </c>
      <c r="N204">
        <v>81.25</v>
      </c>
      <c r="O204">
        <v>1.8399442916296034E-2</v>
      </c>
      <c r="P204">
        <v>1.4825433689218926E-2</v>
      </c>
      <c r="Q204">
        <v>1.8409171724576921E-2</v>
      </c>
      <c r="R204">
        <v>1.6088083318060397E-2</v>
      </c>
      <c r="S204">
        <v>2.2299957275390767</v>
      </c>
      <c r="T204" t="s">
        <v>24</v>
      </c>
      <c r="U204" t="s">
        <v>24</v>
      </c>
      <c r="V204">
        <v>0</v>
      </c>
      <c r="W204">
        <v>0</v>
      </c>
      <c r="X204">
        <v>2010</v>
      </c>
      <c r="Y204">
        <v>12</v>
      </c>
    </row>
    <row r="205" spans="1:25" x14ac:dyDescent="0.3">
      <c r="A205" s="1">
        <v>40518</v>
      </c>
      <c r="B205">
        <v>91.449996948242202</v>
      </c>
      <c r="C205">
        <v>89.379997253417969</v>
      </c>
      <c r="D205">
        <v>79.569999694824219</v>
      </c>
      <c r="E205">
        <v>18.020000457763672</v>
      </c>
      <c r="F205">
        <v>97.203895568847656</v>
      </c>
      <c r="G205">
        <v>3.2814241848311276E-4</v>
      </c>
      <c r="H205">
        <v>2.1302254379524932E-3</v>
      </c>
      <c r="I205">
        <v>91.419998168945327</v>
      </c>
      <c r="J205">
        <v>88.870002746582031</v>
      </c>
      <c r="K205">
        <v>85.839996337890625</v>
      </c>
      <c r="L205">
        <v>89.19000244140625</v>
      </c>
      <c r="M205">
        <v>86.75</v>
      </c>
      <c r="N205">
        <v>83.860000610351563</v>
      </c>
      <c r="O205">
        <v>1.7155336344934064E-2</v>
      </c>
      <c r="P205">
        <v>1.4715704242078827E-2</v>
      </c>
      <c r="Q205">
        <v>1.6785535277142254E-2</v>
      </c>
      <c r="R205">
        <v>1.5966412256656688E-2</v>
      </c>
      <c r="S205">
        <v>2.069999694824233</v>
      </c>
      <c r="T205" t="s">
        <v>24</v>
      </c>
      <c r="U205" t="s">
        <v>24</v>
      </c>
      <c r="V205">
        <v>0</v>
      </c>
      <c r="W205">
        <v>0</v>
      </c>
      <c r="X205">
        <v>2010</v>
      </c>
      <c r="Y205">
        <v>12</v>
      </c>
    </row>
    <row r="206" spans="1:25" x14ac:dyDescent="0.3">
      <c r="A206" s="1">
        <v>40519</v>
      </c>
      <c r="B206">
        <v>91.389999389648438</v>
      </c>
      <c r="C206">
        <v>88.69000244140625</v>
      </c>
      <c r="D206">
        <v>79.860000610351563</v>
      </c>
      <c r="E206">
        <v>17.989999771118164</v>
      </c>
      <c r="F206">
        <v>97.203895568847656</v>
      </c>
      <c r="G206">
        <v>-6.5606955271657608E-4</v>
      </c>
      <c r="H206">
        <v>-7.7197900337296899E-3</v>
      </c>
      <c r="I206">
        <v>91.449996948242202</v>
      </c>
      <c r="J206">
        <v>90.690002441406236</v>
      </c>
      <c r="K206">
        <v>85.580001831054688</v>
      </c>
      <c r="L206">
        <v>89.379997253417969</v>
      </c>
      <c r="M206">
        <v>88</v>
      </c>
      <c r="N206">
        <v>83.760002136230469</v>
      </c>
      <c r="O206">
        <v>1.6894673021883001E-2</v>
      </c>
      <c r="P206">
        <v>1.4716820030227964E-2</v>
      </c>
      <c r="Q206">
        <v>1.7623897468177468E-2</v>
      </c>
      <c r="R206">
        <v>1.6028403480182078E-2</v>
      </c>
      <c r="S206">
        <v>2.6999969482421875</v>
      </c>
      <c r="T206" t="s">
        <v>24</v>
      </c>
      <c r="U206" t="s">
        <v>24</v>
      </c>
      <c r="V206">
        <v>0</v>
      </c>
      <c r="W206">
        <v>0</v>
      </c>
      <c r="X206">
        <v>2010</v>
      </c>
      <c r="Y206">
        <v>12</v>
      </c>
    </row>
    <row r="207" spans="1:25" x14ac:dyDescent="0.3">
      <c r="A207" s="1">
        <v>40520</v>
      </c>
      <c r="B207">
        <v>90.769996643066406</v>
      </c>
      <c r="C207">
        <v>88.279998779296875</v>
      </c>
      <c r="D207">
        <v>80</v>
      </c>
      <c r="E207">
        <v>17.739999771118164</v>
      </c>
      <c r="F207">
        <v>97.203895568847656</v>
      </c>
      <c r="G207">
        <v>-6.7841421459978735E-3</v>
      </c>
      <c r="H207">
        <v>-4.6228847764464565E-3</v>
      </c>
      <c r="I207">
        <v>91.389999389648438</v>
      </c>
      <c r="J207">
        <v>91.419998168945327</v>
      </c>
      <c r="K207">
        <v>87.339996337890625</v>
      </c>
      <c r="L207">
        <v>88.69000244140625</v>
      </c>
      <c r="M207">
        <v>89.19000244140625</v>
      </c>
      <c r="N207">
        <v>85.730003356933594</v>
      </c>
      <c r="O207">
        <v>1.7083741935678957E-2</v>
      </c>
      <c r="P207">
        <v>1.4825043495479098E-2</v>
      </c>
      <c r="Q207">
        <v>1.6772329693226472E-2</v>
      </c>
      <c r="R207">
        <v>1.6077431781427908E-2</v>
      </c>
      <c r="S207">
        <v>2.4899978637695313</v>
      </c>
      <c r="T207" t="s">
        <v>24</v>
      </c>
      <c r="U207" t="s">
        <v>24</v>
      </c>
      <c r="V207">
        <v>0</v>
      </c>
      <c r="W207">
        <v>0</v>
      </c>
      <c r="X207">
        <v>2010</v>
      </c>
      <c r="Y207">
        <v>12</v>
      </c>
    </row>
    <row r="208" spans="1:25" x14ac:dyDescent="0.3">
      <c r="A208" s="1">
        <v>40521</v>
      </c>
      <c r="B208">
        <v>90.989997863769517</v>
      </c>
      <c r="C208">
        <v>88.370002746582031</v>
      </c>
      <c r="D208">
        <v>80.069999694824219</v>
      </c>
      <c r="E208">
        <v>17.25</v>
      </c>
      <c r="F208">
        <v>97.203895568847656</v>
      </c>
      <c r="G208">
        <v>2.4237218116049952E-3</v>
      </c>
      <c r="H208">
        <v>1.0195284156060413E-3</v>
      </c>
      <c r="I208">
        <v>90.769996643066406</v>
      </c>
      <c r="J208">
        <v>91.449996948242202</v>
      </c>
      <c r="K208">
        <v>85.919998168945313</v>
      </c>
      <c r="L208">
        <v>88.279998779296875</v>
      </c>
      <c r="M208">
        <v>89.379997253417969</v>
      </c>
      <c r="N208">
        <v>84.110000610351563</v>
      </c>
      <c r="O208">
        <v>1.4329503144644455E-2</v>
      </c>
      <c r="P208">
        <v>1.4748978763903802E-2</v>
      </c>
      <c r="Q208">
        <v>1.3560078007369251E-2</v>
      </c>
      <c r="R208">
        <v>1.5974487024412568E-2</v>
      </c>
      <c r="S208">
        <v>2.6199951171874858</v>
      </c>
      <c r="T208" t="s">
        <v>24</v>
      </c>
      <c r="U208" t="s">
        <v>24</v>
      </c>
      <c r="V208">
        <v>0</v>
      </c>
      <c r="W208">
        <v>0</v>
      </c>
      <c r="X208">
        <v>2010</v>
      </c>
      <c r="Y208">
        <v>12</v>
      </c>
    </row>
    <row r="209" spans="1:25" x14ac:dyDescent="0.3">
      <c r="A209" s="1">
        <v>40522</v>
      </c>
      <c r="B209">
        <v>90.480003356933594</v>
      </c>
      <c r="C209">
        <v>87.790000915527344</v>
      </c>
      <c r="D209">
        <v>80.069999694824219</v>
      </c>
      <c r="E209">
        <v>17.610000610351563</v>
      </c>
      <c r="F209">
        <v>97.203895568847656</v>
      </c>
      <c r="G209">
        <v>-5.6049513002460749E-3</v>
      </c>
      <c r="H209">
        <v>-6.5633338579602629E-3</v>
      </c>
      <c r="I209">
        <v>90.989997863769517</v>
      </c>
      <c r="J209">
        <v>91.389999389648438</v>
      </c>
      <c r="K209">
        <v>88.870002746582031</v>
      </c>
      <c r="L209">
        <v>88.370002746582031</v>
      </c>
      <c r="M209">
        <v>88.69000244140625</v>
      </c>
      <c r="N209">
        <v>86.75</v>
      </c>
      <c r="O209">
        <v>9.3143624064538685E-3</v>
      </c>
      <c r="P209">
        <v>1.4831281472087994E-2</v>
      </c>
      <c r="Q209">
        <v>9.1189649930652726E-3</v>
      </c>
      <c r="R209">
        <v>1.6062430026398917E-2</v>
      </c>
      <c r="S209">
        <v>2.69000244140625</v>
      </c>
      <c r="T209" t="s">
        <v>24</v>
      </c>
      <c r="U209" t="s">
        <v>24</v>
      </c>
      <c r="V209">
        <v>0</v>
      </c>
      <c r="W209">
        <v>0</v>
      </c>
      <c r="X209">
        <v>2010</v>
      </c>
      <c r="Y209">
        <v>12</v>
      </c>
    </row>
    <row r="210" spans="1:25" x14ac:dyDescent="0.3">
      <c r="A210" s="1">
        <v>40525</v>
      </c>
      <c r="B210">
        <v>91.190002441406236</v>
      </c>
      <c r="C210">
        <v>88.610000610351563</v>
      </c>
      <c r="D210">
        <v>79.279998779296875</v>
      </c>
      <c r="E210">
        <v>17.549999237060547</v>
      </c>
      <c r="F210">
        <v>97.203895568847656</v>
      </c>
      <c r="G210">
        <v>7.8470276097557523E-3</v>
      </c>
      <c r="H210">
        <v>9.3404680062965095E-3</v>
      </c>
      <c r="I210">
        <v>90.480003356933594</v>
      </c>
      <c r="J210">
        <v>90.769996643066406</v>
      </c>
      <c r="K210">
        <v>90.690002441406236</v>
      </c>
      <c r="L210">
        <v>87.790000915527344</v>
      </c>
      <c r="M210">
        <v>88.279998779296875</v>
      </c>
      <c r="N210">
        <v>88</v>
      </c>
      <c r="O210">
        <v>5.8557033607067235E-3</v>
      </c>
      <c r="P210">
        <v>1.4780092212891135E-2</v>
      </c>
      <c r="Q210">
        <v>8.088206914419506E-3</v>
      </c>
      <c r="R210">
        <v>1.5961851463287463E-2</v>
      </c>
      <c r="S210">
        <v>2.5800018310546733</v>
      </c>
      <c r="T210" t="s">
        <v>24</v>
      </c>
      <c r="U210" t="s">
        <v>24</v>
      </c>
      <c r="V210">
        <v>0</v>
      </c>
      <c r="W210">
        <v>0</v>
      </c>
      <c r="X210">
        <v>2010</v>
      </c>
      <c r="Y210">
        <v>12</v>
      </c>
    </row>
    <row r="211" spans="1:25" x14ac:dyDescent="0.3">
      <c r="A211" s="1">
        <v>40526</v>
      </c>
      <c r="B211">
        <v>91.209999084472656</v>
      </c>
      <c r="C211">
        <v>88.279998779296875</v>
      </c>
      <c r="D211">
        <v>79.370002746582031</v>
      </c>
      <c r="E211">
        <v>17.610000610351563</v>
      </c>
      <c r="F211">
        <v>97.203895568847656</v>
      </c>
      <c r="G211">
        <v>2.1928547572169776E-4</v>
      </c>
      <c r="H211">
        <v>-3.7242052678209125E-3</v>
      </c>
      <c r="I211">
        <v>91.190002441406236</v>
      </c>
      <c r="J211">
        <v>90.989997863769517</v>
      </c>
      <c r="K211">
        <v>91.419998168945327</v>
      </c>
      <c r="L211">
        <v>88.610000610351563</v>
      </c>
      <c r="M211">
        <v>88.370002746582031</v>
      </c>
      <c r="N211">
        <v>89.19000244140625</v>
      </c>
      <c r="O211">
        <v>4.9120265548750746E-3</v>
      </c>
      <c r="P211">
        <v>1.4531414334950589E-2</v>
      </c>
      <c r="Q211">
        <v>6.0006447970669934E-3</v>
      </c>
      <c r="R211">
        <v>1.5723034492940987E-2</v>
      </c>
      <c r="S211">
        <v>2.9300003051757813</v>
      </c>
      <c r="T211" t="s">
        <v>24</v>
      </c>
      <c r="U211" t="s">
        <v>24</v>
      </c>
      <c r="V211">
        <v>0</v>
      </c>
      <c r="W211">
        <v>0</v>
      </c>
      <c r="X211">
        <v>2010</v>
      </c>
      <c r="Y211">
        <v>12</v>
      </c>
    </row>
    <row r="212" spans="1:25" x14ac:dyDescent="0.3">
      <c r="A212" s="1">
        <v>40527</v>
      </c>
      <c r="B212">
        <v>92.199996948242202</v>
      </c>
      <c r="C212">
        <v>88.620002746582031</v>
      </c>
      <c r="D212">
        <v>80.260002136230469</v>
      </c>
      <c r="E212">
        <v>17.940000534057617</v>
      </c>
      <c r="F212">
        <v>97.203895568847656</v>
      </c>
      <c r="G212">
        <v>1.0854049706246371E-2</v>
      </c>
      <c r="H212">
        <v>3.8514269595220085E-3</v>
      </c>
      <c r="I212">
        <v>91.209999084472656</v>
      </c>
      <c r="J212">
        <v>90.480003356933594</v>
      </c>
      <c r="K212">
        <v>91.449996948242202</v>
      </c>
      <c r="L212">
        <v>88.279998779296875</v>
      </c>
      <c r="M212">
        <v>87.790000915527344</v>
      </c>
      <c r="N212">
        <v>89.379997253417969</v>
      </c>
      <c r="O212">
        <v>6.4979531452569904E-3</v>
      </c>
      <c r="P212">
        <v>1.4558283350736518E-2</v>
      </c>
      <c r="Q212">
        <v>6.2035661874026322E-3</v>
      </c>
      <c r="R212">
        <v>1.5629715211912556E-2</v>
      </c>
      <c r="S212">
        <v>3.5799942016601705</v>
      </c>
      <c r="T212" t="s">
        <v>24</v>
      </c>
      <c r="U212" t="s">
        <v>24</v>
      </c>
      <c r="V212">
        <v>0</v>
      </c>
      <c r="W212">
        <v>0</v>
      </c>
      <c r="X212">
        <v>2010</v>
      </c>
      <c r="Y212">
        <v>12</v>
      </c>
    </row>
    <row r="213" spans="1:25" x14ac:dyDescent="0.3">
      <c r="A213" s="1">
        <v>40528</v>
      </c>
      <c r="B213">
        <v>91.709999084472656</v>
      </c>
      <c r="C213">
        <v>87.699996948242188</v>
      </c>
      <c r="D213">
        <v>80.180000305175781</v>
      </c>
      <c r="E213">
        <v>17.389999389648438</v>
      </c>
      <c r="F213">
        <v>97.203895568847656</v>
      </c>
      <c r="G213">
        <v>-5.3145106289386179E-3</v>
      </c>
      <c r="H213">
        <v>-1.0381468853828624E-2</v>
      </c>
      <c r="I213">
        <v>92.199996948242202</v>
      </c>
      <c r="J213">
        <v>91.190002441406236</v>
      </c>
      <c r="K213">
        <v>91.389999389648438</v>
      </c>
      <c r="L213">
        <v>88.620002746582031</v>
      </c>
      <c r="M213">
        <v>88.610000610351563</v>
      </c>
      <c r="N213">
        <v>88.69000244140625</v>
      </c>
      <c r="O213">
        <v>6.9414160185071079E-3</v>
      </c>
      <c r="P213">
        <v>1.4532835886792462E-2</v>
      </c>
      <c r="Q213">
        <v>6.728926892384475E-3</v>
      </c>
      <c r="R213">
        <v>1.5721040350171189E-2</v>
      </c>
      <c r="S213">
        <v>4.0100021362304688</v>
      </c>
      <c r="T213" t="s">
        <v>24</v>
      </c>
      <c r="U213" t="s">
        <v>24</v>
      </c>
      <c r="V213">
        <v>0</v>
      </c>
      <c r="W213">
        <v>0</v>
      </c>
      <c r="X213">
        <v>2010</v>
      </c>
      <c r="Y213">
        <v>12</v>
      </c>
    </row>
    <row r="214" spans="1:25" x14ac:dyDescent="0.3">
      <c r="A214" s="1">
        <v>40529</v>
      </c>
      <c r="B214">
        <v>91.669998168945327</v>
      </c>
      <c r="C214">
        <v>88.019996643066406</v>
      </c>
      <c r="D214">
        <v>80.370002746582031</v>
      </c>
      <c r="E214">
        <v>16.110000610351563</v>
      </c>
      <c r="F214">
        <v>97.203895568847656</v>
      </c>
      <c r="G214">
        <v>-4.3616744004637553E-4</v>
      </c>
      <c r="H214">
        <v>3.6487993838023591E-3</v>
      </c>
      <c r="I214">
        <v>91.709999084472656</v>
      </c>
      <c r="J214">
        <v>91.209999084472656</v>
      </c>
      <c r="K214">
        <v>90.769996643066406</v>
      </c>
      <c r="L214">
        <v>87.699996948242188</v>
      </c>
      <c r="M214">
        <v>88.279998779296875</v>
      </c>
      <c r="N214">
        <v>88.279998779296875</v>
      </c>
      <c r="O214">
        <v>6.2035708390722104E-3</v>
      </c>
      <c r="P214">
        <v>1.4192839310605863E-2</v>
      </c>
      <c r="Q214">
        <v>6.8316166938282123E-3</v>
      </c>
      <c r="R214">
        <v>1.5272078739789101E-2</v>
      </c>
      <c r="S214">
        <v>3.6500015258789205</v>
      </c>
      <c r="T214" t="s">
        <v>24</v>
      </c>
      <c r="U214" t="s">
        <v>24</v>
      </c>
      <c r="V214">
        <v>0</v>
      </c>
      <c r="W214">
        <v>0</v>
      </c>
      <c r="X214">
        <v>2010</v>
      </c>
      <c r="Y214">
        <v>12</v>
      </c>
    </row>
    <row r="215" spans="1:25" x14ac:dyDescent="0.3">
      <c r="A215" s="1">
        <v>40532</v>
      </c>
      <c r="B215">
        <v>92.739997863769517</v>
      </c>
      <c r="C215">
        <v>88.80999755859375</v>
      </c>
      <c r="D215">
        <v>80.629997253417969</v>
      </c>
      <c r="E215">
        <v>16.409999847412109</v>
      </c>
      <c r="F215">
        <v>97.203895568847656</v>
      </c>
      <c r="G215">
        <v>1.1672299729429625E-2</v>
      </c>
      <c r="H215">
        <v>8.9752436452696926E-3</v>
      </c>
      <c r="I215">
        <v>91.669998168945327</v>
      </c>
      <c r="J215">
        <v>92.199996948242202</v>
      </c>
      <c r="K215">
        <v>90.989997863769517</v>
      </c>
      <c r="L215">
        <v>88.019996643066406</v>
      </c>
      <c r="M215">
        <v>88.620002746582031</v>
      </c>
      <c r="N215">
        <v>88.370002746582031</v>
      </c>
      <c r="O215">
        <v>7.3332626028139144E-3</v>
      </c>
      <c r="P215">
        <v>1.4314562886658921E-2</v>
      </c>
      <c r="Q215">
        <v>7.712372168067568E-3</v>
      </c>
      <c r="R215">
        <v>1.5334881938535916E-2</v>
      </c>
      <c r="S215">
        <v>3.930000305175767</v>
      </c>
      <c r="T215" t="s">
        <v>24</v>
      </c>
      <c r="U215" t="s">
        <v>24</v>
      </c>
      <c r="V215">
        <v>0</v>
      </c>
      <c r="W215">
        <v>0</v>
      </c>
      <c r="X215">
        <v>2010</v>
      </c>
      <c r="Y215">
        <v>12</v>
      </c>
    </row>
    <row r="216" spans="1:25" x14ac:dyDescent="0.3">
      <c r="A216" s="1">
        <v>40533</v>
      </c>
      <c r="B216">
        <v>93.199996948242202</v>
      </c>
      <c r="C216">
        <v>89.819999694824219</v>
      </c>
      <c r="D216">
        <v>80.720001220703125</v>
      </c>
      <c r="E216">
        <v>16.489999771118164</v>
      </c>
      <c r="F216">
        <v>97.203895568847656</v>
      </c>
      <c r="G216">
        <v>4.9600937574787451E-3</v>
      </c>
      <c r="H216">
        <v>1.1372617543020436E-2</v>
      </c>
      <c r="I216">
        <v>92.739997863769517</v>
      </c>
      <c r="J216">
        <v>91.709999084472656</v>
      </c>
      <c r="K216">
        <v>90.480003356933594</v>
      </c>
      <c r="L216">
        <v>88.80999755859375</v>
      </c>
      <c r="M216">
        <v>87.699996948242188</v>
      </c>
      <c r="N216">
        <v>87.790000915527344</v>
      </c>
      <c r="O216">
        <v>6.348663212844028E-3</v>
      </c>
      <c r="P216">
        <v>1.4320849546112933E-2</v>
      </c>
      <c r="Q216">
        <v>7.8614093164546608E-3</v>
      </c>
      <c r="R216">
        <v>1.5452990383076815E-2</v>
      </c>
      <c r="S216">
        <v>3.379997253417983</v>
      </c>
      <c r="T216" t="s">
        <v>24</v>
      </c>
      <c r="U216" t="s">
        <v>24</v>
      </c>
      <c r="V216">
        <v>0</v>
      </c>
      <c r="W216">
        <v>0</v>
      </c>
      <c r="X216">
        <v>2010</v>
      </c>
      <c r="Y216">
        <v>12</v>
      </c>
    </row>
    <row r="217" spans="1:25" x14ac:dyDescent="0.3">
      <c r="A217" s="1">
        <v>40534</v>
      </c>
      <c r="B217">
        <v>93.650001525878906</v>
      </c>
      <c r="C217">
        <v>90.480003356933594</v>
      </c>
      <c r="D217">
        <v>80.730003356933594</v>
      </c>
      <c r="E217">
        <v>15.449999809265137</v>
      </c>
      <c r="F217">
        <v>97.203895568847656</v>
      </c>
      <c r="G217">
        <v>4.8283754546323276E-3</v>
      </c>
      <c r="H217">
        <v>7.3480701887311817E-3</v>
      </c>
      <c r="I217">
        <v>93.199996948242202</v>
      </c>
      <c r="J217">
        <v>91.669998168945327</v>
      </c>
      <c r="K217">
        <v>91.190002441406236</v>
      </c>
      <c r="L217">
        <v>89.819999694824219</v>
      </c>
      <c r="M217">
        <v>88.019996643066406</v>
      </c>
      <c r="N217">
        <v>88.610000610351563</v>
      </c>
      <c r="O217">
        <v>6.1640384831992473E-3</v>
      </c>
      <c r="P217">
        <v>1.4316820070460678E-2</v>
      </c>
      <c r="Q217">
        <v>7.6390806555730285E-3</v>
      </c>
      <c r="R217">
        <v>1.5462465796752568E-2</v>
      </c>
      <c r="S217">
        <v>3.1699981689453125</v>
      </c>
      <c r="T217" t="s">
        <v>24</v>
      </c>
      <c r="U217" t="s">
        <v>24</v>
      </c>
      <c r="V217">
        <v>0</v>
      </c>
      <c r="W217">
        <v>0</v>
      </c>
      <c r="X217">
        <v>2010</v>
      </c>
      <c r="Y217">
        <v>12</v>
      </c>
    </row>
    <row r="218" spans="1:25" x14ac:dyDescent="0.3">
      <c r="A218" s="1">
        <v>40535</v>
      </c>
      <c r="B218">
        <v>94.25</v>
      </c>
      <c r="C218">
        <v>91.510002136230483</v>
      </c>
      <c r="D218">
        <v>80.5</v>
      </c>
      <c r="E218">
        <v>16.469999313354492</v>
      </c>
      <c r="F218">
        <v>97.203895568847656</v>
      </c>
      <c r="G218">
        <v>6.406817558409772E-3</v>
      </c>
      <c r="H218">
        <v>1.1383717297551943E-2</v>
      </c>
      <c r="I218">
        <v>93.650001525878906</v>
      </c>
      <c r="J218">
        <v>92.739997863769517</v>
      </c>
      <c r="K218">
        <v>91.209999084472656</v>
      </c>
      <c r="L218">
        <v>90.480003356933594</v>
      </c>
      <c r="M218">
        <v>88.80999755859375</v>
      </c>
      <c r="N218">
        <v>88.279998779296875</v>
      </c>
      <c r="O218">
        <v>6.0021186025867191E-3</v>
      </c>
      <c r="P218">
        <v>1.4308549712275388E-2</v>
      </c>
      <c r="Q218">
        <v>7.5521241557192009E-3</v>
      </c>
      <c r="R218">
        <v>1.5434776335286522E-2</v>
      </c>
      <c r="S218">
        <v>2.739997863769517</v>
      </c>
      <c r="T218" t="s">
        <v>24</v>
      </c>
      <c r="U218" t="s">
        <v>24</v>
      </c>
      <c r="V218">
        <v>0</v>
      </c>
      <c r="W218">
        <v>0</v>
      </c>
      <c r="X218">
        <v>2010</v>
      </c>
      <c r="Y218">
        <v>12</v>
      </c>
    </row>
    <row r="219" spans="1:25" x14ac:dyDescent="0.3">
      <c r="A219" s="1">
        <v>40539</v>
      </c>
      <c r="B219">
        <v>93.849998474121094</v>
      </c>
      <c r="C219">
        <v>91</v>
      </c>
      <c r="D219">
        <v>80.370002746582031</v>
      </c>
      <c r="E219">
        <v>17.670000076293945</v>
      </c>
      <c r="F219">
        <v>97.203895568847656</v>
      </c>
      <c r="G219">
        <v>-4.2440480199353869E-3</v>
      </c>
      <c r="H219">
        <v>-5.5731846172536459E-3</v>
      </c>
      <c r="I219">
        <v>94.25</v>
      </c>
      <c r="J219">
        <v>93.199996948242202</v>
      </c>
      <c r="K219">
        <v>92.199996948242202</v>
      </c>
      <c r="L219">
        <v>91.510002136230483</v>
      </c>
      <c r="M219">
        <v>89.819999694824219</v>
      </c>
      <c r="N219">
        <v>88.620002746582031</v>
      </c>
      <c r="O219">
        <v>6.1375575749841463E-3</v>
      </c>
      <c r="P219">
        <v>1.4339020545555341E-2</v>
      </c>
      <c r="Q219">
        <v>8.5947508085337434E-3</v>
      </c>
      <c r="R219">
        <v>1.5486804628372616E-2</v>
      </c>
      <c r="S219">
        <v>2.8499984741210938</v>
      </c>
      <c r="T219" t="s">
        <v>24</v>
      </c>
      <c r="U219" t="s">
        <v>24</v>
      </c>
      <c r="V219">
        <v>0</v>
      </c>
      <c r="W219">
        <v>0</v>
      </c>
      <c r="X219">
        <v>2010</v>
      </c>
      <c r="Y219">
        <v>12</v>
      </c>
    </row>
    <row r="220" spans="1:25" x14ac:dyDescent="0.3">
      <c r="A220" s="1">
        <v>40540</v>
      </c>
      <c r="B220">
        <v>94.379997253417955</v>
      </c>
      <c r="C220">
        <v>91.489997863769517</v>
      </c>
      <c r="D220">
        <v>80.360000610351563</v>
      </c>
      <c r="E220">
        <v>17.520000457763672</v>
      </c>
      <c r="F220">
        <v>97.203895568847656</v>
      </c>
      <c r="G220">
        <v>5.6472966213527709E-3</v>
      </c>
      <c r="H220">
        <v>5.3845919095552031E-3</v>
      </c>
      <c r="I220">
        <v>93.849998474121094</v>
      </c>
      <c r="J220">
        <v>93.650001525878906</v>
      </c>
      <c r="K220">
        <v>91.709999084472656</v>
      </c>
      <c r="L220">
        <v>91</v>
      </c>
      <c r="M220">
        <v>90.480003356933594</v>
      </c>
      <c r="N220">
        <v>87.699996948242188</v>
      </c>
      <c r="O220">
        <v>5.1075583041836721E-3</v>
      </c>
      <c r="P220">
        <v>1.3201110324488658E-2</v>
      </c>
      <c r="Q220">
        <v>5.8924052530623756E-3</v>
      </c>
      <c r="R220">
        <v>1.4043899884306621E-2</v>
      </c>
      <c r="S220">
        <v>2.8899993896484375</v>
      </c>
      <c r="T220" t="s">
        <v>24</v>
      </c>
      <c r="U220" t="s">
        <v>24</v>
      </c>
      <c r="V220">
        <v>0</v>
      </c>
      <c r="W220">
        <v>0</v>
      </c>
      <c r="X220">
        <v>2010</v>
      </c>
      <c r="Y220">
        <v>12</v>
      </c>
    </row>
    <row r="221" spans="1:25" x14ac:dyDescent="0.3">
      <c r="A221" s="1">
        <v>40541</v>
      </c>
      <c r="B221">
        <v>94.139999389648438</v>
      </c>
      <c r="C221">
        <v>91.120002746582045</v>
      </c>
      <c r="D221">
        <v>79.800003051757813</v>
      </c>
      <c r="E221">
        <v>17.280000686645508</v>
      </c>
      <c r="F221">
        <v>97.203895568847656</v>
      </c>
      <c r="G221">
        <v>-2.5428890734665588E-3</v>
      </c>
      <c r="H221">
        <v>-4.0441045559800326E-3</v>
      </c>
      <c r="I221">
        <v>94.379997253417955</v>
      </c>
      <c r="J221">
        <v>94.25</v>
      </c>
      <c r="K221">
        <v>91.669998168945327</v>
      </c>
      <c r="L221">
        <v>91.489997863769517</v>
      </c>
      <c r="M221">
        <v>91.510002136230483</v>
      </c>
      <c r="N221">
        <v>88.019996643066406</v>
      </c>
      <c r="O221">
        <v>5.4699343531895688E-3</v>
      </c>
      <c r="P221">
        <v>1.3238416766714493E-2</v>
      </c>
      <c r="Q221">
        <v>7.0286404727945362E-3</v>
      </c>
      <c r="R221">
        <v>1.4087542736579041E-2</v>
      </c>
      <c r="S221">
        <v>3.019996643066392</v>
      </c>
      <c r="T221" t="s">
        <v>24</v>
      </c>
      <c r="U221" t="s">
        <v>24</v>
      </c>
      <c r="V221">
        <v>0</v>
      </c>
      <c r="W221">
        <v>0</v>
      </c>
      <c r="X221">
        <v>2010</v>
      </c>
      <c r="Y221">
        <v>12</v>
      </c>
    </row>
    <row r="222" spans="1:25" x14ac:dyDescent="0.3">
      <c r="A222" s="1">
        <v>40542</v>
      </c>
      <c r="B222">
        <v>93.089996337890625</v>
      </c>
      <c r="C222">
        <v>89.839996337890625</v>
      </c>
      <c r="D222">
        <v>79.519996643066406</v>
      </c>
      <c r="E222">
        <v>17.520000457763672</v>
      </c>
      <c r="F222">
        <v>97.203895568847656</v>
      </c>
      <c r="G222">
        <v>-1.1153633509299432E-2</v>
      </c>
      <c r="H222">
        <v>-1.4047479917788208E-2</v>
      </c>
      <c r="I222">
        <v>94.139999389648438</v>
      </c>
      <c r="J222">
        <v>93.849998474121094</v>
      </c>
      <c r="K222">
        <v>92.739997863769517</v>
      </c>
      <c r="L222">
        <v>91.120002746582045</v>
      </c>
      <c r="M222">
        <v>91</v>
      </c>
      <c r="N222">
        <v>88.80999755859375</v>
      </c>
      <c r="O222">
        <v>6.6778449408169223E-3</v>
      </c>
      <c r="P222">
        <v>1.2622561928702857E-2</v>
      </c>
      <c r="Q222">
        <v>9.7184282029413559E-3</v>
      </c>
      <c r="R222">
        <v>1.3111311057130808E-2</v>
      </c>
      <c r="S222">
        <v>3.25</v>
      </c>
      <c r="T222" t="s">
        <v>24</v>
      </c>
      <c r="U222" t="s">
        <v>24</v>
      </c>
      <c r="V222">
        <v>0</v>
      </c>
      <c r="W222">
        <v>0</v>
      </c>
      <c r="X222">
        <v>2010</v>
      </c>
      <c r="Y222">
        <v>12</v>
      </c>
    </row>
    <row r="223" spans="1:25" x14ac:dyDescent="0.3">
      <c r="A223" s="1">
        <v>40543</v>
      </c>
      <c r="B223">
        <v>94.75</v>
      </c>
      <c r="C223">
        <v>91.379997253417955</v>
      </c>
      <c r="D223">
        <v>79.029998779296875</v>
      </c>
      <c r="E223">
        <v>17.75</v>
      </c>
      <c r="F223">
        <v>97.203895568847656</v>
      </c>
      <c r="G223">
        <v>1.7832245433591298E-2</v>
      </c>
      <c r="H223">
        <v>1.7141595929449416E-2</v>
      </c>
      <c r="I223">
        <v>93.089996337890625</v>
      </c>
      <c r="J223">
        <v>94.379997253417955</v>
      </c>
      <c r="K223">
        <v>93.199996948242202</v>
      </c>
      <c r="L223">
        <v>89.839996337890625</v>
      </c>
      <c r="M223">
        <v>91.489997863769517</v>
      </c>
      <c r="N223">
        <v>89.819999694824219</v>
      </c>
      <c r="O223">
        <v>9.3356587091229862E-3</v>
      </c>
      <c r="P223">
        <v>1.2289705327478218E-2</v>
      </c>
      <c r="Q223">
        <v>1.0854652491747867E-2</v>
      </c>
      <c r="R223">
        <v>1.2390277635545184E-2</v>
      </c>
      <c r="S223">
        <v>3.3700027465820455</v>
      </c>
      <c r="T223" t="s">
        <v>24</v>
      </c>
      <c r="U223" t="s">
        <v>24</v>
      </c>
      <c r="V223">
        <v>0</v>
      </c>
      <c r="W223">
        <v>0</v>
      </c>
      <c r="X223">
        <v>2010</v>
      </c>
      <c r="Y223">
        <v>12</v>
      </c>
    </row>
    <row r="224" spans="1:25" x14ac:dyDescent="0.3">
      <c r="A224" s="1">
        <v>40546</v>
      </c>
      <c r="B224">
        <v>94.839996337890625</v>
      </c>
      <c r="C224">
        <v>91.550003051757798</v>
      </c>
      <c r="D224">
        <v>79.129997253417969</v>
      </c>
      <c r="E224">
        <v>17.610000610351563</v>
      </c>
      <c r="F224">
        <v>97.203895568847656</v>
      </c>
      <c r="G224">
        <v>9.4982942364785217E-4</v>
      </c>
      <c r="H224">
        <v>1.8604268269823976E-3</v>
      </c>
      <c r="I224">
        <v>94.75</v>
      </c>
      <c r="J224">
        <v>94.139999389648438</v>
      </c>
      <c r="K224">
        <v>93.650001525878906</v>
      </c>
      <c r="L224">
        <v>91.379997253417955</v>
      </c>
      <c r="M224">
        <v>91.120002746582045</v>
      </c>
      <c r="N224">
        <v>90.480003356933594</v>
      </c>
      <c r="O224">
        <v>9.2822005446197911E-3</v>
      </c>
      <c r="P224">
        <v>1.1880845456612348E-2</v>
      </c>
      <c r="Q224">
        <v>1.0643388077870719E-2</v>
      </c>
      <c r="R224">
        <v>1.2142634458418615E-2</v>
      </c>
      <c r="S224">
        <v>3.2899932861328267</v>
      </c>
      <c r="T224" t="s">
        <v>24</v>
      </c>
      <c r="U224" t="s">
        <v>24</v>
      </c>
      <c r="V224">
        <v>0</v>
      </c>
      <c r="W224">
        <v>0</v>
      </c>
      <c r="X224">
        <v>2011</v>
      </c>
      <c r="Y224">
        <v>1</v>
      </c>
    </row>
    <row r="225" spans="1:25" x14ac:dyDescent="0.3">
      <c r="A225" s="1">
        <v>40547</v>
      </c>
      <c r="B225">
        <v>93.529998779296875</v>
      </c>
      <c r="C225">
        <v>89.379997253417969</v>
      </c>
      <c r="D225">
        <v>79.44000244140625</v>
      </c>
      <c r="E225">
        <v>17.379999160766602</v>
      </c>
      <c r="F225">
        <v>97.203895568847656</v>
      </c>
      <c r="G225">
        <v>-1.3812712032659324E-2</v>
      </c>
      <c r="H225">
        <v>-2.3702957138221126E-2</v>
      </c>
      <c r="I225">
        <v>94.839996337890625</v>
      </c>
      <c r="J225">
        <v>93.089996337890625</v>
      </c>
      <c r="K225">
        <v>94.25</v>
      </c>
      <c r="L225">
        <v>91.550003051757798</v>
      </c>
      <c r="M225">
        <v>89.839996337890625</v>
      </c>
      <c r="N225">
        <v>91.510002136230483</v>
      </c>
      <c r="O225">
        <v>1.0667654257911838E-2</v>
      </c>
      <c r="P225">
        <v>1.2111673976587391E-2</v>
      </c>
      <c r="Q225">
        <v>1.3275409667678217E-2</v>
      </c>
      <c r="R225">
        <v>1.3073662014518048E-2</v>
      </c>
      <c r="S225">
        <v>4.1500015258789063</v>
      </c>
      <c r="T225" t="s">
        <v>24</v>
      </c>
      <c r="U225" t="s">
        <v>24</v>
      </c>
      <c r="V225">
        <v>0</v>
      </c>
      <c r="W225">
        <v>0</v>
      </c>
      <c r="X225">
        <v>2011</v>
      </c>
      <c r="Y225">
        <v>1</v>
      </c>
    </row>
    <row r="226" spans="1:25" x14ac:dyDescent="0.3">
      <c r="A226" s="1">
        <v>40548</v>
      </c>
      <c r="B226">
        <v>95.5</v>
      </c>
      <c r="C226">
        <v>90.300003051757798</v>
      </c>
      <c r="D226">
        <v>80.260002136230469</v>
      </c>
      <c r="E226">
        <v>17.020000457763672</v>
      </c>
      <c r="F226">
        <v>97.203895568847656</v>
      </c>
      <c r="G226">
        <v>2.1062773937929213E-2</v>
      </c>
      <c r="H226">
        <v>1.0293195643443109E-2</v>
      </c>
      <c r="I226">
        <v>93.529998779296875</v>
      </c>
      <c r="J226">
        <v>94.75</v>
      </c>
      <c r="K226">
        <v>93.849998474121094</v>
      </c>
      <c r="L226">
        <v>89.379997253417969</v>
      </c>
      <c r="M226">
        <v>91.379997253417955</v>
      </c>
      <c r="N226">
        <v>91</v>
      </c>
      <c r="O226">
        <v>1.3353442306058776E-2</v>
      </c>
      <c r="P226">
        <v>1.2422791309412018E-2</v>
      </c>
      <c r="Q226">
        <v>1.4145226010318283E-2</v>
      </c>
      <c r="R226">
        <v>1.3138016651878972E-2</v>
      </c>
      <c r="S226">
        <v>5.1999969482422017</v>
      </c>
      <c r="T226" t="s">
        <v>24</v>
      </c>
      <c r="U226" t="s">
        <v>24</v>
      </c>
      <c r="V226">
        <v>0</v>
      </c>
      <c r="W226">
        <v>0</v>
      </c>
      <c r="X226">
        <v>2011</v>
      </c>
      <c r="Y226">
        <v>1</v>
      </c>
    </row>
    <row r="227" spans="1:25" x14ac:dyDescent="0.3">
      <c r="A227" s="1">
        <v>40549</v>
      </c>
      <c r="B227">
        <v>94.519996643066406</v>
      </c>
      <c r="C227">
        <v>88.379997253417969</v>
      </c>
      <c r="D227">
        <v>80.790000915527344</v>
      </c>
      <c r="E227">
        <v>17.399999618530273</v>
      </c>
      <c r="F227">
        <v>97.203895568847656</v>
      </c>
      <c r="G227">
        <v>-1.0261815255849127E-2</v>
      </c>
      <c r="H227">
        <v>-2.1262521965135783E-2</v>
      </c>
      <c r="I227">
        <v>95.5</v>
      </c>
      <c r="J227">
        <v>94.839996337890625</v>
      </c>
      <c r="K227">
        <v>94.379997253417955</v>
      </c>
      <c r="L227">
        <v>90.300003051757798</v>
      </c>
      <c r="M227">
        <v>91.550003051757798</v>
      </c>
      <c r="N227">
        <v>91.489997863769517</v>
      </c>
      <c r="O227">
        <v>1.4076475132971531E-2</v>
      </c>
      <c r="P227">
        <v>1.2491283875850571E-2</v>
      </c>
      <c r="Q227">
        <v>1.5641927689035318E-2</v>
      </c>
      <c r="R227">
        <v>1.3794153868789074E-2</v>
      </c>
      <c r="S227">
        <v>6.1399993896484375</v>
      </c>
      <c r="T227" t="s">
        <v>24</v>
      </c>
      <c r="U227" t="s">
        <v>24</v>
      </c>
      <c r="V227">
        <v>0</v>
      </c>
      <c r="W227">
        <v>0</v>
      </c>
      <c r="X227">
        <v>2011</v>
      </c>
      <c r="Y227">
        <v>1</v>
      </c>
    </row>
    <row r="228" spans="1:25" x14ac:dyDescent="0.3">
      <c r="A228" s="1">
        <v>40550</v>
      </c>
      <c r="B228">
        <v>93.330001831054673</v>
      </c>
      <c r="C228">
        <v>88.029998779296875</v>
      </c>
      <c r="D228">
        <v>81.010002136230469</v>
      </c>
      <c r="E228">
        <v>17.139999389648438</v>
      </c>
      <c r="F228">
        <v>97.203895568847656</v>
      </c>
      <c r="G228">
        <v>-1.2589873616960512E-2</v>
      </c>
      <c r="H228">
        <v>-3.9601548427017352E-3</v>
      </c>
      <c r="I228">
        <v>94.519996643066406</v>
      </c>
      <c r="J228">
        <v>93.529998779296875</v>
      </c>
      <c r="K228">
        <v>94.139999389648438</v>
      </c>
      <c r="L228">
        <v>88.379997253417969</v>
      </c>
      <c r="M228">
        <v>89.379997253417969</v>
      </c>
      <c r="N228">
        <v>91.120002746582045</v>
      </c>
      <c r="O228">
        <v>1.4902204833765127E-2</v>
      </c>
      <c r="P228">
        <v>1.1787029546334727E-2</v>
      </c>
      <c r="Q228">
        <v>1.5642656680294898E-2</v>
      </c>
      <c r="R228">
        <v>1.2686823589060902E-2</v>
      </c>
      <c r="S228">
        <v>5.3000030517577983</v>
      </c>
      <c r="T228" t="s">
        <v>24</v>
      </c>
      <c r="U228" t="s">
        <v>24</v>
      </c>
      <c r="V228">
        <v>0</v>
      </c>
      <c r="W228">
        <v>0</v>
      </c>
      <c r="X228">
        <v>2011</v>
      </c>
      <c r="Y228">
        <v>1</v>
      </c>
    </row>
    <row r="229" spans="1:25" x14ac:dyDescent="0.3">
      <c r="A229" s="1">
        <v>40553</v>
      </c>
      <c r="B229">
        <v>95.699996948242202</v>
      </c>
      <c r="C229">
        <v>89.25</v>
      </c>
      <c r="D229">
        <v>80.879997253417969</v>
      </c>
      <c r="E229">
        <v>17.540000915527344</v>
      </c>
      <c r="F229">
        <v>97.203895568847656</v>
      </c>
      <c r="G229">
        <v>2.5393711247083006E-2</v>
      </c>
      <c r="H229">
        <v>1.3858925793715393E-2</v>
      </c>
      <c r="I229">
        <v>93.330001831054673</v>
      </c>
      <c r="J229">
        <v>95.5</v>
      </c>
      <c r="K229">
        <v>93.089996337890625</v>
      </c>
      <c r="L229">
        <v>88.029998779296875</v>
      </c>
      <c r="M229">
        <v>90.300003051757798</v>
      </c>
      <c r="N229">
        <v>89.839996337890625</v>
      </c>
      <c r="O229">
        <v>1.7055461425085516E-2</v>
      </c>
      <c r="P229">
        <v>1.2422590321673909E-2</v>
      </c>
      <c r="Q229">
        <v>1.6432510756817554E-2</v>
      </c>
      <c r="R229">
        <v>1.2864993367818347E-2</v>
      </c>
      <c r="S229">
        <v>6.4499969482422017</v>
      </c>
      <c r="T229" t="s">
        <v>24</v>
      </c>
      <c r="U229" t="s">
        <v>24</v>
      </c>
      <c r="V229">
        <v>0</v>
      </c>
      <c r="W229">
        <v>0</v>
      </c>
      <c r="X229">
        <v>2011</v>
      </c>
      <c r="Y229">
        <v>1</v>
      </c>
    </row>
    <row r="230" spans="1:25" x14ac:dyDescent="0.3">
      <c r="A230" s="1">
        <v>40554</v>
      </c>
      <c r="B230">
        <v>97.610000610351563</v>
      </c>
      <c r="C230">
        <v>91.110000610351563</v>
      </c>
      <c r="D230">
        <v>80.849998474121094</v>
      </c>
      <c r="E230">
        <v>16.889999389648438</v>
      </c>
      <c r="F230">
        <v>97.203895568847656</v>
      </c>
      <c r="G230">
        <v>1.995824161982318E-2</v>
      </c>
      <c r="H230">
        <v>2.0840342973126758E-2</v>
      </c>
      <c r="I230">
        <v>95.699996948242202</v>
      </c>
      <c r="J230">
        <v>94.519996643066406</v>
      </c>
      <c r="K230">
        <v>94.75</v>
      </c>
      <c r="L230">
        <v>89.25</v>
      </c>
      <c r="M230">
        <v>88.379997253417969</v>
      </c>
      <c r="N230">
        <v>91.379997253417955</v>
      </c>
      <c r="O230">
        <v>1.7357383607097366E-2</v>
      </c>
      <c r="P230">
        <v>1.2394805011085462E-2</v>
      </c>
      <c r="Q230">
        <v>1.715029093998123E-2</v>
      </c>
      <c r="R230">
        <v>1.2720364523558439E-2</v>
      </c>
      <c r="S230">
        <v>6.5</v>
      </c>
      <c r="T230" t="s">
        <v>24</v>
      </c>
      <c r="U230" t="s">
        <v>24</v>
      </c>
      <c r="V230">
        <v>0</v>
      </c>
      <c r="W230">
        <v>0</v>
      </c>
      <c r="X230">
        <v>2011</v>
      </c>
      <c r="Y230">
        <v>1</v>
      </c>
    </row>
    <row r="231" spans="1:25" x14ac:dyDescent="0.3">
      <c r="A231" s="1">
        <v>40555</v>
      </c>
      <c r="B231">
        <v>98.120002746582045</v>
      </c>
      <c r="C231">
        <v>91.860000610351563</v>
      </c>
      <c r="D231">
        <v>80.029998779296875</v>
      </c>
      <c r="E231">
        <v>16.239999771118164</v>
      </c>
      <c r="F231">
        <v>97.203895568847656</v>
      </c>
      <c r="G231">
        <v>5.2248963532575132E-3</v>
      </c>
      <c r="H231">
        <v>8.2318076498266723E-3</v>
      </c>
      <c r="I231">
        <v>97.610000610351563</v>
      </c>
      <c r="J231">
        <v>93.330001831054673</v>
      </c>
      <c r="K231">
        <v>94.839996337890625</v>
      </c>
      <c r="L231">
        <v>91.110000610351563</v>
      </c>
      <c r="M231">
        <v>88.029998779296875</v>
      </c>
      <c r="N231">
        <v>91.550003051757798</v>
      </c>
      <c r="O231">
        <v>1.7291425817535306E-2</v>
      </c>
      <c r="P231">
        <v>1.1803281733558213E-2</v>
      </c>
      <c r="Q231">
        <v>1.745026428291456E-2</v>
      </c>
      <c r="R231">
        <v>1.2125985082338956E-2</v>
      </c>
      <c r="S231">
        <v>6.260002136230483</v>
      </c>
      <c r="T231" t="s">
        <v>24</v>
      </c>
      <c r="U231" t="s">
        <v>24</v>
      </c>
      <c r="V231">
        <v>0</v>
      </c>
      <c r="W231">
        <v>0</v>
      </c>
      <c r="X231">
        <v>2011</v>
      </c>
      <c r="Y231">
        <v>1</v>
      </c>
    </row>
    <row r="232" spans="1:25" x14ac:dyDescent="0.3">
      <c r="A232" s="1">
        <v>40556</v>
      </c>
      <c r="B232">
        <v>98.059997558593764</v>
      </c>
      <c r="C232">
        <v>91.400001525878906</v>
      </c>
      <c r="D232">
        <v>79.19000244140625</v>
      </c>
      <c r="E232">
        <v>16.389999389648438</v>
      </c>
      <c r="F232">
        <v>97.203895568847656</v>
      </c>
      <c r="G232">
        <v>-6.115489839850774E-4</v>
      </c>
      <c r="H232">
        <v>-5.0076102919252019E-3</v>
      </c>
      <c r="I232">
        <v>98.120002746582045</v>
      </c>
      <c r="J232">
        <v>95.699996948242202</v>
      </c>
      <c r="K232">
        <v>93.529998779296875</v>
      </c>
      <c r="L232">
        <v>91.860000610351563</v>
      </c>
      <c r="M232">
        <v>89.25</v>
      </c>
      <c r="N232">
        <v>89.379997253417969</v>
      </c>
      <c r="O232">
        <v>1.5528089759176297E-2</v>
      </c>
      <c r="P232">
        <v>1.0398451521378532E-2</v>
      </c>
      <c r="Q232">
        <v>1.4244438530682633E-2</v>
      </c>
      <c r="R232">
        <v>1.0953243731045548E-2</v>
      </c>
      <c r="S232">
        <v>6.659996032714858</v>
      </c>
      <c r="T232" t="s">
        <v>24</v>
      </c>
      <c r="U232" t="s">
        <v>24</v>
      </c>
      <c r="V232">
        <v>0</v>
      </c>
      <c r="W232">
        <v>0</v>
      </c>
      <c r="X232">
        <v>2011</v>
      </c>
      <c r="Y232">
        <v>1</v>
      </c>
    </row>
    <row r="233" spans="1:25" x14ac:dyDescent="0.3">
      <c r="A233" s="1">
        <v>40557</v>
      </c>
      <c r="B233">
        <v>98.059997558593764</v>
      </c>
      <c r="C233">
        <v>91.540000915527344</v>
      </c>
      <c r="D233">
        <v>79.160003662109375</v>
      </c>
      <c r="E233">
        <v>15.460000038146973</v>
      </c>
      <c r="F233">
        <v>97.203895568847656</v>
      </c>
      <c r="G233">
        <v>0</v>
      </c>
      <c r="H233">
        <v>1.5317219618293798E-3</v>
      </c>
      <c r="I233">
        <v>98.059997558593764</v>
      </c>
      <c r="J233">
        <v>97.610000610351563</v>
      </c>
      <c r="K233">
        <v>95.5</v>
      </c>
      <c r="L233">
        <v>91.400001525878906</v>
      </c>
      <c r="M233">
        <v>91.110000610351563</v>
      </c>
      <c r="N233">
        <v>90.300003051757798</v>
      </c>
      <c r="O233">
        <v>1.4315691576954708E-2</v>
      </c>
      <c r="P233">
        <v>9.8943070783570133E-3</v>
      </c>
      <c r="Q233">
        <v>1.3906920388135255E-2</v>
      </c>
      <c r="R233">
        <v>1.0691258966729882E-2</v>
      </c>
      <c r="S233">
        <v>6.5199966430664205</v>
      </c>
      <c r="T233" t="s">
        <v>24</v>
      </c>
      <c r="U233" t="s">
        <v>24</v>
      </c>
      <c r="V233">
        <v>0</v>
      </c>
      <c r="W233">
        <v>0</v>
      </c>
      <c r="X233">
        <v>2011</v>
      </c>
      <c r="Y233">
        <v>1</v>
      </c>
    </row>
    <row r="234" spans="1:25" x14ac:dyDescent="0.3">
      <c r="A234" s="1">
        <v>40561</v>
      </c>
      <c r="B234">
        <v>97.800003051757798</v>
      </c>
      <c r="C234">
        <v>91.379997253417955</v>
      </c>
      <c r="D234">
        <v>78.959999084472656</v>
      </c>
      <c r="E234">
        <v>15.869999885559082</v>
      </c>
      <c r="F234">
        <v>97.203895568847656</v>
      </c>
      <c r="G234">
        <v>-2.651381942780584E-3</v>
      </c>
      <c r="H234">
        <v>-1.7479097717842951E-3</v>
      </c>
      <c r="I234">
        <v>98.059997558593764</v>
      </c>
      <c r="J234">
        <v>98.120002746582045</v>
      </c>
      <c r="K234">
        <v>94.519996643066406</v>
      </c>
      <c r="L234">
        <v>91.540000915527344</v>
      </c>
      <c r="M234">
        <v>91.860000610351563</v>
      </c>
      <c r="N234">
        <v>88.379997253417969</v>
      </c>
      <c r="O234">
        <v>1.3317463045989582E-2</v>
      </c>
      <c r="P234">
        <v>9.8860069498420151E-3</v>
      </c>
      <c r="Q234">
        <v>9.8117042947830774E-3</v>
      </c>
      <c r="R234">
        <v>1.0453629232818227E-2</v>
      </c>
      <c r="S234">
        <v>6.4200057983398438</v>
      </c>
      <c r="T234" t="s">
        <v>24</v>
      </c>
      <c r="U234" t="s">
        <v>24</v>
      </c>
      <c r="V234">
        <v>0</v>
      </c>
      <c r="W234">
        <v>0</v>
      </c>
      <c r="X234">
        <v>2011</v>
      </c>
      <c r="Y234">
        <v>1</v>
      </c>
    </row>
    <row r="235" spans="1:25" x14ac:dyDescent="0.3">
      <c r="A235" s="1">
        <v>40562</v>
      </c>
      <c r="B235">
        <v>98.160003662109375</v>
      </c>
      <c r="C235">
        <v>90.860000610351563</v>
      </c>
      <c r="D235">
        <v>78.639999389648438</v>
      </c>
      <c r="E235">
        <v>17.309999465942383</v>
      </c>
      <c r="F235">
        <v>97.203895568847656</v>
      </c>
      <c r="G235">
        <v>3.6809877210439712E-3</v>
      </c>
      <c r="H235">
        <v>-5.6904865254517878E-3</v>
      </c>
      <c r="I235">
        <v>97.800003051757798</v>
      </c>
      <c r="J235">
        <v>98.059997558593764</v>
      </c>
      <c r="K235">
        <v>93.330001831054673</v>
      </c>
      <c r="L235">
        <v>91.379997253417955</v>
      </c>
      <c r="M235">
        <v>91.400001525878906</v>
      </c>
      <c r="N235">
        <v>88.029998779296875</v>
      </c>
      <c r="O235">
        <v>1.095390192804116E-2</v>
      </c>
      <c r="P235">
        <v>9.8819189361896934E-3</v>
      </c>
      <c r="Q235">
        <v>1.0087717412365145E-2</v>
      </c>
      <c r="R235">
        <v>1.0518223765788421E-2</v>
      </c>
      <c r="S235">
        <v>7.3000030517578125</v>
      </c>
      <c r="T235" t="s">
        <v>24</v>
      </c>
      <c r="U235" t="s">
        <v>24</v>
      </c>
      <c r="V235">
        <v>0</v>
      </c>
      <c r="W235">
        <v>0</v>
      </c>
      <c r="X235">
        <v>2011</v>
      </c>
      <c r="Y235">
        <v>1</v>
      </c>
    </row>
    <row r="236" spans="1:25" x14ac:dyDescent="0.3">
      <c r="A236" s="1">
        <v>40563</v>
      </c>
      <c r="B236">
        <v>96.580001831054673</v>
      </c>
      <c r="C236">
        <v>88.860000610351563</v>
      </c>
      <c r="D236">
        <v>78.819999694824219</v>
      </c>
      <c r="E236">
        <v>17.989999771118164</v>
      </c>
      <c r="F236">
        <v>97.203895568847656</v>
      </c>
      <c r="G236">
        <v>-1.6096187572419596E-2</v>
      </c>
      <c r="H236">
        <v>-2.2011886270801306E-2</v>
      </c>
      <c r="I236">
        <v>98.160003662109375</v>
      </c>
      <c r="J236">
        <v>98.059997558593764</v>
      </c>
      <c r="K236">
        <v>95.699996948242202</v>
      </c>
      <c r="L236">
        <v>90.860000610351563</v>
      </c>
      <c r="M236">
        <v>91.540000915527344</v>
      </c>
      <c r="N236">
        <v>89.25</v>
      </c>
      <c r="O236">
        <v>1.0745272155003536E-2</v>
      </c>
      <c r="P236">
        <v>1.0433776060870054E-2</v>
      </c>
      <c r="Q236">
        <v>1.3212007944032968E-2</v>
      </c>
      <c r="R236">
        <v>1.1209079391408926E-2</v>
      </c>
      <c r="S236">
        <v>7.7200012207031108</v>
      </c>
      <c r="T236" t="s">
        <v>24</v>
      </c>
      <c r="U236" t="s">
        <v>24</v>
      </c>
      <c r="V236">
        <v>0</v>
      </c>
      <c r="W236">
        <v>0</v>
      </c>
      <c r="X236">
        <v>2011</v>
      </c>
      <c r="Y236">
        <v>1</v>
      </c>
    </row>
    <row r="237" spans="1:25" x14ac:dyDescent="0.3">
      <c r="A237" s="1">
        <v>40564</v>
      </c>
      <c r="B237">
        <v>97.599998474121094</v>
      </c>
      <c r="C237">
        <v>89.110000610351563</v>
      </c>
      <c r="D237">
        <v>78.209999084472656</v>
      </c>
      <c r="E237">
        <v>18.469999313354489</v>
      </c>
      <c r="F237">
        <v>97.203895568847656</v>
      </c>
      <c r="G237">
        <v>1.0561157835249135E-2</v>
      </c>
      <c r="H237">
        <v>2.813414340342435E-3</v>
      </c>
      <c r="I237">
        <v>96.580001831054673</v>
      </c>
      <c r="J237">
        <v>97.800003051757798</v>
      </c>
      <c r="K237">
        <v>97.610000610351563</v>
      </c>
      <c r="L237">
        <v>88.860000610351563</v>
      </c>
      <c r="M237">
        <v>91.379997253417955</v>
      </c>
      <c r="N237">
        <v>91.110000610351563</v>
      </c>
      <c r="O237">
        <v>8.3554042006298481E-3</v>
      </c>
      <c r="P237">
        <v>1.0416803283967773E-2</v>
      </c>
      <c r="Q237">
        <v>9.6147776224349488E-3</v>
      </c>
      <c r="R237">
        <v>1.1182662168096467E-2</v>
      </c>
      <c r="S237">
        <v>8.4899978637695313</v>
      </c>
      <c r="T237" t="s">
        <v>24</v>
      </c>
      <c r="U237" t="s">
        <v>24</v>
      </c>
      <c r="V237">
        <v>0</v>
      </c>
      <c r="W237">
        <v>0</v>
      </c>
      <c r="X237">
        <v>2011</v>
      </c>
      <c r="Y237">
        <v>1</v>
      </c>
    </row>
    <row r="238" spans="1:25" x14ac:dyDescent="0.3">
      <c r="A238" s="1">
        <v>40567</v>
      </c>
      <c r="B238">
        <v>96.610000610351563</v>
      </c>
      <c r="C238">
        <v>87.870002746582031</v>
      </c>
      <c r="D238">
        <v>78.050003051757813</v>
      </c>
      <c r="E238">
        <v>17.649999618530273</v>
      </c>
      <c r="F238">
        <v>97.203895568847656</v>
      </c>
      <c r="G238">
        <v>-1.0143420893925836E-2</v>
      </c>
      <c r="H238">
        <v>-1.3915361410349769E-2</v>
      </c>
      <c r="I238">
        <v>97.599998474121094</v>
      </c>
      <c r="J238">
        <v>98.160003662109375</v>
      </c>
      <c r="K238">
        <v>98.120002746582045</v>
      </c>
      <c r="L238">
        <v>89.110000610351563</v>
      </c>
      <c r="M238">
        <v>90.860000610351563</v>
      </c>
      <c r="N238">
        <v>91.860000610351563</v>
      </c>
      <c r="O238">
        <v>8.7673567704011721E-3</v>
      </c>
      <c r="P238">
        <v>1.0668519771865533E-2</v>
      </c>
      <c r="Q238">
        <v>8.8695157191675984E-3</v>
      </c>
      <c r="R238">
        <v>1.1481317573655765E-2</v>
      </c>
      <c r="S238">
        <v>8.7399978637695313</v>
      </c>
      <c r="T238" t="s">
        <v>24</v>
      </c>
      <c r="U238" t="s">
        <v>24</v>
      </c>
      <c r="V238">
        <v>0</v>
      </c>
      <c r="W238">
        <v>0</v>
      </c>
      <c r="X238">
        <v>2011</v>
      </c>
      <c r="Y238">
        <v>1</v>
      </c>
    </row>
    <row r="239" spans="1:25" x14ac:dyDescent="0.3">
      <c r="A239" s="1">
        <v>40568</v>
      </c>
      <c r="B239">
        <v>95.25</v>
      </c>
      <c r="C239">
        <v>86.19000244140625</v>
      </c>
      <c r="D239">
        <v>78</v>
      </c>
      <c r="E239">
        <v>17.590000152587891</v>
      </c>
      <c r="F239">
        <v>97.203895568847656</v>
      </c>
      <c r="G239">
        <v>-1.4077223908078973E-2</v>
      </c>
      <c r="H239">
        <v>-1.9119156170063212E-2</v>
      </c>
      <c r="I239">
        <v>96.610000610351563</v>
      </c>
      <c r="J239">
        <v>96.580001831054673</v>
      </c>
      <c r="K239">
        <v>98.059997558593764</v>
      </c>
      <c r="L239">
        <v>87.870002746582031</v>
      </c>
      <c r="M239">
        <v>88.860000610351563</v>
      </c>
      <c r="N239">
        <v>91.400001525878906</v>
      </c>
      <c r="O239">
        <v>9.7841552647097117E-3</v>
      </c>
      <c r="P239">
        <v>1.0985688685497789E-2</v>
      </c>
      <c r="Q239">
        <v>1.0054121926901536E-2</v>
      </c>
      <c r="R239">
        <v>1.1943638532897278E-2</v>
      </c>
      <c r="S239">
        <v>9.05999755859375</v>
      </c>
      <c r="T239" t="s">
        <v>24</v>
      </c>
      <c r="U239" t="s">
        <v>24</v>
      </c>
      <c r="V239">
        <v>0</v>
      </c>
      <c r="W239">
        <v>0</v>
      </c>
      <c r="X239">
        <v>2011</v>
      </c>
      <c r="Y239">
        <v>1</v>
      </c>
    </row>
    <row r="240" spans="1:25" x14ac:dyDescent="0.3">
      <c r="A240" s="1">
        <v>40569</v>
      </c>
      <c r="B240">
        <v>97.910003662109375</v>
      </c>
      <c r="C240">
        <v>87.330001831054688</v>
      </c>
      <c r="D240">
        <v>77.900001525878906</v>
      </c>
      <c r="E240">
        <v>16.639999389648438</v>
      </c>
      <c r="F240">
        <v>97.203895568847656</v>
      </c>
      <c r="G240">
        <v>2.7926547633694287E-2</v>
      </c>
      <c r="H240">
        <v>1.3226584955992271E-2</v>
      </c>
      <c r="I240">
        <v>95.25</v>
      </c>
      <c r="J240">
        <v>97.599998474121094</v>
      </c>
      <c r="K240">
        <v>98.059997558593764</v>
      </c>
      <c r="L240">
        <v>86.19000244140625</v>
      </c>
      <c r="M240">
        <v>89.110000610351563</v>
      </c>
      <c r="N240">
        <v>91.540000915527344</v>
      </c>
      <c r="O240">
        <v>1.566345412084821E-2</v>
      </c>
      <c r="P240">
        <v>1.193890370691073E-2</v>
      </c>
      <c r="Q240">
        <v>1.2608444895099357E-2</v>
      </c>
      <c r="R240">
        <v>1.2074889026484872E-2</v>
      </c>
      <c r="S240">
        <v>10.580001831054688</v>
      </c>
      <c r="T240" t="s">
        <v>24</v>
      </c>
      <c r="U240" t="s">
        <v>24</v>
      </c>
      <c r="V240">
        <v>0</v>
      </c>
      <c r="W240">
        <v>0</v>
      </c>
      <c r="X240">
        <v>2011</v>
      </c>
      <c r="Y240">
        <v>1</v>
      </c>
    </row>
    <row r="241" spans="1:25" x14ac:dyDescent="0.3">
      <c r="A241" s="1">
        <v>40570</v>
      </c>
      <c r="B241">
        <v>97.389999389648438</v>
      </c>
      <c r="C241">
        <v>85.639999389648438</v>
      </c>
      <c r="D241">
        <v>77.730003356933594</v>
      </c>
      <c r="E241">
        <v>16.149999618530273</v>
      </c>
      <c r="F241">
        <v>97.203895568847656</v>
      </c>
      <c r="G241">
        <v>-5.3110433358320996E-3</v>
      </c>
      <c r="H241">
        <v>-1.9351911210029105E-2</v>
      </c>
      <c r="I241">
        <v>97.910003662109375</v>
      </c>
      <c r="J241">
        <v>96.610000610351563</v>
      </c>
      <c r="K241">
        <v>97.800003051757798</v>
      </c>
      <c r="L241">
        <v>87.330001831054688</v>
      </c>
      <c r="M241">
        <v>87.870002746582031</v>
      </c>
      <c r="N241">
        <v>91.379997253417955</v>
      </c>
      <c r="O241">
        <v>1.5767170659854429E-2</v>
      </c>
      <c r="P241">
        <v>1.201683986702958E-2</v>
      </c>
      <c r="Q241">
        <v>1.3212386392711243E-2</v>
      </c>
      <c r="R241">
        <v>1.2550347338923034E-2</v>
      </c>
      <c r="S241">
        <v>11.75</v>
      </c>
      <c r="T241" t="s">
        <v>24</v>
      </c>
      <c r="U241" t="s">
        <v>24</v>
      </c>
      <c r="V241">
        <v>0</v>
      </c>
      <c r="W241">
        <v>0</v>
      </c>
      <c r="X241">
        <v>2011</v>
      </c>
      <c r="Y241">
        <v>1</v>
      </c>
    </row>
    <row r="242" spans="1:25" x14ac:dyDescent="0.3">
      <c r="A242" s="1">
        <v>40571</v>
      </c>
      <c r="B242">
        <v>99.419998168945327</v>
      </c>
      <c r="C242">
        <v>89.339996337890625</v>
      </c>
      <c r="D242">
        <v>78.129997253417969</v>
      </c>
      <c r="E242">
        <v>20.040000915527344</v>
      </c>
      <c r="F242">
        <v>97.203895568847656</v>
      </c>
      <c r="G242">
        <v>2.0844016757562978E-2</v>
      </c>
      <c r="H242">
        <v>4.3204074902053469E-2</v>
      </c>
      <c r="I242">
        <v>97.389999389648438</v>
      </c>
      <c r="J242">
        <v>95.25</v>
      </c>
      <c r="K242">
        <v>98.160003662109375</v>
      </c>
      <c r="L242">
        <v>85.639999389648438</v>
      </c>
      <c r="M242">
        <v>86.19000244140625</v>
      </c>
      <c r="N242">
        <v>90.860000610351563</v>
      </c>
      <c r="O242">
        <v>1.7736153719632452E-2</v>
      </c>
      <c r="P242">
        <v>1.2395728048310123E-2</v>
      </c>
      <c r="Q242">
        <v>2.3926420788491474E-2</v>
      </c>
      <c r="R242">
        <v>1.4903785779533024E-2</v>
      </c>
      <c r="S242">
        <v>10.080001831054702</v>
      </c>
      <c r="T242" t="s">
        <v>24</v>
      </c>
      <c r="U242" t="s">
        <v>24</v>
      </c>
      <c r="V242">
        <v>0</v>
      </c>
      <c r="W242">
        <v>0</v>
      </c>
      <c r="X242">
        <v>2011</v>
      </c>
      <c r="Y242">
        <v>1</v>
      </c>
    </row>
    <row r="243" spans="1:25" x14ac:dyDescent="0.3">
      <c r="A243" s="1">
        <v>40574</v>
      </c>
      <c r="B243">
        <v>101.01000213623048</v>
      </c>
      <c r="C243">
        <v>92.190002441406236</v>
      </c>
      <c r="D243">
        <v>77.739997863769531</v>
      </c>
      <c r="E243">
        <v>19.530000686645508</v>
      </c>
      <c r="F243">
        <v>97.203895568847656</v>
      </c>
      <c r="G243">
        <v>1.5992798195220814E-2</v>
      </c>
      <c r="H243">
        <v>3.1900674057973699E-2</v>
      </c>
      <c r="I243">
        <v>99.419998168945327</v>
      </c>
      <c r="J243">
        <v>97.910003662109375</v>
      </c>
      <c r="K243">
        <v>96.580001831054673</v>
      </c>
      <c r="L243">
        <v>89.339996337890625</v>
      </c>
      <c r="M243">
        <v>87.330001831054688</v>
      </c>
      <c r="N243">
        <v>88.860000610351563</v>
      </c>
      <c r="O243">
        <v>1.6387841418604901E-2</v>
      </c>
      <c r="P243">
        <v>1.2536820866267279E-2</v>
      </c>
      <c r="Q243">
        <v>2.5120303142507593E-2</v>
      </c>
      <c r="R243">
        <v>1.5822286758797523E-2</v>
      </c>
      <c r="S243">
        <v>8.8199996948242472</v>
      </c>
      <c r="T243" t="s">
        <v>24</v>
      </c>
      <c r="U243" t="s">
        <v>24</v>
      </c>
      <c r="V243">
        <v>0</v>
      </c>
      <c r="W243">
        <v>0</v>
      </c>
      <c r="X243">
        <v>2011</v>
      </c>
      <c r="Y243">
        <v>1</v>
      </c>
    </row>
    <row r="244" spans="1:25" x14ac:dyDescent="0.3">
      <c r="A244" s="1">
        <v>40575</v>
      </c>
      <c r="B244">
        <v>101.73999786376952</v>
      </c>
      <c r="C244">
        <v>90.769996643066406</v>
      </c>
      <c r="D244">
        <v>77.069999694824219</v>
      </c>
      <c r="E244">
        <v>17.629999160766602</v>
      </c>
      <c r="F244">
        <v>90.014488220214844</v>
      </c>
      <c r="G244">
        <v>7.2269647767604361E-3</v>
      </c>
      <c r="H244">
        <v>-1.5403034610421584E-2</v>
      </c>
      <c r="I244">
        <v>101.01000213623048</v>
      </c>
      <c r="J244">
        <v>97.389999389648438</v>
      </c>
      <c r="K244">
        <v>97.599998474121094</v>
      </c>
      <c r="L244">
        <v>92.190002441406236</v>
      </c>
      <c r="M244">
        <v>85.639999389648438</v>
      </c>
      <c r="N244">
        <v>89.110000610351563</v>
      </c>
      <c r="O244">
        <v>1.6299766830298754E-2</v>
      </c>
      <c r="P244">
        <v>1.2536132488665006E-2</v>
      </c>
      <c r="Q244">
        <v>2.6362333594533941E-2</v>
      </c>
      <c r="R244">
        <v>1.6124401268961919E-2</v>
      </c>
      <c r="S244">
        <v>10.970001220703111</v>
      </c>
      <c r="T244" t="s">
        <v>24</v>
      </c>
      <c r="U244" t="s">
        <v>24</v>
      </c>
      <c r="V244">
        <v>0</v>
      </c>
      <c r="W244">
        <v>0</v>
      </c>
      <c r="X244">
        <v>2011</v>
      </c>
      <c r="Y244">
        <v>2</v>
      </c>
    </row>
    <row r="245" spans="1:25" x14ac:dyDescent="0.3">
      <c r="A245" s="1">
        <v>40576</v>
      </c>
      <c r="B245">
        <v>102.33999633789063</v>
      </c>
      <c r="C245">
        <v>90.860000610351563</v>
      </c>
      <c r="D245">
        <v>77.160003662109375</v>
      </c>
      <c r="E245">
        <v>17.299999237060547</v>
      </c>
      <c r="F245">
        <v>90.014488220214844</v>
      </c>
      <c r="G245">
        <v>5.8973706184317631E-3</v>
      </c>
      <c r="H245">
        <v>9.9156076472128873E-4</v>
      </c>
      <c r="I245">
        <v>101.73999786376952</v>
      </c>
      <c r="J245">
        <v>99.419998168945327</v>
      </c>
      <c r="K245">
        <v>96.610000610351563</v>
      </c>
      <c r="L245">
        <v>90.769996643066406</v>
      </c>
      <c r="M245">
        <v>89.339996337890625</v>
      </c>
      <c r="N245">
        <v>87.870002746582031</v>
      </c>
      <c r="O245">
        <v>1.4689195368428453E-2</v>
      </c>
      <c r="P245">
        <v>1.245125303423248E-2</v>
      </c>
      <c r="Q245">
        <v>2.5357267895461184E-2</v>
      </c>
      <c r="R245">
        <v>1.6056553891828779E-2</v>
      </c>
      <c r="S245">
        <v>11.479995727539063</v>
      </c>
      <c r="T245" t="s">
        <v>24</v>
      </c>
      <c r="U245" t="s">
        <v>24</v>
      </c>
      <c r="V245">
        <v>0</v>
      </c>
      <c r="W245">
        <v>0</v>
      </c>
      <c r="X245">
        <v>2011</v>
      </c>
      <c r="Y245">
        <v>2</v>
      </c>
    </row>
    <row r="246" spans="1:25" x14ac:dyDescent="0.3">
      <c r="A246" s="1">
        <v>40577</v>
      </c>
      <c r="B246">
        <v>101.76000213623048</v>
      </c>
      <c r="C246">
        <v>90.540000915527344</v>
      </c>
      <c r="D246">
        <v>77.75</v>
      </c>
      <c r="E246">
        <v>16.690000534057617</v>
      </c>
      <c r="F246">
        <v>90.014488220214844</v>
      </c>
      <c r="G246">
        <v>-5.667326777550441E-3</v>
      </c>
      <c r="H246">
        <v>-3.5218984445809509E-3</v>
      </c>
      <c r="I246">
        <v>102.33999633789063</v>
      </c>
      <c r="J246">
        <v>101.01000213623048</v>
      </c>
      <c r="K246">
        <v>95.25</v>
      </c>
      <c r="L246">
        <v>90.860000610351563</v>
      </c>
      <c r="M246">
        <v>92.190002441406236</v>
      </c>
      <c r="N246">
        <v>86.19000244140625</v>
      </c>
      <c r="O246">
        <v>1.2766605529933896E-2</v>
      </c>
      <c r="P246">
        <v>1.2555002620030868E-2</v>
      </c>
      <c r="Q246">
        <v>2.3494970367168924E-2</v>
      </c>
      <c r="R246">
        <v>1.5951009160036E-2</v>
      </c>
      <c r="S246">
        <v>11.220001220703139</v>
      </c>
      <c r="T246" t="s">
        <v>24</v>
      </c>
      <c r="U246" t="s">
        <v>24</v>
      </c>
      <c r="V246">
        <v>0</v>
      </c>
      <c r="W246">
        <v>0</v>
      </c>
      <c r="X246">
        <v>2011</v>
      </c>
      <c r="Y246">
        <v>2</v>
      </c>
    </row>
    <row r="247" spans="1:25" x14ac:dyDescent="0.3">
      <c r="A247" s="1">
        <v>40578</v>
      </c>
      <c r="B247">
        <v>99.830001831054673</v>
      </c>
      <c r="C247">
        <v>89.029998779296875</v>
      </c>
      <c r="D247">
        <v>78.040000915527344</v>
      </c>
      <c r="E247">
        <v>15.930000305175779</v>
      </c>
      <c r="F247">
        <v>90.014488220214844</v>
      </c>
      <c r="G247">
        <v>-1.8966197569375343E-2</v>
      </c>
      <c r="H247">
        <v>-1.6677734934410715E-2</v>
      </c>
      <c r="I247">
        <v>101.76000213623048</v>
      </c>
      <c r="J247">
        <v>101.73999786376952</v>
      </c>
      <c r="K247">
        <v>97.910003662109375</v>
      </c>
      <c r="L247">
        <v>90.540000915527344</v>
      </c>
      <c r="M247">
        <v>90.769996643066406</v>
      </c>
      <c r="N247">
        <v>87.330001831054688</v>
      </c>
      <c r="O247">
        <v>1.3784383668026576E-2</v>
      </c>
      <c r="P247">
        <v>1.3172519147274481E-2</v>
      </c>
      <c r="Q247">
        <v>2.4912097420503338E-2</v>
      </c>
      <c r="R247">
        <v>1.6190865048814288E-2</v>
      </c>
      <c r="S247">
        <v>10.800003051757798</v>
      </c>
      <c r="T247" t="s">
        <v>24</v>
      </c>
      <c r="U247" t="s">
        <v>24</v>
      </c>
      <c r="V247">
        <v>0</v>
      </c>
      <c r="W247">
        <v>0</v>
      </c>
      <c r="X247">
        <v>2011</v>
      </c>
      <c r="Y247">
        <v>2</v>
      </c>
    </row>
    <row r="248" spans="1:25" x14ac:dyDescent="0.3">
      <c r="A248" s="1">
        <v>40581</v>
      </c>
      <c r="B248">
        <v>99.25</v>
      </c>
      <c r="C248">
        <v>87.480003356933594</v>
      </c>
      <c r="D248">
        <v>78.029998779296875</v>
      </c>
      <c r="E248">
        <v>16.280000686645508</v>
      </c>
      <c r="F248">
        <v>90.014488220214844</v>
      </c>
      <c r="G248">
        <v>-5.8098950257080562E-3</v>
      </c>
      <c r="H248">
        <v>-1.7409810666241587E-2</v>
      </c>
      <c r="I248">
        <v>99.830001831054673</v>
      </c>
      <c r="J248">
        <v>102.33999633789063</v>
      </c>
      <c r="K248">
        <v>97.389999389648438</v>
      </c>
      <c r="L248">
        <v>89.029998779296875</v>
      </c>
      <c r="M248">
        <v>90.860000610351563</v>
      </c>
      <c r="N248">
        <v>85.639999389648438</v>
      </c>
      <c r="O248">
        <v>1.3834862315334758E-2</v>
      </c>
      <c r="P248">
        <v>1.3227214231417544E-2</v>
      </c>
      <c r="Q248">
        <v>2.4630639989256981E-2</v>
      </c>
      <c r="R248">
        <v>1.6320393353603385E-2</v>
      </c>
      <c r="S248">
        <v>11.769996643066406</v>
      </c>
      <c r="T248" t="s">
        <v>24</v>
      </c>
      <c r="U248" t="s">
        <v>24</v>
      </c>
      <c r="V248">
        <v>0</v>
      </c>
      <c r="W248">
        <v>0</v>
      </c>
      <c r="X248">
        <v>2011</v>
      </c>
      <c r="Y248">
        <v>2</v>
      </c>
    </row>
    <row r="249" spans="1:25" x14ac:dyDescent="0.3">
      <c r="A249" s="1">
        <v>40582</v>
      </c>
      <c r="B249">
        <v>99.919998168945327</v>
      </c>
      <c r="C249">
        <v>86.94000244140625</v>
      </c>
      <c r="D249">
        <v>78</v>
      </c>
      <c r="E249">
        <v>15.810000419616699</v>
      </c>
      <c r="F249">
        <v>90.014488220214844</v>
      </c>
      <c r="G249">
        <v>6.7506112740083335E-3</v>
      </c>
      <c r="H249">
        <v>-6.1728497348593203E-3</v>
      </c>
      <c r="I249">
        <v>99.25</v>
      </c>
      <c r="J249">
        <v>101.76000213623048</v>
      </c>
      <c r="K249">
        <v>99.419998168945327</v>
      </c>
      <c r="L249">
        <v>87.480003356933594</v>
      </c>
      <c r="M249">
        <v>90.540000915527344</v>
      </c>
      <c r="N249">
        <v>89.339996337890625</v>
      </c>
      <c r="O249">
        <v>1.1617050259984987E-2</v>
      </c>
      <c r="P249">
        <v>1.3206026576763475E-2</v>
      </c>
      <c r="Q249">
        <v>1.7266947707207821E-2</v>
      </c>
      <c r="R249">
        <v>1.6326082184560331E-2</v>
      </c>
      <c r="S249">
        <v>12.979995727539077</v>
      </c>
      <c r="T249" t="s">
        <v>24</v>
      </c>
      <c r="U249" t="s">
        <v>24</v>
      </c>
      <c r="V249">
        <v>0</v>
      </c>
      <c r="W249">
        <v>0</v>
      </c>
      <c r="X249">
        <v>2011</v>
      </c>
      <c r="Y249">
        <v>2</v>
      </c>
    </row>
    <row r="250" spans="1:25" x14ac:dyDescent="0.3">
      <c r="A250" s="1">
        <v>40583</v>
      </c>
      <c r="B250">
        <v>101.81999969482422</v>
      </c>
      <c r="C250">
        <v>86.709999084472656</v>
      </c>
      <c r="D250">
        <v>77.639999389648438</v>
      </c>
      <c r="E250">
        <v>15.869999885559082</v>
      </c>
      <c r="F250">
        <v>90.014488220214844</v>
      </c>
      <c r="G250">
        <v>1.9015227789199507E-2</v>
      </c>
      <c r="H250">
        <v>-2.6455411832845277E-3</v>
      </c>
      <c r="I250">
        <v>99.919998168945327</v>
      </c>
      <c r="J250">
        <v>99.830001831054673</v>
      </c>
      <c r="K250">
        <v>101.01000213623048</v>
      </c>
      <c r="L250">
        <v>86.94000244140625</v>
      </c>
      <c r="M250">
        <v>89.029998779296875</v>
      </c>
      <c r="N250">
        <v>92.190002441406236</v>
      </c>
      <c r="O250">
        <v>1.2312292227014887E-2</v>
      </c>
      <c r="P250">
        <v>1.3548318227546824E-2</v>
      </c>
      <c r="Q250">
        <v>7.6181499187956405E-3</v>
      </c>
      <c r="R250">
        <v>1.6276896363957252E-2</v>
      </c>
      <c r="S250">
        <v>15.110000610351563</v>
      </c>
      <c r="T250" t="s">
        <v>24</v>
      </c>
      <c r="U250" t="s">
        <v>24</v>
      </c>
      <c r="V250">
        <v>0</v>
      </c>
      <c r="W250">
        <v>0</v>
      </c>
      <c r="X250">
        <v>2011</v>
      </c>
      <c r="Y250">
        <v>2</v>
      </c>
    </row>
    <row r="251" spans="1:25" x14ac:dyDescent="0.3">
      <c r="A251" s="1">
        <v>40584</v>
      </c>
      <c r="B251">
        <v>100.87000274658205</v>
      </c>
      <c r="C251">
        <v>86.730003356933594</v>
      </c>
      <c r="D251">
        <v>78.25</v>
      </c>
      <c r="E251">
        <v>16.090000152587891</v>
      </c>
      <c r="F251">
        <v>90.014488220214844</v>
      </c>
      <c r="G251">
        <v>-9.3301605881900285E-3</v>
      </c>
      <c r="H251">
        <v>2.3070317924300809E-4</v>
      </c>
      <c r="I251">
        <v>101.81999969482422</v>
      </c>
      <c r="J251">
        <v>99.25</v>
      </c>
      <c r="K251">
        <v>101.73999786376952</v>
      </c>
      <c r="L251">
        <v>86.709999084472656</v>
      </c>
      <c r="M251">
        <v>87.480003356933594</v>
      </c>
      <c r="N251">
        <v>90.769996643066406</v>
      </c>
      <c r="O251">
        <v>1.2551054193567874E-2</v>
      </c>
      <c r="P251">
        <v>1.3693411809189478E-2</v>
      </c>
      <c r="Q251">
        <v>7.6142048176026057E-3</v>
      </c>
      <c r="R251">
        <v>1.6274016128150513E-2</v>
      </c>
      <c r="S251">
        <v>14.139999389648452</v>
      </c>
      <c r="T251" t="s">
        <v>24</v>
      </c>
      <c r="U251" t="s">
        <v>24</v>
      </c>
      <c r="V251">
        <v>0</v>
      </c>
      <c r="W251">
        <v>0</v>
      </c>
      <c r="X251">
        <v>2011</v>
      </c>
      <c r="Y251">
        <v>2</v>
      </c>
    </row>
    <row r="252" spans="1:25" x14ac:dyDescent="0.3">
      <c r="A252" s="1">
        <v>40585</v>
      </c>
      <c r="B252">
        <v>101.43000030517578</v>
      </c>
      <c r="C252">
        <v>85.580001831054688</v>
      </c>
      <c r="D252">
        <v>78.459999084472656</v>
      </c>
      <c r="E252">
        <v>15.689999580383301</v>
      </c>
      <c r="F252">
        <v>90.014488220214844</v>
      </c>
      <c r="G252">
        <v>5.5516758535303357E-3</v>
      </c>
      <c r="H252">
        <v>-1.3259558184797071E-2</v>
      </c>
      <c r="I252">
        <v>100.87000274658205</v>
      </c>
      <c r="J252">
        <v>99.919998168945327</v>
      </c>
      <c r="K252">
        <v>102.33999633789063</v>
      </c>
      <c r="L252">
        <v>86.730003356933594</v>
      </c>
      <c r="M252">
        <v>86.94000244140625</v>
      </c>
      <c r="N252">
        <v>90.860000610351563</v>
      </c>
      <c r="O252">
        <v>1.2519303494595511E-2</v>
      </c>
      <c r="P252">
        <v>1.346117010812287E-2</v>
      </c>
      <c r="Q252">
        <v>7.1834322159623461E-3</v>
      </c>
      <c r="R252">
        <v>1.6253720185662041E-2</v>
      </c>
      <c r="S252">
        <v>15.849998474121094</v>
      </c>
      <c r="T252" t="s">
        <v>24</v>
      </c>
      <c r="U252" t="s">
        <v>24</v>
      </c>
      <c r="V252">
        <v>0</v>
      </c>
      <c r="W252">
        <v>0</v>
      </c>
      <c r="X252">
        <v>2011</v>
      </c>
      <c r="Y252">
        <v>2</v>
      </c>
    </row>
    <row r="253" spans="1:25" x14ac:dyDescent="0.3">
      <c r="A253" s="1">
        <v>40588</v>
      </c>
      <c r="B253">
        <v>103.08000183105467</v>
      </c>
      <c r="C253">
        <v>84.80999755859375</v>
      </c>
      <c r="D253">
        <v>78.610000610351563</v>
      </c>
      <c r="E253">
        <v>15.949999809265137</v>
      </c>
      <c r="F253">
        <v>90.014488220214844</v>
      </c>
      <c r="G253">
        <v>1.6267391510544016E-2</v>
      </c>
      <c r="H253">
        <v>-8.9974790369953261E-3</v>
      </c>
      <c r="I253">
        <v>101.43000030517578</v>
      </c>
      <c r="J253">
        <v>101.81999969482422</v>
      </c>
      <c r="K253">
        <v>101.76000213623048</v>
      </c>
      <c r="L253">
        <v>85.580001831054688</v>
      </c>
      <c r="M253">
        <v>86.709999084472656</v>
      </c>
      <c r="N253">
        <v>90.540000915527344</v>
      </c>
      <c r="O253">
        <v>1.3887456912286055E-2</v>
      </c>
      <c r="P253">
        <v>1.3404430794258989E-2</v>
      </c>
      <c r="Q253">
        <v>6.8417930976707913E-3</v>
      </c>
      <c r="R253">
        <v>1.5917576926264755E-2</v>
      </c>
      <c r="S253">
        <v>18.270004272460923</v>
      </c>
      <c r="T253" t="s">
        <v>24</v>
      </c>
      <c r="U253" t="s">
        <v>24</v>
      </c>
      <c r="V253">
        <v>0</v>
      </c>
      <c r="W253">
        <v>0</v>
      </c>
      <c r="X253">
        <v>2011</v>
      </c>
      <c r="Y253">
        <v>2</v>
      </c>
    </row>
    <row r="254" spans="1:25" x14ac:dyDescent="0.3">
      <c r="A254" s="1">
        <v>40589</v>
      </c>
      <c r="B254">
        <v>101.63999938964844</v>
      </c>
      <c r="C254">
        <v>84.319999694824219</v>
      </c>
      <c r="D254">
        <v>78.569999694824219</v>
      </c>
      <c r="E254">
        <v>16.370000839233398</v>
      </c>
      <c r="F254">
        <v>90.014488220214844</v>
      </c>
      <c r="G254">
        <v>-1.3969755683225116E-2</v>
      </c>
      <c r="H254">
        <v>-5.7775955415043656E-3</v>
      </c>
      <c r="I254">
        <v>103.08000183105467</v>
      </c>
      <c r="J254">
        <v>100.87000274658205</v>
      </c>
      <c r="K254">
        <v>99.830001831054673</v>
      </c>
      <c r="L254">
        <v>84.80999755859375</v>
      </c>
      <c r="M254">
        <v>86.730003356933594</v>
      </c>
      <c r="N254">
        <v>89.029998779296875</v>
      </c>
      <c r="O254">
        <v>1.2713498841284171E-2</v>
      </c>
      <c r="P254">
        <v>1.3751520819147363E-2</v>
      </c>
      <c r="Q254">
        <v>6.0737344611188921E-3</v>
      </c>
      <c r="R254">
        <v>1.5908785050669904E-2</v>
      </c>
      <c r="S254">
        <v>17.319999694824219</v>
      </c>
      <c r="T254" t="s">
        <v>27</v>
      </c>
      <c r="U254" t="s">
        <v>28</v>
      </c>
      <c r="V254">
        <v>9</v>
      </c>
      <c r="W254">
        <v>1</v>
      </c>
      <c r="X254">
        <v>2011</v>
      </c>
      <c r="Y254">
        <v>2</v>
      </c>
    </row>
    <row r="255" spans="1:25" x14ac:dyDescent="0.3">
      <c r="A255" s="1">
        <v>40590</v>
      </c>
      <c r="B255">
        <v>103.77999877929688</v>
      </c>
      <c r="C255">
        <v>84.989997863769531</v>
      </c>
      <c r="D255">
        <v>78.220001220703125</v>
      </c>
      <c r="E255">
        <v>16.719999313354492</v>
      </c>
      <c r="F255">
        <v>90.014488220214844</v>
      </c>
      <c r="G255">
        <v>2.1054696994285749E-2</v>
      </c>
      <c r="H255">
        <v>7.9458986168192691E-3</v>
      </c>
      <c r="I255">
        <v>101.63999938964844</v>
      </c>
      <c r="J255">
        <v>101.43000030517578</v>
      </c>
      <c r="K255">
        <v>99.25</v>
      </c>
      <c r="L255">
        <v>84.319999694824219</v>
      </c>
      <c r="M255">
        <v>85.580001831054688</v>
      </c>
      <c r="N255">
        <v>87.480003356933594</v>
      </c>
      <c r="O255">
        <v>1.3750366076029693E-2</v>
      </c>
      <c r="P255">
        <v>1.3807190520585502E-2</v>
      </c>
      <c r="Q255">
        <v>6.8430971841140489E-3</v>
      </c>
      <c r="R255">
        <v>1.5506581347881422E-2</v>
      </c>
      <c r="S255">
        <v>18.790000915527344</v>
      </c>
      <c r="T255" t="s">
        <v>24</v>
      </c>
      <c r="U255" t="s">
        <v>24</v>
      </c>
      <c r="V255">
        <v>0</v>
      </c>
      <c r="W255">
        <v>0</v>
      </c>
      <c r="X255">
        <v>2011</v>
      </c>
      <c r="Y255">
        <v>2</v>
      </c>
    </row>
    <row r="256" spans="1:25" x14ac:dyDescent="0.3">
      <c r="A256" s="1">
        <v>40591</v>
      </c>
      <c r="B256">
        <v>102.58999633789063</v>
      </c>
      <c r="C256">
        <v>86.360000610351563</v>
      </c>
      <c r="D256">
        <v>78</v>
      </c>
      <c r="E256">
        <v>16.590000152587891</v>
      </c>
      <c r="F256">
        <v>90.014488220214844</v>
      </c>
      <c r="G256">
        <v>-1.1466587544840534E-2</v>
      </c>
      <c r="H256">
        <v>1.6119576197401564E-2</v>
      </c>
      <c r="I256">
        <v>103.77999877929688</v>
      </c>
      <c r="J256">
        <v>103.08000183105467</v>
      </c>
      <c r="K256">
        <v>99.919998168945327</v>
      </c>
      <c r="L256">
        <v>84.989997863769531</v>
      </c>
      <c r="M256">
        <v>84.80999755859375</v>
      </c>
      <c r="N256">
        <v>86.94000244140625</v>
      </c>
      <c r="O256">
        <v>1.5323875568544495E-2</v>
      </c>
      <c r="P256">
        <v>1.366213406636417E-2</v>
      </c>
      <c r="Q256">
        <v>1.0118951490659219E-2</v>
      </c>
      <c r="R256">
        <v>1.5695519018655495E-2</v>
      </c>
      <c r="S256">
        <v>16.229995727539063</v>
      </c>
      <c r="T256" t="s">
        <v>24</v>
      </c>
      <c r="U256" t="s">
        <v>24</v>
      </c>
      <c r="V256">
        <v>0</v>
      </c>
      <c r="W256">
        <v>0</v>
      </c>
      <c r="X256">
        <v>2011</v>
      </c>
      <c r="Y256">
        <v>2</v>
      </c>
    </row>
    <row r="257" spans="1:25" x14ac:dyDescent="0.3">
      <c r="A257" s="1">
        <v>40592</v>
      </c>
      <c r="B257">
        <v>102.51999664306641</v>
      </c>
      <c r="C257">
        <v>86.199996948242188</v>
      </c>
      <c r="D257">
        <v>77.660003662109375</v>
      </c>
      <c r="E257">
        <v>16.430000305175781</v>
      </c>
      <c r="F257">
        <v>90.014488220214844</v>
      </c>
      <c r="G257">
        <v>-6.8232476189655777E-4</v>
      </c>
      <c r="H257">
        <v>-1.8527519798349212E-3</v>
      </c>
      <c r="I257">
        <v>102.58999633789063</v>
      </c>
      <c r="J257">
        <v>101.63999938964844</v>
      </c>
      <c r="K257">
        <v>101.81999969482422</v>
      </c>
      <c r="L257">
        <v>86.360000610351563</v>
      </c>
      <c r="M257">
        <v>84.319999694824219</v>
      </c>
      <c r="N257">
        <v>86.709999084472656</v>
      </c>
      <c r="O257">
        <v>1.3814412142043675E-2</v>
      </c>
      <c r="P257">
        <v>1.3464582882972769E-2</v>
      </c>
      <c r="Q257">
        <v>1.0100735419936356E-2</v>
      </c>
      <c r="R257">
        <v>1.5240612266363798E-2</v>
      </c>
      <c r="S257">
        <v>16.319999694824219</v>
      </c>
      <c r="T257" t="s">
        <v>24</v>
      </c>
      <c r="U257" t="s">
        <v>24</v>
      </c>
      <c r="V257">
        <v>0</v>
      </c>
      <c r="W257">
        <v>0</v>
      </c>
      <c r="X257">
        <v>2011</v>
      </c>
      <c r="Y257">
        <v>2</v>
      </c>
    </row>
    <row r="258" spans="1:25" x14ac:dyDescent="0.3">
      <c r="A258" s="1">
        <v>40596</v>
      </c>
      <c r="B258">
        <v>105.77999877929688</v>
      </c>
      <c r="C258">
        <v>93.569999694824219</v>
      </c>
      <c r="D258">
        <v>77.769996643066406</v>
      </c>
      <c r="E258">
        <v>20.799999237060547</v>
      </c>
      <c r="F258">
        <v>90.014488220214844</v>
      </c>
      <c r="G258">
        <v>3.1798695308004055E-2</v>
      </c>
      <c r="H258">
        <v>8.549887479702889E-2</v>
      </c>
      <c r="I258">
        <v>102.51999664306641</v>
      </c>
      <c r="J258">
        <v>103.77999877929688</v>
      </c>
      <c r="K258">
        <v>100.87000274658205</v>
      </c>
      <c r="L258">
        <v>86.199996948242188</v>
      </c>
      <c r="M258">
        <v>84.989997863769531</v>
      </c>
      <c r="N258">
        <v>86.730003356933594</v>
      </c>
      <c r="O258">
        <v>1.7030497959112489E-2</v>
      </c>
      <c r="P258">
        <v>1.4137296644357698E-2</v>
      </c>
      <c r="Q258">
        <v>3.4204537915492522E-2</v>
      </c>
      <c r="R258">
        <v>2.188733464901824E-2</v>
      </c>
      <c r="S258">
        <v>12.209999084472656</v>
      </c>
      <c r="T258" t="s">
        <v>24</v>
      </c>
      <c r="U258" t="s">
        <v>24</v>
      </c>
      <c r="V258">
        <v>0</v>
      </c>
      <c r="W258">
        <v>0</v>
      </c>
      <c r="X258">
        <v>2011</v>
      </c>
      <c r="Y258">
        <v>2</v>
      </c>
    </row>
    <row r="259" spans="1:25" x14ac:dyDescent="0.3">
      <c r="A259" s="1">
        <v>40597</v>
      </c>
      <c r="B259">
        <v>111.25</v>
      </c>
      <c r="C259">
        <v>98.099998474121094</v>
      </c>
      <c r="D259">
        <v>77.410003662109375</v>
      </c>
      <c r="E259">
        <v>22.129999160766602</v>
      </c>
      <c r="F259">
        <v>90.014488220214844</v>
      </c>
      <c r="G259">
        <v>5.171111064309919E-2</v>
      </c>
      <c r="H259">
        <v>4.8412939981525405E-2</v>
      </c>
      <c r="I259">
        <v>105.77999877929688</v>
      </c>
      <c r="J259">
        <v>102.58999633789063</v>
      </c>
      <c r="K259">
        <v>101.43000030517578</v>
      </c>
      <c r="L259">
        <v>93.569999694824219</v>
      </c>
      <c r="M259">
        <v>86.360000610351563</v>
      </c>
      <c r="N259">
        <v>85.580001831054688</v>
      </c>
      <c r="O259">
        <v>2.3939900238268509E-2</v>
      </c>
      <c r="P259">
        <v>1.6163958333500834E-2</v>
      </c>
      <c r="Q259">
        <v>3.4738013876588168E-2</v>
      </c>
      <c r="R259">
        <v>2.3377187395456977E-2</v>
      </c>
      <c r="S259">
        <v>13.150001525878906</v>
      </c>
      <c r="T259" t="s">
        <v>24</v>
      </c>
      <c r="U259" t="s">
        <v>24</v>
      </c>
      <c r="V259">
        <v>0</v>
      </c>
      <c r="W259">
        <v>0</v>
      </c>
      <c r="X259">
        <v>2011</v>
      </c>
      <c r="Y259">
        <v>2</v>
      </c>
    </row>
    <row r="260" spans="1:25" x14ac:dyDescent="0.3">
      <c r="A260" s="1">
        <v>40598</v>
      </c>
      <c r="B260">
        <v>111.36000061035156</v>
      </c>
      <c r="C260">
        <v>97.279998779296875</v>
      </c>
      <c r="D260">
        <v>77.05999755859375</v>
      </c>
      <c r="E260">
        <v>21.319999694824219</v>
      </c>
      <c r="F260">
        <v>90.014488220214844</v>
      </c>
      <c r="G260">
        <v>9.8876953125004441E-4</v>
      </c>
      <c r="H260">
        <v>-8.3588145522809354E-3</v>
      </c>
      <c r="I260">
        <v>111.25</v>
      </c>
      <c r="J260">
        <v>102.51999664306641</v>
      </c>
      <c r="K260">
        <v>103.08000183105467</v>
      </c>
      <c r="L260">
        <v>98.099998474121094</v>
      </c>
      <c r="M260">
        <v>86.199996948242188</v>
      </c>
      <c r="N260">
        <v>84.80999755859375</v>
      </c>
      <c r="O260">
        <v>2.4341898491717938E-2</v>
      </c>
      <c r="P260">
        <v>1.5934344645281484E-2</v>
      </c>
      <c r="Q260">
        <v>3.4649294621212294E-2</v>
      </c>
      <c r="R260">
        <v>2.323398884985272E-2</v>
      </c>
      <c r="S260">
        <v>14.080001831054688</v>
      </c>
      <c r="T260" t="s">
        <v>24</v>
      </c>
      <c r="U260" t="s">
        <v>24</v>
      </c>
      <c r="V260">
        <v>0</v>
      </c>
      <c r="W260">
        <v>0</v>
      </c>
      <c r="X260">
        <v>2011</v>
      </c>
      <c r="Y260">
        <v>2</v>
      </c>
    </row>
    <row r="261" spans="1:25" x14ac:dyDescent="0.3">
      <c r="A261" s="1">
        <v>40599</v>
      </c>
      <c r="B261">
        <v>112.13999938964844</v>
      </c>
      <c r="C261">
        <v>97.879997253417955</v>
      </c>
      <c r="D261">
        <v>77.279998779296875</v>
      </c>
      <c r="E261">
        <v>19.219999313354489</v>
      </c>
      <c r="F261">
        <v>90.014488220214844</v>
      </c>
      <c r="G261">
        <v>7.0042993446639557E-3</v>
      </c>
      <c r="H261">
        <v>6.1677475498567169E-3</v>
      </c>
      <c r="I261">
        <v>111.36000061035156</v>
      </c>
      <c r="J261">
        <v>105.77999877929688</v>
      </c>
      <c r="K261">
        <v>101.63999938964844</v>
      </c>
      <c r="L261">
        <v>97.279998779296875</v>
      </c>
      <c r="M261">
        <v>93.569999694824219</v>
      </c>
      <c r="N261">
        <v>84.319999694824219</v>
      </c>
      <c r="O261">
        <v>2.1871637082604953E-2</v>
      </c>
      <c r="P261">
        <v>1.5940355562146475E-2</v>
      </c>
      <c r="Q261">
        <v>3.3424339016429216E-2</v>
      </c>
      <c r="R261">
        <v>2.3219296439385539E-2</v>
      </c>
      <c r="S261">
        <v>14.260002136230483</v>
      </c>
      <c r="T261" t="s">
        <v>24</v>
      </c>
      <c r="U261" t="s">
        <v>24</v>
      </c>
      <c r="V261">
        <v>0</v>
      </c>
      <c r="W261">
        <v>0</v>
      </c>
      <c r="X261">
        <v>2011</v>
      </c>
      <c r="Y261">
        <v>2</v>
      </c>
    </row>
    <row r="262" spans="1:25" x14ac:dyDescent="0.3">
      <c r="A262" s="1">
        <v>40602</v>
      </c>
      <c r="B262">
        <v>111.8000030517578</v>
      </c>
      <c r="C262">
        <v>96.970001220703125</v>
      </c>
      <c r="D262">
        <v>76.889999389648438</v>
      </c>
      <c r="E262">
        <v>18.350000381469727</v>
      </c>
      <c r="F262">
        <v>90.014488220214844</v>
      </c>
      <c r="G262">
        <v>-3.0318917401566114E-3</v>
      </c>
      <c r="H262">
        <v>-9.2970582166935767E-3</v>
      </c>
      <c r="I262">
        <v>112.13999938964844</v>
      </c>
      <c r="J262">
        <v>111.25</v>
      </c>
      <c r="K262">
        <v>103.77999877929688</v>
      </c>
      <c r="L262">
        <v>97.879997253417955</v>
      </c>
      <c r="M262">
        <v>98.099998474121094</v>
      </c>
      <c r="N262">
        <v>84.989997863769531</v>
      </c>
      <c r="O262">
        <v>2.2524887027695832E-2</v>
      </c>
      <c r="P262">
        <v>1.5973643138288116E-2</v>
      </c>
      <c r="Q262">
        <v>3.5219087475315991E-2</v>
      </c>
      <c r="R262">
        <v>2.3279427271689232E-2</v>
      </c>
      <c r="S262">
        <v>14.830001831054673</v>
      </c>
      <c r="T262" t="s">
        <v>24</v>
      </c>
      <c r="U262" t="s">
        <v>24</v>
      </c>
      <c r="V262">
        <v>0</v>
      </c>
      <c r="W262">
        <v>0</v>
      </c>
      <c r="X262">
        <v>2011</v>
      </c>
      <c r="Y262">
        <v>2</v>
      </c>
    </row>
    <row r="263" spans="1:25" x14ac:dyDescent="0.3">
      <c r="A263" s="1">
        <v>40603</v>
      </c>
      <c r="B263">
        <v>115.41999816894533</v>
      </c>
      <c r="C263">
        <v>99.629997253417955</v>
      </c>
      <c r="D263">
        <v>77.050003051757813</v>
      </c>
      <c r="E263">
        <v>21.010000228881839</v>
      </c>
      <c r="F263">
        <v>136.8883056640625</v>
      </c>
      <c r="G263">
        <v>3.2379204099946657E-2</v>
      </c>
      <c r="H263">
        <v>2.7431123019795445E-2</v>
      </c>
      <c r="I263">
        <v>111.8000030517578</v>
      </c>
      <c r="J263">
        <v>111.36000061035156</v>
      </c>
      <c r="K263">
        <v>102.58999633789063</v>
      </c>
      <c r="L263">
        <v>96.970001220703125</v>
      </c>
      <c r="M263">
        <v>97.279998779296875</v>
      </c>
      <c r="N263">
        <v>86.360000610351563</v>
      </c>
      <c r="O263">
        <v>2.1332301363576497E-2</v>
      </c>
      <c r="P263">
        <v>1.6734710080535151E-2</v>
      </c>
      <c r="Q263">
        <v>3.5296094542254755E-2</v>
      </c>
      <c r="R263">
        <v>2.372862798743965E-2</v>
      </c>
      <c r="S263">
        <v>15.790000915527372</v>
      </c>
      <c r="T263" t="s">
        <v>24</v>
      </c>
      <c r="U263" t="s">
        <v>24</v>
      </c>
      <c r="V263">
        <v>0</v>
      </c>
      <c r="W263">
        <v>0</v>
      </c>
      <c r="X263">
        <v>2011</v>
      </c>
      <c r="Y263">
        <v>3</v>
      </c>
    </row>
    <row r="264" spans="1:25" x14ac:dyDescent="0.3">
      <c r="A264" s="1">
        <v>40604</v>
      </c>
      <c r="B264">
        <v>116.34999847412109</v>
      </c>
      <c r="C264">
        <v>102.23000335693359</v>
      </c>
      <c r="D264">
        <v>76.669998168945313</v>
      </c>
      <c r="E264">
        <v>20.700000762939453</v>
      </c>
      <c r="F264">
        <v>136.8883056640625</v>
      </c>
      <c r="G264">
        <v>8.0575317963051951E-3</v>
      </c>
      <c r="H264">
        <v>2.60966192431209E-2</v>
      </c>
      <c r="I264">
        <v>115.41999816894533</v>
      </c>
      <c r="J264">
        <v>112.13999938964844</v>
      </c>
      <c r="K264">
        <v>102.51999664306641</v>
      </c>
      <c r="L264">
        <v>99.629997253417955</v>
      </c>
      <c r="M264">
        <v>97.879997253417955</v>
      </c>
      <c r="N264">
        <v>86.199996948242188</v>
      </c>
      <c r="O264">
        <v>2.0346486960669052E-2</v>
      </c>
      <c r="P264">
        <v>1.6667116689269547E-2</v>
      </c>
      <c r="Q264">
        <v>3.3810786416674093E-2</v>
      </c>
      <c r="R264">
        <v>2.4074869576622575E-2</v>
      </c>
      <c r="S264">
        <v>14.1199951171875</v>
      </c>
      <c r="T264" t="s">
        <v>24</v>
      </c>
      <c r="U264" t="s">
        <v>24</v>
      </c>
      <c r="V264">
        <v>0</v>
      </c>
      <c r="W264">
        <v>0</v>
      </c>
      <c r="X264">
        <v>2011</v>
      </c>
      <c r="Y264">
        <v>3</v>
      </c>
    </row>
    <row r="265" spans="1:25" x14ac:dyDescent="0.3">
      <c r="A265" s="1">
        <v>40605</v>
      </c>
      <c r="B265">
        <v>114.79000091552734</v>
      </c>
      <c r="C265">
        <v>101.91000366210938</v>
      </c>
      <c r="D265">
        <v>76.480003356933594</v>
      </c>
      <c r="E265">
        <v>18.600000381469727</v>
      </c>
      <c r="F265">
        <v>136.8883056640625</v>
      </c>
      <c r="G265">
        <v>-1.340780042159373E-2</v>
      </c>
      <c r="H265">
        <v>-3.1301935275004356E-3</v>
      </c>
      <c r="I265">
        <v>116.34999847412109</v>
      </c>
      <c r="J265">
        <v>111.8000030517578</v>
      </c>
      <c r="K265">
        <v>105.77999877929688</v>
      </c>
      <c r="L265">
        <v>102.23000335693359</v>
      </c>
      <c r="M265">
        <v>96.970001220703125</v>
      </c>
      <c r="N265">
        <v>93.569999694824219</v>
      </c>
      <c r="O265">
        <v>2.2455633607595921E-2</v>
      </c>
      <c r="P265">
        <v>1.7034894882009943E-2</v>
      </c>
      <c r="Q265">
        <v>2.195504308809644E-2</v>
      </c>
      <c r="R265">
        <v>2.4043780594894103E-2</v>
      </c>
      <c r="S265">
        <v>12.879997253417969</v>
      </c>
      <c r="T265" t="s">
        <v>24</v>
      </c>
      <c r="U265" t="s">
        <v>24</v>
      </c>
      <c r="V265">
        <v>0</v>
      </c>
      <c r="W265">
        <v>0</v>
      </c>
      <c r="X265">
        <v>2011</v>
      </c>
      <c r="Y265">
        <v>3</v>
      </c>
    </row>
    <row r="266" spans="1:25" x14ac:dyDescent="0.3">
      <c r="A266" s="1">
        <v>40606</v>
      </c>
      <c r="B266">
        <v>115.97000122070313</v>
      </c>
      <c r="C266">
        <v>104.41999816894533</v>
      </c>
      <c r="D266">
        <v>76.400001525878906</v>
      </c>
      <c r="E266">
        <v>19.059999465942383</v>
      </c>
      <c r="F266">
        <v>136.8883056640625</v>
      </c>
      <c r="G266">
        <v>1.0279643660288329E-2</v>
      </c>
      <c r="H266">
        <v>2.4629520328132148E-2</v>
      </c>
      <c r="I266">
        <v>114.79000091552734</v>
      </c>
      <c r="J266">
        <v>115.41999816894533</v>
      </c>
      <c r="K266">
        <v>111.25</v>
      </c>
      <c r="L266">
        <v>101.91000366210938</v>
      </c>
      <c r="M266">
        <v>99.629997253417955</v>
      </c>
      <c r="N266">
        <v>98.099998474121094</v>
      </c>
      <c r="O266">
        <v>1.415838758475701E-2</v>
      </c>
      <c r="P266">
        <v>1.6562957628492355E-2</v>
      </c>
      <c r="Q266">
        <v>1.6670908431814194E-2</v>
      </c>
      <c r="R266">
        <v>2.3803569907934696E-2</v>
      </c>
      <c r="S266">
        <v>11.550003051757798</v>
      </c>
      <c r="T266" t="s">
        <v>24</v>
      </c>
      <c r="U266" t="s">
        <v>24</v>
      </c>
      <c r="V266">
        <v>0</v>
      </c>
      <c r="W266">
        <v>0</v>
      </c>
      <c r="X266">
        <v>2011</v>
      </c>
      <c r="Y266">
        <v>3</v>
      </c>
    </row>
    <row r="267" spans="1:25" x14ac:dyDescent="0.3">
      <c r="A267" s="1">
        <v>40609</v>
      </c>
      <c r="B267">
        <v>115.04000091552734</v>
      </c>
      <c r="C267">
        <v>105.44000244140624</v>
      </c>
      <c r="D267">
        <v>76.5</v>
      </c>
      <c r="E267">
        <v>20.659999847412109</v>
      </c>
      <c r="F267">
        <v>136.8883056640625</v>
      </c>
      <c r="G267">
        <v>-8.0193178872689508E-3</v>
      </c>
      <c r="H267">
        <v>9.7682847188964583E-3</v>
      </c>
      <c r="I267">
        <v>115.97000122070313</v>
      </c>
      <c r="J267">
        <v>116.34999847412109</v>
      </c>
      <c r="K267">
        <v>111.36000061035156</v>
      </c>
      <c r="L267">
        <v>104.41999816894533</v>
      </c>
      <c r="M267">
        <v>102.23000335693359</v>
      </c>
      <c r="N267">
        <v>97.279998779296875</v>
      </c>
      <c r="O267">
        <v>1.5073655414804215E-2</v>
      </c>
      <c r="P267">
        <v>1.67425389289339E-2</v>
      </c>
      <c r="Q267">
        <v>1.4815779811433196E-2</v>
      </c>
      <c r="R267">
        <v>2.3808764557465563E-2</v>
      </c>
      <c r="S267">
        <v>9.599998474121108</v>
      </c>
      <c r="T267" t="s">
        <v>24</v>
      </c>
      <c r="U267" t="s">
        <v>24</v>
      </c>
      <c r="V267">
        <v>0</v>
      </c>
      <c r="W267">
        <v>0</v>
      </c>
      <c r="X267">
        <v>2011</v>
      </c>
      <c r="Y267">
        <v>3</v>
      </c>
    </row>
    <row r="268" spans="1:25" x14ac:dyDescent="0.3">
      <c r="A268" s="1">
        <v>40610</v>
      </c>
      <c r="B268">
        <v>113.05999755859376</v>
      </c>
      <c r="C268">
        <v>105.01999664306641</v>
      </c>
      <c r="D268">
        <v>76.800003051757813</v>
      </c>
      <c r="E268">
        <v>19.819999694824219</v>
      </c>
      <c r="F268">
        <v>136.8883056640625</v>
      </c>
      <c r="G268">
        <v>-1.7211433772392537E-2</v>
      </c>
      <c r="H268">
        <v>-3.983362942098112E-3</v>
      </c>
      <c r="I268">
        <v>115.04000091552734</v>
      </c>
      <c r="J268">
        <v>114.79000091552734</v>
      </c>
      <c r="K268">
        <v>112.13999938964844</v>
      </c>
      <c r="L268">
        <v>105.44000244140624</v>
      </c>
      <c r="M268">
        <v>101.91000366210938</v>
      </c>
      <c r="N268">
        <v>97.879997253417955</v>
      </c>
      <c r="O268">
        <v>1.7111508270020854E-2</v>
      </c>
      <c r="P268">
        <v>1.7019576557668569E-2</v>
      </c>
      <c r="Q268">
        <v>1.5900769240975273E-2</v>
      </c>
      <c r="R268">
        <v>2.3591919633538516E-2</v>
      </c>
      <c r="S268">
        <v>8.040000915527358</v>
      </c>
      <c r="T268" t="s">
        <v>24</v>
      </c>
      <c r="U268" t="s">
        <v>24</v>
      </c>
      <c r="V268">
        <v>0</v>
      </c>
      <c r="W268">
        <v>0</v>
      </c>
      <c r="X268">
        <v>2011</v>
      </c>
      <c r="Y268">
        <v>3</v>
      </c>
    </row>
    <row r="269" spans="1:25" x14ac:dyDescent="0.3">
      <c r="A269" s="1">
        <v>40611</v>
      </c>
      <c r="B269">
        <v>115.94000244140624</v>
      </c>
      <c r="C269">
        <v>104.37999725341795</v>
      </c>
      <c r="D269">
        <v>76.720001220703125</v>
      </c>
      <c r="E269">
        <v>20.219999313354489</v>
      </c>
      <c r="F269">
        <v>136.8883056640625</v>
      </c>
      <c r="G269">
        <v>2.5473243808623813E-2</v>
      </c>
      <c r="H269">
        <v>-6.0940717016363388E-3</v>
      </c>
      <c r="I269">
        <v>113.05999755859376</v>
      </c>
      <c r="J269">
        <v>115.97000122070313</v>
      </c>
      <c r="K269">
        <v>111.8000030517578</v>
      </c>
      <c r="L269">
        <v>105.01999664306641</v>
      </c>
      <c r="M269">
        <v>104.41999816894533</v>
      </c>
      <c r="N269">
        <v>96.970001220703125</v>
      </c>
      <c r="O269">
        <v>1.9177962624903039E-2</v>
      </c>
      <c r="P269">
        <v>1.6991158044096059E-2</v>
      </c>
      <c r="Q269">
        <v>1.5279602416127289E-2</v>
      </c>
      <c r="R269">
        <v>2.3226495797221882E-2</v>
      </c>
      <c r="S269">
        <v>11.560005187988281</v>
      </c>
      <c r="T269" t="s">
        <v>24</v>
      </c>
      <c r="U269" t="s">
        <v>24</v>
      </c>
      <c r="V269">
        <v>0</v>
      </c>
      <c r="W269">
        <v>0</v>
      </c>
      <c r="X269">
        <v>2011</v>
      </c>
      <c r="Y269">
        <v>3</v>
      </c>
    </row>
    <row r="270" spans="1:25" x14ac:dyDescent="0.3">
      <c r="A270" s="1">
        <v>40612</v>
      </c>
      <c r="B270">
        <v>115.43000030517578</v>
      </c>
      <c r="C270">
        <v>102.6999969482422</v>
      </c>
      <c r="D270">
        <v>77.279998779296875</v>
      </c>
      <c r="E270">
        <v>21.879999160766602</v>
      </c>
      <c r="F270">
        <v>136.8883056640625</v>
      </c>
      <c r="G270">
        <v>-4.3988453121536208E-3</v>
      </c>
      <c r="H270">
        <v>-1.6095040710692676E-2</v>
      </c>
      <c r="I270">
        <v>115.94000244140624</v>
      </c>
      <c r="J270">
        <v>115.04000091552734</v>
      </c>
      <c r="K270">
        <v>115.41999816894533</v>
      </c>
      <c r="L270">
        <v>104.37999725341795</v>
      </c>
      <c r="M270">
        <v>105.44000244140624</v>
      </c>
      <c r="N270">
        <v>99.629997253417955</v>
      </c>
      <c r="O270">
        <v>1.5160571342313736E-2</v>
      </c>
      <c r="P270">
        <v>1.6620320845542224E-2</v>
      </c>
      <c r="Q270">
        <v>1.615513416269854E-2</v>
      </c>
      <c r="R270">
        <v>2.3555094869733725E-2</v>
      </c>
      <c r="S270">
        <v>12.73000335693358</v>
      </c>
      <c r="T270" t="s">
        <v>24</v>
      </c>
      <c r="U270" t="s">
        <v>24</v>
      </c>
      <c r="V270">
        <v>0</v>
      </c>
      <c r="W270">
        <v>0</v>
      </c>
      <c r="X270">
        <v>2011</v>
      </c>
      <c r="Y270">
        <v>3</v>
      </c>
    </row>
    <row r="271" spans="1:25" x14ac:dyDescent="0.3">
      <c r="A271" s="1">
        <v>40613</v>
      </c>
      <c r="B271">
        <v>113.83999633789063</v>
      </c>
      <c r="C271">
        <v>101.16000366210938</v>
      </c>
      <c r="D271">
        <v>76.779998779296875</v>
      </c>
      <c r="E271">
        <v>20.079999923706051</v>
      </c>
      <c r="F271">
        <v>136.8883056640625</v>
      </c>
      <c r="G271">
        <v>-1.3774616330949341E-2</v>
      </c>
      <c r="H271">
        <v>-1.4995066522825118E-2</v>
      </c>
      <c r="I271">
        <v>115.43000030517578</v>
      </c>
      <c r="J271">
        <v>113.05999755859376</v>
      </c>
      <c r="K271">
        <v>116.34999847412109</v>
      </c>
      <c r="L271">
        <v>102.6999969482422</v>
      </c>
      <c r="M271">
        <v>105.01999664306641</v>
      </c>
      <c r="N271">
        <v>102.23000335693359</v>
      </c>
      <c r="O271">
        <v>1.5495181434540912E-2</v>
      </c>
      <c r="P271">
        <v>1.6882279980467124E-2</v>
      </c>
      <c r="Q271">
        <v>1.4345363848150331E-2</v>
      </c>
      <c r="R271">
        <v>2.340842055371058E-2</v>
      </c>
      <c r="S271">
        <v>12.67999267578125</v>
      </c>
      <c r="T271" t="s">
        <v>24</v>
      </c>
      <c r="U271" t="s">
        <v>24</v>
      </c>
      <c r="V271">
        <v>0</v>
      </c>
      <c r="W271">
        <v>0</v>
      </c>
      <c r="X271">
        <v>2011</v>
      </c>
      <c r="Y271">
        <v>3</v>
      </c>
    </row>
    <row r="272" spans="1:25" x14ac:dyDescent="0.3">
      <c r="A272" s="1">
        <v>40616</v>
      </c>
      <c r="B272">
        <v>113.66999816894533</v>
      </c>
      <c r="C272">
        <v>101.19000244140624</v>
      </c>
      <c r="D272">
        <v>76.349998474121094</v>
      </c>
      <c r="E272">
        <v>21.129999160766602</v>
      </c>
      <c r="F272">
        <v>136.8883056640625</v>
      </c>
      <c r="G272">
        <v>-1.4933079270375016E-3</v>
      </c>
      <c r="H272">
        <v>2.9654782731181051E-4</v>
      </c>
      <c r="I272">
        <v>113.83999633789063</v>
      </c>
      <c r="J272">
        <v>115.94000244140624</v>
      </c>
      <c r="K272">
        <v>114.79000091552734</v>
      </c>
      <c r="L272">
        <v>101.16000366210938</v>
      </c>
      <c r="M272">
        <v>104.37999725341795</v>
      </c>
      <c r="N272">
        <v>101.91000366210938</v>
      </c>
      <c r="O272">
        <v>1.4801315634824973E-2</v>
      </c>
      <c r="P272">
        <v>1.6666660309584556E-2</v>
      </c>
      <c r="Q272">
        <v>1.4335514286607934E-2</v>
      </c>
      <c r="R272">
        <v>2.2331824388366367E-2</v>
      </c>
      <c r="S272">
        <v>12.479995727539091</v>
      </c>
      <c r="T272" t="s">
        <v>24</v>
      </c>
      <c r="U272" t="s">
        <v>24</v>
      </c>
      <c r="V272">
        <v>0</v>
      </c>
      <c r="W272">
        <v>0</v>
      </c>
      <c r="X272">
        <v>2011</v>
      </c>
      <c r="Y272">
        <v>3</v>
      </c>
    </row>
    <row r="273" spans="1:25" x14ac:dyDescent="0.3">
      <c r="A273" s="1">
        <v>40617</v>
      </c>
      <c r="B273">
        <v>108.51999664306641</v>
      </c>
      <c r="C273">
        <v>97.180000305175781</v>
      </c>
      <c r="D273">
        <v>76.330001831054688</v>
      </c>
      <c r="E273">
        <v>24.319999694824219</v>
      </c>
      <c r="F273">
        <v>136.8883056640625</v>
      </c>
      <c r="G273">
        <v>-4.5306603403165169E-2</v>
      </c>
      <c r="H273">
        <v>-3.9628441935777525E-2</v>
      </c>
      <c r="I273">
        <v>113.66999816894533</v>
      </c>
      <c r="J273">
        <v>115.43000030517578</v>
      </c>
      <c r="K273">
        <v>115.97000122070313</v>
      </c>
      <c r="L273">
        <v>101.19000244140624</v>
      </c>
      <c r="M273">
        <v>102.6999969482422</v>
      </c>
      <c r="N273">
        <v>104.41999816894533</v>
      </c>
      <c r="O273">
        <v>2.1114187134811811E-2</v>
      </c>
      <c r="P273">
        <v>1.8838759448112495E-2</v>
      </c>
      <c r="Q273">
        <v>1.5748696182742689E-2</v>
      </c>
      <c r="R273">
        <v>2.3099039849399601E-2</v>
      </c>
      <c r="S273">
        <v>11.339996337890625</v>
      </c>
      <c r="T273" t="s">
        <v>24</v>
      </c>
      <c r="U273" t="s">
        <v>24</v>
      </c>
      <c r="V273">
        <v>0</v>
      </c>
      <c r="W273">
        <v>0</v>
      </c>
      <c r="X273">
        <v>2011</v>
      </c>
      <c r="Y273">
        <v>3</v>
      </c>
    </row>
    <row r="274" spans="1:25" x14ac:dyDescent="0.3">
      <c r="A274" s="1">
        <v>40618</v>
      </c>
      <c r="B274">
        <v>110.62000274658205</v>
      </c>
      <c r="C274">
        <v>97.980003356933594</v>
      </c>
      <c r="D274">
        <v>76.680000305175781</v>
      </c>
      <c r="E274">
        <v>29.399999618530277</v>
      </c>
      <c r="F274">
        <v>136.8883056640625</v>
      </c>
      <c r="G274">
        <v>1.9351328496837183E-2</v>
      </c>
      <c r="H274">
        <v>8.2321779095035907E-3</v>
      </c>
      <c r="I274">
        <v>108.51999664306641</v>
      </c>
      <c r="J274">
        <v>113.83999633789063</v>
      </c>
      <c r="K274">
        <v>115.04000091552734</v>
      </c>
      <c r="L274">
        <v>97.180000305175781</v>
      </c>
      <c r="M274">
        <v>101.16000366210938</v>
      </c>
      <c r="N274">
        <v>105.44000244140624</v>
      </c>
      <c r="O274">
        <v>2.3749398354612851E-2</v>
      </c>
      <c r="P274">
        <v>1.9070863965118215E-2</v>
      </c>
      <c r="Q274">
        <v>1.5433177664286321E-2</v>
      </c>
      <c r="R274">
        <v>2.2886754001254703E-2</v>
      </c>
      <c r="S274">
        <v>12.639999389648452</v>
      </c>
      <c r="T274" t="s">
        <v>24</v>
      </c>
      <c r="U274" t="s">
        <v>24</v>
      </c>
      <c r="V274">
        <v>0</v>
      </c>
      <c r="W274">
        <v>0</v>
      </c>
      <c r="X274">
        <v>2011</v>
      </c>
      <c r="Y274">
        <v>3</v>
      </c>
    </row>
    <row r="275" spans="1:25" x14ac:dyDescent="0.3">
      <c r="A275" s="1">
        <v>40619</v>
      </c>
      <c r="B275">
        <v>114.90000152587891</v>
      </c>
      <c r="C275">
        <v>101.41999816894533</v>
      </c>
      <c r="D275">
        <v>76.040000915527344</v>
      </c>
      <c r="E275">
        <v>26.370000839233398</v>
      </c>
      <c r="F275">
        <v>136.8883056640625</v>
      </c>
      <c r="G275">
        <v>3.869100228736988E-2</v>
      </c>
      <c r="H275">
        <v>3.5109151808049077E-2</v>
      </c>
      <c r="I275">
        <v>110.62000274658205</v>
      </c>
      <c r="J275">
        <v>113.66999816894533</v>
      </c>
      <c r="K275">
        <v>113.05999755859376</v>
      </c>
      <c r="L275">
        <v>97.980003356933594</v>
      </c>
      <c r="M275">
        <v>101.19000244140624</v>
      </c>
      <c r="N275">
        <v>105.01999664306641</v>
      </c>
      <c r="O275">
        <v>2.8092839304402262E-2</v>
      </c>
      <c r="P275">
        <v>2.0153661116731895E-2</v>
      </c>
      <c r="Q275">
        <v>2.3219027181079988E-2</v>
      </c>
      <c r="R275">
        <v>2.3629528886929384E-2</v>
      </c>
      <c r="S275">
        <v>13.48000335693358</v>
      </c>
      <c r="T275" t="s">
        <v>24</v>
      </c>
      <c r="U275" t="s">
        <v>24</v>
      </c>
      <c r="V275">
        <v>0</v>
      </c>
      <c r="W275">
        <v>0</v>
      </c>
      <c r="X275">
        <v>2011</v>
      </c>
      <c r="Y275">
        <v>3</v>
      </c>
    </row>
    <row r="276" spans="1:25" x14ac:dyDescent="0.3">
      <c r="A276" s="1">
        <v>40620</v>
      </c>
      <c r="B276">
        <v>113.93000030517578</v>
      </c>
      <c r="C276">
        <v>101.06999969482422</v>
      </c>
      <c r="D276">
        <v>75.720001220703125</v>
      </c>
      <c r="E276">
        <v>24.440000534057617</v>
      </c>
      <c r="F276">
        <v>136.8883056640625</v>
      </c>
      <c r="G276">
        <v>-8.4421340976627013E-3</v>
      </c>
      <c r="H276">
        <v>-3.45098087596174E-3</v>
      </c>
      <c r="I276">
        <v>114.90000152587891</v>
      </c>
      <c r="J276">
        <v>108.51999664306641</v>
      </c>
      <c r="K276">
        <v>115.94000244140624</v>
      </c>
      <c r="L276">
        <v>101.41999816894533</v>
      </c>
      <c r="M276">
        <v>97.180000305175781</v>
      </c>
      <c r="N276">
        <v>104.37999725341795</v>
      </c>
      <c r="O276">
        <v>2.6372281211875102E-2</v>
      </c>
      <c r="P276">
        <v>2.0206148391926575E-2</v>
      </c>
      <c r="Q276">
        <v>2.321481366137405E-2</v>
      </c>
      <c r="R276">
        <v>2.3628760731063781E-2</v>
      </c>
      <c r="S276">
        <v>12.860000610351563</v>
      </c>
      <c r="T276" t="s">
        <v>24</v>
      </c>
      <c r="U276" t="s">
        <v>24</v>
      </c>
      <c r="V276">
        <v>0</v>
      </c>
      <c r="W276">
        <v>0</v>
      </c>
      <c r="X276">
        <v>2011</v>
      </c>
      <c r="Y276">
        <v>3</v>
      </c>
    </row>
    <row r="277" spans="1:25" x14ac:dyDescent="0.3">
      <c r="A277" s="1">
        <v>40623</v>
      </c>
      <c r="B277">
        <v>114.95999908447266</v>
      </c>
      <c r="C277">
        <v>102.33000183105467</v>
      </c>
      <c r="D277">
        <v>75.400001525878906</v>
      </c>
      <c r="E277">
        <v>20.610000610351559</v>
      </c>
      <c r="F277">
        <v>136.8883056640625</v>
      </c>
      <c r="G277">
        <v>9.0406282501351853E-3</v>
      </c>
      <c r="H277">
        <v>1.2466628475660047E-2</v>
      </c>
      <c r="I277">
        <v>113.93000030517578</v>
      </c>
      <c r="J277">
        <v>110.62000274658205</v>
      </c>
      <c r="K277">
        <v>115.43000030517578</v>
      </c>
      <c r="L277">
        <v>101.06999969482422</v>
      </c>
      <c r="M277">
        <v>97.980003356933594</v>
      </c>
      <c r="N277">
        <v>102.6999969482422</v>
      </c>
      <c r="O277">
        <v>2.6672689912834183E-2</v>
      </c>
      <c r="P277">
        <v>1.9751847251061459E-2</v>
      </c>
      <c r="Q277">
        <v>2.3318613289144259E-2</v>
      </c>
      <c r="R277">
        <v>2.3349444611563189E-2</v>
      </c>
      <c r="S277">
        <v>12.629997253417983</v>
      </c>
      <c r="T277" t="s">
        <v>24</v>
      </c>
      <c r="U277" t="s">
        <v>24</v>
      </c>
      <c r="V277">
        <v>0</v>
      </c>
      <c r="W277">
        <v>0</v>
      </c>
      <c r="X277">
        <v>2011</v>
      </c>
      <c r="Y277">
        <v>3</v>
      </c>
    </row>
    <row r="278" spans="1:25" x14ac:dyDescent="0.3">
      <c r="A278" s="1">
        <v>40624</v>
      </c>
      <c r="B278">
        <v>115.6999969482422</v>
      </c>
      <c r="C278">
        <v>104</v>
      </c>
      <c r="D278">
        <v>75.430000305175781</v>
      </c>
      <c r="E278">
        <v>20.209999084472656</v>
      </c>
      <c r="F278">
        <v>136.8883056640625</v>
      </c>
      <c r="G278">
        <v>6.4370030416041057E-3</v>
      </c>
      <c r="H278">
        <v>1.6319731643340329E-2</v>
      </c>
      <c r="I278">
        <v>114.95999908447266</v>
      </c>
      <c r="J278">
        <v>114.90000152587891</v>
      </c>
      <c r="K278">
        <v>113.83999633789063</v>
      </c>
      <c r="L278">
        <v>102.33000183105467</v>
      </c>
      <c r="M278">
        <v>101.41999816894533</v>
      </c>
      <c r="N278">
        <v>101.16000366210938</v>
      </c>
      <c r="O278">
        <v>2.6054741777879187E-2</v>
      </c>
      <c r="P278">
        <v>1.9649104686157187E-2</v>
      </c>
      <c r="Q278">
        <v>2.3027394918290589E-2</v>
      </c>
      <c r="R278">
        <v>2.3047837758607609E-2</v>
      </c>
      <c r="S278">
        <v>11.699996948242202</v>
      </c>
      <c r="T278" t="s">
        <v>24</v>
      </c>
      <c r="U278" t="s">
        <v>24</v>
      </c>
      <c r="V278">
        <v>0</v>
      </c>
      <c r="W278">
        <v>0</v>
      </c>
      <c r="X278">
        <v>2011</v>
      </c>
      <c r="Y278">
        <v>3</v>
      </c>
    </row>
    <row r="279" spans="1:25" x14ac:dyDescent="0.3">
      <c r="A279" s="1">
        <v>40625</v>
      </c>
      <c r="B279">
        <v>115.5500030517578</v>
      </c>
      <c r="C279">
        <v>105.75</v>
      </c>
      <c r="D279">
        <v>75.790000915527344</v>
      </c>
      <c r="E279">
        <v>19.170000076293945</v>
      </c>
      <c r="F279">
        <v>136.8883056640625</v>
      </c>
      <c r="G279">
        <v>-1.2964036338869445E-3</v>
      </c>
      <c r="H279">
        <v>1.6826923076923128E-2</v>
      </c>
      <c r="I279">
        <v>115.6999969482422</v>
      </c>
      <c r="J279">
        <v>113.93000030517578</v>
      </c>
      <c r="K279">
        <v>113.66999816894533</v>
      </c>
      <c r="L279">
        <v>104</v>
      </c>
      <c r="M279">
        <v>101.06999969482422</v>
      </c>
      <c r="N279">
        <v>101.19000244140624</v>
      </c>
      <c r="O279">
        <v>2.6049677809727275E-2</v>
      </c>
      <c r="P279">
        <v>1.9683663918978939E-2</v>
      </c>
      <c r="Q279">
        <v>2.3405811951998416E-2</v>
      </c>
      <c r="R279">
        <v>2.3010327508258262E-2</v>
      </c>
      <c r="S279">
        <v>9.8000030517577983</v>
      </c>
      <c r="T279" t="s">
        <v>24</v>
      </c>
      <c r="U279" t="s">
        <v>24</v>
      </c>
      <c r="V279">
        <v>0</v>
      </c>
      <c r="W279">
        <v>0</v>
      </c>
      <c r="X279">
        <v>2011</v>
      </c>
      <c r="Y279">
        <v>3</v>
      </c>
    </row>
    <row r="280" spans="1:25" x14ac:dyDescent="0.3">
      <c r="A280" s="1">
        <v>40626</v>
      </c>
      <c r="B280">
        <v>115.72000122070313</v>
      </c>
      <c r="C280">
        <v>105.59999847412109</v>
      </c>
      <c r="D280">
        <v>75.660003662109375</v>
      </c>
      <c r="E280">
        <v>18</v>
      </c>
      <c r="F280">
        <v>136.8883056640625</v>
      </c>
      <c r="G280">
        <v>1.4712086928216905E-3</v>
      </c>
      <c r="H280">
        <v>-1.4184541454269617E-3</v>
      </c>
      <c r="I280">
        <v>115.5500030517578</v>
      </c>
      <c r="J280">
        <v>114.95999908447266</v>
      </c>
      <c r="K280">
        <v>108.51999664306641</v>
      </c>
      <c r="L280">
        <v>105.75</v>
      </c>
      <c r="M280">
        <v>102.33000183105467</v>
      </c>
      <c r="N280">
        <v>97.180000305175781</v>
      </c>
      <c r="O280">
        <v>1.5607038918483704E-2</v>
      </c>
      <c r="P280">
        <v>1.9514100866454852E-2</v>
      </c>
      <c r="Q280">
        <v>1.2969149778114766E-2</v>
      </c>
      <c r="R280">
        <v>2.2994043938732309E-2</v>
      </c>
      <c r="S280">
        <v>10.120002746582031</v>
      </c>
      <c r="T280" t="s">
        <v>24</v>
      </c>
      <c r="U280" t="s">
        <v>24</v>
      </c>
      <c r="V280">
        <v>0</v>
      </c>
      <c r="W280">
        <v>0</v>
      </c>
      <c r="X280">
        <v>2011</v>
      </c>
      <c r="Y280">
        <v>3</v>
      </c>
    </row>
    <row r="281" spans="1:25" x14ac:dyDescent="0.3">
      <c r="A281" s="1">
        <v>40627</v>
      </c>
      <c r="B281">
        <v>115.58999633789063</v>
      </c>
      <c r="C281">
        <v>105.40000152587891</v>
      </c>
      <c r="D281">
        <v>76.220001220703125</v>
      </c>
      <c r="E281">
        <v>17.909999847412109</v>
      </c>
      <c r="F281">
        <v>136.8883056640625</v>
      </c>
      <c r="G281">
        <v>-1.1234434967257734E-3</v>
      </c>
      <c r="H281">
        <v>-1.8939105220839858E-3</v>
      </c>
      <c r="I281">
        <v>115.72000122070313</v>
      </c>
      <c r="J281">
        <v>115.6999969482422</v>
      </c>
      <c r="K281">
        <v>110.62000274658205</v>
      </c>
      <c r="L281">
        <v>105.59999847412109</v>
      </c>
      <c r="M281">
        <v>104</v>
      </c>
      <c r="N281">
        <v>97.980003356933594</v>
      </c>
      <c r="O281">
        <v>1.5330263124243381E-2</v>
      </c>
      <c r="P281">
        <v>1.9371153011736909E-2</v>
      </c>
      <c r="Q281">
        <v>1.3985918739475313E-2</v>
      </c>
      <c r="R281">
        <v>2.3018362601474163E-2</v>
      </c>
      <c r="S281">
        <v>10.189994812011719</v>
      </c>
      <c r="T281" t="s">
        <v>24</v>
      </c>
      <c r="U281" t="s">
        <v>24</v>
      </c>
      <c r="V281">
        <v>0</v>
      </c>
      <c r="W281">
        <v>0</v>
      </c>
      <c r="X281">
        <v>2011</v>
      </c>
      <c r="Y281">
        <v>3</v>
      </c>
    </row>
    <row r="282" spans="1:25" x14ac:dyDescent="0.3">
      <c r="A282" s="1">
        <v>40630</v>
      </c>
      <c r="B282">
        <v>114.8000030517578</v>
      </c>
      <c r="C282">
        <v>103.98000335693359</v>
      </c>
      <c r="D282">
        <v>76.129997253417969</v>
      </c>
      <c r="E282">
        <v>19.440000534057617</v>
      </c>
      <c r="F282">
        <v>136.8883056640625</v>
      </c>
      <c r="G282">
        <v>-6.8344433875016097E-3</v>
      </c>
      <c r="H282">
        <v>-1.3472468201024212E-2</v>
      </c>
      <c r="I282">
        <v>115.58999633789063</v>
      </c>
      <c r="J282">
        <v>115.5500030517578</v>
      </c>
      <c r="K282">
        <v>114.90000152587891</v>
      </c>
      <c r="L282">
        <v>105.40000152587891</v>
      </c>
      <c r="M282">
        <v>105.75</v>
      </c>
      <c r="N282">
        <v>101.41999816894533</v>
      </c>
      <c r="O282">
        <v>6.4053963466687769E-3</v>
      </c>
      <c r="P282">
        <v>1.9484724395460704E-2</v>
      </c>
      <c r="Q282">
        <v>1.1632634446287031E-2</v>
      </c>
      <c r="R282">
        <v>2.3024782854096443E-2</v>
      </c>
      <c r="S282">
        <v>10.819999694824205</v>
      </c>
      <c r="T282" t="s">
        <v>24</v>
      </c>
      <c r="U282" t="s">
        <v>24</v>
      </c>
      <c r="V282">
        <v>0</v>
      </c>
      <c r="W282">
        <v>0</v>
      </c>
      <c r="X282">
        <v>2011</v>
      </c>
      <c r="Y282">
        <v>3</v>
      </c>
    </row>
    <row r="283" spans="1:25" x14ac:dyDescent="0.3">
      <c r="A283" s="1">
        <v>40631</v>
      </c>
      <c r="B283">
        <v>114.8000030517578</v>
      </c>
      <c r="C283">
        <v>104.79000091552734</v>
      </c>
      <c r="D283">
        <v>76.25</v>
      </c>
      <c r="E283">
        <v>18.159999847412109</v>
      </c>
      <c r="F283">
        <v>136.8883056640625</v>
      </c>
      <c r="G283">
        <v>0</v>
      </c>
      <c r="H283">
        <v>7.7899358765478599E-3</v>
      </c>
      <c r="I283">
        <v>114.8000030517578</v>
      </c>
      <c r="J283">
        <v>115.72000122070313</v>
      </c>
      <c r="K283">
        <v>113.93000030517578</v>
      </c>
      <c r="L283">
        <v>103.98000335693359</v>
      </c>
      <c r="M283">
        <v>105.59999847412109</v>
      </c>
      <c r="N283">
        <v>101.06999969482422</v>
      </c>
      <c r="O283">
        <v>5.2682510278019958E-3</v>
      </c>
      <c r="P283">
        <v>1.9366718445642823E-2</v>
      </c>
      <c r="Q283">
        <v>1.1262971681384822E-2</v>
      </c>
      <c r="R283">
        <v>2.2831739654331454E-2</v>
      </c>
      <c r="S283">
        <v>10.010002136230455</v>
      </c>
      <c r="T283" t="s">
        <v>24</v>
      </c>
      <c r="U283" t="s">
        <v>24</v>
      </c>
      <c r="V283">
        <v>0</v>
      </c>
      <c r="W283">
        <v>0</v>
      </c>
      <c r="X283">
        <v>2011</v>
      </c>
      <c r="Y283">
        <v>3</v>
      </c>
    </row>
    <row r="284" spans="1:25" x14ac:dyDescent="0.3">
      <c r="A284" s="1">
        <v>40632</v>
      </c>
      <c r="B284">
        <v>115.12999725341795</v>
      </c>
      <c r="C284">
        <v>104.26999664306641</v>
      </c>
      <c r="D284">
        <v>76.120002746582031</v>
      </c>
      <c r="E284">
        <v>17.709999084472656</v>
      </c>
      <c r="F284">
        <v>136.8883056640625</v>
      </c>
      <c r="G284">
        <v>2.8745138753296651E-3</v>
      </c>
      <c r="H284">
        <v>-4.962346291800479E-3</v>
      </c>
      <c r="I284">
        <v>114.8000030517578</v>
      </c>
      <c r="J284">
        <v>115.58999633789063</v>
      </c>
      <c r="K284">
        <v>114.95999908447266</v>
      </c>
      <c r="L284">
        <v>104.79000091552734</v>
      </c>
      <c r="M284">
        <v>105.40000152587891</v>
      </c>
      <c r="N284">
        <v>102.33000183105467</v>
      </c>
      <c r="O284">
        <v>4.1065185323076589E-3</v>
      </c>
      <c r="P284">
        <v>1.9076495297947693E-2</v>
      </c>
      <c r="Q284">
        <v>1.1323195103843837E-2</v>
      </c>
      <c r="R284">
        <v>2.2816090171844276E-2</v>
      </c>
      <c r="S284">
        <v>10.860000610351548</v>
      </c>
      <c r="T284" t="s">
        <v>24</v>
      </c>
      <c r="U284" t="s">
        <v>24</v>
      </c>
      <c r="V284">
        <v>0</v>
      </c>
      <c r="W284">
        <v>0</v>
      </c>
      <c r="X284">
        <v>2011</v>
      </c>
      <c r="Y284">
        <v>3</v>
      </c>
    </row>
    <row r="285" spans="1:25" x14ac:dyDescent="0.3">
      <c r="A285" s="1">
        <v>40633</v>
      </c>
      <c r="B285">
        <v>117.36000061035156</v>
      </c>
      <c r="C285">
        <v>106.72000122070313</v>
      </c>
      <c r="D285">
        <v>75.860000610351563</v>
      </c>
      <c r="E285">
        <v>17.739999771118164</v>
      </c>
      <c r="F285">
        <v>136.8883056640625</v>
      </c>
      <c r="G285">
        <v>1.9369438114595239E-2</v>
      </c>
      <c r="H285">
        <v>2.3496735940478519E-2</v>
      </c>
      <c r="I285">
        <v>115.12999725341795</v>
      </c>
      <c r="J285">
        <v>114.8000030517578</v>
      </c>
      <c r="K285">
        <v>115.6999969482422</v>
      </c>
      <c r="L285">
        <v>104.26999664306641</v>
      </c>
      <c r="M285">
        <v>103.98000335693359</v>
      </c>
      <c r="N285">
        <v>104</v>
      </c>
      <c r="O285">
        <v>8.2197019238236507E-3</v>
      </c>
      <c r="P285">
        <v>1.9027989536128043E-2</v>
      </c>
      <c r="Q285">
        <v>1.2963690808938754E-2</v>
      </c>
      <c r="R285">
        <v>2.3005972424492649E-2</v>
      </c>
      <c r="S285">
        <v>10.639999389648438</v>
      </c>
      <c r="T285" t="s">
        <v>24</v>
      </c>
      <c r="U285" t="s">
        <v>24</v>
      </c>
      <c r="V285">
        <v>0</v>
      </c>
      <c r="W285">
        <v>0</v>
      </c>
      <c r="X285">
        <v>2011</v>
      </c>
      <c r="Y285">
        <v>3</v>
      </c>
    </row>
    <row r="286" spans="1:25" x14ac:dyDescent="0.3">
      <c r="A286" s="1">
        <v>40634</v>
      </c>
      <c r="B286">
        <v>118.6999969482422</v>
      </c>
      <c r="C286">
        <v>107.94000244140624</v>
      </c>
      <c r="D286">
        <v>75.830001831054688</v>
      </c>
      <c r="E286">
        <v>17.399999618530273</v>
      </c>
      <c r="F286">
        <v>91.017768859863281</v>
      </c>
      <c r="G286">
        <v>1.1417828313920797E-2</v>
      </c>
      <c r="H286">
        <v>1.1431795415557389E-2</v>
      </c>
      <c r="I286">
        <v>117.36000061035156</v>
      </c>
      <c r="J286">
        <v>114.8000030517578</v>
      </c>
      <c r="K286">
        <v>115.5500030517578</v>
      </c>
      <c r="L286">
        <v>106.72000122070313</v>
      </c>
      <c r="M286">
        <v>104.79000091552734</v>
      </c>
      <c r="N286">
        <v>105.75</v>
      </c>
      <c r="O286">
        <v>8.7411187122644011E-3</v>
      </c>
      <c r="P286">
        <v>1.8832607017540755E-2</v>
      </c>
      <c r="Q286">
        <v>1.2195415739905725E-2</v>
      </c>
      <c r="R286">
        <v>2.2963873128833499E-2</v>
      </c>
      <c r="S286">
        <v>10.759994506835966</v>
      </c>
      <c r="T286" t="s">
        <v>24</v>
      </c>
      <c r="U286" t="s">
        <v>24</v>
      </c>
      <c r="V286">
        <v>0</v>
      </c>
      <c r="W286">
        <v>0</v>
      </c>
      <c r="X286">
        <v>2011</v>
      </c>
      <c r="Y286">
        <v>4</v>
      </c>
    </row>
    <row r="287" spans="1:25" x14ac:dyDescent="0.3">
      <c r="A287" s="1">
        <v>40637</v>
      </c>
      <c r="B287">
        <v>121.05999755859376</v>
      </c>
      <c r="C287">
        <v>108.47000122070313</v>
      </c>
      <c r="D287">
        <v>75.910003662109375</v>
      </c>
      <c r="E287">
        <v>17.5</v>
      </c>
      <c r="F287">
        <v>91.017768859863281</v>
      </c>
      <c r="G287">
        <v>1.9882061255491079E-2</v>
      </c>
      <c r="H287">
        <v>4.9101238401823011E-3</v>
      </c>
      <c r="I287">
        <v>118.6999969482422</v>
      </c>
      <c r="J287">
        <v>115.12999725341795</v>
      </c>
      <c r="K287">
        <v>115.72000122070313</v>
      </c>
      <c r="L287">
        <v>107.94000244140624</v>
      </c>
      <c r="M287">
        <v>104.26999664306641</v>
      </c>
      <c r="N287">
        <v>105.59999847412109</v>
      </c>
      <c r="O287">
        <v>1.0489712432829267E-2</v>
      </c>
      <c r="P287">
        <v>1.8990580581122907E-2</v>
      </c>
      <c r="Q287">
        <v>1.2047303884587314E-2</v>
      </c>
      <c r="R287">
        <v>2.2899852657142762E-2</v>
      </c>
      <c r="S287">
        <v>12.589996337890639</v>
      </c>
      <c r="T287" t="s">
        <v>24</v>
      </c>
      <c r="U287" t="s">
        <v>24</v>
      </c>
      <c r="V287">
        <v>0</v>
      </c>
      <c r="W287">
        <v>0</v>
      </c>
      <c r="X287">
        <v>2011</v>
      </c>
      <c r="Y287">
        <v>4</v>
      </c>
    </row>
    <row r="288" spans="1:25" x14ac:dyDescent="0.3">
      <c r="A288" s="1">
        <v>40638</v>
      </c>
      <c r="B288">
        <v>122.22000122070313</v>
      </c>
      <c r="C288">
        <v>108.33999633789063</v>
      </c>
      <c r="D288">
        <v>75.879997253417969</v>
      </c>
      <c r="E288">
        <v>17.25</v>
      </c>
      <c r="F288">
        <v>91.017768859863281</v>
      </c>
      <c r="G288">
        <v>9.5820558855366222E-3</v>
      </c>
      <c r="H288">
        <v>-1.1985330630538416E-3</v>
      </c>
      <c r="I288">
        <v>121.05999755859376</v>
      </c>
      <c r="J288">
        <v>117.36000061035156</v>
      </c>
      <c r="K288">
        <v>115.58999633789063</v>
      </c>
      <c r="L288">
        <v>108.47000122070313</v>
      </c>
      <c r="M288">
        <v>106.72000122070313</v>
      </c>
      <c r="N288">
        <v>105.40000152587891</v>
      </c>
      <c r="O288">
        <v>9.9578372609520731E-3</v>
      </c>
      <c r="P288">
        <v>1.8361703344381652E-2</v>
      </c>
      <c r="Q288">
        <v>1.1994316526657252E-2</v>
      </c>
      <c r="R288">
        <v>1.764079217665802E-2</v>
      </c>
      <c r="S288">
        <v>13.8800048828125</v>
      </c>
      <c r="T288" t="s">
        <v>24</v>
      </c>
      <c r="U288" t="s">
        <v>24</v>
      </c>
      <c r="V288">
        <v>0</v>
      </c>
      <c r="W288">
        <v>0</v>
      </c>
      <c r="X288">
        <v>2011</v>
      </c>
      <c r="Y288">
        <v>4</v>
      </c>
    </row>
    <row r="289" spans="1:25" x14ac:dyDescent="0.3">
      <c r="A289" s="1">
        <v>40639</v>
      </c>
      <c r="B289">
        <v>122.3000030517578</v>
      </c>
      <c r="C289">
        <v>108.83000183105467</v>
      </c>
      <c r="D289">
        <v>75.510002136230469</v>
      </c>
      <c r="E289">
        <v>16.899999618530273</v>
      </c>
      <c r="F289">
        <v>91.017768859863281</v>
      </c>
      <c r="G289">
        <v>6.545723306794482E-4</v>
      </c>
      <c r="H289">
        <v>4.5228494529003793E-3</v>
      </c>
      <c r="I289">
        <v>122.22000122070313</v>
      </c>
      <c r="J289">
        <v>118.6999969482422</v>
      </c>
      <c r="K289">
        <v>114.8000030517578</v>
      </c>
      <c r="L289">
        <v>108.33999633789063</v>
      </c>
      <c r="M289">
        <v>107.94000244140624</v>
      </c>
      <c r="N289">
        <v>103.98000335693359</v>
      </c>
      <c r="O289">
        <v>8.3686907680500036E-3</v>
      </c>
      <c r="P289">
        <v>1.6109917472631782E-2</v>
      </c>
      <c r="Q289">
        <v>9.2369801967734783E-3</v>
      </c>
      <c r="R289">
        <v>1.5625111853630306E-2</v>
      </c>
      <c r="S289">
        <v>13.470001220703125</v>
      </c>
      <c r="T289" t="s">
        <v>24</v>
      </c>
      <c r="U289" t="s">
        <v>24</v>
      </c>
      <c r="V289">
        <v>0</v>
      </c>
      <c r="W289">
        <v>0</v>
      </c>
      <c r="X289">
        <v>2011</v>
      </c>
      <c r="Y289">
        <v>4</v>
      </c>
    </row>
    <row r="290" spans="1:25" x14ac:dyDescent="0.3">
      <c r="A290" s="1">
        <v>40640</v>
      </c>
      <c r="B290">
        <v>122.66999816894533</v>
      </c>
      <c r="C290">
        <v>110.3000030517578</v>
      </c>
      <c r="D290">
        <v>75.589996337890625</v>
      </c>
      <c r="E290">
        <v>17.110000610351563</v>
      </c>
      <c r="F290">
        <v>91.017768859863281</v>
      </c>
      <c r="G290">
        <v>3.025307505764685E-3</v>
      </c>
      <c r="H290">
        <v>1.3507315960401556E-2</v>
      </c>
      <c r="I290">
        <v>122.3000030517578</v>
      </c>
      <c r="J290">
        <v>121.05999755859376</v>
      </c>
      <c r="K290">
        <v>114.8000030517578</v>
      </c>
      <c r="L290">
        <v>108.83000183105467</v>
      </c>
      <c r="M290">
        <v>108.47000122070313</v>
      </c>
      <c r="N290">
        <v>104.79000091552734</v>
      </c>
      <c r="O290">
        <v>7.8837887047870439E-3</v>
      </c>
      <c r="P290">
        <v>1.6104188363860714E-2</v>
      </c>
      <c r="Q290">
        <v>9.6081409492141511E-3</v>
      </c>
      <c r="R290">
        <v>1.5558662554944652E-2</v>
      </c>
      <c r="S290">
        <v>12.369995117187528</v>
      </c>
      <c r="T290" t="s">
        <v>24</v>
      </c>
      <c r="U290" t="s">
        <v>24</v>
      </c>
      <c r="V290">
        <v>0</v>
      </c>
      <c r="W290">
        <v>0</v>
      </c>
      <c r="X290">
        <v>2011</v>
      </c>
      <c r="Y290">
        <v>4</v>
      </c>
    </row>
    <row r="291" spans="1:25" x14ac:dyDescent="0.3">
      <c r="A291" s="1">
        <v>40641</v>
      </c>
      <c r="B291">
        <v>126.65000152587891</v>
      </c>
      <c r="C291">
        <v>112.79000091552734</v>
      </c>
      <c r="D291">
        <v>75.069999694824219</v>
      </c>
      <c r="E291">
        <v>17.870000839233398</v>
      </c>
      <c r="F291">
        <v>91.017768859863281</v>
      </c>
      <c r="G291">
        <v>3.2444798372395667E-2</v>
      </c>
      <c r="H291">
        <v>2.2574776018828624E-2</v>
      </c>
      <c r="I291">
        <v>122.66999816894533</v>
      </c>
      <c r="J291">
        <v>122.22000122070313</v>
      </c>
      <c r="K291">
        <v>115.12999725341795</v>
      </c>
      <c r="L291">
        <v>110.3000030517578</v>
      </c>
      <c r="M291">
        <v>108.33999633789063</v>
      </c>
      <c r="N291">
        <v>104.26999664306641</v>
      </c>
      <c r="O291">
        <v>1.1015092023959441E-2</v>
      </c>
      <c r="P291">
        <v>1.6950562550714927E-2</v>
      </c>
      <c r="Q291">
        <v>9.3429221433108181E-3</v>
      </c>
      <c r="R291">
        <v>1.5910497658514391E-2</v>
      </c>
      <c r="S291">
        <v>13.860000610351563</v>
      </c>
      <c r="T291" t="s">
        <v>24</v>
      </c>
      <c r="U291" t="s">
        <v>24</v>
      </c>
      <c r="V291">
        <v>0</v>
      </c>
      <c r="W291">
        <v>0</v>
      </c>
      <c r="X291">
        <v>2011</v>
      </c>
      <c r="Y291">
        <v>4</v>
      </c>
    </row>
    <row r="292" spans="1:25" x14ac:dyDescent="0.3">
      <c r="A292" s="1">
        <v>40644</v>
      </c>
      <c r="B292">
        <v>123.98000335693359</v>
      </c>
      <c r="C292">
        <v>109.91999816894533</v>
      </c>
      <c r="D292">
        <v>75.05999755859375</v>
      </c>
      <c r="E292">
        <v>16.590000152587891</v>
      </c>
      <c r="F292">
        <v>91.017768859863281</v>
      </c>
      <c r="G292">
        <v>-2.108170656752606E-2</v>
      </c>
      <c r="H292">
        <v>-2.5445542364446516E-2</v>
      </c>
      <c r="I292">
        <v>126.65000152587891</v>
      </c>
      <c r="J292">
        <v>122.3000030517578</v>
      </c>
      <c r="K292">
        <v>117.36000061035156</v>
      </c>
      <c r="L292">
        <v>112.79000091552734</v>
      </c>
      <c r="M292">
        <v>108.83000183105467</v>
      </c>
      <c r="N292">
        <v>106.72000122070313</v>
      </c>
      <c r="O292">
        <v>1.6720066402095547E-2</v>
      </c>
      <c r="P292">
        <v>1.7526767487031254E-2</v>
      </c>
      <c r="Q292">
        <v>1.5193484384269759E-2</v>
      </c>
      <c r="R292">
        <v>1.6661409941517796E-2</v>
      </c>
      <c r="S292">
        <v>14.060005187988267</v>
      </c>
      <c r="T292" t="s">
        <v>24</v>
      </c>
      <c r="U292" t="s">
        <v>24</v>
      </c>
      <c r="V292">
        <v>0</v>
      </c>
      <c r="W292">
        <v>0</v>
      </c>
      <c r="X292">
        <v>2011</v>
      </c>
      <c r="Y292">
        <v>4</v>
      </c>
    </row>
    <row r="293" spans="1:25" x14ac:dyDescent="0.3">
      <c r="A293" s="1">
        <v>40645</v>
      </c>
      <c r="B293">
        <v>120.91999816894533</v>
      </c>
      <c r="C293">
        <v>106.25</v>
      </c>
      <c r="D293">
        <v>74.849998474121094</v>
      </c>
      <c r="E293">
        <v>17.090000152587891</v>
      </c>
      <c r="F293">
        <v>91.017768859863281</v>
      </c>
      <c r="G293">
        <v>-2.4681441402922277E-2</v>
      </c>
      <c r="H293">
        <v>-3.338790238428313E-2</v>
      </c>
      <c r="I293">
        <v>123.98000335693359</v>
      </c>
      <c r="J293">
        <v>122.66999816894533</v>
      </c>
      <c r="K293">
        <v>118.6999969482422</v>
      </c>
      <c r="L293">
        <v>109.91999816894533</v>
      </c>
      <c r="M293">
        <v>110.3000030517578</v>
      </c>
      <c r="N293">
        <v>107.94000244140624</v>
      </c>
      <c r="O293">
        <v>2.0602665883355208E-2</v>
      </c>
      <c r="P293">
        <v>1.7391698078943016E-2</v>
      </c>
      <c r="Q293">
        <v>2.0290358515058993E-2</v>
      </c>
      <c r="R293">
        <v>1.7434713573287131E-2</v>
      </c>
      <c r="S293">
        <v>14.669998168945327</v>
      </c>
      <c r="T293" t="s">
        <v>24</v>
      </c>
      <c r="U293" t="s">
        <v>24</v>
      </c>
      <c r="V293">
        <v>0</v>
      </c>
      <c r="W293">
        <v>0</v>
      </c>
      <c r="X293">
        <v>2011</v>
      </c>
      <c r="Y293">
        <v>4</v>
      </c>
    </row>
    <row r="294" spans="1:25" x14ac:dyDescent="0.3">
      <c r="A294" s="1">
        <v>40646</v>
      </c>
      <c r="B294">
        <v>122.87999725341795</v>
      </c>
      <c r="C294">
        <v>107.11000061035156</v>
      </c>
      <c r="D294">
        <v>74.980003356933594</v>
      </c>
      <c r="E294">
        <v>16.920000076293945</v>
      </c>
      <c r="F294">
        <v>91.017768859863281</v>
      </c>
      <c r="G294">
        <v>1.6209056517964671E-2</v>
      </c>
      <c r="H294">
        <v>8.0941233915441391E-3</v>
      </c>
      <c r="I294">
        <v>120.91999816894533</v>
      </c>
      <c r="J294">
        <v>126.65000152587891</v>
      </c>
      <c r="K294">
        <v>121.05999755859376</v>
      </c>
      <c r="L294">
        <v>106.25</v>
      </c>
      <c r="M294">
        <v>112.79000091552734</v>
      </c>
      <c r="N294">
        <v>108.47000122070313</v>
      </c>
      <c r="O294">
        <v>2.0137587366009395E-2</v>
      </c>
      <c r="P294">
        <v>1.7557348205554251E-2</v>
      </c>
      <c r="Q294">
        <v>2.0507540830531346E-2</v>
      </c>
      <c r="R294">
        <v>1.6888462702003434E-2</v>
      </c>
      <c r="S294">
        <v>15.769996643066392</v>
      </c>
      <c r="T294" t="s">
        <v>24</v>
      </c>
      <c r="U294" t="s">
        <v>24</v>
      </c>
      <c r="V294">
        <v>0</v>
      </c>
      <c r="W294">
        <v>0</v>
      </c>
      <c r="X294">
        <v>2011</v>
      </c>
      <c r="Y294">
        <v>4</v>
      </c>
    </row>
    <row r="295" spans="1:25" x14ac:dyDescent="0.3">
      <c r="A295" s="1">
        <v>40647</v>
      </c>
      <c r="B295">
        <v>122.36000061035156</v>
      </c>
      <c r="C295">
        <v>108.11000061035156</v>
      </c>
      <c r="D295">
        <v>74.680000305175781</v>
      </c>
      <c r="E295">
        <v>16.270000457763672</v>
      </c>
      <c r="F295">
        <v>91.017768859863281</v>
      </c>
      <c r="G295">
        <v>-4.2317436091244831E-3</v>
      </c>
      <c r="H295">
        <v>9.336196380371975E-3</v>
      </c>
      <c r="I295">
        <v>122.87999725341795</v>
      </c>
      <c r="J295">
        <v>123.98000335693359</v>
      </c>
      <c r="K295">
        <v>122.22000122070313</v>
      </c>
      <c r="L295">
        <v>107.11000061035156</v>
      </c>
      <c r="M295">
        <v>109.91999816894533</v>
      </c>
      <c r="N295">
        <v>108.33999633789063</v>
      </c>
      <c r="O295">
        <v>1.9982148304770773E-2</v>
      </c>
      <c r="P295">
        <v>1.7359000767274795E-2</v>
      </c>
      <c r="Q295">
        <v>2.0925822557503273E-2</v>
      </c>
      <c r="R295">
        <v>1.6919010635553448E-2</v>
      </c>
      <c r="S295">
        <v>14.25</v>
      </c>
      <c r="T295" t="s">
        <v>24</v>
      </c>
      <c r="U295" t="s">
        <v>24</v>
      </c>
      <c r="V295">
        <v>0</v>
      </c>
      <c r="W295">
        <v>0</v>
      </c>
      <c r="X295">
        <v>2011</v>
      </c>
      <c r="Y295">
        <v>4</v>
      </c>
    </row>
    <row r="296" spans="1:25" x14ac:dyDescent="0.3">
      <c r="A296" s="1">
        <v>40648</v>
      </c>
      <c r="B296">
        <v>123.4499969482422</v>
      </c>
      <c r="C296">
        <v>109.66000366210938</v>
      </c>
      <c r="D296">
        <v>74.830001831054688</v>
      </c>
      <c r="E296">
        <v>15.319999694824221</v>
      </c>
      <c r="F296">
        <v>91.017768859863281</v>
      </c>
      <c r="G296">
        <v>8.9081099415950771E-3</v>
      </c>
      <c r="H296">
        <v>1.4337277245463298E-2</v>
      </c>
      <c r="I296">
        <v>122.36000061035156</v>
      </c>
      <c r="J296">
        <v>120.91999816894533</v>
      </c>
      <c r="K296">
        <v>122.3000030517578</v>
      </c>
      <c r="L296">
        <v>108.11000061035156</v>
      </c>
      <c r="M296">
        <v>106.25</v>
      </c>
      <c r="N296">
        <v>108.83000183105467</v>
      </c>
      <c r="O296">
        <v>2.0245973084854728E-2</v>
      </c>
      <c r="P296">
        <v>1.7338992107158634E-2</v>
      </c>
      <c r="Q296">
        <v>2.1606015468499717E-2</v>
      </c>
      <c r="R296">
        <v>1.6546873943272956E-2</v>
      </c>
      <c r="S296">
        <v>13.789993286132827</v>
      </c>
      <c r="T296" t="s">
        <v>24</v>
      </c>
      <c r="U296" t="s">
        <v>24</v>
      </c>
      <c r="V296">
        <v>0</v>
      </c>
      <c r="W296">
        <v>0</v>
      </c>
      <c r="X296">
        <v>2011</v>
      </c>
      <c r="Y296">
        <v>4</v>
      </c>
    </row>
    <row r="297" spans="1:25" x14ac:dyDescent="0.3">
      <c r="A297" s="1">
        <v>40651</v>
      </c>
      <c r="B297">
        <v>121.61000061035156</v>
      </c>
      <c r="C297">
        <v>107.12000274658205</v>
      </c>
      <c r="D297">
        <v>75.5</v>
      </c>
      <c r="E297">
        <v>16.959999084472656</v>
      </c>
      <c r="F297">
        <v>91.017768859863281</v>
      </c>
      <c r="G297">
        <v>-1.490479046882498E-2</v>
      </c>
      <c r="H297">
        <v>-2.3162509855039981E-2</v>
      </c>
      <c r="I297">
        <v>123.4499969482422</v>
      </c>
      <c r="J297">
        <v>122.87999725341795</v>
      </c>
      <c r="K297">
        <v>122.66999816894533</v>
      </c>
      <c r="L297">
        <v>109.66000366210938</v>
      </c>
      <c r="M297">
        <v>107.11000061035156</v>
      </c>
      <c r="N297">
        <v>110.3000030517578</v>
      </c>
      <c r="O297">
        <v>2.1137381910061211E-2</v>
      </c>
      <c r="P297">
        <v>1.7523942073476864E-2</v>
      </c>
      <c r="Q297">
        <v>2.2573366112359817E-2</v>
      </c>
      <c r="R297">
        <v>1.7081397370083903E-2</v>
      </c>
      <c r="S297">
        <v>14.489997863769517</v>
      </c>
      <c r="T297" t="s">
        <v>24</v>
      </c>
      <c r="U297" t="s">
        <v>24</v>
      </c>
      <c r="V297">
        <v>0</v>
      </c>
      <c r="W297">
        <v>0</v>
      </c>
      <c r="X297">
        <v>2011</v>
      </c>
      <c r="Y297">
        <v>4</v>
      </c>
    </row>
    <row r="298" spans="1:25" x14ac:dyDescent="0.3">
      <c r="A298" s="1">
        <v>40652</v>
      </c>
      <c r="B298">
        <v>121.33000183105467</v>
      </c>
      <c r="C298">
        <v>108.15000152587891</v>
      </c>
      <c r="D298">
        <v>75.029998779296875</v>
      </c>
      <c r="E298">
        <v>15.829999923706056</v>
      </c>
      <c r="F298">
        <v>91.017768859863281</v>
      </c>
      <c r="G298">
        <v>-2.3024321839618667E-3</v>
      </c>
      <c r="H298">
        <v>9.6153729731838222E-3</v>
      </c>
      <c r="I298">
        <v>121.61000061035156</v>
      </c>
      <c r="J298">
        <v>122.36000061035156</v>
      </c>
      <c r="K298">
        <v>126.65000152587891</v>
      </c>
      <c r="L298">
        <v>107.12000274658205</v>
      </c>
      <c r="M298">
        <v>108.11000061035156</v>
      </c>
      <c r="N298">
        <v>112.79000091552734</v>
      </c>
      <c r="O298">
        <v>1.5209871028192441E-2</v>
      </c>
      <c r="P298">
        <v>1.7168073168376083E-2</v>
      </c>
      <c r="Q298">
        <v>2.0468639352215059E-2</v>
      </c>
      <c r="R298">
        <v>1.7134040143307952E-2</v>
      </c>
      <c r="S298">
        <v>13.180000305175767</v>
      </c>
      <c r="T298" t="s">
        <v>24</v>
      </c>
      <c r="U298" t="s">
        <v>24</v>
      </c>
      <c r="V298">
        <v>0</v>
      </c>
      <c r="W298">
        <v>0</v>
      </c>
      <c r="X298">
        <v>2011</v>
      </c>
      <c r="Y298">
        <v>4</v>
      </c>
    </row>
    <row r="299" spans="1:25" x14ac:dyDescent="0.3">
      <c r="A299" s="1">
        <v>40653</v>
      </c>
      <c r="B299">
        <v>121.33000183105467</v>
      </c>
      <c r="C299">
        <v>111.4499969482422</v>
      </c>
      <c r="D299">
        <v>74.370002746582031</v>
      </c>
      <c r="E299">
        <v>15.069999694824221</v>
      </c>
      <c r="F299">
        <v>91.017768859863281</v>
      </c>
      <c r="G299">
        <v>0</v>
      </c>
      <c r="H299">
        <v>3.0513133386999014E-2</v>
      </c>
      <c r="I299">
        <v>121.33000183105467</v>
      </c>
      <c r="J299">
        <v>123.4499969482422</v>
      </c>
      <c r="K299">
        <v>123.98000335693359</v>
      </c>
      <c r="L299">
        <v>108.15000152587891</v>
      </c>
      <c r="M299">
        <v>109.66000366210938</v>
      </c>
      <c r="N299">
        <v>109.91999816894533</v>
      </c>
      <c r="O299">
        <v>1.3745324440103682E-2</v>
      </c>
      <c r="P299">
        <v>1.661358228190293E-2</v>
      </c>
      <c r="Q299">
        <v>2.2358279777666867E-2</v>
      </c>
      <c r="R299">
        <v>1.7889291944545905E-2</v>
      </c>
      <c r="S299">
        <v>9.8800048828124716</v>
      </c>
      <c r="T299" t="s">
        <v>24</v>
      </c>
      <c r="U299" t="s">
        <v>24</v>
      </c>
      <c r="V299">
        <v>0</v>
      </c>
      <c r="W299">
        <v>0</v>
      </c>
      <c r="X299">
        <v>2011</v>
      </c>
      <c r="Y299">
        <v>4</v>
      </c>
    </row>
    <row r="300" spans="1:25" x14ac:dyDescent="0.3">
      <c r="A300" s="1">
        <v>40654</v>
      </c>
      <c r="B300">
        <v>123.98999786376952</v>
      </c>
      <c r="C300">
        <v>112.29000091552734</v>
      </c>
      <c r="D300">
        <v>74</v>
      </c>
      <c r="E300">
        <v>14.689999580383301</v>
      </c>
      <c r="F300">
        <v>91.017768859863281</v>
      </c>
      <c r="G300">
        <v>2.1923646192791857E-2</v>
      </c>
      <c r="H300">
        <v>7.5370479164322823E-3</v>
      </c>
      <c r="I300">
        <v>121.33000183105467</v>
      </c>
      <c r="J300">
        <v>121.61000061035156</v>
      </c>
      <c r="K300">
        <v>120.91999816894533</v>
      </c>
      <c r="L300">
        <v>111.4499969482422</v>
      </c>
      <c r="M300">
        <v>107.12000274658205</v>
      </c>
      <c r="N300">
        <v>106.25</v>
      </c>
      <c r="O300">
        <v>1.2744014690031396E-2</v>
      </c>
      <c r="P300">
        <v>1.6974302684263864E-2</v>
      </c>
      <c r="Q300">
        <v>1.593064054413771E-2</v>
      </c>
      <c r="R300">
        <v>1.75668273751469E-2</v>
      </c>
      <c r="S300">
        <v>11.699996948242173</v>
      </c>
      <c r="T300" t="s">
        <v>24</v>
      </c>
      <c r="U300" t="s">
        <v>24</v>
      </c>
      <c r="V300">
        <v>0</v>
      </c>
      <c r="W300">
        <v>0</v>
      </c>
      <c r="X300">
        <v>2011</v>
      </c>
      <c r="Y300">
        <v>4</v>
      </c>
    </row>
    <row r="301" spans="1:25" x14ac:dyDescent="0.3">
      <c r="A301" s="1">
        <v>40658</v>
      </c>
      <c r="B301">
        <v>123.66000366210938</v>
      </c>
      <c r="C301">
        <v>112.27999877929688</v>
      </c>
      <c r="D301">
        <v>73.989997863769531</v>
      </c>
      <c r="E301">
        <v>15.770000457763672</v>
      </c>
      <c r="F301">
        <v>91.017768859863281</v>
      </c>
      <c r="G301">
        <v>-2.661458241355219E-3</v>
      </c>
      <c r="H301">
        <v>-8.9074148623358163E-5</v>
      </c>
      <c r="I301">
        <v>123.98999786376952</v>
      </c>
      <c r="J301">
        <v>121.33000183105467</v>
      </c>
      <c r="K301">
        <v>122.87999725341795</v>
      </c>
      <c r="L301">
        <v>112.29000091552734</v>
      </c>
      <c r="M301">
        <v>108.15000152587891</v>
      </c>
      <c r="N301">
        <v>107.11000061035156</v>
      </c>
      <c r="O301">
        <v>1.1590029456879269E-2</v>
      </c>
      <c r="P301">
        <v>1.6725721090587078E-2</v>
      </c>
      <c r="Q301">
        <v>1.6223452655302457E-2</v>
      </c>
      <c r="R301">
        <v>1.7244335135785882E-2</v>
      </c>
      <c r="S301">
        <v>11.3800048828125</v>
      </c>
      <c r="T301" t="s">
        <v>24</v>
      </c>
      <c r="U301" t="s">
        <v>24</v>
      </c>
      <c r="V301">
        <v>0</v>
      </c>
      <c r="W301">
        <v>0</v>
      </c>
      <c r="X301">
        <v>2011</v>
      </c>
      <c r="Y301">
        <v>4</v>
      </c>
    </row>
    <row r="302" spans="1:25" x14ac:dyDescent="0.3">
      <c r="A302" s="1">
        <v>40659</v>
      </c>
      <c r="B302">
        <v>124.13999938964844</v>
      </c>
      <c r="C302">
        <v>112.20999908447266</v>
      </c>
      <c r="D302">
        <v>73.839996337890625</v>
      </c>
      <c r="E302">
        <v>15.619999885559082</v>
      </c>
      <c r="F302">
        <v>91.017768859863281</v>
      </c>
      <c r="G302">
        <v>3.881576203495829E-3</v>
      </c>
      <c r="H302">
        <v>-6.2343868529790569E-4</v>
      </c>
      <c r="I302">
        <v>123.66000366210938</v>
      </c>
      <c r="J302">
        <v>121.33000183105467</v>
      </c>
      <c r="K302">
        <v>122.36000061035156</v>
      </c>
      <c r="L302">
        <v>112.27999877929688</v>
      </c>
      <c r="M302">
        <v>111.4499969482422</v>
      </c>
      <c r="N302">
        <v>108.11000061035156</v>
      </c>
      <c r="O302">
        <v>1.1388035582584707E-2</v>
      </c>
      <c r="P302">
        <v>1.6705842162344515E-2</v>
      </c>
      <c r="Q302">
        <v>1.6406777576998145E-2</v>
      </c>
      <c r="R302">
        <v>1.7251278509917367E-2</v>
      </c>
      <c r="S302">
        <v>11.930000305175781</v>
      </c>
      <c r="T302" t="s">
        <v>24</v>
      </c>
      <c r="U302" t="s">
        <v>24</v>
      </c>
      <c r="V302">
        <v>0</v>
      </c>
      <c r="W302">
        <v>0</v>
      </c>
      <c r="X302">
        <v>2011</v>
      </c>
      <c r="Y302">
        <v>4</v>
      </c>
    </row>
    <row r="303" spans="1:25" x14ac:dyDescent="0.3">
      <c r="A303" s="1">
        <v>40660</v>
      </c>
      <c r="B303">
        <v>125.12999725341795</v>
      </c>
      <c r="C303">
        <v>112.76000213623048</v>
      </c>
      <c r="D303">
        <v>73.519996643066406</v>
      </c>
      <c r="E303">
        <v>15.350000381469728</v>
      </c>
      <c r="F303">
        <v>91.017768859863281</v>
      </c>
      <c r="G303">
        <v>7.9748499165215314E-3</v>
      </c>
      <c r="H303">
        <v>4.9015511651842036E-3</v>
      </c>
      <c r="I303">
        <v>124.13999938964844</v>
      </c>
      <c r="J303">
        <v>123.98999786376952</v>
      </c>
      <c r="K303">
        <v>123.4499969482422</v>
      </c>
      <c r="L303">
        <v>112.20999908447266</v>
      </c>
      <c r="M303">
        <v>112.29000091552734</v>
      </c>
      <c r="N303">
        <v>109.66000366210938</v>
      </c>
      <c r="O303">
        <v>1.1300455543460271E-2</v>
      </c>
      <c r="P303">
        <v>1.3997412814096739E-2</v>
      </c>
      <c r="Q303">
        <v>1.5935455159700181E-2</v>
      </c>
      <c r="R303">
        <v>1.5197349582081236E-2</v>
      </c>
      <c r="S303">
        <v>12.369995117187472</v>
      </c>
      <c r="T303" t="s">
        <v>24</v>
      </c>
      <c r="U303" t="s">
        <v>24</v>
      </c>
      <c r="V303">
        <v>0</v>
      </c>
      <c r="W303">
        <v>0</v>
      </c>
      <c r="X303">
        <v>2011</v>
      </c>
      <c r="Y303">
        <v>4</v>
      </c>
    </row>
    <row r="304" spans="1:25" x14ac:dyDescent="0.3">
      <c r="A304" s="1">
        <v>40661</v>
      </c>
      <c r="B304">
        <v>125.01999664306641</v>
      </c>
      <c r="C304">
        <v>112.86000061035156</v>
      </c>
      <c r="D304">
        <v>73.120002746582031</v>
      </c>
      <c r="E304">
        <v>14.619999885559082</v>
      </c>
      <c r="F304">
        <v>91.017768859863281</v>
      </c>
      <c r="G304">
        <v>-8.7909064785451907E-4</v>
      </c>
      <c r="H304">
        <v>8.8682575582321732E-4</v>
      </c>
      <c r="I304">
        <v>125.12999725341795</v>
      </c>
      <c r="J304">
        <v>123.66000366210938</v>
      </c>
      <c r="K304">
        <v>121.61000061035156</v>
      </c>
      <c r="L304">
        <v>112.76000213623048</v>
      </c>
      <c r="M304">
        <v>112.27999877929688</v>
      </c>
      <c r="N304">
        <v>107.12000274658205</v>
      </c>
      <c r="O304">
        <v>8.7651885929956944E-3</v>
      </c>
      <c r="P304">
        <v>1.3760134262631054E-2</v>
      </c>
      <c r="Q304">
        <v>1.0863873388220013E-2</v>
      </c>
      <c r="R304">
        <v>1.5203992520103295E-2</v>
      </c>
      <c r="S304">
        <v>12.159996032714844</v>
      </c>
      <c r="T304" t="s">
        <v>24</v>
      </c>
      <c r="U304" t="s">
        <v>24</v>
      </c>
      <c r="V304">
        <v>0</v>
      </c>
      <c r="W304">
        <v>0</v>
      </c>
      <c r="X304">
        <v>2011</v>
      </c>
      <c r="Y304">
        <v>4</v>
      </c>
    </row>
    <row r="305" spans="1:25" x14ac:dyDescent="0.3">
      <c r="A305" s="1">
        <v>40662</v>
      </c>
      <c r="B305">
        <v>125.88999938964844</v>
      </c>
      <c r="C305">
        <v>113.93000030517578</v>
      </c>
      <c r="D305">
        <v>72.930000305175781</v>
      </c>
      <c r="E305">
        <v>14.75</v>
      </c>
      <c r="F305">
        <v>91.017768859863281</v>
      </c>
      <c r="G305">
        <v>6.9589087341435096E-3</v>
      </c>
      <c r="H305">
        <v>9.4807698833743181E-3</v>
      </c>
      <c r="I305">
        <v>125.01999664306641</v>
      </c>
      <c r="J305">
        <v>124.13999938964844</v>
      </c>
      <c r="K305">
        <v>121.33000183105467</v>
      </c>
      <c r="L305">
        <v>112.86000061035156</v>
      </c>
      <c r="M305">
        <v>112.20999908447266</v>
      </c>
      <c r="N305">
        <v>108.15000152587891</v>
      </c>
      <c r="O305">
        <v>8.345846606844733E-3</v>
      </c>
      <c r="P305">
        <v>1.2139899469425178E-2</v>
      </c>
      <c r="Q305">
        <v>1.0859694690889037E-2</v>
      </c>
      <c r="R305">
        <v>1.4126135646031631E-2</v>
      </c>
      <c r="S305">
        <v>11.959999084472656</v>
      </c>
      <c r="T305" t="s">
        <v>24</v>
      </c>
      <c r="U305" t="s">
        <v>24</v>
      </c>
      <c r="V305">
        <v>0</v>
      </c>
      <c r="W305">
        <v>0</v>
      </c>
      <c r="X305">
        <v>2011</v>
      </c>
      <c r="Y305">
        <v>4</v>
      </c>
    </row>
    <row r="306" spans="1:25" x14ac:dyDescent="0.3">
      <c r="A306" s="1">
        <v>40665</v>
      </c>
      <c r="B306">
        <v>125.12000274658205</v>
      </c>
      <c r="C306">
        <v>113.51999664306641</v>
      </c>
      <c r="D306">
        <v>72.949996948242188</v>
      </c>
      <c r="E306">
        <v>15.989999771118164</v>
      </c>
      <c r="F306">
        <v>91.017768859863281</v>
      </c>
      <c r="G306">
        <v>-6.1164242338515029E-3</v>
      </c>
      <c r="H306">
        <v>-3.598733090591888E-3</v>
      </c>
      <c r="I306">
        <v>125.88999938964844</v>
      </c>
      <c r="J306">
        <v>125.12999725341795</v>
      </c>
      <c r="K306">
        <v>121.33000183105467</v>
      </c>
      <c r="L306">
        <v>113.93000030517578</v>
      </c>
      <c r="M306">
        <v>112.76000213623048</v>
      </c>
      <c r="N306">
        <v>111.4499969482422</v>
      </c>
      <c r="O306">
        <v>9.2645499348986832E-3</v>
      </c>
      <c r="P306">
        <v>1.2070744556680833E-2</v>
      </c>
      <c r="Q306">
        <v>4.7606911422178964E-3</v>
      </c>
      <c r="R306">
        <v>1.4128841820103375E-2</v>
      </c>
      <c r="S306">
        <v>11.600006103515639</v>
      </c>
      <c r="T306" t="s">
        <v>24</v>
      </c>
      <c r="U306" t="s">
        <v>24</v>
      </c>
      <c r="V306">
        <v>0</v>
      </c>
      <c r="W306">
        <v>0</v>
      </c>
      <c r="X306">
        <v>2011</v>
      </c>
      <c r="Y306">
        <v>5</v>
      </c>
    </row>
    <row r="307" spans="1:25" x14ac:dyDescent="0.3">
      <c r="A307" s="1">
        <v>40666</v>
      </c>
      <c r="B307">
        <v>122.4499969482422</v>
      </c>
      <c r="C307">
        <v>111.0500030517578</v>
      </c>
      <c r="D307">
        <v>73.139999389648438</v>
      </c>
      <c r="E307">
        <v>16.700000762939453</v>
      </c>
      <c r="F307">
        <v>91.017768859863281</v>
      </c>
      <c r="G307">
        <v>-2.1339559940289243E-2</v>
      </c>
      <c r="H307">
        <v>-2.1758224668336212E-2</v>
      </c>
      <c r="I307">
        <v>125.12000274658205</v>
      </c>
      <c r="J307">
        <v>125.01999664306641</v>
      </c>
      <c r="K307">
        <v>123.98999786376952</v>
      </c>
      <c r="L307">
        <v>113.51999664306641</v>
      </c>
      <c r="M307">
        <v>112.86000061035156</v>
      </c>
      <c r="N307">
        <v>112.29000091552734</v>
      </c>
      <c r="O307">
        <v>1.0054331819361158E-2</v>
      </c>
      <c r="P307">
        <v>1.2815101712066712E-2</v>
      </c>
      <c r="Q307">
        <v>9.8725261510962115E-3</v>
      </c>
      <c r="R307">
        <v>1.478612209424322E-2</v>
      </c>
      <c r="S307">
        <v>11.399993896484403</v>
      </c>
      <c r="T307" t="s">
        <v>24</v>
      </c>
      <c r="U307" t="s">
        <v>24</v>
      </c>
      <c r="V307">
        <v>0</v>
      </c>
      <c r="W307">
        <v>0</v>
      </c>
      <c r="X307">
        <v>2011</v>
      </c>
      <c r="Y307">
        <v>5</v>
      </c>
    </row>
    <row r="308" spans="1:25" x14ac:dyDescent="0.3">
      <c r="A308" s="1">
        <v>40667</v>
      </c>
      <c r="B308">
        <v>121.19000244140624</v>
      </c>
      <c r="C308">
        <v>109.23999786376952</v>
      </c>
      <c r="D308">
        <v>73.029998779296875</v>
      </c>
      <c r="E308">
        <v>17.079999923706055</v>
      </c>
      <c r="F308">
        <v>91.017768859863281</v>
      </c>
      <c r="G308">
        <v>-1.0289869646697869E-2</v>
      </c>
      <c r="H308">
        <v>-1.6299010700113858E-2</v>
      </c>
      <c r="I308">
        <v>122.4499969482422</v>
      </c>
      <c r="J308">
        <v>125.88999938964844</v>
      </c>
      <c r="K308">
        <v>123.66000366210938</v>
      </c>
      <c r="L308">
        <v>111.0500030517578</v>
      </c>
      <c r="M308">
        <v>113.93000030517578</v>
      </c>
      <c r="N308">
        <v>112.27999877929688</v>
      </c>
      <c r="O308">
        <v>1.0570973361927798E-2</v>
      </c>
      <c r="P308">
        <v>1.298647581702979E-2</v>
      </c>
      <c r="Q308">
        <v>1.1276023856864279E-2</v>
      </c>
      <c r="R308">
        <v>1.495868507192665E-2</v>
      </c>
      <c r="S308">
        <v>11.950004577636719</v>
      </c>
      <c r="T308" t="s">
        <v>24</v>
      </c>
      <c r="U308" t="s">
        <v>24</v>
      </c>
      <c r="V308">
        <v>0</v>
      </c>
      <c r="W308">
        <v>0</v>
      </c>
      <c r="X308">
        <v>2011</v>
      </c>
      <c r="Y308">
        <v>5</v>
      </c>
    </row>
    <row r="309" spans="1:25" x14ac:dyDescent="0.3">
      <c r="A309" s="1">
        <v>40668</v>
      </c>
      <c r="B309">
        <v>110.8000030517578</v>
      </c>
      <c r="C309">
        <v>99.800003051757798</v>
      </c>
      <c r="D309">
        <v>74.19000244140625</v>
      </c>
      <c r="E309">
        <v>18.200000762939453</v>
      </c>
      <c r="F309">
        <v>91.017768859863281</v>
      </c>
      <c r="G309">
        <v>-8.5733139535762115E-2</v>
      </c>
      <c r="H309">
        <v>-8.6415186713790559E-2</v>
      </c>
      <c r="I309">
        <v>121.19000244140624</v>
      </c>
      <c r="J309">
        <v>125.12000274658205</v>
      </c>
      <c r="K309">
        <v>124.13999938964844</v>
      </c>
      <c r="L309">
        <v>109.23999786376952</v>
      </c>
      <c r="M309">
        <v>113.51999664306641</v>
      </c>
      <c r="N309">
        <v>112.20999908447266</v>
      </c>
      <c r="O309">
        <v>3.2534882301693879E-2</v>
      </c>
      <c r="P309">
        <v>2.0574963954604432E-2</v>
      </c>
      <c r="Q309">
        <v>3.2955914923047121E-2</v>
      </c>
      <c r="R309">
        <v>2.1718630228363772E-2</v>
      </c>
      <c r="S309">
        <v>11</v>
      </c>
      <c r="T309" t="s">
        <v>24</v>
      </c>
      <c r="U309" t="s">
        <v>24</v>
      </c>
      <c r="V309">
        <v>0</v>
      </c>
      <c r="W309">
        <v>0</v>
      </c>
      <c r="X309">
        <v>2011</v>
      </c>
      <c r="Y309">
        <v>5</v>
      </c>
    </row>
    <row r="310" spans="1:25" x14ac:dyDescent="0.3">
      <c r="A310" s="1">
        <v>40669</v>
      </c>
      <c r="B310">
        <v>109.12999725341795</v>
      </c>
      <c r="C310">
        <v>97.180000305175781</v>
      </c>
      <c r="D310">
        <v>74.839996337890625</v>
      </c>
      <c r="E310">
        <v>18.399999618530277</v>
      </c>
      <c r="F310">
        <v>91.017768859863281</v>
      </c>
      <c r="G310">
        <v>-1.5072254082517778E-2</v>
      </c>
      <c r="H310">
        <v>-2.6252531728112705E-2</v>
      </c>
      <c r="I310">
        <v>110.8000030517578</v>
      </c>
      <c r="J310">
        <v>122.4499969482422</v>
      </c>
      <c r="K310">
        <v>125.12999725341795</v>
      </c>
      <c r="L310">
        <v>99.800003051757798</v>
      </c>
      <c r="M310">
        <v>111.0500030517578</v>
      </c>
      <c r="N310">
        <v>112.76000213623048</v>
      </c>
      <c r="O310">
        <v>3.0871394316576831E-2</v>
      </c>
      <c r="P310">
        <v>2.0722439692418652E-2</v>
      </c>
      <c r="Q310">
        <v>3.1725386485771084E-2</v>
      </c>
      <c r="R310">
        <v>2.2176258197268501E-2</v>
      </c>
      <c r="S310">
        <v>11.949996948242173</v>
      </c>
      <c r="T310" t="s">
        <v>24</v>
      </c>
      <c r="U310" t="s">
        <v>24</v>
      </c>
      <c r="V310">
        <v>0</v>
      </c>
      <c r="W310">
        <v>0</v>
      </c>
      <c r="X310">
        <v>2011</v>
      </c>
      <c r="Y310">
        <v>5</v>
      </c>
    </row>
    <row r="311" spans="1:25" x14ac:dyDescent="0.3">
      <c r="A311" s="1">
        <v>40672</v>
      </c>
      <c r="B311">
        <v>115.90000152587891</v>
      </c>
      <c r="C311">
        <v>102.5500030517578</v>
      </c>
      <c r="D311">
        <v>74.739997863769531</v>
      </c>
      <c r="E311">
        <v>17.159999847412109</v>
      </c>
      <c r="F311">
        <v>91.017768859863281</v>
      </c>
      <c r="G311">
        <v>6.2036144441018237E-2</v>
      </c>
      <c r="H311">
        <v>5.5258311686751549E-2</v>
      </c>
      <c r="I311">
        <v>109.12999725341795</v>
      </c>
      <c r="J311">
        <v>121.19000244140624</v>
      </c>
      <c r="K311">
        <v>125.01999664306641</v>
      </c>
      <c r="L311">
        <v>97.180000305175781</v>
      </c>
      <c r="M311">
        <v>109.23999786376952</v>
      </c>
      <c r="N311">
        <v>112.86000061035156</v>
      </c>
      <c r="O311">
        <v>4.3554124458227553E-2</v>
      </c>
      <c r="P311">
        <v>2.3771164627410326E-2</v>
      </c>
      <c r="Q311">
        <v>4.2633494197673871E-2</v>
      </c>
      <c r="R311">
        <v>2.4558837406553749E-2</v>
      </c>
      <c r="S311">
        <v>13.349998474121108</v>
      </c>
      <c r="T311" t="s">
        <v>24</v>
      </c>
      <c r="U311" t="s">
        <v>24</v>
      </c>
      <c r="V311">
        <v>0</v>
      </c>
      <c r="W311">
        <v>0</v>
      </c>
      <c r="X311">
        <v>2011</v>
      </c>
      <c r="Y311">
        <v>5</v>
      </c>
    </row>
    <row r="312" spans="1:25" x14ac:dyDescent="0.3">
      <c r="A312" s="1">
        <v>40673</v>
      </c>
      <c r="B312">
        <v>117.62999725341795</v>
      </c>
      <c r="C312">
        <v>103.87999725341795</v>
      </c>
      <c r="D312">
        <v>74.610000610351563</v>
      </c>
      <c r="E312">
        <v>15.909999847412109</v>
      </c>
      <c r="F312">
        <v>91.017768859863281</v>
      </c>
      <c r="G312">
        <v>1.4926623854726762E-2</v>
      </c>
      <c r="H312">
        <v>1.2969226348914953E-2</v>
      </c>
      <c r="I312">
        <v>115.90000152587891</v>
      </c>
      <c r="J312">
        <v>110.8000030517578</v>
      </c>
      <c r="K312">
        <v>125.88999938964844</v>
      </c>
      <c r="L312">
        <v>102.5500030517578</v>
      </c>
      <c r="M312">
        <v>99.800003051757798</v>
      </c>
      <c r="N312">
        <v>113.93000030517578</v>
      </c>
      <c r="O312">
        <v>4.4169037050684916E-2</v>
      </c>
      <c r="P312">
        <v>2.3875618984412563E-2</v>
      </c>
      <c r="Q312">
        <v>4.2956480818085653E-2</v>
      </c>
      <c r="R312">
        <v>2.4555993212531622E-2</v>
      </c>
      <c r="S312">
        <v>13.75</v>
      </c>
      <c r="T312" t="s">
        <v>24</v>
      </c>
      <c r="U312" t="s">
        <v>24</v>
      </c>
      <c r="V312">
        <v>0</v>
      </c>
      <c r="W312">
        <v>0</v>
      </c>
      <c r="X312">
        <v>2011</v>
      </c>
      <c r="Y312">
        <v>5</v>
      </c>
    </row>
    <row r="313" spans="1:25" x14ac:dyDescent="0.3">
      <c r="A313" s="1">
        <v>40674</v>
      </c>
      <c r="B313">
        <v>112.56999969482422</v>
      </c>
      <c r="C313">
        <v>98.209999084472656</v>
      </c>
      <c r="D313">
        <v>75.330001831054688</v>
      </c>
      <c r="E313">
        <v>16.950000762939453</v>
      </c>
      <c r="F313">
        <v>91.017768859863281</v>
      </c>
      <c r="G313">
        <v>-4.3016217603853657E-2</v>
      </c>
      <c r="H313">
        <v>-5.4582194059104472E-2</v>
      </c>
      <c r="I313">
        <v>117.62999725341795</v>
      </c>
      <c r="J313">
        <v>109.12999725341795</v>
      </c>
      <c r="K313">
        <v>125.12000274658205</v>
      </c>
      <c r="L313">
        <v>103.87999725341795</v>
      </c>
      <c r="M313">
        <v>97.180000305175781</v>
      </c>
      <c r="N313">
        <v>113.51999664306641</v>
      </c>
      <c r="O313">
        <v>4.5961177273822477E-2</v>
      </c>
      <c r="P313">
        <v>2.5198534112043907E-2</v>
      </c>
      <c r="Q313">
        <v>4.548324413501826E-2</v>
      </c>
      <c r="R313">
        <v>2.6463316042075906E-2</v>
      </c>
      <c r="S313">
        <v>14.360000610351563</v>
      </c>
      <c r="T313" t="s">
        <v>24</v>
      </c>
      <c r="U313" t="s">
        <v>24</v>
      </c>
      <c r="V313">
        <v>0</v>
      </c>
      <c r="W313">
        <v>0</v>
      </c>
      <c r="X313">
        <v>2011</v>
      </c>
      <c r="Y313">
        <v>5</v>
      </c>
    </row>
    <row r="314" spans="1:25" x14ac:dyDescent="0.3">
      <c r="A314" s="1">
        <v>40675</v>
      </c>
      <c r="B314">
        <v>112.98000335693359</v>
      </c>
      <c r="C314">
        <v>98.970001220703125</v>
      </c>
      <c r="D314">
        <v>75.239997863769531</v>
      </c>
      <c r="E314">
        <v>16.030000686645508</v>
      </c>
      <c r="F314">
        <v>91.017768859863281</v>
      </c>
      <c r="G314">
        <v>3.6422107419462613E-3</v>
      </c>
      <c r="H314">
        <v>7.7385413228319155E-3</v>
      </c>
      <c r="I314">
        <v>112.56999969482422</v>
      </c>
      <c r="J314">
        <v>115.90000152587891</v>
      </c>
      <c r="K314">
        <v>122.4499969482422</v>
      </c>
      <c r="L314">
        <v>98.209999084472656</v>
      </c>
      <c r="M314">
        <v>102.5500030517578</v>
      </c>
      <c r="N314">
        <v>111.0500030517578</v>
      </c>
      <c r="O314">
        <v>4.6271457947417244E-2</v>
      </c>
      <c r="P314">
        <v>2.5202302069121125E-2</v>
      </c>
      <c r="Q314">
        <v>4.6600754844297203E-2</v>
      </c>
      <c r="R314">
        <v>2.6512750507143263E-2</v>
      </c>
      <c r="S314">
        <v>14.010002136230469</v>
      </c>
      <c r="T314" t="s">
        <v>24</v>
      </c>
      <c r="U314" t="s">
        <v>24</v>
      </c>
      <c r="V314">
        <v>0</v>
      </c>
      <c r="W314">
        <v>0</v>
      </c>
      <c r="X314">
        <v>2011</v>
      </c>
      <c r="Y314">
        <v>5</v>
      </c>
    </row>
    <row r="315" spans="1:25" x14ac:dyDescent="0.3">
      <c r="A315" s="1">
        <v>40676</v>
      </c>
      <c r="B315">
        <v>113.83000183105467</v>
      </c>
      <c r="C315">
        <v>99.650001525878906</v>
      </c>
      <c r="D315">
        <v>75.760002136230469</v>
      </c>
      <c r="E315">
        <v>17.069999694824219</v>
      </c>
      <c r="F315">
        <v>91.017768859863281</v>
      </c>
      <c r="G315">
        <v>7.5234417495608774E-3</v>
      </c>
      <c r="H315">
        <v>6.8707719186482663E-3</v>
      </c>
      <c r="I315">
        <v>112.98000335693359</v>
      </c>
      <c r="J315">
        <v>117.62999725341795</v>
      </c>
      <c r="K315">
        <v>121.19000244140624</v>
      </c>
      <c r="L315">
        <v>98.970001220703125</v>
      </c>
      <c r="M315">
        <v>103.87999725341795</v>
      </c>
      <c r="N315">
        <v>109.23999786376952</v>
      </c>
      <c r="O315">
        <v>4.677212441184278E-2</v>
      </c>
      <c r="P315">
        <v>2.4975017323574492E-2</v>
      </c>
      <c r="Q315">
        <v>4.7340666719614705E-2</v>
      </c>
      <c r="R315">
        <v>2.6145829677376331E-2</v>
      </c>
      <c r="S315">
        <v>14.180000305175767</v>
      </c>
      <c r="T315" t="s">
        <v>24</v>
      </c>
      <c r="U315" t="s">
        <v>24</v>
      </c>
      <c r="V315">
        <v>0</v>
      </c>
      <c r="W315">
        <v>0</v>
      </c>
      <c r="X315">
        <v>2011</v>
      </c>
      <c r="Y315">
        <v>5</v>
      </c>
    </row>
    <row r="316" spans="1:25" x14ac:dyDescent="0.3">
      <c r="A316" s="1">
        <v>40679</v>
      </c>
      <c r="B316">
        <v>112.73000335693359</v>
      </c>
      <c r="C316">
        <v>97.370002746582045</v>
      </c>
      <c r="D316">
        <v>75.470001220703125</v>
      </c>
      <c r="E316">
        <v>18.239999771118164</v>
      </c>
      <c r="F316">
        <v>91.017768859863281</v>
      </c>
      <c r="G316">
        <v>-9.6635197788513816E-3</v>
      </c>
      <c r="H316">
        <v>-2.2880067680729033E-2</v>
      </c>
      <c r="I316">
        <v>113.83000183105467</v>
      </c>
      <c r="J316">
        <v>112.56999969482422</v>
      </c>
      <c r="K316">
        <v>110.8000030517578</v>
      </c>
      <c r="L316">
        <v>99.650001525878906</v>
      </c>
      <c r="M316">
        <v>98.209999084472656</v>
      </c>
      <c r="N316">
        <v>99.800003051757798</v>
      </c>
      <c r="O316">
        <v>3.2282070621533578E-2</v>
      </c>
      <c r="P316">
        <v>2.491851118774023E-2</v>
      </c>
      <c r="Q316">
        <v>3.5257182287662635E-2</v>
      </c>
      <c r="R316">
        <v>2.6290601257513119E-2</v>
      </c>
      <c r="S316">
        <v>15.360000610351548</v>
      </c>
      <c r="T316" t="s">
        <v>24</v>
      </c>
      <c r="U316" t="s">
        <v>24</v>
      </c>
      <c r="V316">
        <v>0</v>
      </c>
      <c r="W316">
        <v>0</v>
      </c>
      <c r="X316">
        <v>2011</v>
      </c>
      <c r="Y316">
        <v>5</v>
      </c>
    </row>
    <row r="317" spans="1:25" x14ac:dyDescent="0.3">
      <c r="A317" s="1">
        <v>40680</v>
      </c>
      <c r="B317">
        <v>109.98999786376952</v>
      </c>
      <c r="C317">
        <v>96.910003662109375</v>
      </c>
      <c r="D317">
        <v>75.400001525878906</v>
      </c>
      <c r="E317">
        <v>17.549999237060547</v>
      </c>
      <c r="F317">
        <v>91.017768859863281</v>
      </c>
      <c r="G317">
        <v>-2.4305911572525041E-2</v>
      </c>
      <c r="H317">
        <v>-4.7242381790815191E-3</v>
      </c>
      <c r="I317">
        <v>112.73000335693359</v>
      </c>
      <c r="J317">
        <v>112.98000335693359</v>
      </c>
      <c r="K317">
        <v>109.12999725341795</v>
      </c>
      <c r="L317">
        <v>97.370002746582045</v>
      </c>
      <c r="M317">
        <v>98.970001220703125</v>
      </c>
      <c r="N317">
        <v>97.180000305175781</v>
      </c>
      <c r="O317">
        <v>3.3311594034600669E-2</v>
      </c>
      <c r="P317">
        <v>2.4922309190859578E-2</v>
      </c>
      <c r="Q317">
        <v>3.3797795244816575E-2</v>
      </c>
      <c r="R317">
        <v>2.6248342996735029E-2</v>
      </c>
      <c r="S317">
        <v>13.079994201660142</v>
      </c>
      <c r="T317" t="s">
        <v>24</v>
      </c>
      <c r="U317" t="s">
        <v>24</v>
      </c>
      <c r="V317">
        <v>0</v>
      </c>
      <c r="W317">
        <v>0</v>
      </c>
      <c r="X317">
        <v>2011</v>
      </c>
      <c r="Y317">
        <v>5</v>
      </c>
    </row>
    <row r="318" spans="1:25" x14ac:dyDescent="0.3">
      <c r="A318" s="1">
        <v>40681</v>
      </c>
      <c r="B318">
        <v>112.3000030517578</v>
      </c>
      <c r="C318">
        <v>100.09999847412109</v>
      </c>
      <c r="D318">
        <v>75.470001220703125</v>
      </c>
      <c r="E318">
        <v>16.229999542236328</v>
      </c>
      <c r="F318">
        <v>91.017768859863281</v>
      </c>
      <c r="G318">
        <v>2.1001956840197344E-2</v>
      </c>
      <c r="H318">
        <v>3.2917084836092902E-2</v>
      </c>
      <c r="I318">
        <v>109.98999786376952</v>
      </c>
      <c r="J318">
        <v>113.83000183105467</v>
      </c>
      <c r="K318">
        <v>115.90000152587891</v>
      </c>
      <c r="L318">
        <v>96.910003662109375</v>
      </c>
      <c r="M318">
        <v>99.650001525878906</v>
      </c>
      <c r="N318">
        <v>102.5500030517578</v>
      </c>
      <c r="O318">
        <v>2.2878912064547022E-2</v>
      </c>
      <c r="P318">
        <v>2.5204928759668201E-2</v>
      </c>
      <c r="Q318">
        <v>2.8333273215324983E-2</v>
      </c>
      <c r="R318">
        <v>2.7073462807999858E-2</v>
      </c>
      <c r="S318">
        <v>12.200004577636705</v>
      </c>
      <c r="T318" t="s">
        <v>24</v>
      </c>
      <c r="U318" t="s">
        <v>24</v>
      </c>
      <c r="V318">
        <v>0</v>
      </c>
      <c r="W318">
        <v>0</v>
      </c>
      <c r="X318">
        <v>2011</v>
      </c>
      <c r="Y318">
        <v>5</v>
      </c>
    </row>
    <row r="319" spans="1:25" x14ac:dyDescent="0.3">
      <c r="A319" s="1">
        <v>40682</v>
      </c>
      <c r="B319">
        <v>111.41999816894533</v>
      </c>
      <c r="C319">
        <v>98.440002441406236</v>
      </c>
      <c r="D319">
        <v>75.120002746582031</v>
      </c>
      <c r="E319">
        <v>15.520000457763672</v>
      </c>
      <c r="F319">
        <v>91.017768859863281</v>
      </c>
      <c r="G319">
        <v>-7.8361964283018004E-3</v>
      </c>
      <c r="H319">
        <v>-1.6583377202987859E-2</v>
      </c>
      <c r="I319">
        <v>112.3000030517578</v>
      </c>
      <c r="J319">
        <v>112.73000335693359</v>
      </c>
      <c r="K319">
        <v>117.62999725341795</v>
      </c>
      <c r="L319">
        <v>100.09999847412109</v>
      </c>
      <c r="M319">
        <v>97.370002746582045</v>
      </c>
      <c r="N319">
        <v>103.87999725341795</v>
      </c>
      <c r="O319">
        <v>2.1255764042122462E-2</v>
      </c>
      <c r="P319">
        <v>2.5215888424447129E-2</v>
      </c>
      <c r="Q319">
        <v>2.7735475174528908E-2</v>
      </c>
      <c r="R319">
        <v>2.7164885585146299E-2</v>
      </c>
      <c r="S319">
        <v>12.979995727539091</v>
      </c>
      <c r="T319" t="s">
        <v>24</v>
      </c>
      <c r="U319" t="s">
        <v>24</v>
      </c>
      <c r="V319">
        <v>0</v>
      </c>
      <c r="W319">
        <v>0</v>
      </c>
      <c r="X319">
        <v>2011</v>
      </c>
      <c r="Y319">
        <v>5</v>
      </c>
    </row>
    <row r="320" spans="1:25" x14ac:dyDescent="0.3">
      <c r="A320" s="1">
        <v>40683</v>
      </c>
      <c r="B320">
        <v>112.38999938964844</v>
      </c>
      <c r="C320">
        <v>99.489997863769517</v>
      </c>
      <c r="D320">
        <v>75.430000305175781</v>
      </c>
      <c r="E320">
        <v>17.430000305175781</v>
      </c>
      <c r="F320">
        <v>91.017768859863281</v>
      </c>
      <c r="G320">
        <v>8.7058089808285111E-3</v>
      </c>
      <c r="H320">
        <v>1.0666349007744769E-2</v>
      </c>
      <c r="I320">
        <v>111.41999816894533</v>
      </c>
      <c r="J320">
        <v>109.98999786376952</v>
      </c>
      <c r="K320">
        <v>112.56999969482422</v>
      </c>
      <c r="L320">
        <v>98.440002441406236</v>
      </c>
      <c r="M320">
        <v>96.910003662109375</v>
      </c>
      <c r="N320">
        <v>98.209999084472656</v>
      </c>
      <c r="O320">
        <v>1.4900693257917673E-2</v>
      </c>
      <c r="P320">
        <v>2.5282292141626615E-2</v>
      </c>
      <c r="Q320">
        <v>1.8695819795591016E-2</v>
      </c>
      <c r="R320">
        <v>2.7110341129076766E-2</v>
      </c>
      <c r="S320">
        <v>12.90000152587892</v>
      </c>
      <c r="T320" t="s">
        <v>24</v>
      </c>
      <c r="U320" t="s">
        <v>24</v>
      </c>
      <c r="V320">
        <v>0</v>
      </c>
      <c r="W320">
        <v>0</v>
      </c>
      <c r="X320">
        <v>2011</v>
      </c>
      <c r="Y320">
        <v>5</v>
      </c>
    </row>
    <row r="321" spans="1:25" x14ac:dyDescent="0.3">
      <c r="A321" s="1">
        <v>40686</v>
      </c>
      <c r="B321">
        <v>110.09999847412109</v>
      </c>
      <c r="C321">
        <v>97.699996948242202</v>
      </c>
      <c r="D321">
        <v>76.099998474121094</v>
      </c>
      <c r="E321">
        <v>18.270000457763672</v>
      </c>
      <c r="F321">
        <v>91.017768859863281</v>
      </c>
      <c r="G321">
        <v>-2.037548650203358E-2</v>
      </c>
      <c r="H321">
        <v>-1.7991767554144888E-2</v>
      </c>
      <c r="I321">
        <v>112.38999938964844</v>
      </c>
      <c r="J321">
        <v>112.3000030517578</v>
      </c>
      <c r="K321">
        <v>112.98000335693359</v>
      </c>
      <c r="L321">
        <v>99.489997863769517</v>
      </c>
      <c r="M321">
        <v>100.09999847412109</v>
      </c>
      <c r="N321">
        <v>98.970001220703125</v>
      </c>
      <c r="O321">
        <v>1.6559360846542828E-2</v>
      </c>
      <c r="P321">
        <v>2.4587311324865285E-2</v>
      </c>
      <c r="Q321">
        <v>1.9872094376180875E-2</v>
      </c>
      <c r="R321">
        <v>2.6796991883946429E-2</v>
      </c>
      <c r="S321">
        <v>12.400001525878892</v>
      </c>
      <c r="T321" t="s">
        <v>24</v>
      </c>
      <c r="U321" t="s">
        <v>24</v>
      </c>
      <c r="V321">
        <v>0</v>
      </c>
      <c r="W321">
        <v>0</v>
      </c>
      <c r="X321">
        <v>2011</v>
      </c>
      <c r="Y321">
        <v>5</v>
      </c>
    </row>
    <row r="322" spans="1:25" x14ac:dyDescent="0.3">
      <c r="A322" s="1">
        <v>40687</v>
      </c>
      <c r="B322">
        <v>112.52999877929688</v>
      </c>
      <c r="C322">
        <v>99.589996337890625</v>
      </c>
      <c r="D322">
        <v>75.879997253417969</v>
      </c>
      <c r="E322">
        <v>17.819999694824219</v>
      </c>
      <c r="F322">
        <v>91.017768859863281</v>
      </c>
      <c r="G322">
        <v>2.2070847764334545E-2</v>
      </c>
      <c r="H322">
        <v>1.9344927826862479E-2</v>
      </c>
      <c r="I322">
        <v>110.09999847412109</v>
      </c>
      <c r="J322">
        <v>111.41999816894533</v>
      </c>
      <c r="K322">
        <v>113.83000183105467</v>
      </c>
      <c r="L322">
        <v>97.699996948242202</v>
      </c>
      <c r="M322">
        <v>98.440002441406236</v>
      </c>
      <c r="N322">
        <v>99.650001525878906</v>
      </c>
      <c r="O322">
        <v>1.8926454759605586E-2</v>
      </c>
      <c r="P322">
        <v>2.4836319441312128E-2</v>
      </c>
      <c r="Q322">
        <v>2.1275884652769955E-2</v>
      </c>
      <c r="R322">
        <v>2.6833023007760956E-2</v>
      </c>
      <c r="S322">
        <v>12.94000244140625</v>
      </c>
      <c r="T322" t="s">
        <v>24</v>
      </c>
      <c r="U322" t="s">
        <v>24</v>
      </c>
      <c r="V322">
        <v>0</v>
      </c>
      <c r="W322">
        <v>0</v>
      </c>
      <c r="X322">
        <v>2011</v>
      </c>
      <c r="Y322">
        <v>5</v>
      </c>
    </row>
    <row r="323" spans="1:25" x14ac:dyDescent="0.3">
      <c r="A323" s="1">
        <v>40688</v>
      </c>
      <c r="B323">
        <v>114.93000030517578</v>
      </c>
      <c r="C323">
        <v>101.31999969482422</v>
      </c>
      <c r="D323">
        <v>75.930000305175781</v>
      </c>
      <c r="E323">
        <v>17.069999694824219</v>
      </c>
      <c r="F323">
        <v>91.017768859863281</v>
      </c>
      <c r="G323">
        <v>2.1327659752187422E-2</v>
      </c>
      <c r="H323">
        <v>1.7371256356552234E-2</v>
      </c>
      <c r="I323">
        <v>112.52999877929688</v>
      </c>
      <c r="J323">
        <v>112.38999938964844</v>
      </c>
      <c r="K323">
        <v>112.73000335693359</v>
      </c>
      <c r="L323">
        <v>99.589996337890625</v>
      </c>
      <c r="M323">
        <v>99.489997863769517</v>
      </c>
      <c r="N323">
        <v>97.370002746582045</v>
      </c>
      <c r="O323">
        <v>2.0271705290832928E-2</v>
      </c>
      <c r="P323">
        <v>2.4866824419050131E-2</v>
      </c>
      <c r="Q323">
        <v>1.9382884072339183E-2</v>
      </c>
      <c r="R323">
        <v>2.644371482023335E-2</v>
      </c>
      <c r="S323">
        <v>13.610000610351563</v>
      </c>
      <c r="T323" t="s">
        <v>24</v>
      </c>
      <c r="U323" t="s">
        <v>24</v>
      </c>
      <c r="V323">
        <v>0</v>
      </c>
      <c r="W323">
        <v>0</v>
      </c>
      <c r="X323">
        <v>2011</v>
      </c>
      <c r="Y323">
        <v>5</v>
      </c>
    </row>
    <row r="324" spans="1:25" x14ac:dyDescent="0.3">
      <c r="A324" s="1">
        <v>40689</v>
      </c>
      <c r="B324">
        <v>115.0500030517578</v>
      </c>
      <c r="C324">
        <v>100.23000335693359</v>
      </c>
      <c r="D324">
        <v>75.550003051757813</v>
      </c>
      <c r="E324">
        <v>16.090000152587891</v>
      </c>
      <c r="F324">
        <v>91.017768859863281</v>
      </c>
      <c r="G324">
        <v>1.0441377035010913E-3</v>
      </c>
      <c r="H324">
        <v>-1.0757958361366837E-2</v>
      </c>
      <c r="I324">
        <v>114.93000030517578</v>
      </c>
      <c r="J324">
        <v>110.09999847412109</v>
      </c>
      <c r="K324">
        <v>109.98999786376952</v>
      </c>
      <c r="L324">
        <v>101.31999969482422</v>
      </c>
      <c r="M324">
        <v>97.699996948242202</v>
      </c>
      <c r="N324">
        <v>96.910003662109375</v>
      </c>
      <c r="O324">
        <v>1.6507777853446641E-2</v>
      </c>
      <c r="P324">
        <v>2.4649967190016792E-2</v>
      </c>
      <c r="Q324">
        <v>2.0054395666581026E-2</v>
      </c>
      <c r="R324">
        <v>2.6438314069124041E-2</v>
      </c>
      <c r="S324">
        <v>14.819999694824205</v>
      </c>
      <c r="T324" t="s">
        <v>24</v>
      </c>
      <c r="U324" t="s">
        <v>24</v>
      </c>
      <c r="V324">
        <v>0</v>
      </c>
      <c r="W324">
        <v>0</v>
      </c>
      <c r="X324">
        <v>2011</v>
      </c>
      <c r="Y324">
        <v>5</v>
      </c>
    </row>
    <row r="325" spans="1:25" x14ac:dyDescent="0.3">
      <c r="A325" s="1">
        <v>40690</v>
      </c>
      <c r="B325">
        <v>115.02999877929688</v>
      </c>
      <c r="C325">
        <v>100.58999633789063</v>
      </c>
      <c r="D325">
        <v>74.949996948242188</v>
      </c>
      <c r="E325">
        <v>15.979999542236328</v>
      </c>
      <c r="F325">
        <v>91.017768859863281</v>
      </c>
      <c r="G325">
        <v>-1.738745930490726E-4</v>
      </c>
      <c r="H325">
        <v>3.591668850643881E-3</v>
      </c>
      <c r="I325">
        <v>115.0500030517578</v>
      </c>
      <c r="J325">
        <v>112.52999877929688</v>
      </c>
      <c r="K325">
        <v>112.3000030517578</v>
      </c>
      <c r="L325">
        <v>100.23000335693359</v>
      </c>
      <c r="M325">
        <v>99.589996337890625</v>
      </c>
      <c r="N325">
        <v>100.09999847412109</v>
      </c>
      <c r="O325">
        <v>1.5318122338492174E-2</v>
      </c>
      <c r="P325">
        <v>2.4647826845613223E-2</v>
      </c>
      <c r="Q325">
        <v>1.5877434900001867E-2</v>
      </c>
      <c r="R325">
        <v>2.6375111346337788E-2</v>
      </c>
      <c r="S325">
        <v>14.44000244140625</v>
      </c>
      <c r="T325" t="s">
        <v>24</v>
      </c>
      <c r="U325" t="s">
        <v>24</v>
      </c>
      <c r="V325">
        <v>0</v>
      </c>
      <c r="W325">
        <v>0</v>
      </c>
      <c r="X325">
        <v>2011</v>
      </c>
      <c r="Y325">
        <v>5</v>
      </c>
    </row>
    <row r="326" spans="1:25" x14ac:dyDescent="0.3">
      <c r="A326" s="1">
        <v>40694</v>
      </c>
      <c r="B326">
        <v>116.73000335693359</v>
      </c>
      <c r="C326">
        <v>102.6999969482422</v>
      </c>
      <c r="D326">
        <v>74.639999389648438</v>
      </c>
      <c r="E326">
        <v>15.449999809265137</v>
      </c>
      <c r="F326">
        <v>91.017768859863281</v>
      </c>
      <c r="G326">
        <v>1.4778793320674888E-2</v>
      </c>
      <c r="H326">
        <v>2.097624701430445E-2</v>
      </c>
      <c r="I326">
        <v>115.02999877929688</v>
      </c>
      <c r="J326">
        <v>114.93000030517578</v>
      </c>
      <c r="K326">
        <v>111.41999816894533</v>
      </c>
      <c r="L326">
        <v>100.58999633789063</v>
      </c>
      <c r="M326">
        <v>101.31999969482422</v>
      </c>
      <c r="N326">
        <v>98.440002441406236</v>
      </c>
      <c r="O326">
        <v>1.4898600809601861E-2</v>
      </c>
      <c r="P326">
        <v>2.4758487338450947E-2</v>
      </c>
      <c r="Q326">
        <v>1.5359489645222532E-2</v>
      </c>
      <c r="R326">
        <v>2.654471895611742E-2</v>
      </c>
      <c r="S326">
        <v>14.030006408691392</v>
      </c>
      <c r="T326" t="s">
        <v>24</v>
      </c>
      <c r="U326" t="s">
        <v>24</v>
      </c>
      <c r="V326">
        <v>0</v>
      </c>
      <c r="W326">
        <v>0</v>
      </c>
      <c r="X326">
        <v>2011</v>
      </c>
      <c r="Y326">
        <v>5</v>
      </c>
    </row>
    <row r="327" spans="1:25" x14ac:dyDescent="0.3">
      <c r="A327" s="1">
        <v>40695</v>
      </c>
      <c r="B327">
        <v>114.52999877929688</v>
      </c>
      <c r="C327">
        <v>100.29000091552734</v>
      </c>
      <c r="D327">
        <v>74.680000305175781</v>
      </c>
      <c r="E327">
        <v>18.299999237060547</v>
      </c>
      <c r="F327">
        <v>84.391845703125</v>
      </c>
      <c r="G327">
        <v>-1.8846950350113523E-2</v>
      </c>
      <c r="H327">
        <v>-2.3466369078174565E-2</v>
      </c>
      <c r="I327">
        <v>116.73000335693359</v>
      </c>
      <c r="J327">
        <v>115.0500030517578</v>
      </c>
      <c r="K327">
        <v>112.38999938964844</v>
      </c>
      <c r="L327">
        <v>102.6999969482422</v>
      </c>
      <c r="M327">
        <v>100.23000335693359</v>
      </c>
      <c r="N327">
        <v>99.489997863769517</v>
      </c>
      <c r="O327">
        <v>1.7681179330569279E-2</v>
      </c>
      <c r="P327">
        <v>2.4842063892244522E-2</v>
      </c>
      <c r="Q327">
        <v>1.8740556244537791E-2</v>
      </c>
      <c r="R327">
        <v>2.655319372386113E-2</v>
      </c>
      <c r="S327">
        <v>14.239997863769531</v>
      </c>
      <c r="T327" t="s">
        <v>24</v>
      </c>
      <c r="U327" t="s">
        <v>24</v>
      </c>
      <c r="V327">
        <v>0</v>
      </c>
      <c r="W327">
        <v>0</v>
      </c>
      <c r="X327">
        <v>2011</v>
      </c>
      <c r="Y327">
        <v>6</v>
      </c>
    </row>
    <row r="328" spans="1:25" x14ac:dyDescent="0.3">
      <c r="A328" s="1">
        <v>40696</v>
      </c>
      <c r="B328">
        <v>115.54000091552734</v>
      </c>
      <c r="C328">
        <v>100.40000152587891</v>
      </c>
      <c r="D328">
        <v>74.330001831054688</v>
      </c>
      <c r="E328">
        <v>18.090000152587891</v>
      </c>
      <c r="F328">
        <v>84.391845703125</v>
      </c>
      <c r="G328">
        <v>8.8186688814759773E-3</v>
      </c>
      <c r="H328">
        <v>1.0968253001035766E-3</v>
      </c>
      <c r="I328">
        <v>114.52999877929688</v>
      </c>
      <c r="J328">
        <v>115.02999877929688</v>
      </c>
      <c r="K328">
        <v>110.09999847412109</v>
      </c>
      <c r="L328">
        <v>100.29000091552734</v>
      </c>
      <c r="M328">
        <v>100.58999633789063</v>
      </c>
      <c r="N328">
        <v>97.699996948242202</v>
      </c>
      <c r="O328">
        <v>1.4440862335706831E-2</v>
      </c>
      <c r="P328">
        <v>2.4915537509791478E-2</v>
      </c>
      <c r="Q328">
        <v>1.6749331772654794E-2</v>
      </c>
      <c r="R328">
        <v>2.6471824549245987E-2</v>
      </c>
      <c r="S328">
        <v>15.139999389648438</v>
      </c>
      <c r="T328" t="s">
        <v>24</v>
      </c>
      <c r="U328" t="s">
        <v>24</v>
      </c>
      <c r="V328">
        <v>0</v>
      </c>
      <c r="W328">
        <v>0</v>
      </c>
      <c r="X328">
        <v>2011</v>
      </c>
      <c r="Y328">
        <v>6</v>
      </c>
    </row>
    <row r="329" spans="1:25" x14ac:dyDescent="0.3">
      <c r="A329" s="1">
        <v>40697</v>
      </c>
      <c r="B329">
        <v>115.83999633789063</v>
      </c>
      <c r="C329">
        <v>100.22000122070313</v>
      </c>
      <c r="D329">
        <v>73.779998779296875</v>
      </c>
      <c r="E329">
        <v>17.950000762939453</v>
      </c>
      <c r="F329">
        <v>84.391845703125</v>
      </c>
      <c r="G329">
        <v>2.5964637353830256E-3</v>
      </c>
      <c r="H329">
        <v>-1.7928316976109082E-3</v>
      </c>
      <c r="I329">
        <v>115.54000091552734</v>
      </c>
      <c r="J329">
        <v>116.73000335693359</v>
      </c>
      <c r="K329">
        <v>112.52999877929688</v>
      </c>
      <c r="L329">
        <v>100.40000152587891</v>
      </c>
      <c r="M329">
        <v>102.6999969482422</v>
      </c>
      <c r="N329">
        <v>99.589996337890625</v>
      </c>
      <c r="O329">
        <v>1.2841470543788031E-2</v>
      </c>
      <c r="P329">
        <v>2.4924800160781961E-2</v>
      </c>
      <c r="Q329">
        <v>1.5375561024610096E-2</v>
      </c>
      <c r="R329">
        <v>2.5745246753923933E-2</v>
      </c>
      <c r="S329">
        <v>15.6199951171875</v>
      </c>
      <c r="T329" t="s">
        <v>24</v>
      </c>
      <c r="U329" t="s">
        <v>24</v>
      </c>
      <c r="V329">
        <v>0</v>
      </c>
      <c r="W329">
        <v>0</v>
      </c>
      <c r="X329">
        <v>2011</v>
      </c>
      <c r="Y329">
        <v>6</v>
      </c>
    </row>
    <row r="330" spans="1:25" x14ac:dyDescent="0.3">
      <c r="A330" s="1">
        <v>40700</v>
      </c>
      <c r="B330">
        <v>114.48000335693359</v>
      </c>
      <c r="C330">
        <v>99.010002136230483</v>
      </c>
      <c r="D330">
        <v>73.949996948242188</v>
      </c>
      <c r="E330">
        <v>18.489999771118164</v>
      </c>
      <c r="F330">
        <v>84.391845703125</v>
      </c>
      <c r="G330">
        <v>-1.1740271270296865E-2</v>
      </c>
      <c r="H330">
        <v>-1.2073429153208637E-2</v>
      </c>
      <c r="I330">
        <v>115.83999633789063</v>
      </c>
      <c r="J330">
        <v>114.52999877929688</v>
      </c>
      <c r="K330">
        <v>114.93000030517578</v>
      </c>
      <c r="L330">
        <v>100.22000122070313</v>
      </c>
      <c r="M330">
        <v>100.29000091552734</v>
      </c>
      <c r="N330">
        <v>101.31999969482422</v>
      </c>
      <c r="O330">
        <v>1.1513123898007443E-2</v>
      </c>
      <c r="P330">
        <v>2.4601849203480526E-2</v>
      </c>
      <c r="Q330">
        <v>1.4128261366655395E-2</v>
      </c>
      <c r="R330">
        <v>2.5711983852485708E-2</v>
      </c>
      <c r="S330">
        <v>15.470001220703111</v>
      </c>
      <c r="T330" t="s">
        <v>24</v>
      </c>
      <c r="U330" t="s">
        <v>24</v>
      </c>
      <c r="V330">
        <v>0</v>
      </c>
      <c r="W330">
        <v>0</v>
      </c>
      <c r="X330">
        <v>2011</v>
      </c>
      <c r="Y330">
        <v>6</v>
      </c>
    </row>
    <row r="331" spans="1:25" x14ac:dyDescent="0.3">
      <c r="A331" s="1">
        <v>40701</v>
      </c>
      <c r="B331">
        <v>116.77999877929688</v>
      </c>
      <c r="C331">
        <v>99.089996337890625</v>
      </c>
      <c r="D331">
        <v>73.519996643066406</v>
      </c>
      <c r="E331">
        <v>18.069999694824219</v>
      </c>
      <c r="F331">
        <v>84.391845703125</v>
      </c>
      <c r="G331">
        <v>2.0090804987070054E-2</v>
      </c>
      <c r="H331">
        <v>8.0794061139477513E-4</v>
      </c>
      <c r="I331">
        <v>114.48000335693359</v>
      </c>
      <c r="J331">
        <v>115.54000091552734</v>
      </c>
      <c r="K331">
        <v>115.0500030517578</v>
      </c>
      <c r="L331">
        <v>99.010002136230483</v>
      </c>
      <c r="M331">
        <v>100.40000152587891</v>
      </c>
      <c r="N331">
        <v>100.23000335693359</v>
      </c>
      <c r="O331">
        <v>1.393562153146876E-2</v>
      </c>
      <c r="P331">
        <v>2.4940559235899478E-2</v>
      </c>
      <c r="Q331">
        <v>1.3769306924122017E-2</v>
      </c>
      <c r="R331">
        <v>2.5717042077193913E-2</v>
      </c>
      <c r="S331">
        <v>17.69000244140625</v>
      </c>
      <c r="T331" t="s">
        <v>24</v>
      </c>
      <c r="U331" t="s">
        <v>24</v>
      </c>
      <c r="V331">
        <v>0</v>
      </c>
      <c r="W331">
        <v>0</v>
      </c>
      <c r="X331">
        <v>2011</v>
      </c>
      <c r="Y331">
        <v>6</v>
      </c>
    </row>
    <row r="332" spans="1:25" x14ac:dyDescent="0.3">
      <c r="A332" s="1">
        <v>40702</v>
      </c>
      <c r="B332">
        <v>117.84999847412109</v>
      </c>
      <c r="C332">
        <v>100.73999786376952</v>
      </c>
      <c r="D332">
        <v>73.930000305175781</v>
      </c>
      <c r="E332">
        <v>18.790000915527344</v>
      </c>
      <c r="F332">
        <v>84.391845703125</v>
      </c>
      <c r="G332">
        <v>9.1625253126301764E-3</v>
      </c>
      <c r="H332">
        <v>1.6651544927426265E-2</v>
      </c>
      <c r="I332">
        <v>116.77999877929688</v>
      </c>
      <c r="J332">
        <v>115.83999633789063</v>
      </c>
      <c r="K332">
        <v>115.02999877929688</v>
      </c>
      <c r="L332">
        <v>99.089996337890625</v>
      </c>
      <c r="M332">
        <v>100.22000122070313</v>
      </c>
      <c r="N332">
        <v>100.58999633789063</v>
      </c>
      <c r="O332">
        <v>1.4114226503508907E-2</v>
      </c>
      <c r="P332">
        <v>2.4999152736443545E-2</v>
      </c>
      <c r="Q332">
        <v>1.5373644723491958E-2</v>
      </c>
      <c r="R332">
        <v>2.5983356571439794E-2</v>
      </c>
      <c r="S332">
        <v>17.110000610351577</v>
      </c>
      <c r="T332" t="s">
        <v>24</v>
      </c>
      <c r="U332" t="s">
        <v>24</v>
      </c>
      <c r="V332">
        <v>0</v>
      </c>
      <c r="W332">
        <v>0</v>
      </c>
      <c r="X332">
        <v>2011</v>
      </c>
      <c r="Y332">
        <v>6</v>
      </c>
    </row>
    <row r="333" spans="1:25" x14ac:dyDescent="0.3">
      <c r="A333" s="1">
        <v>40703</v>
      </c>
      <c r="B333">
        <v>119.56999969482422</v>
      </c>
      <c r="C333">
        <v>101.93000030517578</v>
      </c>
      <c r="D333">
        <v>74.19000244140625</v>
      </c>
      <c r="E333">
        <v>17.770000457763672</v>
      </c>
      <c r="F333">
        <v>84.391845703125</v>
      </c>
      <c r="G333">
        <v>1.4594834475800456E-2</v>
      </c>
      <c r="H333">
        <v>1.1812611342473023E-2</v>
      </c>
      <c r="I333">
        <v>117.84999847412109</v>
      </c>
      <c r="J333">
        <v>114.48000335693359</v>
      </c>
      <c r="K333">
        <v>116.73000335693359</v>
      </c>
      <c r="L333">
        <v>100.73999786376952</v>
      </c>
      <c r="M333">
        <v>99.010002136230483</v>
      </c>
      <c r="N333">
        <v>102.6999969482422</v>
      </c>
      <c r="O333">
        <v>1.4089988176725455E-2</v>
      </c>
      <c r="P333">
        <v>2.5113933003896645E-2</v>
      </c>
      <c r="Q333">
        <v>1.3609998408273519E-2</v>
      </c>
      <c r="R333">
        <v>2.6088588751492107E-2</v>
      </c>
      <c r="S333">
        <v>17.639999389648438</v>
      </c>
      <c r="T333" t="s">
        <v>24</v>
      </c>
      <c r="U333" t="s">
        <v>24</v>
      </c>
      <c r="V333">
        <v>0</v>
      </c>
      <c r="W333">
        <v>0</v>
      </c>
      <c r="X333">
        <v>2011</v>
      </c>
      <c r="Y333">
        <v>6</v>
      </c>
    </row>
    <row r="334" spans="1:25" x14ac:dyDescent="0.3">
      <c r="A334" s="1">
        <v>40704</v>
      </c>
      <c r="B334">
        <v>118.77999877929688</v>
      </c>
      <c r="C334">
        <v>99.290000915527344</v>
      </c>
      <c r="D334">
        <v>74.790000915527344</v>
      </c>
      <c r="E334">
        <v>18.860000610351559</v>
      </c>
      <c r="F334">
        <v>84.391845703125</v>
      </c>
      <c r="G334">
        <v>-6.6070161206293054E-3</v>
      </c>
      <c r="H334">
        <v>-2.5900121473014348E-2</v>
      </c>
      <c r="I334">
        <v>119.56999969482422</v>
      </c>
      <c r="J334">
        <v>116.77999877929688</v>
      </c>
      <c r="K334">
        <v>114.52999877929688</v>
      </c>
      <c r="L334">
        <v>101.93000030517578</v>
      </c>
      <c r="M334">
        <v>99.089996337890625</v>
      </c>
      <c r="N334">
        <v>100.29000091552734</v>
      </c>
      <c r="O334">
        <v>1.1342502242574978E-2</v>
      </c>
      <c r="P334">
        <v>2.5133146750288469E-2</v>
      </c>
      <c r="Q334">
        <v>1.4293644983970125E-2</v>
      </c>
      <c r="R334">
        <v>2.6406567213934667E-2</v>
      </c>
      <c r="S334">
        <v>19.489997863769531</v>
      </c>
      <c r="T334" t="s">
        <v>24</v>
      </c>
      <c r="U334" t="s">
        <v>24</v>
      </c>
      <c r="V334">
        <v>0</v>
      </c>
      <c r="W334">
        <v>0</v>
      </c>
      <c r="X334">
        <v>2011</v>
      </c>
      <c r="Y334">
        <v>6</v>
      </c>
    </row>
    <row r="335" spans="1:25" x14ac:dyDescent="0.3">
      <c r="A335" s="1">
        <v>40707</v>
      </c>
      <c r="B335">
        <v>119.09999847412109</v>
      </c>
      <c r="C335">
        <v>97.300003051757798</v>
      </c>
      <c r="D335">
        <v>74.510002136230469</v>
      </c>
      <c r="E335">
        <v>19.610000610351559</v>
      </c>
      <c r="F335">
        <v>84.391845703125</v>
      </c>
      <c r="G335">
        <v>2.6940536968584894E-3</v>
      </c>
      <c r="H335">
        <v>-2.0042278632493638E-2</v>
      </c>
      <c r="I335">
        <v>118.77999877929688</v>
      </c>
      <c r="J335">
        <v>117.84999847412109</v>
      </c>
      <c r="K335">
        <v>115.54000091552734</v>
      </c>
      <c r="L335">
        <v>99.290000915527344</v>
      </c>
      <c r="M335">
        <v>100.73999786376952</v>
      </c>
      <c r="N335">
        <v>100.40000152587891</v>
      </c>
      <c r="O335">
        <v>1.1259391667342781E-2</v>
      </c>
      <c r="P335">
        <v>2.5096302040312813E-2</v>
      </c>
      <c r="Q335">
        <v>1.5841632846253961E-2</v>
      </c>
      <c r="R335">
        <v>2.6440136753156897E-2</v>
      </c>
      <c r="S335">
        <v>21.799995422363295</v>
      </c>
      <c r="T335" t="s">
        <v>24</v>
      </c>
      <c r="U335" t="s">
        <v>24</v>
      </c>
      <c r="V335">
        <v>0</v>
      </c>
      <c r="W335">
        <v>0</v>
      </c>
      <c r="X335">
        <v>2011</v>
      </c>
      <c r="Y335">
        <v>6</v>
      </c>
    </row>
    <row r="336" spans="1:25" x14ac:dyDescent="0.3">
      <c r="A336" s="1">
        <v>40708</v>
      </c>
      <c r="B336">
        <v>120.16000366210938</v>
      </c>
      <c r="C336">
        <v>99.370002746582045</v>
      </c>
      <c r="D336">
        <v>74.330001831054688</v>
      </c>
      <c r="E336">
        <v>18.260000228881839</v>
      </c>
      <c r="F336">
        <v>84.391845703125</v>
      </c>
      <c r="G336">
        <v>8.9001276370175297E-3</v>
      </c>
      <c r="H336">
        <v>2.1274405240492511E-2</v>
      </c>
      <c r="I336">
        <v>119.09999847412109</v>
      </c>
      <c r="J336">
        <v>119.56999969482422</v>
      </c>
      <c r="K336">
        <v>115.83999633789063</v>
      </c>
      <c r="L336">
        <v>97.300003051757798</v>
      </c>
      <c r="M336">
        <v>101.93000030517578</v>
      </c>
      <c r="N336">
        <v>100.22000122070313</v>
      </c>
      <c r="O336">
        <v>1.13429913118236E-2</v>
      </c>
      <c r="P336">
        <v>2.5151502703535975E-2</v>
      </c>
      <c r="Q336">
        <v>1.8620649903884116E-2</v>
      </c>
      <c r="R336">
        <v>2.6868904290270241E-2</v>
      </c>
      <c r="S336">
        <v>20.79000091552733</v>
      </c>
      <c r="T336" t="s">
        <v>24</v>
      </c>
      <c r="U336" t="s">
        <v>24</v>
      </c>
      <c r="V336">
        <v>0</v>
      </c>
      <c r="W336">
        <v>0</v>
      </c>
      <c r="X336">
        <v>2011</v>
      </c>
      <c r="Y336">
        <v>6</v>
      </c>
    </row>
    <row r="337" spans="1:25" x14ac:dyDescent="0.3">
      <c r="A337" s="1">
        <v>40709</v>
      </c>
      <c r="B337">
        <v>117.09999847412109</v>
      </c>
      <c r="C337">
        <v>94.809997558593764</v>
      </c>
      <c r="D337">
        <v>75.599998474121094</v>
      </c>
      <c r="E337">
        <v>21.319999694824219</v>
      </c>
      <c r="F337">
        <v>84.391845703125</v>
      </c>
      <c r="G337">
        <v>-2.5466087672509019E-2</v>
      </c>
      <c r="H337">
        <v>-4.5889152278856371E-2</v>
      </c>
      <c r="I337">
        <v>120.16000366210938</v>
      </c>
      <c r="J337">
        <v>118.77999877929688</v>
      </c>
      <c r="K337">
        <v>114.48000335693359</v>
      </c>
      <c r="L337">
        <v>99.370002746582045</v>
      </c>
      <c r="M337">
        <v>99.290000915527344</v>
      </c>
      <c r="N337">
        <v>99.010002136230483</v>
      </c>
      <c r="O337">
        <v>1.528195359426163E-2</v>
      </c>
      <c r="P337">
        <v>2.5277337654688373E-2</v>
      </c>
      <c r="Q337">
        <v>2.5182317600887832E-2</v>
      </c>
      <c r="R337">
        <v>2.776294046748784E-2</v>
      </c>
      <c r="S337">
        <v>22.29000091552733</v>
      </c>
      <c r="T337" t="s">
        <v>24</v>
      </c>
      <c r="U337" t="s">
        <v>24</v>
      </c>
      <c r="V337">
        <v>0</v>
      </c>
      <c r="W337">
        <v>0</v>
      </c>
      <c r="X337">
        <v>2011</v>
      </c>
      <c r="Y337">
        <v>6</v>
      </c>
    </row>
    <row r="338" spans="1:25" x14ac:dyDescent="0.3">
      <c r="A338" s="1">
        <v>40710</v>
      </c>
      <c r="B338">
        <v>114.01999664306641</v>
      </c>
      <c r="C338">
        <v>94.949996948242202</v>
      </c>
      <c r="D338">
        <v>75.75</v>
      </c>
      <c r="E338">
        <v>22.729999542236328</v>
      </c>
      <c r="F338">
        <v>84.391845703125</v>
      </c>
      <c r="G338">
        <v>-2.6302321701014875E-2</v>
      </c>
      <c r="H338">
        <v>1.4766310858926879E-3</v>
      </c>
      <c r="I338">
        <v>117.09999847412109</v>
      </c>
      <c r="J338">
        <v>119.09999847412109</v>
      </c>
      <c r="K338">
        <v>116.77999877929688</v>
      </c>
      <c r="L338">
        <v>94.809997558593764</v>
      </c>
      <c r="M338">
        <v>97.300003051757798</v>
      </c>
      <c r="N338">
        <v>99.089996337890625</v>
      </c>
      <c r="O338">
        <v>1.6791313262485199E-2</v>
      </c>
      <c r="P338">
        <v>2.5642882920188063E-2</v>
      </c>
      <c r="Q338">
        <v>2.5213244545588948E-2</v>
      </c>
      <c r="R338">
        <v>2.7700373681093477E-2</v>
      </c>
      <c r="S338">
        <v>19.069999694824205</v>
      </c>
      <c r="T338" t="s">
        <v>24</v>
      </c>
      <c r="U338" t="s">
        <v>24</v>
      </c>
      <c r="V338">
        <v>0</v>
      </c>
      <c r="W338">
        <v>0</v>
      </c>
      <c r="X338">
        <v>2011</v>
      </c>
      <c r="Y338">
        <v>6</v>
      </c>
    </row>
    <row r="339" spans="1:25" x14ac:dyDescent="0.3">
      <c r="A339" s="1">
        <v>40711</v>
      </c>
      <c r="B339">
        <v>113.20999908447266</v>
      </c>
      <c r="C339">
        <v>93.010002136230483</v>
      </c>
      <c r="D339">
        <v>74.989997863769531</v>
      </c>
      <c r="E339">
        <v>21.850000381469727</v>
      </c>
      <c r="F339">
        <v>84.391845703125</v>
      </c>
      <c r="G339">
        <v>-7.1039956362163315E-3</v>
      </c>
      <c r="H339">
        <v>-2.0431752231326761E-2</v>
      </c>
      <c r="I339">
        <v>114.01999664306641</v>
      </c>
      <c r="J339">
        <v>120.16000366210938</v>
      </c>
      <c r="K339">
        <v>117.84999847412109</v>
      </c>
      <c r="L339">
        <v>94.949996948242202</v>
      </c>
      <c r="M339">
        <v>99.370002746582045</v>
      </c>
      <c r="N339">
        <v>100.73999786376952</v>
      </c>
      <c r="O339">
        <v>1.5881849428920299E-2</v>
      </c>
      <c r="P339">
        <v>2.0198916599595669E-2</v>
      </c>
      <c r="Q339">
        <v>2.3550074951777921E-2</v>
      </c>
      <c r="R339">
        <v>2.3209787476878421E-2</v>
      </c>
      <c r="S339">
        <v>20.199996948242173</v>
      </c>
      <c r="T339" t="s">
        <v>24</v>
      </c>
      <c r="U339" t="s">
        <v>24</v>
      </c>
      <c r="V339">
        <v>0</v>
      </c>
      <c r="W339">
        <v>0</v>
      </c>
      <c r="X339">
        <v>2011</v>
      </c>
      <c r="Y339">
        <v>6</v>
      </c>
    </row>
    <row r="340" spans="1:25" x14ac:dyDescent="0.3">
      <c r="A340" s="1">
        <v>40714</v>
      </c>
      <c r="B340">
        <v>111.69000244140624</v>
      </c>
      <c r="C340">
        <v>93.260002136230483</v>
      </c>
      <c r="D340">
        <v>75.029998779296875</v>
      </c>
      <c r="E340">
        <v>19.989999771118164</v>
      </c>
      <c r="F340">
        <v>84.391845703125</v>
      </c>
      <c r="G340">
        <v>-1.3426346218166296E-2</v>
      </c>
      <c r="H340">
        <v>2.6878829615961664E-3</v>
      </c>
      <c r="I340">
        <v>113.20999908447266</v>
      </c>
      <c r="J340">
        <v>117.09999847412109</v>
      </c>
      <c r="K340">
        <v>119.56999969482422</v>
      </c>
      <c r="L340">
        <v>93.010002136230483</v>
      </c>
      <c r="M340">
        <v>94.809997558593764</v>
      </c>
      <c r="N340">
        <v>101.93000030517578</v>
      </c>
      <c r="O340">
        <v>1.325346435222147E-2</v>
      </c>
      <c r="P340">
        <v>2.0156189498269271E-2</v>
      </c>
      <c r="Q340">
        <v>2.2289237509962784E-2</v>
      </c>
      <c r="R340">
        <v>2.2767879120660563E-2</v>
      </c>
      <c r="S340">
        <v>18.430000305175753</v>
      </c>
      <c r="T340" t="s">
        <v>24</v>
      </c>
      <c r="U340" t="s">
        <v>24</v>
      </c>
      <c r="V340">
        <v>0</v>
      </c>
      <c r="W340">
        <v>0</v>
      </c>
      <c r="X340">
        <v>2011</v>
      </c>
      <c r="Y340">
        <v>6</v>
      </c>
    </row>
    <row r="341" spans="1:25" x14ac:dyDescent="0.3">
      <c r="A341" s="1">
        <v>40715</v>
      </c>
      <c r="B341">
        <v>110.9499969482422</v>
      </c>
      <c r="C341">
        <v>93.400001525878906</v>
      </c>
      <c r="D341">
        <v>74.540000915527344</v>
      </c>
      <c r="E341">
        <v>18.860000610351559</v>
      </c>
      <c r="F341">
        <v>84.391845703125</v>
      </c>
      <c r="G341">
        <v>-6.6255302801363491E-3</v>
      </c>
      <c r="H341">
        <v>1.501172919167626E-3</v>
      </c>
      <c r="I341">
        <v>111.69000244140624</v>
      </c>
      <c r="J341">
        <v>114.01999664306641</v>
      </c>
      <c r="K341">
        <v>118.77999877929688</v>
      </c>
      <c r="L341">
        <v>93.260002136230483</v>
      </c>
      <c r="M341">
        <v>94.949996948242202</v>
      </c>
      <c r="N341">
        <v>99.290000915527344</v>
      </c>
      <c r="O341">
        <v>1.3252765638379625E-2</v>
      </c>
      <c r="P341">
        <v>1.6560373483840117E-2</v>
      </c>
      <c r="Q341">
        <v>2.1927073564588815E-2</v>
      </c>
      <c r="R341">
        <v>2.0141679429820175E-2</v>
      </c>
      <c r="S341">
        <v>17.549995422363295</v>
      </c>
      <c r="T341" t="s">
        <v>24</v>
      </c>
      <c r="U341" t="s">
        <v>24</v>
      </c>
      <c r="V341">
        <v>0</v>
      </c>
      <c r="W341">
        <v>0</v>
      </c>
      <c r="X341">
        <v>2011</v>
      </c>
      <c r="Y341">
        <v>6</v>
      </c>
    </row>
    <row r="342" spans="1:25" x14ac:dyDescent="0.3">
      <c r="A342" s="1">
        <v>40716</v>
      </c>
      <c r="B342">
        <v>114.20999908447266</v>
      </c>
      <c r="C342">
        <v>95.410003662109375</v>
      </c>
      <c r="D342">
        <v>74.779998779296875</v>
      </c>
      <c r="E342">
        <v>18.520000457763672</v>
      </c>
      <c r="F342">
        <v>84.391845703125</v>
      </c>
      <c r="G342">
        <v>2.9382624839108695E-2</v>
      </c>
      <c r="H342">
        <v>2.1520365132687402E-2</v>
      </c>
      <c r="I342">
        <v>110.9499969482422</v>
      </c>
      <c r="J342">
        <v>113.20999908447266</v>
      </c>
      <c r="K342">
        <v>119.09999847412109</v>
      </c>
      <c r="L342">
        <v>93.400001525878906</v>
      </c>
      <c r="M342">
        <v>93.010002136230483</v>
      </c>
      <c r="N342">
        <v>97.300003051757798</v>
      </c>
      <c r="O342">
        <v>1.9670425591526767E-2</v>
      </c>
      <c r="P342">
        <v>1.7245565170543736E-2</v>
      </c>
      <c r="Q342">
        <v>2.3822556216209979E-2</v>
      </c>
      <c r="R342">
        <v>2.0432580668279302E-2</v>
      </c>
      <c r="S342">
        <v>18.799995422363281</v>
      </c>
      <c r="T342" t="s">
        <v>24</v>
      </c>
      <c r="U342" t="s">
        <v>24</v>
      </c>
      <c r="V342">
        <v>0</v>
      </c>
      <c r="W342">
        <v>0</v>
      </c>
      <c r="X342">
        <v>2011</v>
      </c>
      <c r="Y342">
        <v>6</v>
      </c>
    </row>
    <row r="343" spans="1:25" x14ac:dyDescent="0.3">
      <c r="A343" s="1">
        <v>40717</v>
      </c>
      <c r="B343">
        <v>107.26000213623048</v>
      </c>
      <c r="C343">
        <v>91.019996643066406</v>
      </c>
      <c r="D343">
        <v>75.449996948242188</v>
      </c>
      <c r="E343">
        <v>19.290000915527344</v>
      </c>
      <c r="F343">
        <v>84.391845703125</v>
      </c>
      <c r="G343">
        <v>-6.0852788757154053E-2</v>
      </c>
      <c r="H343">
        <v>-4.6012020234167506E-2</v>
      </c>
      <c r="I343">
        <v>114.20999908447266</v>
      </c>
      <c r="J343">
        <v>111.69000244140624</v>
      </c>
      <c r="K343">
        <v>120.16000366210938</v>
      </c>
      <c r="L343">
        <v>95.410003662109375</v>
      </c>
      <c r="M343">
        <v>93.260002136230483</v>
      </c>
      <c r="N343">
        <v>99.370002746582045</v>
      </c>
      <c r="O343">
        <v>2.7204089633934097E-2</v>
      </c>
      <c r="P343">
        <v>1.8970963765565691E-2</v>
      </c>
      <c r="Q343">
        <v>2.6075047925846164E-2</v>
      </c>
      <c r="R343">
        <v>1.9728929716379861E-2</v>
      </c>
      <c r="S343">
        <v>16.240005493164077</v>
      </c>
      <c r="T343" t="s">
        <v>24</v>
      </c>
      <c r="U343" t="s">
        <v>24</v>
      </c>
      <c r="V343">
        <v>0</v>
      </c>
      <c r="W343">
        <v>0</v>
      </c>
      <c r="X343">
        <v>2011</v>
      </c>
      <c r="Y343">
        <v>6</v>
      </c>
    </row>
    <row r="344" spans="1:25" x14ac:dyDescent="0.3">
      <c r="A344" s="1">
        <v>40718</v>
      </c>
      <c r="B344">
        <v>105.12000274658205</v>
      </c>
      <c r="C344">
        <v>91.160003662109375</v>
      </c>
      <c r="D344">
        <v>75.669998168945313</v>
      </c>
      <c r="E344">
        <v>21.100000381469727</v>
      </c>
      <c r="F344">
        <v>84.391845703125</v>
      </c>
      <c r="G344">
        <v>-1.9951513584070546E-2</v>
      </c>
      <c r="H344">
        <v>1.5382006614657051E-3</v>
      </c>
      <c r="I344">
        <v>107.26000213623048</v>
      </c>
      <c r="J344">
        <v>110.9499969482422</v>
      </c>
      <c r="K344">
        <v>117.09999847412109</v>
      </c>
      <c r="L344">
        <v>91.019996643066406</v>
      </c>
      <c r="M344">
        <v>93.400001525878906</v>
      </c>
      <c r="N344">
        <v>94.809997558593764</v>
      </c>
      <c r="O344">
        <v>2.6955236163233365E-2</v>
      </c>
      <c r="P344">
        <v>1.9240444594713739E-2</v>
      </c>
      <c r="Q344">
        <v>2.1635085772096191E-2</v>
      </c>
      <c r="R344">
        <v>1.9652020303560207E-2</v>
      </c>
      <c r="S344">
        <v>13.95999908447267</v>
      </c>
      <c r="T344" t="s">
        <v>24</v>
      </c>
      <c r="U344" t="s">
        <v>24</v>
      </c>
      <c r="V344">
        <v>0</v>
      </c>
      <c r="W344">
        <v>0</v>
      </c>
      <c r="X344">
        <v>2011</v>
      </c>
      <c r="Y344">
        <v>6</v>
      </c>
    </row>
    <row r="345" spans="1:25" x14ac:dyDescent="0.3">
      <c r="A345" s="1">
        <v>40721</v>
      </c>
      <c r="B345">
        <v>105.98999786376952</v>
      </c>
      <c r="C345">
        <v>90.610000610351563</v>
      </c>
      <c r="D345">
        <v>75.389999389648438</v>
      </c>
      <c r="E345">
        <v>20.559999465942383</v>
      </c>
      <c r="F345">
        <v>84.391845703125</v>
      </c>
      <c r="G345">
        <v>8.2762090416304002E-3</v>
      </c>
      <c r="H345">
        <v>-6.0333811941960525E-3</v>
      </c>
      <c r="I345">
        <v>105.12000274658205</v>
      </c>
      <c r="J345">
        <v>114.20999908447266</v>
      </c>
      <c r="K345">
        <v>114.01999664306641</v>
      </c>
      <c r="L345">
        <v>91.160003662109375</v>
      </c>
      <c r="M345">
        <v>95.410003662109375</v>
      </c>
      <c r="N345">
        <v>94.949996948242202</v>
      </c>
      <c r="O345">
        <v>2.7693412172119417E-2</v>
      </c>
      <c r="P345">
        <v>1.9254074935153982E-2</v>
      </c>
      <c r="Q345">
        <v>2.1423080386002533E-2</v>
      </c>
      <c r="R345">
        <v>1.9579845067334584E-2</v>
      </c>
      <c r="S345">
        <v>15.379997253417955</v>
      </c>
      <c r="T345" t="s">
        <v>24</v>
      </c>
      <c r="U345" t="s">
        <v>24</v>
      </c>
      <c r="V345">
        <v>0</v>
      </c>
      <c r="W345">
        <v>0</v>
      </c>
      <c r="X345">
        <v>2011</v>
      </c>
      <c r="Y345">
        <v>6</v>
      </c>
    </row>
    <row r="346" spans="1:25" x14ac:dyDescent="0.3">
      <c r="A346" s="1">
        <v>40722</v>
      </c>
      <c r="B346">
        <v>108.77999877929688</v>
      </c>
      <c r="C346">
        <v>92.889999389648438</v>
      </c>
      <c r="D346">
        <v>75.05999755859375</v>
      </c>
      <c r="E346">
        <v>19.170000076293945</v>
      </c>
      <c r="F346">
        <v>84.391845703125</v>
      </c>
      <c r="G346">
        <v>2.6323247209735667E-2</v>
      </c>
      <c r="H346">
        <v>2.5162771922952576E-2</v>
      </c>
      <c r="I346">
        <v>105.98999786376952</v>
      </c>
      <c r="J346">
        <v>107.26000213623048</v>
      </c>
      <c r="K346">
        <v>113.20999908447266</v>
      </c>
      <c r="L346">
        <v>90.610000610351563</v>
      </c>
      <c r="M346">
        <v>91.019996643066406</v>
      </c>
      <c r="N346">
        <v>93.010002136230483</v>
      </c>
      <c r="O346">
        <v>3.0972552671361848E-2</v>
      </c>
      <c r="P346">
        <v>1.9883421925258795E-2</v>
      </c>
      <c r="Q346">
        <v>2.3315317446733728E-2</v>
      </c>
      <c r="R346">
        <v>1.9858659954689332E-2</v>
      </c>
      <c r="S346">
        <v>15.889999389648438</v>
      </c>
      <c r="T346" t="s">
        <v>24</v>
      </c>
      <c r="U346" t="s">
        <v>24</v>
      </c>
      <c r="V346">
        <v>0</v>
      </c>
      <c r="W346">
        <v>0</v>
      </c>
      <c r="X346">
        <v>2011</v>
      </c>
      <c r="Y346">
        <v>6</v>
      </c>
    </row>
    <row r="347" spans="1:25" x14ac:dyDescent="0.3">
      <c r="A347" s="1">
        <v>40723</v>
      </c>
      <c r="B347">
        <v>112.40000152587891</v>
      </c>
      <c r="C347">
        <v>94.769996643066406</v>
      </c>
      <c r="D347">
        <v>74.69000244140625</v>
      </c>
      <c r="E347">
        <v>17.270000457763672</v>
      </c>
      <c r="F347">
        <v>84.391845703125</v>
      </c>
      <c r="G347">
        <v>3.3278201757720449E-2</v>
      </c>
      <c r="H347">
        <v>2.0238962921421688E-2</v>
      </c>
      <c r="I347">
        <v>108.77999877929688</v>
      </c>
      <c r="J347">
        <v>105.12000274658205</v>
      </c>
      <c r="K347">
        <v>111.69000244140624</v>
      </c>
      <c r="L347">
        <v>92.889999389648438</v>
      </c>
      <c r="M347">
        <v>91.160003662109375</v>
      </c>
      <c r="N347">
        <v>93.260002136230483</v>
      </c>
      <c r="O347">
        <v>3.3821599081665571E-2</v>
      </c>
      <c r="P347">
        <v>2.0329924554694997E-2</v>
      </c>
      <c r="Q347">
        <v>2.4556665799029317E-2</v>
      </c>
      <c r="R347">
        <v>2.0233024692503418E-2</v>
      </c>
      <c r="S347">
        <v>17.6300048828125</v>
      </c>
      <c r="T347" t="s">
        <v>24</v>
      </c>
      <c r="U347" t="s">
        <v>24</v>
      </c>
      <c r="V347">
        <v>0</v>
      </c>
      <c r="W347">
        <v>0</v>
      </c>
      <c r="X347">
        <v>2011</v>
      </c>
      <c r="Y347">
        <v>6</v>
      </c>
    </row>
    <row r="348" spans="1:25" x14ac:dyDescent="0.3">
      <c r="A348" s="1">
        <v>40724</v>
      </c>
      <c r="B348">
        <v>112.48000335693359</v>
      </c>
      <c r="C348">
        <v>95.419998168945327</v>
      </c>
      <c r="D348">
        <v>74.300003051757813</v>
      </c>
      <c r="E348">
        <v>16.520000457763672</v>
      </c>
      <c r="F348">
        <v>84.391845703125</v>
      </c>
      <c r="G348">
        <v>7.1176005310169543E-4</v>
      </c>
      <c r="H348">
        <v>6.8587269062279077E-3</v>
      </c>
      <c r="I348">
        <v>112.40000152587891</v>
      </c>
      <c r="J348">
        <v>105.98999786376952</v>
      </c>
      <c r="K348">
        <v>110.9499969482422</v>
      </c>
      <c r="L348">
        <v>94.769996643066406</v>
      </c>
      <c r="M348">
        <v>90.610000610351563</v>
      </c>
      <c r="N348">
        <v>93.400001525878906</v>
      </c>
      <c r="O348">
        <v>3.3644497462227273E-2</v>
      </c>
      <c r="P348">
        <v>1.9973337319781414E-2</v>
      </c>
      <c r="Q348">
        <v>2.4601634356937935E-2</v>
      </c>
      <c r="R348">
        <v>1.9284060209360583E-2</v>
      </c>
      <c r="S348">
        <v>17.060005187988267</v>
      </c>
      <c r="T348" t="s">
        <v>24</v>
      </c>
      <c r="U348" t="s">
        <v>24</v>
      </c>
      <c r="V348">
        <v>0</v>
      </c>
      <c r="W348">
        <v>0</v>
      </c>
      <c r="X348">
        <v>2011</v>
      </c>
      <c r="Y348">
        <v>6</v>
      </c>
    </row>
    <row r="349" spans="1:25" x14ac:dyDescent="0.3">
      <c r="A349" s="1">
        <v>40725</v>
      </c>
      <c r="B349">
        <v>111.76999664306641</v>
      </c>
      <c r="C349">
        <v>94.940002441406236</v>
      </c>
      <c r="D349">
        <v>74.349998474121094</v>
      </c>
      <c r="E349">
        <v>15.869999885559082</v>
      </c>
      <c r="F349">
        <v>78.924758911132813</v>
      </c>
      <c r="G349">
        <v>-6.3122927869597723E-3</v>
      </c>
      <c r="H349">
        <v>-5.0303472725836684E-3</v>
      </c>
      <c r="I349">
        <v>112.48000335693359</v>
      </c>
      <c r="J349">
        <v>108.77999877929688</v>
      </c>
      <c r="K349">
        <v>114.20999908447266</v>
      </c>
      <c r="L349">
        <v>95.419998168945327</v>
      </c>
      <c r="M349">
        <v>92.889999389648438</v>
      </c>
      <c r="N349">
        <v>95.410003662109375</v>
      </c>
      <c r="O349">
        <v>3.1520595160282938E-2</v>
      </c>
      <c r="P349">
        <v>1.9953996103778588E-2</v>
      </c>
      <c r="Q349">
        <v>2.3343331704657851E-2</v>
      </c>
      <c r="R349">
        <v>1.9084995660327009E-2</v>
      </c>
      <c r="S349">
        <v>16.82999420166017</v>
      </c>
      <c r="T349" t="s">
        <v>24</v>
      </c>
      <c r="U349" t="s">
        <v>24</v>
      </c>
      <c r="V349">
        <v>0</v>
      </c>
      <c r="W349">
        <v>0</v>
      </c>
      <c r="X349">
        <v>2011</v>
      </c>
      <c r="Y349">
        <v>7</v>
      </c>
    </row>
    <row r="350" spans="1:25" x14ac:dyDescent="0.3">
      <c r="A350" s="1">
        <v>40729</v>
      </c>
      <c r="B350">
        <v>111.76999664306641</v>
      </c>
      <c r="C350">
        <v>96.889999389648438</v>
      </c>
      <c r="D350">
        <v>74.69000244140625</v>
      </c>
      <c r="E350">
        <v>16.059999465942383</v>
      </c>
      <c r="F350">
        <v>78.924758911132813</v>
      </c>
      <c r="G350">
        <v>0</v>
      </c>
      <c r="H350">
        <v>2.0539255299110382E-2</v>
      </c>
      <c r="I350">
        <v>111.76999664306641</v>
      </c>
      <c r="J350">
        <v>112.40000152587891</v>
      </c>
      <c r="K350">
        <v>107.26000213623048</v>
      </c>
      <c r="L350">
        <v>94.940002441406236</v>
      </c>
      <c r="M350">
        <v>94.769996643066406</v>
      </c>
      <c r="N350">
        <v>91.019996643066406</v>
      </c>
      <c r="O350">
        <v>1.8490266549624844E-2</v>
      </c>
      <c r="P350">
        <v>1.9890724557654265E-2</v>
      </c>
      <c r="Q350">
        <v>1.2934513592371036E-2</v>
      </c>
      <c r="R350">
        <v>1.9376502123581434E-2</v>
      </c>
      <c r="S350">
        <v>14.879997253417969</v>
      </c>
      <c r="T350" t="s">
        <v>24</v>
      </c>
      <c r="U350" t="s">
        <v>24</v>
      </c>
      <c r="V350">
        <v>0</v>
      </c>
      <c r="W350">
        <v>0</v>
      </c>
      <c r="X350">
        <v>2011</v>
      </c>
      <c r="Y350">
        <v>7</v>
      </c>
    </row>
    <row r="351" spans="1:25" x14ac:dyDescent="0.3">
      <c r="A351" s="1">
        <v>40730</v>
      </c>
      <c r="B351">
        <v>113.62000274658205</v>
      </c>
      <c r="C351">
        <v>96.650001525878906</v>
      </c>
      <c r="D351">
        <v>75.120002746582031</v>
      </c>
      <c r="E351">
        <v>16.340000152587891</v>
      </c>
      <c r="F351">
        <v>78.924758911132813</v>
      </c>
      <c r="G351">
        <v>1.6551902649004857E-2</v>
      </c>
      <c r="H351">
        <v>-2.4770137814158488E-3</v>
      </c>
      <c r="I351">
        <v>111.76999664306641</v>
      </c>
      <c r="J351">
        <v>112.48000335693359</v>
      </c>
      <c r="K351">
        <v>105.12000274658205</v>
      </c>
      <c r="L351">
        <v>96.889999389648438</v>
      </c>
      <c r="M351">
        <v>95.419998168945327</v>
      </c>
      <c r="N351">
        <v>91.160003662109375</v>
      </c>
      <c r="O351">
        <v>1.4693809895098173E-2</v>
      </c>
      <c r="P351">
        <v>1.9727699211565721E-2</v>
      </c>
      <c r="Q351">
        <v>1.3403138083681296E-2</v>
      </c>
      <c r="R351">
        <v>1.9104173719164567E-2</v>
      </c>
      <c r="S351">
        <v>16.970001220703139</v>
      </c>
      <c r="T351" t="s">
        <v>24</v>
      </c>
      <c r="U351" t="s">
        <v>24</v>
      </c>
      <c r="V351">
        <v>0</v>
      </c>
      <c r="W351">
        <v>0</v>
      </c>
      <c r="X351">
        <v>2011</v>
      </c>
      <c r="Y351">
        <v>7</v>
      </c>
    </row>
    <row r="352" spans="1:25" x14ac:dyDescent="0.3">
      <c r="A352" s="1">
        <v>40731</v>
      </c>
      <c r="B352">
        <v>118.58999633789063</v>
      </c>
      <c r="C352">
        <v>98.669998168945327</v>
      </c>
      <c r="D352">
        <v>74.959999084472656</v>
      </c>
      <c r="E352">
        <v>15.949999809265137</v>
      </c>
      <c r="F352">
        <v>78.924758911132813</v>
      </c>
      <c r="G352">
        <v>4.3742241429034712E-2</v>
      </c>
      <c r="H352">
        <v>2.0900120136320366E-2</v>
      </c>
      <c r="I352">
        <v>113.62000274658205</v>
      </c>
      <c r="J352">
        <v>111.76999664306641</v>
      </c>
      <c r="K352">
        <v>105.98999786376952</v>
      </c>
      <c r="L352">
        <v>96.650001525878906</v>
      </c>
      <c r="M352">
        <v>94.940002441406236</v>
      </c>
      <c r="N352">
        <v>90.610000610351563</v>
      </c>
      <c r="O352">
        <v>1.89818266743439E-2</v>
      </c>
      <c r="P352">
        <v>2.0879912431469094E-2</v>
      </c>
      <c r="Q352">
        <v>1.2373578922630989E-2</v>
      </c>
      <c r="R352">
        <v>1.9161012785437841E-2</v>
      </c>
      <c r="S352">
        <v>19.919998168945298</v>
      </c>
      <c r="T352" t="s">
        <v>24</v>
      </c>
      <c r="U352" t="s">
        <v>24</v>
      </c>
      <c r="V352">
        <v>0</v>
      </c>
      <c r="W352">
        <v>0</v>
      </c>
      <c r="X352">
        <v>2011</v>
      </c>
      <c r="Y352">
        <v>7</v>
      </c>
    </row>
    <row r="353" spans="1:25" x14ac:dyDescent="0.3">
      <c r="A353" s="1">
        <v>40732</v>
      </c>
      <c r="B353">
        <v>118.33000183105467</v>
      </c>
      <c r="C353">
        <v>96.199996948242202</v>
      </c>
      <c r="D353">
        <v>75.180000305175781</v>
      </c>
      <c r="E353">
        <v>15.949999809265137</v>
      </c>
      <c r="F353">
        <v>78.924758911132813</v>
      </c>
      <c r="G353">
        <v>-2.1923814391153762E-3</v>
      </c>
      <c r="H353">
        <v>-2.503295091253499E-2</v>
      </c>
      <c r="I353">
        <v>118.58999633789063</v>
      </c>
      <c r="J353">
        <v>111.76999664306641</v>
      </c>
      <c r="K353">
        <v>108.77999877929688</v>
      </c>
      <c r="L353">
        <v>98.669998168945327</v>
      </c>
      <c r="M353">
        <v>96.889999389648438</v>
      </c>
      <c r="N353">
        <v>92.889999389648438</v>
      </c>
      <c r="O353">
        <v>1.9531117728116689E-2</v>
      </c>
      <c r="P353">
        <v>2.0566922031477655E-2</v>
      </c>
      <c r="Q353">
        <v>1.7264187128390149E-2</v>
      </c>
      <c r="R353">
        <v>1.938815270633731E-2</v>
      </c>
      <c r="S353">
        <v>22.130004882812472</v>
      </c>
      <c r="T353" t="s">
        <v>24</v>
      </c>
      <c r="U353" t="s">
        <v>24</v>
      </c>
      <c r="V353">
        <v>0</v>
      </c>
      <c r="W353">
        <v>0</v>
      </c>
      <c r="X353">
        <v>2011</v>
      </c>
      <c r="Y353">
        <v>7</v>
      </c>
    </row>
    <row r="354" spans="1:25" x14ac:dyDescent="0.3">
      <c r="A354" s="1">
        <v>40735</v>
      </c>
      <c r="B354">
        <v>117.23999786376952</v>
      </c>
      <c r="C354">
        <v>95.150001525878906</v>
      </c>
      <c r="D354">
        <v>75.989997863769531</v>
      </c>
      <c r="E354">
        <v>18.389999389648441</v>
      </c>
      <c r="F354">
        <v>78.924758911132813</v>
      </c>
      <c r="G354">
        <v>-9.2115604700269138E-3</v>
      </c>
      <c r="H354">
        <v>-1.0914713676427823E-2</v>
      </c>
      <c r="I354">
        <v>118.33000183105467</v>
      </c>
      <c r="J354">
        <v>113.62000274658205</v>
      </c>
      <c r="K354">
        <v>112.40000152587891</v>
      </c>
      <c r="L354">
        <v>96.199996948242202</v>
      </c>
      <c r="M354">
        <v>96.650001525878906</v>
      </c>
      <c r="N354">
        <v>94.769996643066406</v>
      </c>
      <c r="O354">
        <v>1.8482633974609836E-2</v>
      </c>
      <c r="P354">
        <v>2.0654274681878533E-2</v>
      </c>
      <c r="Q354">
        <v>1.6731143572392165E-2</v>
      </c>
      <c r="R354">
        <v>1.93907426250364E-2</v>
      </c>
      <c r="S354">
        <v>22.089996337890611</v>
      </c>
      <c r="T354" t="s">
        <v>24</v>
      </c>
      <c r="U354" t="s">
        <v>24</v>
      </c>
      <c r="V354">
        <v>0</v>
      </c>
      <c r="W354">
        <v>0</v>
      </c>
      <c r="X354">
        <v>2011</v>
      </c>
      <c r="Y354">
        <v>7</v>
      </c>
    </row>
    <row r="355" spans="1:25" x14ac:dyDescent="0.3">
      <c r="A355" s="1">
        <v>40736</v>
      </c>
      <c r="B355">
        <v>117.75</v>
      </c>
      <c r="C355">
        <v>97.430000305175781</v>
      </c>
      <c r="D355">
        <v>75.80999755859375</v>
      </c>
      <c r="E355">
        <v>19.870000839233398</v>
      </c>
      <c r="F355">
        <v>78.924758911132813</v>
      </c>
      <c r="G355">
        <v>4.3500694773390691E-3</v>
      </c>
      <c r="H355">
        <v>2.39621517891071E-2</v>
      </c>
      <c r="I355">
        <v>117.23999786376952</v>
      </c>
      <c r="J355">
        <v>118.58999633789063</v>
      </c>
      <c r="K355">
        <v>112.48000335693359</v>
      </c>
      <c r="L355">
        <v>95.150001525878906</v>
      </c>
      <c r="M355">
        <v>98.669998168945327</v>
      </c>
      <c r="N355">
        <v>95.419998168945327</v>
      </c>
      <c r="O355">
        <v>1.8353799176856919E-2</v>
      </c>
      <c r="P355">
        <v>2.0663157766832058E-2</v>
      </c>
      <c r="Q355">
        <v>1.8891238511825996E-2</v>
      </c>
      <c r="R355">
        <v>1.9926221164285648E-2</v>
      </c>
      <c r="S355">
        <v>20.319999694824219</v>
      </c>
      <c r="T355" t="s">
        <v>24</v>
      </c>
      <c r="U355" t="s">
        <v>24</v>
      </c>
      <c r="V355">
        <v>0</v>
      </c>
      <c r="W355">
        <v>0</v>
      </c>
      <c r="X355">
        <v>2011</v>
      </c>
      <c r="Y355">
        <v>7</v>
      </c>
    </row>
    <row r="356" spans="1:25" x14ac:dyDescent="0.3">
      <c r="A356" s="1">
        <v>40737</v>
      </c>
      <c r="B356">
        <v>117.75</v>
      </c>
      <c r="C356">
        <v>98.050003051757798</v>
      </c>
      <c r="D356">
        <v>75.209999084472656</v>
      </c>
      <c r="E356">
        <v>19.909999847412109</v>
      </c>
      <c r="F356">
        <v>78.924758911132813</v>
      </c>
      <c r="G356">
        <v>0</v>
      </c>
      <c r="H356">
        <v>6.3635712269323186E-3</v>
      </c>
      <c r="I356">
        <v>117.75</v>
      </c>
      <c r="J356">
        <v>118.33000183105467</v>
      </c>
      <c r="K356">
        <v>111.76999664306641</v>
      </c>
      <c r="L356">
        <v>97.430000305175781</v>
      </c>
      <c r="M356">
        <v>96.199996948242202</v>
      </c>
      <c r="N356">
        <v>94.940002441406236</v>
      </c>
      <c r="O356">
        <v>1.7752930710890201E-2</v>
      </c>
      <c r="P356">
        <v>2.049852827402078E-2</v>
      </c>
      <c r="Q356">
        <v>1.855834642256551E-2</v>
      </c>
      <c r="R356">
        <v>1.9548817747837215E-2</v>
      </c>
      <c r="S356">
        <v>19.699996948242202</v>
      </c>
      <c r="T356" t="s">
        <v>24</v>
      </c>
      <c r="U356" t="s">
        <v>24</v>
      </c>
      <c r="V356">
        <v>0</v>
      </c>
      <c r="W356">
        <v>0</v>
      </c>
      <c r="X356">
        <v>2011</v>
      </c>
      <c r="Y356">
        <v>7</v>
      </c>
    </row>
    <row r="357" spans="1:25" x14ac:dyDescent="0.3">
      <c r="A357" s="1">
        <v>40738</v>
      </c>
      <c r="B357">
        <v>118.31999969482422</v>
      </c>
      <c r="C357">
        <v>95.690002441406236</v>
      </c>
      <c r="D357">
        <v>75.25</v>
      </c>
      <c r="E357">
        <v>20.799999237060547</v>
      </c>
      <c r="F357">
        <v>78.924758911132813</v>
      </c>
      <c r="G357">
        <v>4.8407617394838898E-3</v>
      </c>
      <c r="H357">
        <v>-2.4069357846993489E-2</v>
      </c>
      <c r="I357">
        <v>117.75</v>
      </c>
      <c r="J357">
        <v>117.23999786376952</v>
      </c>
      <c r="K357">
        <v>111.76999664306641</v>
      </c>
      <c r="L357">
        <v>98.050003051757798</v>
      </c>
      <c r="M357">
        <v>95.150001525878906</v>
      </c>
      <c r="N357">
        <v>96.889999389648438</v>
      </c>
      <c r="O357">
        <v>1.7499759152097144E-2</v>
      </c>
      <c r="P357">
        <v>2.0181585484205108E-2</v>
      </c>
      <c r="Q357">
        <v>1.9851973399677612E-2</v>
      </c>
      <c r="R357">
        <v>1.9572629671430922E-2</v>
      </c>
      <c r="S357">
        <v>22.629997253417983</v>
      </c>
      <c r="T357" t="s">
        <v>24</v>
      </c>
      <c r="U357" t="s">
        <v>24</v>
      </c>
      <c r="V357">
        <v>0</v>
      </c>
      <c r="W357">
        <v>0</v>
      </c>
      <c r="X357">
        <v>2011</v>
      </c>
      <c r="Y357">
        <v>7</v>
      </c>
    </row>
    <row r="358" spans="1:25" x14ac:dyDescent="0.3">
      <c r="A358" s="1">
        <v>40739</v>
      </c>
      <c r="B358">
        <v>117.26000213623048</v>
      </c>
      <c r="C358">
        <v>97.239997863769517</v>
      </c>
      <c r="D358">
        <v>75.129997253417969</v>
      </c>
      <c r="E358">
        <v>19.530000686645508</v>
      </c>
      <c r="F358">
        <v>78.924758911132813</v>
      </c>
      <c r="G358">
        <v>-8.9587353053390828E-3</v>
      </c>
      <c r="H358">
        <v>1.6198091575056583E-2</v>
      </c>
      <c r="I358">
        <v>118.31999969482422</v>
      </c>
      <c r="J358">
        <v>117.75</v>
      </c>
      <c r="K358">
        <v>113.62000274658205</v>
      </c>
      <c r="L358">
        <v>95.690002441406236</v>
      </c>
      <c r="M358">
        <v>97.430000305175781</v>
      </c>
      <c r="N358">
        <v>96.650001525878906</v>
      </c>
      <c r="O358">
        <v>1.8138866410345428E-2</v>
      </c>
      <c r="P358">
        <v>2.0213691225180755E-2</v>
      </c>
      <c r="Q358">
        <v>2.0940984791304126E-2</v>
      </c>
      <c r="R358">
        <v>1.9830928251319466E-2</v>
      </c>
      <c r="S358">
        <v>20.020004272460966</v>
      </c>
      <c r="T358" t="s">
        <v>24</v>
      </c>
      <c r="U358" t="s">
        <v>24</v>
      </c>
      <c r="V358">
        <v>0</v>
      </c>
      <c r="W358">
        <v>0</v>
      </c>
      <c r="X358">
        <v>2011</v>
      </c>
      <c r="Y358">
        <v>7</v>
      </c>
    </row>
    <row r="359" spans="1:25" x14ac:dyDescent="0.3">
      <c r="A359" s="1">
        <v>40742</v>
      </c>
      <c r="B359">
        <v>116.0500030517578</v>
      </c>
      <c r="C359">
        <v>95.930000305175781</v>
      </c>
      <c r="D359">
        <v>75.480003356933594</v>
      </c>
      <c r="E359">
        <v>20.950000762939453</v>
      </c>
      <c r="F359">
        <v>78.924758911132813</v>
      </c>
      <c r="G359">
        <v>-1.0318941347680743E-2</v>
      </c>
      <c r="H359">
        <v>-1.3471797484292503E-2</v>
      </c>
      <c r="I359">
        <v>117.26000213623048</v>
      </c>
      <c r="J359">
        <v>117.75</v>
      </c>
      <c r="K359">
        <v>118.58999633789063</v>
      </c>
      <c r="L359">
        <v>97.239997863769517</v>
      </c>
      <c r="M359">
        <v>98.050003051757798</v>
      </c>
      <c r="N359">
        <v>98.669998168945327</v>
      </c>
      <c r="O359">
        <v>6.4907089464187493E-3</v>
      </c>
      <c r="P359">
        <v>2.0309032082447834E-2</v>
      </c>
      <c r="Q359">
        <v>1.949268142684325E-2</v>
      </c>
      <c r="R359">
        <v>1.9963787136788355E-2</v>
      </c>
      <c r="S359">
        <v>20.120002746582017</v>
      </c>
      <c r="T359" t="s">
        <v>24</v>
      </c>
      <c r="U359" t="s">
        <v>24</v>
      </c>
      <c r="V359">
        <v>0</v>
      </c>
      <c r="W359">
        <v>0</v>
      </c>
      <c r="X359">
        <v>2011</v>
      </c>
      <c r="Y359">
        <v>7</v>
      </c>
    </row>
    <row r="360" spans="1:25" x14ac:dyDescent="0.3">
      <c r="A360" s="1">
        <v>40743</v>
      </c>
      <c r="B360">
        <v>116.0500030517578</v>
      </c>
      <c r="C360">
        <v>97.5</v>
      </c>
      <c r="D360">
        <v>75.220001220703125</v>
      </c>
      <c r="E360">
        <v>19.209999084472656</v>
      </c>
      <c r="F360">
        <v>78.924758911132813</v>
      </c>
      <c r="G360">
        <v>0</v>
      </c>
      <c r="H360">
        <v>1.6366097048156725E-2</v>
      </c>
      <c r="I360">
        <v>116.0500030517578</v>
      </c>
      <c r="J360">
        <v>118.31999969482422</v>
      </c>
      <c r="K360">
        <v>118.33000183105467</v>
      </c>
      <c r="L360">
        <v>95.930000305175781</v>
      </c>
      <c r="M360">
        <v>95.690002441406236</v>
      </c>
      <c r="N360">
        <v>96.199996948242202</v>
      </c>
      <c r="O360">
        <v>6.5922220148665498E-3</v>
      </c>
      <c r="P360">
        <v>2.0182520783641956E-2</v>
      </c>
      <c r="Q360">
        <v>1.8235031605119068E-2</v>
      </c>
      <c r="R360">
        <v>2.0107451889908985E-2</v>
      </c>
      <c r="S360">
        <v>18.550003051757798</v>
      </c>
      <c r="T360" t="s">
        <v>24</v>
      </c>
      <c r="U360" t="s">
        <v>24</v>
      </c>
      <c r="V360">
        <v>0</v>
      </c>
      <c r="W360">
        <v>0</v>
      </c>
      <c r="X360">
        <v>2011</v>
      </c>
      <c r="Y360">
        <v>7</v>
      </c>
    </row>
    <row r="361" spans="1:25" x14ac:dyDescent="0.3">
      <c r="A361" s="1">
        <v>40744</v>
      </c>
      <c r="B361">
        <v>118.15000152587891</v>
      </c>
      <c r="C361">
        <v>98.139999389648438</v>
      </c>
      <c r="D361">
        <v>74.790000915527344</v>
      </c>
      <c r="E361">
        <v>19.090000152587891</v>
      </c>
      <c r="F361">
        <v>78.924758911132813</v>
      </c>
      <c r="G361">
        <v>1.8095634803081628E-2</v>
      </c>
      <c r="H361">
        <v>6.5640963040864975E-3</v>
      </c>
      <c r="I361">
        <v>116.0500030517578</v>
      </c>
      <c r="J361">
        <v>117.26000213623048</v>
      </c>
      <c r="K361">
        <v>117.23999786376952</v>
      </c>
      <c r="L361">
        <v>97.5</v>
      </c>
      <c r="M361">
        <v>97.239997863769517</v>
      </c>
      <c r="N361">
        <v>95.150001525878906</v>
      </c>
      <c r="O361">
        <v>9.551479887519837E-3</v>
      </c>
      <c r="P361">
        <v>2.0119446834210058E-2</v>
      </c>
      <c r="Q361">
        <v>1.7336511145469795E-2</v>
      </c>
      <c r="R361">
        <v>2.0145961685128565E-2</v>
      </c>
      <c r="S361">
        <v>20.010002136230469</v>
      </c>
      <c r="T361" t="s">
        <v>24</v>
      </c>
      <c r="U361" t="s">
        <v>24</v>
      </c>
      <c r="V361">
        <v>0</v>
      </c>
      <c r="W361">
        <v>0</v>
      </c>
      <c r="X361">
        <v>2011</v>
      </c>
      <c r="Y361">
        <v>7</v>
      </c>
    </row>
    <row r="362" spans="1:25" x14ac:dyDescent="0.3">
      <c r="A362" s="1">
        <v>40745</v>
      </c>
      <c r="B362">
        <v>117.51000213623048</v>
      </c>
      <c r="C362">
        <v>99.129997253417955</v>
      </c>
      <c r="D362">
        <v>74.019996643066406</v>
      </c>
      <c r="E362">
        <v>17.559999465942383</v>
      </c>
      <c r="F362">
        <v>78.924758911132813</v>
      </c>
      <c r="G362">
        <v>-5.4168377603299733E-3</v>
      </c>
      <c r="H362">
        <v>1.0087608212008492E-2</v>
      </c>
      <c r="I362">
        <v>118.15000152587891</v>
      </c>
      <c r="J362">
        <v>116.0500030517578</v>
      </c>
      <c r="K362">
        <v>117.75</v>
      </c>
      <c r="L362">
        <v>98.139999389648438</v>
      </c>
      <c r="M362">
        <v>95.930000305175781</v>
      </c>
      <c r="N362">
        <v>97.430000305175781</v>
      </c>
      <c r="O362">
        <v>9.7170385142544766E-3</v>
      </c>
      <c r="P362">
        <v>2.0081179155730322E-2</v>
      </c>
      <c r="Q362">
        <v>1.5437561954219579E-2</v>
      </c>
      <c r="R362">
        <v>1.9992558233570462E-2</v>
      </c>
      <c r="S362">
        <v>18.380004882812528</v>
      </c>
      <c r="T362" t="s">
        <v>24</v>
      </c>
      <c r="U362" t="s">
        <v>24</v>
      </c>
      <c r="V362">
        <v>0</v>
      </c>
      <c r="W362">
        <v>0</v>
      </c>
      <c r="X362">
        <v>2011</v>
      </c>
      <c r="Y362">
        <v>7</v>
      </c>
    </row>
    <row r="363" spans="1:25" x14ac:dyDescent="0.3">
      <c r="A363" s="1">
        <v>40746</v>
      </c>
      <c r="B363">
        <v>118.66999816894533</v>
      </c>
      <c r="C363">
        <v>99.870002746582045</v>
      </c>
      <c r="D363">
        <v>74.199996948242188</v>
      </c>
      <c r="E363">
        <v>17.520000457763672</v>
      </c>
      <c r="F363">
        <v>78.924758911132813</v>
      </c>
      <c r="G363">
        <v>9.871466357136649E-3</v>
      </c>
      <c r="H363">
        <v>7.465000642260966E-3</v>
      </c>
      <c r="I363">
        <v>117.51000213623048</v>
      </c>
      <c r="J363">
        <v>116.0500030517578</v>
      </c>
      <c r="K363">
        <v>117.75</v>
      </c>
      <c r="L363">
        <v>99.129997253417955</v>
      </c>
      <c r="M363">
        <v>97.5</v>
      </c>
      <c r="N363">
        <v>98.050003051757798</v>
      </c>
      <c r="O363">
        <v>1.0448354467778238E-2</v>
      </c>
      <c r="P363">
        <v>1.9981884134365691E-2</v>
      </c>
      <c r="Q363">
        <v>1.548812046875169E-2</v>
      </c>
      <c r="R363">
        <v>1.9917031399162982E-2</v>
      </c>
      <c r="S363">
        <v>18.799995422363281</v>
      </c>
      <c r="T363" t="s">
        <v>24</v>
      </c>
      <c r="U363" t="s">
        <v>24</v>
      </c>
      <c r="V363">
        <v>0</v>
      </c>
      <c r="W363">
        <v>0</v>
      </c>
      <c r="X363">
        <v>2011</v>
      </c>
      <c r="Y363">
        <v>7</v>
      </c>
    </row>
    <row r="364" spans="1:25" x14ac:dyDescent="0.3">
      <c r="A364" s="1">
        <v>40749</v>
      </c>
      <c r="B364">
        <v>117.94000244140624</v>
      </c>
      <c r="C364">
        <v>99.199996948242202</v>
      </c>
      <c r="D364">
        <v>74.05999755859375</v>
      </c>
      <c r="E364">
        <v>19.350000381469727</v>
      </c>
      <c r="F364">
        <v>78.924758911132813</v>
      </c>
      <c r="G364">
        <v>-6.151476690004043E-3</v>
      </c>
      <c r="H364">
        <v>-6.7087792121121037E-3</v>
      </c>
      <c r="I364">
        <v>118.66999816894533</v>
      </c>
      <c r="J364">
        <v>118.15000152587891</v>
      </c>
      <c r="K364">
        <v>118.31999969482422</v>
      </c>
      <c r="L364">
        <v>99.870002746582045</v>
      </c>
      <c r="M364">
        <v>98.139999389648438</v>
      </c>
      <c r="N364">
        <v>95.690002441406236</v>
      </c>
      <c r="O364">
        <v>1.0627292940980219E-2</v>
      </c>
      <c r="P364">
        <v>1.9976907943986523E-2</v>
      </c>
      <c r="Q364">
        <v>1.1306141754406787E-2</v>
      </c>
      <c r="R364">
        <v>1.9373417482704842E-2</v>
      </c>
      <c r="S364">
        <v>18.740005493164034</v>
      </c>
      <c r="T364" t="s">
        <v>24</v>
      </c>
      <c r="U364" t="s">
        <v>24</v>
      </c>
      <c r="V364">
        <v>0</v>
      </c>
      <c r="W364">
        <v>0</v>
      </c>
      <c r="X364">
        <v>2011</v>
      </c>
      <c r="Y364">
        <v>7</v>
      </c>
    </row>
    <row r="365" spans="1:25" x14ac:dyDescent="0.3">
      <c r="A365" s="1">
        <v>40750</v>
      </c>
      <c r="B365">
        <v>118.27999877929688</v>
      </c>
      <c r="C365">
        <v>99.589996337890625</v>
      </c>
      <c r="D365">
        <v>73.470001220703125</v>
      </c>
      <c r="E365">
        <v>20.229999542236328</v>
      </c>
      <c r="F365">
        <v>78.924758911132813</v>
      </c>
      <c r="G365">
        <v>2.8827906634947276E-3</v>
      </c>
      <c r="H365">
        <v>3.9314455811112481E-3</v>
      </c>
      <c r="I365">
        <v>117.94000244140624</v>
      </c>
      <c r="J365">
        <v>117.51000213623048</v>
      </c>
      <c r="K365">
        <v>117.26000213623048</v>
      </c>
      <c r="L365">
        <v>99.199996948242202</v>
      </c>
      <c r="M365">
        <v>99.129997253417955</v>
      </c>
      <c r="N365">
        <v>97.239997863769517</v>
      </c>
      <c r="O365">
        <v>9.9615605126567117E-3</v>
      </c>
      <c r="P365">
        <v>1.9977829142077727E-2</v>
      </c>
      <c r="Q365">
        <v>1.0218284645573568E-2</v>
      </c>
      <c r="R365">
        <v>1.9002555843710738E-2</v>
      </c>
      <c r="S365">
        <v>18.69000244140625</v>
      </c>
      <c r="T365" t="s">
        <v>24</v>
      </c>
      <c r="U365" t="s">
        <v>24</v>
      </c>
      <c r="V365">
        <v>0</v>
      </c>
      <c r="W365">
        <v>0</v>
      </c>
      <c r="X365">
        <v>2011</v>
      </c>
      <c r="Y365">
        <v>7</v>
      </c>
    </row>
    <row r="366" spans="1:25" x14ac:dyDescent="0.3">
      <c r="A366" s="1">
        <v>40751</v>
      </c>
      <c r="B366">
        <v>117.43000030517578</v>
      </c>
      <c r="C366">
        <v>97.400001525878906</v>
      </c>
      <c r="D366">
        <v>74.089996337890625</v>
      </c>
      <c r="E366">
        <v>22.979999542236328</v>
      </c>
      <c r="F366">
        <v>78.924758911132813</v>
      </c>
      <c r="G366">
        <v>-7.1863246778277601E-3</v>
      </c>
      <c r="H366">
        <v>-2.1990108369734918E-2</v>
      </c>
      <c r="I366">
        <v>118.27999877929688</v>
      </c>
      <c r="J366">
        <v>118.66999816894533</v>
      </c>
      <c r="K366">
        <v>116.0500030517578</v>
      </c>
      <c r="L366">
        <v>99.589996337890625</v>
      </c>
      <c r="M366">
        <v>99.870002746582045</v>
      </c>
      <c r="N366">
        <v>95.930000305175781</v>
      </c>
      <c r="O366">
        <v>9.408640379504481E-3</v>
      </c>
      <c r="P366">
        <v>1.9945562968738697E-2</v>
      </c>
      <c r="Q366">
        <v>1.2761724175251987E-2</v>
      </c>
      <c r="R366">
        <v>1.9048738065791049E-2</v>
      </c>
      <c r="S366">
        <v>20.029998779296875</v>
      </c>
      <c r="T366" t="s">
        <v>24</v>
      </c>
      <c r="U366" t="s">
        <v>24</v>
      </c>
      <c r="V366">
        <v>0</v>
      </c>
      <c r="W366">
        <v>0</v>
      </c>
      <c r="X366">
        <v>2011</v>
      </c>
      <c r="Y366">
        <v>7</v>
      </c>
    </row>
    <row r="367" spans="1:25" x14ac:dyDescent="0.3">
      <c r="A367" s="1">
        <v>40752</v>
      </c>
      <c r="B367">
        <v>117.36000061035156</v>
      </c>
      <c r="C367">
        <v>97.440002441406236</v>
      </c>
      <c r="D367">
        <v>74.220001220703125</v>
      </c>
      <c r="E367">
        <v>23.739999771118164</v>
      </c>
      <c r="F367">
        <v>78.924758911132813</v>
      </c>
      <c r="G367">
        <v>-5.9609720380060516E-4</v>
      </c>
      <c r="H367">
        <v>4.1068701130053675E-4</v>
      </c>
      <c r="I367">
        <v>117.43000030517578</v>
      </c>
      <c r="J367">
        <v>117.94000244140624</v>
      </c>
      <c r="K367">
        <v>116.0500030517578</v>
      </c>
      <c r="L367">
        <v>97.400001525878906</v>
      </c>
      <c r="M367">
        <v>99.199996948242202</v>
      </c>
      <c r="N367">
        <v>97.5</v>
      </c>
      <c r="O367">
        <v>9.4295602370516648E-3</v>
      </c>
      <c r="P367">
        <v>1.9384159636319492E-2</v>
      </c>
      <c r="Q367">
        <v>1.1141235083662066E-2</v>
      </c>
      <c r="R367">
        <v>1.7010187825956261E-2</v>
      </c>
      <c r="S367">
        <v>19.919998168945327</v>
      </c>
      <c r="T367" t="s">
        <v>24</v>
      </c>
      <c r="U367" t="s">
        <v>24</v>
      </c>
      <c r="V367">
        <v>0</v>
      </c>
      <c r="W367">
        <v>0</v>
      </c>
      <c r="X367">
        <v>2011</v>
      </c>
      <c r="Y367">
        <v>7</v>
      </c>
    </row>
    <row r="368" spans="1:25" x14ac:dyDescent="0.3">
      <c r="A368" s="1">
        <v>40753</v>
      </c>
      <c r="B368">
        <v>116.73999786376952</v>
      </c>
      <c r="C368">
        <v>95.699996948242202</v>
      </c>
      <c r="D368">
        <v>73.900001525878906</v>
      </c>
      <c r="E368">
        <v>25.25</v>
      </c>
      <c r="F368">
        <v>78.924758911132813</v>
      </c>
      <c r="G368">
        <v>-5.2829136277915412E-3</v>
      </c>
      <c r="H368">
        <v>-1.785719878455827E-2</v>
      </c>
      <c r="I368">
        <v>117.36000061035156</v>
      </c>
      <c r="J368">
        <v>118.27999877929688</v>
      </c>
      <c r="K368">
        <v>118.15000152587891</v>
      </c>
      <c r="L368">
        <v>97.440002441406236</v>
      </c>
      <c r="M368">
        <v>99.589996337890625</v>
      </c>
      <c r="N368">
        <v>98.139999389648438</v>
      </c>
      <c r="O368">
        <v>6.2274513357098368E-3</v>
      </c>
      <c r="P368">
        <v>1.8760931461623911E-2</v>
      </c>
      <c r="Q368">
        <v>1.2474507351300108E-2</v>
      </c>
      <c r="R368">
        <v>1.7356324641250372E-2</v>
      </c>
      <c r="S368">
        <v>21.040000915527315</v>
      </c>
      <c r="T368" t="s">
        <v>24</v>
      </c>
      <c r="U368" t="s">
        <v>24</v>
      </c>
      <c r="V368">
        <v>0</v>
      </c>
      <c r="W368">
        <v>0</v>
      </c>
      <c r="X368">
        <v>2011</v>
      </c>
      <c r="Y368">
        <v>7</v>
      </c>
    </row>
    <row r="369" spans="1:25" x14ac:dyDescent="0.3">
      <c r="A369" s="1">
        <v>40756</v>
      </c>
      <c r="B369">
        <v>116.80999755859376</v>
      </c>
      <c r="C369">
        <v>94.889999389648438</v>
      </c>
      <c r="D369">
        <v>74.260002136230469</v>
      </c>
      <c r="E369">
        <v>23.659999847412109</v>
      </c>
      <c r="F369">
        <v>86.951568603515625</v>
      </c>
      <c r="G369">
        <v>5.9962049087869396E-4</v>
      </c>
      <c r="H369">
        <v>-8.4639246021276371E-3</v>
      </c>
      <c r="I369">
        <v>116.73999786376952</v>
      </c>
      <c r="J369">
        <v>117.43000030517578</v>
      </c>
      <c r="K369">
        <v>117.51000213623048</v>
      </c>
      <c r="L369">
        <v>95.699996948242202</v>
      </c>
      <c r="M369">
        <v>97.400001525878906</v>
      </c>
      <c r="N369">
        <v>99.129997253417955</v>
      </c>
      <c r="O369">
        <v>6.0408848554570271E-3</v>
      </c>
      <c r="P369">
        <v>1.8699409079443605E-2</v>
      </c>
      <c r="Q369">
        <v>1.0982384603633818E-2</v>
      </c>
      <c r="R369">
        <v>1.6994561250337353E-2</v>
      </c>
      <c r="S369">
        <v>21.919998168945327</v>
      </c>
      <c r="T369" t="s">
        <v>24</v>
      </c>
      <c r="U369" t="s">
        <v>24</v>
      </c>
      <c r="V369">
        <v>0</v>
      </c>
      <c r="W369">
        <v>0</v>
      </c>
      <c r="X369">
        <v>2011</v>
      </c>
      <c r="Y369">
        <v>8</v>
      </c>
    </row>
    <row r="370" spans="1:25" x14ac:dyDescent="0.3">
      <c r="A370" s="1">
        <v>40757</v>
      </c>
      <c r="B370">
        <v>116.45999908447266</v>
      </c>
      <c r="C370">
        <v>93.790000915527344</v>
      </c>
      <c r="D370">
        <v>74.510002136230469</v>
      </c>
      <c r="E370">
        <v>24.790000915527344</v>
      </c>
      <c r="F370">
        <v>86.951568603515625</v>
      </c>
      <c r="G370">
        <v>-2.9963058080327842E-3</v>
      </c>
      <c r="H370">
        <v>-1.1592354106823799E-2</v>
      </c>
      <c r="I370">
        <v>116.80999755859376</v>
      </c>
      <c r="J370">
        <v>117.36000061035156</v>
      </c>
      <c r="K370">
        <v>118.66999816894533</v>
      </c>
      <c r="L370">
        <v>94.889999389648438</v>
      </c>
      <c r="M370">
        <v>97.440002441406236</v>
      </c>
      <c r="N370">
        <v>99.870002746582045</v>
      </c>
      <c r="O370">
        <v>3.7699778964685421E-3</v>
      </c>
      <c r="P370">
        <v>1.851386051475001E-2</v>
      </c>
      <c r="Q370">
        <v>9.2660445522430041E-3</v>
      </c>
      <c r="R370">
        <v>1.7139458849811797E-2</v>
      </c>
      <c r="S370">
        <v>22.669998168945313</v>
      </c>
      <c r="T370" t="s">
        <v>24</v>
      </c>
      <c r="U370" t="s">
        <v>24</v>
      </c>
      <c r="V370">
        <v>0</v>
      </c>
      <c r="W370">
        <v>0</v>
      </c>
      <c r="X370">
        <v>2011</v>
      </c>
      <c r="Y370">
        <v>8</v>
      </c>
    </row>
    <row r="371" spans="1:25" x14ac:dyDescent="0.3">
      <c r="A371" s="1">
        <v>40758</v>
      </c>
      <c r="B371">
        <v>113.23000335693359</v>
      </c>
      <c r="C371">
        <v>91.930000305175781</v>
      </c>
      <c r="D371">
        <v>74.040000915527344</v>
      </c>
      <c r="E371">
        <v>23.379999160766602</v>
      </c>
      <c r="F371">
        <v>86.951568603515625</v>
      </c>
      <c r="G371">
        <v>-2.7734808113781928E-2</v>
      </c>
      <c r="H371">
        <v>-1.9831544857609962E-2</v>
      </c>
      <c r="I371">
        <v>116.45999908447266</v>
      </c>
      <c r="J371">
        <v>116.73999786376952</v>
      </c>
      <c r="K371">
        <v>117.94000244140624</v>
      </c>
      <c r="L371">
        <v>93.790000915527344</v>
      </c>
      <c r="M371">
        <v>95.699996948242202</v>
      </c>
      <c r="N371">
        <v>99.199996948242202</v>
      </c>
      <c r="O371">
        <v>1.0284297909673685E-2</v>
      </c>
      <c r="P371">
        <v>1.9223308177230863E-2</v>
      </c>
      <c r="Q371">
        <v>1.0044611545496525E-2</v>
      </c>
      <c r="R371">
        <v>1.752741156163945E-2</v>
      </c>
      <c r="S371">
        <v>21.300003051757813</v>
      </c>
      <c r="T371" t="s">
        <v>24</v>
      </c>
      <c r="U371" t="s">
        <v>24</v>
      </c>
      <c r="V371">
        <v>0</v>
      </c>
      <c r="W371">
        <v>0</v>
      </c>
      <c r="X371">
        <v>2011</v>
      </c>
      <c r="Y371">
        <v>8</v>
      </c>
    </row>
    <row r="372" spans="1:25" x14ac:dyDescent="0.3">
      <c r="A372" s="1">
        <v>40759</v>
      </c>
      <c r="B372">
        <v>107.25</v>
      </c>
      <c r="C372">
        <v>86.629997253417969</v>
      </c>
      <c r="D372">
        <v>75.120002746582031</v>
      </c>
      <c r="E372">
        <v>31.659999847412109</v>
      </c>
      <c r="F372">
        <v>86.951568603515625</v>
      </c>
      <c r="G372">
        <v>-5.2812886864296082E-2</v>
      </c>
      <c r="H372">
        <v>-5.7652594736904539E-2</v>
      </c>
      <c r="I372">
        <v>113.23000335693359</v>
      </c>
      <c r="J372">
        <v>116.80999755859376</v>
      </c>
      <c r="K372">
        <v>118.27999877929688</v>
      </c>
      <c r="L372">
        <v>91.930000305175781</v>
      </c>
      <c r="M372">
        <v>94.889999389648438</v>
      </c>
      <c r="N372">
        <v>99.589996337890625</v>
      </c>
      <c r="O372">
        <v>1.9709675421093864E-2</v>
      </c>
      <c r="P372">
        <v>2.0809694093636092E-2</v>
      </c>
      <c r="Q372">
        <v>1.8463290670571873E-2</v>
      </c>
      <c r="R372">
        <v>1.9914288505637701E-2</v>
      </c>
      <c r="S372">
        <v>20.620002746582031</v>
      </c>
      <c r="T372" t="s">
        <v>24</v>
      </c>
      <c r="U372" t="s">
        <v>24</v>
      </c>
      <c r="V372">
        <v>0</v>
      </c>
      <c r="W372">
        <v>0</v>
      </c>
      <c r="X372">
        <v>2011</v>
      </c>
      <c r="Y372">
        <v>8</v>
      </c>
    </row>
    <row r="373" spans="1:25" x14ac:dyDescent="0.3">
      <c r="A373" s="1">
        <v>40760</v>
      </c>
      <c r="B373">
        <v>109.37000274658205</v>
      </c>
      <c r="C373">
        <v>86.879997253417969</v>
      </c>
      <c r="D373">
        <v>74.599998474121094</v>
      </c>
      <c r="E373">
        <v>32</v>
      </c>
      <c r="F373">
        <v>86.951568603515625</v>
      </c>
      <c r="G373">
        <v>1.9766925376056399E-2</v>
      </c>
      <c r="H373">
        <v>2.8858364068589104E-3</v>
      </c>
      <c r="I373">
        <v>107.25</v>
      </c>
      <c r="J373">
        <v>116.45999908447266</v>
      </c>
      <c r="K373">
        <v>117.43000030517578</v>
      </c>
      <c r="L373">
        <v>86.629997253417969</v>
      </c>
      <c r="M373">
        <v>93.790000915527344</v>
      </c>
      <c r="N373">
        <v>97.400001525878906</v>
      </c>
      <c r="O373">
        <v>2.3471604638391135E-2</v>
      </c>
      <c r="P373">
        <v>1.7939251154404898E-2</v>
      </c>
      <c r="Q373">
        <v>2.0228990547147909E-2</v>
      </c>
      <c r="R373">
        <v>1.8201453186921217E-2</v>
      </c>
      <c r="S373">
        <v>22.490005493164077</v>
      </c>
      <c r="T373" t="s">
        <v>24</v>
      </c>
      <c r="U373" t="s">
        <v>24</v>
      </c>
      <c r="V373">
        <v>0</v>
      </c>
      <c r="W373">
        <v>0</v>
      </c>
      <c r="X373">
        <v>2011</v>
      </c>
      <c r="Y373">
        <v>8</v>
      </c>
    </row>
    <row r="374" spans="1:25" x14ac:dyDescent="0.3">
      <c r="A374" s="1">
        <v>40763</v>
      </c>
      <c r="B374">
        <v>103.73999786376952</v>
      </c>
      <c r="C374">
        <v>81.30999755859375</v>
      </c>
      <c r="D374">
        <v>74.790000915527344</v>
      </c>
      <c r="E374">
        <v>48</v>
      </c>
      <c r="F374">
        <v>86.951568603515625</v>
      </c>
      <c r="G374">
        <v>-5.1476682284242403E-2</v>
      </c>
      <c r="H374">
        <v>-6.4111416562056656E-2</v>
      </c>
      <c r="I374">
        <v>109.37000274658205</v>
      </c>
      <c r="J374">
        <v>113.23000335693359</v>
      </c>
      <c r="K374">
        <v>117.36000061035156</v>
      </c>
      <c r="L374">
        <v>86.879997253417969</v>
      </c>
      <c r="M374">
        <v>91.930000305175781</v>
      </c>
      <c r="N374">
        <v>97.440002441406236</v>
      </c>
      <c r="O374">
        <v>2.7632294395866754E-2</v>
      </c>
      <c r="P374">
        <v>2.0001841393187617E-2</v>
      </c>
      <c r="Q374">
        <v>2.5508422206412435E-2</v>
      </c>
      <c r="R374">
        <v>2.1487315533437842E-2</v>
      </c>
      <c r="S374">
        <v>22.430000305175767</v>
      </c>
      <c r="T374" t="s">
        <v>24</v>
      </c>
      <c r="U374" t="s">
        <v>24</v>
      </c>
      <c r="V374">
        <v>0</v>
      </c>
      <c r="W374">
        <v>0</v>
      </c>
      <c r="X374">
        <v>2011</v>
      </c>
      <c r="Y374">
        <v>8</v>
      </c>
    </row>
    <row r="375" spans="1:25" x14ac:dyDescent="0.3">
      <c r="A375" s="1">
        <v>40764</v>
      </c>
      <c r="B375">
        <v>102.56999969482422</v>
      </c>
      <c r="C375">
        <v>79.300003051757813</v>
      </c>
      <c r="D375">
        <v>74.610000610351563</v>
      </c>
      <c r="E375">
        <v>35.060001373291016</v>
      </c>
      <c r="F375">
        <v>86.951568603515625</v>
      </c>
      <c r="G375">
        <v>-1.1278178070542544E-2</v>
      </c>
      <c r="H375">
        <v>-2.4720139800612939E-2</v>
      </c>
      <c r="I375">
        <v>103.73999786376952</v>
      </c>
      <c r="J375">
        <v>107.25</v>
      </c>
      <c r="K375">
        <v>116.73999786376952</v>
      </c>
      <c r="L375">
        <v>81.30999755859375</v>
      </c>
      <c r="M375">
        <v>86.629997253417969</v>
      </c>
      <c r="N375">
        <v>95.699996948242202</v>
      </c>
      <c r="O375">
        <v>2.7294600953793536E-2</v>
      </c>
      <c r="P375">
        <v>2.0033162732707593E-2</v>
      </c>
      <c r="Q375">
        <v>2.5308842121251875E-2</v>
      </c>
      <c r="R375">
        <v>2.1829120460171412E-2</v>
      </c>
      <c r="S375">
        <v>23.269996643066406</v>
      </c>
      <c r="T375" t="s">
        <v>24</v>
      </c>
      <c r="U375" t="s">
        <v>24</v>
      </c>
      <c r="V375">
        <v>0</v>
      </c>
      <c r="W375">
        <v>0</v>
      </c>
      <c r="X375">
        <v>2011</v>
      </c>
      <c r="Y375">
        <v>8</v>
      </c>
    </row>
    <row r="376" spans="1:25" x14ac:dyDescent="0.3">
      <c r="A376" s="1">
        <v>40765</v>
      </c>
      <c r="B376">
        <v>106.68000030517578</v>
      </c>
      <c r="C376">
        <v>82.889999389648438</v>
      </c>
      <c r="D376">
        <v>74.639999389648438</v>
      </c>
      <c r="E376">
        <v>42.990001678466797</v>
      </c>
      <c r="F376">
        <v>86.951568603515625</v>
      </c>
      <c r="G376">
        <v>4.0070202033538171E-2</v>
      </c>
      <c r="H376">
        <v>4.5271074397657873E-2</v>
      </c>
      <c r="I376">
        <v>102.56999969482422</v>
      </c>
      <c r="J376">
        <v>109.37000274658205</v>
      </c>
      <c r="K376">
        <v>116.80999755859376</v>
      </c>
      <c r="L376">
        <v>79.300003051757813</v>
      </c>
      <c r="M376">
        <v>86.879997253417969</v>
      </c>
      <c r="N376">
        <v>94.889999389648438</v>
      </c>
      <c r="O376">
        <v>3.4815824120476117E-2</v>
      </c>
      <c r="P376">
        <v>2.0819066862131447E-2</v>
      </c>
      <c r="Q376">
        <v>3.7026118341386798E-2</v>
      </c>
      <c r="R376">
        <v>2.3037097183918494E-2</v>
      </c>
      <c r="S376">
        <v>23.790000915527344</v>
      </c>
      <c r="T376" t="s">
        <v>24</v>
      </c>
      <c r="U376" t="s">
        <v>24</v>
      </c>
      <c r="V376">
        <v>0</v>
      </c>
      <c r="W376">
        <v>0</v>
      </c>
      <c r="X376">
        <v>2011</v>
      </c>
      <c r="Y376">
        <v>8</v>
      </c>
    </row>
    <row r="377" spans="1:25" x14ac:dyDescent="0.3">
      <c r="A377" s="1">
        <v>40766</v>
      </c>
      <c r="B377">
        <v>108.01999664306641</v>
      </c>
      <c r="C377">
        <v>85.720001220703125</v>
      </c>
      <c r="D377">
        <v>74.680000305175781</v>
      </c>
      <c r="E377">
        <v>39</v>
      </c>
      <c r="F377">
        <v>86.951568603515625</v>
      </c>
      <c r="G377">
        <v>1.2560895519847515E-2</v>
      </c>
      <c r="H377">
        <v>3.4141655831742002E-2</v>
      </c>
      <c r="I377">
        <v>106.68000030517578</v>
      </c>
      <c r="J377">
        <v>103.73999786376952</v>
      </c>
      <c r="K377">
        <v>116.45999908447266</v>
      </c>
      <c r="L377">
        <v>82.889999389648438</v>
      </c>
      <c r="M377">
        <v>81.30999755859375</v>
      </c>
      <c r="N377">
        <v>93.790000915527344</v>
      </c>
      <c r="O377">
        <v>3.5989321830603778E-2</v>
      </c>
      <c r="P377">
        <v>1.998915276606102E-2</v>
      </c>
      <c r="Q377">
        <v>4.2137692238051867E-2</v>
      </c>
      <c r="R377">
        <v>2.3663049653052357E-2</v>
      </c>
      <c r="S377">
        <v>22.299995422363281</v>
      </c>
      <c r="T377" t="s">
        <v>24</v>
      </c>
      <c r="U377" t="s">
        <v>24</v>
      </c>
      <c r="V377">
        <v>0</v>
      </c>
      <c r="W377">
        <v>0</v>
      </c>
      <c r="X377">
        <v>2011</v>
      </c>
      <c r="Y377">
        <v>8</v>
      </c>
    </row>
    <row r="378" spans="1:25" x14ac:dyDescent="0.3">
      <c r="A378" s="1">
        <v>40767</v>
      </c>
      <c r="B378">
        <v>108.02999877929688</v>
      </c>
      <c r="C378">
        <v>85.379997253417969</v>
      </c>
      <c r="D378">
        <v>74.610000610351563</v>
      </c>
      <c r="E378">
        <v>36.360000610351563</v>
      </c>
      <c r="F378">
        <v>86.951568603515625</v>
      </c>
      <c r="G378">
        <v>9.2595228117886563E-5</v>
      </c>
      <c r="H378">
        <v>-3.9664484652741638E-3</v>
      </c>
      <c r="I378">
        <v>108.01999664306641</v>
      </c>
      <c r="J378">
        <v>102.56999969482422</v>
      </c>
      <c r="K378">
        <v>113.23000335693359</v>
      </c>
      <c r="L378">
        <v>85.720001220703125</v>
      </c>
      <c r="M378">
        <v>79.300003051757813</v>
      </c>
      <c r="N378">
        <v>91.930000305175781</v>
      </c>
      <c r="O378">
        <v>3.5249806018130589E-2</v>
      </c>
      <c r="P378">
        <v>1.9987505785067312E-2</v>
      </c>
      <c r="Q378">
        <v>4.2073023457859807E-2</v>
      </c>
      <c r="R378">
        <v>2.3588909545214823E-2</v>
      </c>
      <c r="S378">
        <v>22.650001525878906</v>
      </c>
      <c r="T378" t="s">
        <v>24</v>
      </c>
      <c r="U378" t="s">
        <v>24</v>
      </c>
      <c r="V378">
        <v>0</v>
      </c>
      <c r="W378">
        <v>0</v>
      </c>
      <c r="X378">
        <v>2011</v>
      </c>
      <c r="Y378">
        <v>8</v>
      </c>
    </row>
    <row r="379" spans="1:25" x14ac:dyDescent="0.3">
      <c r="A379" s="1">
        <v>40770</v>
      </c>
      <c r="B379">
        <v>109.91000366210938</v>
      </c>
      <c r="C379">
        <v>87.879997253417969</v>
      </c>
      <c r="D379">
        <v>73.839996337890625</v>
      </c>
      <c r="E379">
        <v>31.870000839233398</v>
      </c>
      <c r="F379">
        <v>86.951568603515625</v>
      </c>
      <c r="G379">
        <v>1.74026187545675E-2</v>
      </c>
      <c r="H379">
        <v>2.928086297051169E-2</v>
      </c>
      <c r="I379">
        <v>108.02999877929688</v>
      </c>
      <c r="J379">
        <v>106.68000030517578</v>
      </c>
      <c r="K379">
        <v>107.25</v>
      </c>
      <c r="L379">
        <v>85.379997253417969</v>
      </c>
      <c r="M379">
        <v>82.889999389648438</v>
      </c>
      <c r="N379">
        <v>86.629997253417969</v>
      </c>
      <c r="O379">
        <v>2.9237023589355846E-2</v>
      </c>
      <c r="P379">
        <v>2.024361725512613E-2</v>
      </c>
      <c r="Q379">
        <v>3.8226343195303047E-2</v>
      </c>
      <c r="R379">
        <v>2.4328669643248556E-2</v>
      </c>
      <c r="S379">
        <v>22.030006408691406</v>
      </c>
      <c r="T379" t="s">
        <v>24</v>
      </c>
      <c r="U379" t="s">
        <v>24</v>
      </c>
      <c r="V379">
        <v>0</v>
      </c>
      <c r="W379">
        <v>0</v>
      </c>
      <c r="X379">
        <v>2011</v>
      </c>
      <c r="Y379">
        <v>8</v>
      </c>
    </row>
    <row r="380" spans="1:25" x14ac:dyDescent="0.3">
      <c r="A380" s="1">
        <v>40771</v>
      </c>
      <c r="B380">
        <v>109.91000366210938</v>
      </c>
      <c r="C380">
        <v>86.650001525878906</v>
      </c>
      <c r="D380">
        <v>74.010002136230469</v>
      </c>
      <c r="E380">
        <v>32.849998474121094</v>
      </c>
      <c r="F380">
        <v>86.951568603515625</v>
      </c>
      <c r="G380">
        <v>0</v>
      </c>
      <c r="H380">
        <v>-1.3996310491364072E-2</v>
      </c>
      <c r="I380">
        <v>109.91000366210938</v>
      </c>
      <c r="J380">
        <v>108.01999664306641</v>
      </c>
      <c r="K380">
        <v>109.37000274658205</v>
      </c>
      <c r="L380">
        <v>87.879997253417969</v>
      </c>
      <c r="M380">
        <v>85.720001220703125</v>
      </c>
      <c r="N380">
        <v>86.879997253417969</v>
      </c>
      <c r="O380">
        <v>2.8388790061774409E-2</v>
      </c>
      <c r="P380">
        <v>2.024361725512613E-2</v>
      </c>
      <c r="Q380">
        <v>3.8740514796421439E-2</v>
      </c>
      <c r="R380">
        <v>2.40267264069292E-2</v>
      </c>
      <c r="S380">
        <v>23.260002136230469</v>
      </c>
      <c r="T380" t="s">
        <v>24</v>
      </c>
      <c r="U380" t="s">
        <v>24</v>
      </c>
      <c r="V380">
        <v>0</v>
      </c>
      <c r="W380">
        <v>0</v>
      </c>
      <c r="X380">
        <v>2011</v>
      </c>
      <c r="Y380">
        <v>8</v>
      </c>
    </row>
    <row r="381" spans="1:25" x14ac:dyDescent="0.3">
      <c r="A381" s="1">
        <v>40772</v>
      </c>
      <c r="B381">
        <v>110.59999847412109</v>
      </c>
      <c r="C381">
        <v>87.580001831054688</v>
      </c>
      <c r="D381">
        <v>73.669998168945313</v>
      </c>
      <c r="E381">
        <v>31.579999923706051</v>
      </c>
      <c r="F381">
        <v>86.951568603515625</v>
      </c>
      <c r="G381">
        <v>6.2778162953476269E-3</v>
      </c>
      <c r="H381">
        <v>1.0732836570095383E-2</v>
      </c>
      <c r="I381">
        <v>109.91000366210938</v>
      </c>
      <c r="J381">
        <v>108.02999877929688</v>
      </c>
      <c r="K381">
        <v>103.73999786376952</v>
      </c>
      <c r="L381">
        <v>86.650001525878906</v>
      </c>
      <c r="M381">
        <v>85.379997253417969</v>
      </c>
      <c r="N381">
        <v>81.30999755859375</v>
      </c>
      <c r="O381">
        <v>1.6466898194763806E-2</v>
      </c>
      <c r="P381">
        <v>2.0033468592471442E-2</v>
      </c>
      <c r="Q381">
        <v>2.6359796442211699E-2</v>
      </c>
      <c r="R381">
        <v>2.4165519747190799E-2</v>
      </c>
      <c r="S381">
        <v>23.019996643066406</v>
      </c>
      <c r="T381" t="s">
        <v>24</v>
      </c>
      <c r="U381" t="s">
        <v>24</v>
      </c>
      <c r="V381">
        <v>0</v>
      </c>
      <c r="W381">
        <v>0</v>
      </c>
      <c r="X381">
        <v>2011</v>
      </c>
      <c r="Y381">
        <v>8</v>
      </c>
    </row>
    <row r="382" spans="1:25" x14ac:dyDescent="0.3">
      <c r="A382" s="1">
        <v>40773</v>
      </c>
      <c r="B382">
        <v>106.98999786376952</v>
      </c>
      <c r="C382">
        <v>82.379997253417969</v>
      </c>
      <c r="D382">
        <v>74.239997863769531</v>
      </c>
      <c r="E382">
        <v>42.669998168945313</v>
      </c>
      <c r="F382">
        <v>86.951568603515625</v>
      </c>
      <c r="G382">
        <v>-3.2640150634326348E-2</v>
      </c>
      <c r="H382">
        <v>-5.9374337393458099E-2</v>
      </c>
      <c r="I382">
        <v>110.59999847412109</v>
      </c>
      <c r="J382">
        <v>109.91000366210938</v>
      </c>
      <c r="K382">
        <v>102.56999969482422</v>
      </c>
      <c r="L382">
        <v>87.580001831054688</v>
      </c>
      <c r="M382">
        <v>87.879997253417969</v>
      </c>
      <c r="N382">
        <v>79.300003051757813</v>
      </c>
      <c r="O382">
        <v>2.1975118765925949E-2</v>
      </c>
      <c r="P382">
        <v>1.9018260515394996E-2</v>
      </c>
      <c r="Q382">
        <v>3.5757408970719079E-2</v>
      </c>
      <c r="R382">
        <v>2.5816474190763057E-2</v>
      </c>
      <c r="S382">
        <v>24.610000610351548</v>
      </c>
      <c r="T382" t="s">
        <v>24</v>
      </c>
      <c r="U382" t="s">
        <v>24</v>
      </c>
      <c r="V382">
        <v>0</v>
      </c>
      <c r="W382">
        <v>0</v>
      </c>
      <c r="X382">
        <v>2011</v>
      </c>
      <c r="Y382">
        <v>8</v>
      </c>
    </row>
    <row r="383" spans="1:25" x14ac:dyDescent="0.3">
      <c r="A383" s="1">
        <v>40774</v>
      </c>
      <c r="B383">
        <v>108.62000274658205</v>
      </c>
      <c r="C383">
        <v>82.260002136230469</v>
      </c>
      <c r="D383">
        <v>73.989997863769531</v>
      </c>
      <c r="E383">
        <v>43.049999237060547</v>
      </c>
      <c r="F383">
        <v>86.951568603515625</v>
      </c>
      <c r="G383">
        <v>1.5235114640230307E-2</v>
      </c>
      <c r="H383">
        <v>-1.4566050156371579E-3</v>
      </c>
      <c r="I383">
        <v>106.98999786376952</v>
      </c>
      <c r="J383">
        <v>109.91000366210938</v>
      </c>
      <c r="K383">
        <v>106.68000030517578</v>
      </c>
      <c r="L383">
        <v>82.379997253417969</v>
      </c>
      <c r="M383">
        <v>86.650001525878906</v>
      </c>
      <c r="N383">
        <v>82.889999389648438</v>
      </c>
      <c r="O383">
        <v>1.706042601291188E-2</v>
      </c>
      <c r="P383">
        <v>1.9315460471654611E-2</v>
      </c>
      <c r="Q383">
        <v>3.128952160910535E-2</v>
      </c>
      <c r="R383">
        <v>2.5564326896356345E-2</v>
      </c>
      <c r="S383">
        <v>26.360000610351577</v>
      </c>
      <c r="T383" t="s">
        <v>24</v>
      </c>
      <c r="U383" t="s">
        <v>24</v>
      </c>
      <c r="V383">
        <v>0</v>
      </c>
      <c r="W383">
        <v>0</v>
      </c>
      <c r="X383">
        <v>2011</v>
      </c>
      <c r="Y383">
        <v>8</v>
      </c>
    </row>
    <row r="384" spans="1:25" x14ac:dyDescent="0.3">
      <c r="A384" s="1">
        <v>40777</v>
      </c>
      <c r="B384">
        <v>108.36000061035156</v>
      </c>
      <c r="C384">
        <v>84.120002746582031</v>
      </c>
      <c r="D384">
        <v>74.069999694824219</v>
      </c>
      <c r="E384">
        <v>42.439998626708977</v>
      </c>
      <c r="F384">
        <v>86.951568603515625</v>
      </c>
      <c r="G384">
        <v>-2.3936855980116745E-3</v>
      </c>
      <c r="H384">
        <v>2.2611239509466863E-2</v>
      </c>
      <c r="I384">
        <v>108.62000274658205</v>
      </c>
      <c r="J384">
        <v>110.59999847412109</v>
      </c>
      <c r="K384">
        <v>108.01999664306641</v>
      </c>
      <c r="L384">
        <v>82.260002136230469</v>
      </c>
      <c r="M384">
        <v>87.580001831054688</v>
      </c>
      <c r="N384">
        <v>85.720001220703125</v>
      </c>
      <c r="O384">
        <v>1.6549079158823102E-2</v>
      </c>
      <c r="P384">
        <v>1.9275873623236704E-2</v>
      </c>
      <c r="Q384">
        <v>2.9398262270236515E-2</v>
      </c>
      <c r="R384">
        <v>2.602031983606987E-2</v>
      </c>
      <c r="S384">
        <v>24.239997863769531</v>
      </c>
      <c r="T384" t="s">
        <v>24</v>
      </c>
      <c r="U384" t="s">
        <v>24</v>
      </c>
      <c r="V384">
        <v>0</v>
      </c>
      <c r="W384">
        <v>0</v>
      </c>
      <c r="X384">
        <v>2011</v>
      </c>
      <c r="Y384">
        <v>8</v>
      </c>
    </row>
    <row r="385" spans="1:25" x14ac:dyDescent="0.3">
      <c r="A385" s="1">
        <v>40778</v>
      </c>
      <c r="B385">
        <v>109.30999755859376</v>
      </c>
      <c r="C385">
        <v>85.44000244140625</v>
      </c>
      <c r="D385">
        <v>73.870002746582031</v>
      </c>
      <c r="E385">
        <v>36.270000457763672</v>
      </c>
      <c r="F385">
        <v>86.951568603515625</v>
      </c>
      <c r="G385">
        <v>8.7670445080401116E-3</v>
      </c>
      <c r="H385">
        <v>1.5691864618702089E-2</v>
      </c>
      <c r="I385">
        <v>108.36000061035156</v>
      </c>
      <c r="J385">
        <v>106.98999786376952</v>
      </c>
      <c r="K385">
        <v>108.02999877929688</v>
      </c>
      <c r="L385">
        <v>84.120002746582031</v>
      </c>
      <c r="M385">
        <v>82.379997253417969</v>
      </c>
      <c r="N385">
        <v>85.379997253417969</v>
      </c>
      <c r="O385">
        <v>1.6829959399527993E-2</v>
      </c>
      <c r="P385">
        <v>1.9346265399739822E-2</v>
      </c>
      <c r="Q385">
        <v>3.0143148100888185E-2</v>
      </c>
      <c r="R385">
        <v>2.5758913141096972E-2</v>
      </c>
      <c r="S385">
        <v>23.869995117187514</v>
      </c>
      <c r="T385" t="s">
        <v>24</v>
      </c>
      <c r="U385" t="s">
        <v>24</v>
      </c>
      <c r="V385">
        <v>0</v>
      </c>
      <c r="W385">
        <v>0</v>
      </c>
      <c r="X385">
        <v>2011</v>
      </c>
      <c r="Y385">
        <v>8</v>
      </c>
    </row>
    <row r="386" spans="1:25" x14ac:dyDescent="0.3">
      <c r="A386" s="1">
        <v>40779</v>
      </c>
      <c r="B386">
        <v>110.15000152587891</v>
      </c>
      <c r="C386">
        <v>85.160003662109375</v>
      </c>
      <c r="D386">
        <v>74.010002136230469</v>
      </c>
      <c r="E386">
        <v>35.900001525878906</v>
      </c>
      <c r="F386">
        <v>86.951568603515625</v>
      </c>
      <c r="G386">
        <v>7.6846032938100439E-3</v>
      </c>
      <c r="H386">
        <v>-3.2771391771541092E-3</v>
      </c>
      <c r="I386">
        <v>109.30999755859376</v>
      </c>
      <c r="J386">
        <v>108.62000274658205</v>
      </c>
      <c r="K386">
        <v>109.91000366210938</v>
      </c>
      <c r="L386">
        <v>85.44000244140625</v>
      </c>
      <c r="M386">
        <v>82.260002136230469</v>
      </c>
      <c r="N386">
        <v>87.879997253417969</v>
      </c>
      <c r="O386">
        <v>1.5691377786089037E-2</v>
      </c>
      <c r="P386">
        <v>1.9428367986395325E-2</v>
      </c>
      <c r="Q386">
        <v>2.7343664228856295E-2</v>
      </c>
      <c r="R386">
        <v>2.5684650561321229E-2</v>
      </c>
      <c r="S386">
        <v>24.989997863769531</v>
      </c>
      <c r="T386" t="s">
        <v>24</v>
      </c>
      <c r="U386" t="s">
        <v>24</v>
      </c>
      <c r="V386">
        <v>0</v>
      </c>
      <c r="W386">
        <v>0</v>
      </c>
      <c r="X386">
        <v>2011</v>
      </c>
      <c r="Y386">
        <v>8</v>
      </c>
    </row>
    <row r="387" spans="1:25" x14ac:dyDescent="0.3">
      <c r="A387" s="1">
        <v>40780</v>
      </c>
      <c r="B387">
        <v>110.15000152587891</v>
      </c>
      <c r="C387">
        <v>85.300003051757813</v>
      </c>
      <c r="D387">
        <v>74.279998779296875</v>
      </c>
      <c r="E387">
        <v>39.759998321533203</v>
      </c>
      <c r="F387">
        <v>86.951568603515625</v>
      </c>
      <c r="G387">
        <v>0</v>
      </c>
      <c r="H387">
        <v>1.6439570646793467E-3</v>
      </c>
      <c r="I387">
        <v>110.15000152587891</v>
      </c>
      <c r="J387">
        <v>108.36000061035156</v>
      </c>
      <c r="K387">
        <v>109.91000366210938</v>
      </c>
      <c r="L387">
        <v>85.160003662109375</v>
      </c>
      <c r="M387">
        <v>84.120002746582031</v>
      </c>
      <c r="N387">
        <v>86.650001525878906</v>
      </c>
      <c r="O387">
        <v>1.5691377786089037E-2</v>
      </c>
      <c r="P387">
        <v>1.9389343143358079E-2</v>
      </c>
      <c r="Q387">
        <v>2.7042599041388241E-2</v>
      </c>
      <c r="R387">
        <v>2.5432168598412002E-2</v>
      </c>
      <c r="S387">
        <v>24.849998474121094</v>
      </c>
      <c r="T387" t="s">
        <v>24</v>
      </c>
      <c r="U387" t="s">
        <v>24</v>
      </c>
      <c r="V387">
        <v>0</v>
      </c>
      <c r="W387">
        <v>0</v>
      </c>
      <c r="X387">
        <v>2011</v>
      </c>
      <c r="Y387">
        <v>8</v>
      </c>
    </row>
    <row r="388" spans="1:25" x14ac:dyDescent="0.3">
      <c r="A388" s="1">
        <v>40781</v>
      </c>
      <c r="B388">
        <v>111.36000061035156</v>
      </c>
      <c r="C388">
        <v>85.370002746582031</v>
      </c>
      <c r="D388">
        <v>73.80999755859375</v>
      </c>
      <c r="E388">
        <v>35.590000152587891</v>
      </c>
      <c r="F388">
        <v>86.951568603515625</v>
      </c>
      <c r="G388">
        <v>1.0985011962876712E-2</v>
      </c>
      <c r="H388">
        <v>8.2062945275329646E-4</v>
      </c>
      <c r="I388">
        <v>110.15000152587891</v>
      </c>
      <c r="J388">
        <v>109.30999755859376</v>
      </c>
      <c r="K388">
        <v>110.59999847412109</v>
      </c>
      <c r="L388">
        <v>85.300003051757813</v>
      </c>
      <c r="M388">
        <v>85.44000244140625</v>
      </c>
      <c r="N388">
        <v>87.580001831054688</v>
      </c>
      <c r="O388">
        <v>1.6080363558648871E-2</v>
      </c>
      <c r="P388">
        <v>1.9491177166602397E-2</v>
      </c>
      <c r="Q388">
        <v>2.6524288364807278E-2</v>
      </c>
      <c r="R388">
        <v>2.517500027041783E-2</v>
      </c>
      <c r="S388">
        <v>25.989997863769531</v>
      </c>
      <c r="T388" t="s">
        <v>24</v>
      </c>
      <c r="U388" t="s">
        <v>24</v>
      </c>
      <c r="V388">
        <v>0</v>
      </c>
      <c r="W388">
        <v>0</v>
      </c>
      <c r="X388">
        <v>2011</v>
      </c>
      <c r="Y388">
        <v>8</v>
      </c>
    </row>
    <row r="389" spans="1:25" x14ac:dyDescent="0.3">
      <c r="A389" s="1">
        <v>40784</v>
      </c>
      <c r="B389">
        <v>111.87999725341795</v>
      </c>
      <c r="C389">
        <v>87.269996643066406</v>
      </c>
      <c r="D389">
        <v>73.720001220703125</v>
      </c>
      <c r="E389">
        <v>32.279998779296875</v>
      </c>
      <c r="F389">
        <v>86.951568603515625</v>
      </c>
      <c r="G389">
        <v>4.6695100594140726E-3</v>
      </c>
      <c r="H389">
        <v>2.2255989637536278E-2</v>
      </c>
      <c r="I389">
        <v>111.36000061035156</v>
      </c>
      <c r="J389">
        <v>110.15000152587891</v>
      </c>
      <c r="K389">
        <v>106.98999786376952</v>
      </c>
      <c r="L389">
        <v>85.370002746582031</v>
      </c>
      <c r="M389">
        <v>85.160003662109375</v>
      </c>
      <c r="N389">
        <v>82.379997253417969</v>
      </c>
      <c r="O389">
        <v>6.1592082873093259E-3</v>
      </c>
      <c r="P389">
        <v>1.9450260603838265E-2</v>
      </c>
      <c r="Q389">
        <v>1.142862718662885E-2</v>
      </c>
      <c r="R389">
        <v>2.5554606221453786E-2</v>
      </c>
      <c r="S389">
        <v>24.610000610351548</v>
      </c>
      <c r="T389" t="s">
        <v>24</v>
      </c>
      <c r="U389" t="s">
        <v>24</v>
      </c>
      <c r="V389">
        <v>0</v>
      </c>
      <c r="W389">
        <v>0</v>
      </c>
      <c r="X389">
        <v>2011</v>
      </c>
      <c r="Y389">
        <v>8</v>
      </c>
    </row>
    <row r="390" spans="1:25" x14ac:dyDescent="0.3">
      <c r="A390" s="1">
        <v>40785</v>
      </c>
      <c r="B390">
        <v>114.01999664306641</v>
      </c>
      <c r="C390">
        <v>88.900001525878906</v>
      </c>
      <c r="D390">
        <v>73.94000244140625</v>
      </c>
      <c r="E390">
        <v>32.889999389648438</v>
      </c>
      <c r="F390">
        <v>86.951568603515625</v>
      </c>
      <c r="G390">
        <v>1.9127631767823283E-2</v>
      </c>
      <c r="H390">
        <v>1.8677723679527691E-2</v>
      </c>
      <c r="I390">
        <v>111.87999725341795</v>
      </c>
      <c r="J390">
        <v>110.15000152587891</v>
      </c>
      <c r="K390">
        <v>108.62000274658205</v>
      </c>
      <c r="L390">
        <v>87.269996643066406</v>
      </c>
      <c r="M390">
        <v>85.300003051757813</v>
      </c>
      <c r="N390">
        <v>82.260002136230469</v>
      </c>
      <c r="O390">
        <v>7.1789015088049466E-3</v>
      </c>
      <c r="P390">
        <v>1.9795744419778719E-2</v>
      </c>
      <c r="Q390">
        <v>1.1084382837802898E-2</v>
      </c>
      <c r="R390">
        <v>2.5617884000133203E-2</v>
      </c>
      <c r="S390">
        <v>25.1199951171875</v>
      </c>
      <c r="T390" t="s">
        <v>24</v>
      </c>
      <c r="U390" t="s">
        <v>24</v>
      </c>
      <c r="V390">
        <v>0</v>
      </c>
      <c r="W390">
        <v>0</v>
      </c>
      <c r="X390">
        <v>2011</v>
      </c>
      <c r="Y390">
        <v>8</v>
      </c>
    </row>
    <row r="391" spans="1:25" x14ac:dyDescent="0.3">
      <c r="A391" s="1">
        <v>40786</v>
      </c>
      <c r="B391">
        <v>114.84999847412109</v>
      </c>
      <c r="C391">
        <v>88.80999755859375</v>
      </c>
      <c r="D391">
        <v>74.129997253417969</v>
      </c>
      <c r="E391">
        <v>31.620000839233398</v>
      </c>
      <c r="F391">
        <v>86.951568603515625</v>
      </c>
      <c r="G391">
        <v>7.2794409357244128E-3</v>
      </c>
      <c r="H391">
        <v>-1.0124180623208856E-3</v>
      </c>
      <c r="I391">
        <v>114.01999664306641</v>
      </c>
      <c r="J391">
        <v>111.36000061035156</v>
      </c>
      <c r="K391">
        <v>108.36000061035156</v>
      </c>
      <c r="L391">
        <v>88.900001525878906</v>
      </c>
      <c r="M391">
        <v>85.370002746582031</v>
      </c>
      <c r="N391">
        <v>84.120002746582031</v>
      </c>
      <c r="O391">
        <v>5.8896992708249562E-3</v>
      </c>
      <c r="P391">
        <v>1.9544244981113297E-2</v>
      </c>
      <c r="Q391">
        <v>1.0618745133683563E-2</v>
      </c>
      <c r="R391">
        <v>2.5560167998952357E-2</v>
      </c>
      <c r="S391">
        <v>26.040000915527344</v>
      </c>
      <c r="T391" t="s">
        <v>24</v>
      </c>
      <c r="U391" t="s">
        <v>24</v>
      </c>
      <c r="V391">
        <v>0</v>
      </c>
      <c r="W391">
        <v>0</v>
      </c>
      <c r="X391">
        <v>2011</v>
      </c>
      <c r="Y391">
        <v>8</v>
      </c>
    </row>
    <row r="392" spans="1:25" x14ac:dyDescent="0.3">
      <c r="A392" s="1">
        <v>40787</v>
      </c>
      <c r="B392">
        <v>114.29000091552734</v>
      </c>
      <c r="C392">
        <v>88.930000305175781</v>
      </c>
      <c r="D392">
        <v>74.480003356933594</v>
      </c>
      <c r="E392">
        <v>31.819999694824219</v>
      </c>
      <c r="F392">
        <v>83.350448608398438</v>
      </c>
      <c r="G392">
        <v>-4.8759039271553117E-3</v>
      </c>
      <c r="H392">
        <v>1.3512301529212678E-3</v>
      </c>
      <c r="I392">
        <v>114.84999847412109</v>
      </c>
      <c r="J392">
        <v>111.87999725341795</v>
      </c>
      <c r="K392">
        <v>109.30999755859376</v>
      </c>
      <c r="L392">
        <v>88.80999755859375</v>
      </c>
      <c r="M392">
        <v>87.269996643066406</v>
      </c>
      <c r="N392">
        <v>85.44000244140625</v>
      </c>
      <c r="O392">
        <v>7.7086365635522869E-3</v>
      </c>
      <c r="P392">
        <v>1.9540046201916832E-2</v>
      </c>
      <c r="Q392">
        <v>1.0224924071464926E-2</v>
      </c>
      <c r="R392">
        <v>2.545542899306534E-2</v>
      </c>
      <c r="S392">
        <v>25.360000610351563</v>
      </c>
      <c r="T392" t="s">
        <v>24</v>
      </c>
      <c r="U392" t="s">
        <v>24</v>
      </c>
      <c r="V392">
        <v>0</v>
      </c>
      <c r="W392">
        <v>0</v>
      </c>
      <c r="X392">
        <v>2011</v>
      </c>
      <c r="Y392">
        <v>9</v>
      </c>
    </row>
    <row r="393" spans="1:25" x14ac:dyDescent="0.3">
      <c r="A393" s="1">
        <v>40788</v>
      </c>
      <c r="B393">
        <v>112.33000183105467</v>
      </c>
      <c r="C393">
        <v>86.449996948242188</v>
      </c>
      <c r="D393">
        <v>74.75</v>
      </c>
      <c r="E393">
        <v>33.919998168945313</v>
      </c>
      <c r="F393">
        <v>83.350448608398438</v>
      </c>
      <c r="G393">
        <v>-1.7149348751176574E-2</v>
      </c>
      <c r="H393">
        <v>-2.7887139867571298E-2</v>
      </c>
      <c r="I393">
        <v>114.29000091552734</v>
      </c>
      <c r="J393">
        <v>114.01999664306641</v>
      </c>
      <c r="K393">
        <v>110.15000152587891</v>
      </c>
      <c r="L393">
        <v>88.930000305175781</v>
      </c>
      <c r="M393">
        <v>88.900001525878906</v>
      </c>
      <c r="N393">
        <v>85.160003662109375</v>
      </c>
      <c r="O393">
        <v>1.1703669342236576E-2</v>
      </c>
      <c r="P393">
        <v>1.9656534430320543E-2</v>
      </c>
      <c r="Q393">
        <v>1.6290165976976516E-2</v>
      </c>
      <c r="R393">
        <v>2.5756652266600084E-2</v>
      </c>
      <c r="S393">
        <v>25.880004882812486</v>
      </c>
      <c r="T393" t="s">
        <v>24</v>
      </c>
      <c r="U393" t="s">
        <v>24</v>
      </c>
      <c r="V393">
        <v>0</v>
      </c>
      <c r="W393">
        <v>0</v>
      </c>
      <c r="X393">
        <v>2011</v>
      </c>
      <c r="Y393">
        <v>9</v>
      </c>
    </row>
    <row r="394" spans="1:25" x14ac:dyDescent="0.3">
      <c r="A394" s="1">
        <v>40792</v>
      </c>
      <c r="B394">
        <v>112.88999938964844</v>
      </c>
      <c r="C394">
        <v>86.019996643066406</v>
      </c>
      <c r="D394">
        <v>75.919998168945313</v>
      </c>
      <c r="E394">
        <v>37</v>
      </c>
      <c r="F394">
        <v>83.350448608398438</v>
      </c>
      <c r="G394">
        <v>4.9852893213337968E-3</v>
      </c>
      <c r="H394">
        <v>-4.9739771006958033E-3</v>
      </c>
      <c r="I394">
        <v>112.33000183105467</v>
      </c>
      <c r="J394">
        <v>114.84999847412109</v>
      </c>
      <c r="K394">
        <v>110.15000152587891</v>
      </c>
      <c r="L394">
        <v>86.449996948242188</v>
      </c>
      <c r="M394">
        <v>88.80999755859375</v>
      </c>
      <c r="N394">
        <v>85.300003051757813</v>
      </c>
      <c r="O394">
        <v>1.1652029793181065E-2</v>
      </c>
      <c r="P394">
        <v>1.9673531775451305E-2</v>
      </c>
      <c r="Q394">
        <v>1.6522549801471911E-2</v>
      </c>
      <c r="R394">
        <v>2.5753406912157908E-2</v>
      </c>
      <c r="S394">
        <v>26.870002746582031</v>
      </c>
      <c r="T394" t="s">
        <v>24</v>
      </c>
      <c r="U394" t="s">
        <v>24</v>
      </c>
      <c r="V394">
        <v>0</v>
      </c>
      <c r="W394">
        <v>0</v>
      </c>
      <c r="X394">
        <v>2011</v>
      </c>
      <c r="Y394">
        <v>9</v>
      </c>
    </row>
    <row r="395" spans="1:25" x14ac:dyDescent="0.3">
      <c r="A395" s="1">
        <v>40793</v>
      </c>
      <c r="B395">
        <v>115.8000030517578</v>
      </c>
      <c r="C395">
        <v>89.339996337890625</v>
      </c>
      <c r="D395">
        <v>75.459999084472656</v>
      </c>
      <c r="E395">
        <v>33.380001068115234</v>
      </c>
      <c r="F395">
        <v>83.350448608398438</v>
      </c>
      <c r="G395">
        <v>2.5777337920476651E-2</v>
      </c>
      <c r="H395">
        <v>3.8595673382787021E-2</v>
      </c>
      <c r="I395">
        <v>112.88999938964844</v>
      </c>
      <c r="J395">
        <v>114.29000091552734</v>
      </c>
      <c r="K395">
        <v>111.36000061035156</v>
      </c>
      <c r="L395">
        <v>86.019996643066406</v>
      </c>
      <c r="M395">
        <v>88.930000305175781</v>
      </c>
      <c r="N395">
        <v>85.370002746582031</v>
      </c>
      <c r="O395">
        <v>1.4267734999032026E-2</v>
      </c>
      <c r="P395">
        <v>2.0274947267941063E-2</v>
      </c>
      <c r="Q395">
        <v>2.1692662881818741E-2</v>
      </c>
      <c r="R395">
        <v>2.6893222846352975E-2</v>
      </c>
      <c r="S395">
        <v>26.460006713867173</v>
      </c>
      <c r="T395" t="s">
        <v>24</v>
      </c>
      <c r="U395" t="s">
        <v>24</v>
      </c>
      <c r="V395">
        <v>0</v>
      </c>
      <c r="W395">
        <v>0</v>
      </c>
      <c r="X395">
        <v>2011</v>
      </c>
      <c r="Y395">
        <v>9</v>
      </c>
    </row>
    <row r="396" spans="1:25" x14ac:dyDescent="0.3">
      <c r="A396" s="1">
        <v>40794</v>
      </c>
      <c r="B396">
        <v>114.5500030517578</v>
      </c>
      <c r="C396">
        <v>89.050003051757813</v>
      </c>
      <c r="D396">
        <v>76.239997863769531</v>
      </c>
      <c r="E396">
        <v>34.319999694824219</v>
      </c>
      <c r="F396">
        <v>83.350448608398438</v>
      </c>
      <c r="G396">
        <v>-1.079447294523217E-2</v>
      </c>
      <c r="H396">
        <v>-3.2459513993714495E-3</v>
      </c>
      <c r="I396">
        <v>115.8000030517578</v>
      </c>
      <c r="J396">
        <v>112.33000183105467</v>
      </c>
      <c r="K396">
        <v>111.87999725341795</v>
      </c>
      <c r="L396">
        <v>89.339996337890625</v>
      </c>
      <c r="M396">
        <v>86.449996948242188</v>
      </c>
      <c r="N396">
        <v>87.269996643066406</v>
      </c>
      <c r="O396">
        <v>1.5587778489834047E-2</v>
      </c>
      <c r="P396">
        <v>2.0326585551268556E-2</v>
      </c>
      <c r="Q396">
        <v>2.076951331674546E-2</v>
      </c>
      <c r="R396">
        <v>2.6659784970910632E-2</v>
      </c>
      <c r="S396">
        <v>25.499999999999986</v>
      </c>
      <c r="T396" t="s">
        <v>24</v>
      </c>
      <c r="U396" t="s">
        <v>24</v>
      </c>
      <c r="V396">
        <v>0</v>
      </c>
      <c r="W396">
        <v>0</v>
      </c>
      <c r="X396">
        <v>2011</v>
      </c>
      <c r="Y396">
        <v>9</v>
      </c>
    </row>
    <row r="397" spans="1:25" x14ac:dyDescent="0.3">
      <c r="A397" s="1">
        <v>40795</v>
      </c>
      <c r="B397">
        <v>112.76999664306641</v>
      </c>
      <c r="C397">
        <v>87.239997863769531</v>
      </c>
      <c r="D397">
        <v>77.19000244140625</v>
      </c>
      <c r="E397">
        <v>38.520000457763672</v>
      </c>
      <c r="F397">
        <v>83.350448608398438</v>
      </c>
      <c r="G397">
        <v>-1.5539121442773918E-2</v>
      </c>
      <c r="H397">
        <v>-2.0325717304425783E-2</v>
      </c>
      <c r="I397">
        <v>114.5500030517578</v>
      </c>
      <c r="J397">
        <v>112.88999938964844</v>
      </c>
      <c r="K397">
        <v>114.01999664306641</v>
      </c>
      <c r="L397">
        <v>89.050003051757813</v>
      </c>
      <c r="M397">
        <v>86.019996643066406</v>
      </c>
      <c r="N397">
        <v>88.900001525878906</v>
      </c>
      <c r="O397">
        <v>1.5291440584622748E-2</v>
      </c>
      <c r="P397">
        <v>2.0508130935059876E-2</v>
      </c>
      <c r="Q397">
        <v>2.1114131596089668E-2</v>
      </c>
      <c r="R397">
        <v>2.6846263675589101E-2</v>
      </c>
      <c r="S397">
        <v>25.529998779296875</v>
      </c>
      <c r="T397" t="s">
        <v>24</v>
      </c>
      <c r="U397" t="s">
        <v>24</v>
      </c>
      <c r="V397">
        <v>0</v>
      </c>
      <c r="W397">
        <v>0</v>
      </c>
      <c r="X397">
        <v>2011</v>
      </c>
      <c r="Y397">
        <v>9</v>
      </c>
    </row>
    <row r="398" spans="1:25" x14ac:dyDescent="0.3">
      <c r="A398" s="1">
        <v>40798</v>
      </c>
      <c r="B398">
        <v>112.25</v>
      </c>
      <c r="C398">
        <v>88.19000244140625</v>
      </c>
      <c r="D398">
        <v>77.569999694824219</v>
      </c>
      <c r="E398">
        <v>38.590000152587891</v>
      </c>
      <c r="F398">
        <v>83.350448608398438</v>
      </c>
      <c r="G398">
        <v>-4.611125818441475E-3</v>
      </c>
      <c r="H398">
        <v>1.0889552967667582E-2</v>
      </c>
      <c r="I398">
        <v>112.76999664306641</v>
      </c>
      <c r="J398">
        <v>115.8000030517578</v>
      </c>
      <c r="K398">
        <v>114.84999847412109</v>
      </c>
      <c r="L398">
        <v>87.239997863769531</v>
      </c>
      <c r="M398">
        <v>89.339996337890625</v>
      </c>
      <c r="N398">
        <v>88.80999755859375</v>
      </c>
      <c r="O398">
        <v>1.4809872663836158E-2</v>
      </c>
      <c r="P398">
        <v>2.0503798488686345E-2</v>
      </c>
      <c r="Q398">
        <v>2.1724272387723061E-2</v>
      </c>
      <c r="R398">
        <v>2.682274098025212E-2</v>
      </c>
      <c r="S398">
        <v>24.05999755859375</v>
      </c>
      <c r="T398" t="s">
        <v>24</v>
      </c>
      <c r="U398" t="s">
        <v>24</v>
      </c>
      <c r="V398">
        <v>0</v>
      </c>
      <c r="W398">
        <v>0</v>
      </c>
      <c r="X398">
        <v>2011</v>
      </c>
      <c r="Y398">
        <v>9</v>
      </c>
    </row>
    <row r="399" spans="1:25" x14ac:dyDescent="0.3">
      <c r="A399" s="1">
        <v>40799</v>
      </c>
      <c r="B399">
        <v>111.88999938964844</v>
      </c>
      <c r="C399">
        <v>90.209999084472656</v>
      </c>
      <c r="D399">
        <v>76.910003662109375</v>
      </c>
      <c r="E399">
        <v>36.909999847412109</v>
      </c>
      <c r="F399">
        <v>83.350448608398438</v>
      </c>
      <c r="G399">
        <v>-3.2071323862054024E-3</v>
      </c>
      <c r="H399">
        <v>2.290505258131148E-2</v>
      </c>
      <c r="I399">
        <v>112.25</v>
      </c>
      <c r="J399">
        <v>114.5500030517578</v>
      </c>
      <c r="K399">
        <v>114.29000091552734</v>
      </c>
      <c r="L399">
        <v>88.19000244140625</v>
      </c>
      <c r="M399">
        <v>89.050003051757813</v>
      </c>
      <c r="N399">
        <v>88.930000305175781</v>
      </c>
      <c r="O399">
        <v>1.4791301962247708E-2</v>
      </c>
      <c r="P399">
        <v>2.0504692264030604E-2</v>
      </c>
      <c r="Q399">
        <v>2.3532163924847568E-2</v>
      </c>
      <c r="R399">
        <v>2.7185877187438236E-2</v>
      </c>
      <c r="S399">
        <v>21.680000305175781</v>
      </c>
      <c r="T399" t="s">
        <v>24</v>
      </c>
      <c r="U399" t="s">
        <v>24</v>
      </c>
      <c r="V399">
        <v>0</v>
      </c>
      <c r="W399">
        <v>0</v>
      </c>
      <c r="X399">
        <v>2011</v>
      </c>
      <c r="Y399">
        <v>9</v>
      </c>
    </row>
    <row r="400" spans="1:25" x14ac:dyDescent="0.3">
      <c r="A400" s="1">
        <v>40800</v>
      </c>
      <c r="B400">
        <v>112.40000152587891</v>
      </c>
      <c r="C400">
        <v>88.910003662109375</v>
      </c>
      <c r="D400">
        <v>76.830001831054688</v>
      </c>
      <c r="E400">
        <v>34.599998474121094</v>
      </c>
      <c r="F400">
        <v>83.350448608398438</v>
      </c>
      <c r="G400">
        <v>4.5580672000400391E-3</v>
      </c>
      <c r="H400">
        <v>-1.4410768601670898E-2</v>
      </c>
      <c r="I400">
        <v>111.88999938964844</v>
      </c>
      <c r="J400">
        <v>112.76999664306641</v>
      </c>
      <c r="K400">
        <v>112.33000183105467</v>
      </c>
      <c r="L400">
        <v>90.209999084472656</v>
      </c>
      <c r="M400">
        <v>87.239997863769531</v>
      </c>
      <c r="N400">
        <v>86.449996948242188</v>
      </c>
      <c r="O400">
        <v>1.3536605846970922E-2</v>
      </c>
      <c r="P400">
        <v>2.0528594827165458E-2</v>
      </c>
      <c r="Q400">
        <v>2.1075921727294323E-2</v>
      </c>
      <c r="R400">
        <v>2.7227429670870513E-2</v>
      </c>
      <c r="S400">
        <v>23.489997863769531</v>
      </c>
      <c r="T400" t="s">
        <v>24</v>
      </c>
      <c r="U400" t="s">
        <v>24</v>
      </c>
      <c r="V400">
        <v>0</v>
      </c>
      <c r="W400">
        <v>0</v>
      </c>
      <c r="X400">
        <v>2011</v>
      </c>
      <c r="Y400">
        <v>9</v>
      </c>
    </row>
    <row r="401" spans="1:25" x14ac:dyDescent="0.3">
      <c r="A401" s="1">
        <v>40801</v>
      </c>
      <c r="B401">
        <v>115.33999633789063</v>
      </c>
      <c r="C401">
        <v>89.400001525878906</v>
      </c>
      <c r="D401">
        <v>76.239997863769531</v>
      </c>
      <c r="E401">
        <v>31.969999313354489</v>
      </c>
      <c r="F401">
        <v>83.350448608398438</v>
      </c>
      <c r="G401">
        <v>2.6156537118327439E-2</v>
      </c>
      <c r="H401">
        <v>5.5111668382301637E-3</v>
      </c>
      <c r="I401">
        <v>112.40000152587891</v>
      </c>
      <c r="J401">
        <v>112.25</v>
      </c>
      <c r="K401">
        <v>112.88999938964844</v>
      </c>
      <c r="L401">
        <v>88.910003662109375</v>
      </c>
      <c r="M401">
        <v>88.19000244140625</v>
      </c>
      <c r="N401">
        <v>86.019996643066406</v>
      </c>
      <c r="O401">
        <v>1.6771243221846689E-2</v>
      </c>
      <c r="P401">
        <v>2.0464081858758341E-2</v>
      </c>
      <c r="Q401">
        <v>2.0683799011876718E-2</v>
      </c>
      <c r="R401">
        <v>2.7028791905932572E-2</v>
      </c>
      <c r="S401">
        <v>25.939994812011719</v>
      </c>
      <c r="T401" t="s">
        <v>24</v>
      </c>
      <c r="U401" t="s">
        <v>24</v>
      </c>
      <c r="V401">
        <v>0</v>
      </c>
      <c r="W401">
        <v>0</v>
      </c>
      <c r="X401">
        <v>2011</v>
      </c>
      <c r="Y401">
        <v>9</v>
      </c>
    </row>
    <row r="402" spans="1:25" x14ac:dyDescent="0.3">
      <c r="A402" s="1">
        <v>40802</v>
      </c>
      <c r="B402">
        <v>112.22000122070313</v>
      </c>
      <c r="C402">
        <v>87.959999084472656</v>
      </c>
      <c r="D402">
        <v>76.580001831054688</v>
      </c>
      <c r="E402">
        <v>30.979999542236328</v>
      </c>
      <c r="F402">
        <v>83.350448608398438</v>
      </c>
      <c r="G402">
        <v>-2.7050418035799328E-2</v>
      </c>
      <c r="H402">
        <v>-1.6107409584209087E-2</v>
      </c>
      <c r="I402">
        <v>115.33999633789063</v>
      </c>
      <c r="J402">
        <v>111.88999938964844</v>
      </c>
      <c r="K402">
        <v>115.8000030517578</v>
      </c>
      <c r="L402">
        <v>89.400001525878906</v>
      </c>
      <c r="M402">
        <v>90.209999084472656</v>
      </c>
      <c r="N402">
        <v>89.339996337890625</v>
      </c>
      <c r="O402">
        <v>1.6799867300033154E-2</v>
      </c>
      <c r="P402">
        <v>1.8590598350152827E-2</v>
      </c>
      <c r="Q402">
        <v>1.5985214597864915E-2</v>
      </c>
      <c r="R402">
        <v>2.4990819558032226E-2</v>
      </c>
      <c r="S402">
        <v>24.260002136230469</v>
      </c>
      <c r="T402" t="s">
        <v>24</v>
      </c>
      <c r="U402" t="s">
        <v>24</v>
      </c>
      <c r="V402">
        <v>0</v>
      </c>
      <c r="W402">
        <v>0</v>
      </c>
      <c r="X402">
        <v>2011</v>
      </c>
      <c r="Y402">
        <v>9</v>
      </c>
    </row>
    <row r="403" spans="1:25" x14ac:dyDescent="0.3">
      <c r="A403" s="1">
        <v>40805</v>
      </c>
      <c r="B403">
        <v>109.13999938964844</v>
      </c>
      <c r="C403">
        <v>85.699996948242188</v>
      </c>
      <c r="D403">
        <v>77.389999389648438</v>
      </c>
      <c r="E403">
        <v>32.729999542236328</v>
      </c>
      <c r="F403">
        <v>83.350448608398438</v>
      </c>
      <c r="G403">
        <v>-2.744610405944703E-2</v>
      </c>
      <c r="H403">
        <v>-2.5693521597926261E-2</v>
      </c>
      <c r="I403">
        <v>112.22000122070313</v>
      </c>
      <c r="J403">
        <v>112.40000152587891</v>
      </c>
      <c r="K403">
        <v>114.5500030517578</v>
      </c>
      <c r="L403">
        <v>87.959999084472656</v>
      </c>
      <c r="M403">
        <v>88.910003662109375</v>
      </c>
      <c r="N403">
        <v>89.050003051757813</v>
      </c>
      <c r="O403">
        <v>1.8909970312397304E-2</v>
      </c>
      <c r="P403">
        <v>1.9000480185410999E-2</v>
      </c>
      <c r="Q403">
        <v>1.8330209942251596E-2</v>
      </c>
      <c r="R403">
        <v>2.5449601299808423E-2</v>
      </c>
      <c r="S403">
        <v>23.44000244140625</v>
      </c>
      <c r="T403" t="s">
        <v>24</v>
      </c>
      <c r="U403" t="s">
        <v>24</v>
      </c>
      <c r="V403">
        <v>0</v>
      </c>
      <c r="W403">
        <v>0</v>
      </c>
      <c r="X403">
        <v>2011</v>
      </c>
      <c r="Y403">
        <v>9</v>
      </c>
    </row>
    <row r="404" spans="1:25" x14ac:dyDescent="0.3">
      <c r="A404" s="1">
        <v>40806</v>
      </c>
      <c r="B404">
        <v>110.54000091552734</v>
      </c>
      <c r="C404">
        <v>86.889999389648438</v>
      </c>
      <c r="D404">
        <v>77.029998779296875</v>
      </c>
      <c r="E404">
        <v>32.860000610351563</v>
      </c>
      <c r="F404">
        <v>83.350448608398438</v>
      </c>
      <c r="G404">
        <v>1.282757498358289E-2</v>
      </c>
      <c r="H404">
        <v>1.388567659022133E-2</v>
      </c>
      <c r="I404">
        <v>109.13999938964844</v>
      </c>
      <c r="J404">
        <v>115.33999633789063</v>
      </c>
      <c r="K404">
        <v>112.76999664306641</v>
      </c>
      <c r="L404">
        <v>85.699996948242188</v>
      </c>
      <c r="M404">
        <v>89.400001525878906</v>
      </c>
      <c r="N404">
        <v>87.239997863769531</v>
      </c>
      <c r="O404">
        <v>1.9730284040695004E-2</v>
      </c>
      <c r="P404">
        <v>1.6434629118149902E-2</v>
      </c>
      <c r="Q404">
        <v>1.8222612273756721E-2</v>
      </c>
      <c r="R404">
        <v>2.2502311208150699E-2</v>
      </c>
      <c r="S404">
        <v>23.650001525878906</v>
      </c>
      <c r="T404" t="s">
        <v>24</v>
      </c>
      <c r="U404" t="s">
        <v>24</v>
      </c>
      <c r="V404">
        <v>0</v>
      </c>
      <c r="W404">
        <v>0</v>
      </c>
      <c r="X404">
        <v>2011</v>
      </c>
      <c r="Y404">
        <v>9</v>
      </c>
    </row>
    <row r="405" spans="1:25" x14ac:dyDescent="0.3">
      <c r="A405" s="1">
        <v>40807</v>
      </c>
      <c r="B405">
        <v>110.36000061035156</v>
      </c>
      <c r="C405">
        <v>85.919998168945313</v>
      </c>
      <c r="D405">
        <v>77.339996337890625</v>
      </c>
      <c r="E405">
        <v>37.319999694824219</v>
      </c>
      <c r="F405">
        <v>83.350448608398438</v>
      </c>
      <c r="G405">
        <v>-1.6283725681650596E-3</v>
      </c>
      <c r="H405">
        <v>-1.116355423543347E-2</v>
      </c>
      <c r="I405">
        <v>110.54000091552734</v>
      </c>
      <c r="J405">
        <v>112.22000122070313</v>
      </c>
      <c r="K405">
        <v>112.25</v>
      </c>
      <c r="L405">
        <v>86.889999389648438</v>
      </c>
      <c r="M405">
        <v>87.959999084472656</v>
      </c>
      <c r="N405">
        <v>88.19000244140625</v>
      </c>
      <c r="O405">
        <v>1.9713874505872055E-2</v>
      </c>
      <c r="P405">
        <v>1.6254186140019802E-2</v>
      </c>
      <c r="Q405">
        <v>1.7841509790727936E-2</v>
      </c>
      <c r="R405">
        <v>2.2069611606227158E-2</v>
      </c>
      <c r="S405">
        <v>24.44000244140625</v>
      </c>
      <c r="T405" t="s">
        <v>24</v>
      </c>
      <c r="U405" t="s">
        <v>24</v>
      </c>
      <c r="V405">
        <v>0</v>
      </c>
      <c r="W405">
        <v>0</v>
      </c>
      <c r="X405">
        <v>2011</v>
      </c>
      <c r="Y405">
        <v>9</v>
      </c>
    </row>
    <row r="406" spans="1:25" x14ac:dyDescent="0.3">
      <c r="A406" s="1">
        <v>40808</v>
      </c>
      <c r="B406">
        <v>105.48999786376952</v>
      </c>
      <c r="C406">
        <v>80.510002136230469</v>
      </c>
      <c r="D406">
        <v>78.379997253417969</v>
      </c>
      <c r="E406">
        <v>41.349998474121087</v>
      </c>
      <c r="F406">
        <v>83.350448608398438</v>
      </c>
      <c r="G406">
        <v>-4.4128332001162063E-2</v>
      </c>
      <c r="H406">
        <v>-6.2965504515923199E-2</v>
      </c>
      <c r="I406">
        <v>110.36000061035156</v>
      </c>
      <c r="J406">
        <v>109.13999938964844</v>
      </c>
      <c r="K406">
        <v>111.88999938964844</v>
      </c>
      <c r="L406">
        <v>85.919998168945313</v>
      </c>
      <c r="M406">
        <v>85.699996948242188</v>
      </c>
      <c r="N406">
        <v>90.209999084472656</v>
      </c>
      <c r="O406">
        <v>2.5314729349569062E-2</v>
      </c>
      <c r="P406">
        <v>1.6815463771760082E-2</v>
      </c>
      <c r="Q406">
        <v>2.4770197178378646E-2</v>
      </c>
      <c r="R406">
        <v>2.369353290833847E-2</v>
      </c>
      <c r="S406">
        <v>24.979995727539048</v>
      </c>
      <c r="T406" t="s">
        <v>24</v>
      </c>
      <c r="U406" t="s">
        <v>24</v>
      </c>
      <c r="V406">
        <v>0</v>
      </c>
      <c r="W406">
        <v>0</v>
      </c>
      <c r="X406">
        <v>2011</v>
      </c>
      <c r="Y406">
        <v>9</v>
      </c>
    </row>
    <row r="407" spans="1:25" x14ac:dyDescent="0.3">
      <c r="A407" s="1">
        <v>40809</v>
      </c>
      <c r="B407">
        <v>103.97000122070313</v>
      </c>
      <c r="C407">
        <v>79.849998474121094</v>
      </c>
      <c r="D407">
        <v>78.300003051757813</v>
      </c>
      <c r="E407">
        <v>41.25</v>
      </c>
      <c r="F407">
        <v>83.350448608398438</v>
      </c>
      <c r="G407">
        <v>-1.4408917185014358E-2</v>
      </c>
      <c r="H407">
        <v>-8.197784680126885E-3</v>
      </c>
      <c r="I407">
        <v>105.48999786376952</v>
      </c>
      <c r="J407">
        <v>110.54000091552734</v>
      </c>
      <c r="K407">
        <v>112.40000152587891</v>
      </c>
      <c r="L407">
        <v>80.510002136230469</v>
      </c>
      <c r="M407">
        <v>86.889999389648438</v>
      </c>
      <c r="N407">
        <v>88.910003662109375</v>
      </c>
      <c r="O407">
        <v>2.4742462418566823E-2</v>
      </c>
      <c r="P407">
        <v>1.6828655200436943E-2</v>
      </c>
      <c r="Q407">
        <v>2.494104972245291E-2</v>
      </c>
      <c r="R407">
        <v>2.2790676756636877E-2</v>
      </c>
      <c r="S407">
        <v>24.120002746582031</v>
      </c>
      <c r="T407" t="s">
        <v>24</v>
      </c>
      <c r="U407" t="s">
        <v>24</v>
      </c>
      <c r="V407">
        <v>0</v>
      </c>
      <c r="W407">
        <v>0</v>
      </c>
      <c r="X407">
        <v>2011</v>
      </c>
      <c r="Y407">
        <v>9</v>
      </c>
    </row>
    <row r="408" spans="1:25" x14ac:dyDescent="0.3">
      <c r="A408" s="1">
        <v>40812</v>
      </c>
      <c r="B408">
        <v>103.97000122070313</v>
      </c>
      <c r="C408">
        <v>80.239997863769531</v>
      </c>
      <c r="D408">
        <v>78.360000610351563</v>
      </c>
      <c r="E408">
        <v>39.020000457763672</v>
      </c>
      <c r="F408">
        <v>83.350448608398438</v>
      </c>
      <c r="G408">
        <v>0</v>
      </c>
      <c r="H408">
        <v>4.8841502454735064E-3</v>
      </c>
      <c r="I408">
        <v>103.97000122070313</v>
      </c>
      <c r="J408">
        <v>110.36000061035156</v>
      </c>
      <c r="K408">
        <v>115.33999633789063</v>
      </c>
      <c r="L408">
        <v>79.849998474121094</v>
      </c>
      <c r="M408">
        <v>85.919998168945313</v>
      </c>
      <c r="N408">
        <v>89.400001525878906</v>
      </c>
      <c r="O408">
        <v>1.9687856294194787E-2</v>
      </c>
      <c r="P408">
        <v>1.6828430795521765E-2</v>
      </c>
      <c r="Q408">
        <v>2.4856250965098262E-2</v>
      </c>
      <c r="R408">
        <v>2.2823034160814284E-2</v>
      </c>
      <c r="S408">
        <v>23.730003356933594</v>
      </c>
      <c r="T408" t="s">
        <v>24</v>
      </c>
      <c r="U408" t="s">
        <v>24</v>
      </c>
      <c r="V408">
        <v>0</v>
      </c>
      <c r="W408">
        <v>0</v>
      </c>
      <c r="X408">
        <v>2011</v>
      </c>
      <c r="Y408">
        <v>9</v>
      </c>
    </row>
    <row r="409" spans="1:25" x14ac:dyDescent="0.3">
      <c r="A409" s="1">
        <v>40813</v>
      </c>
      <c r="B409">
        <v>107.13999938964844</v>
      </c>
      <c r="C409">
        <v>84.449996948242188</v>
      </c>
      <c r="D409">
        <v>77.510002136230469</v>
      </c>
      <c r="E409">
        <v>37.709999084472656</v>
      </c>
      <c r="F409">
        <v>83.350448608398438</v>
      </c>
      <c r="G409">
        <v>3.0489546328043016E-2</v>
      </c>
      <c r="H409">
        <v>5.2467587195357934E-2</v>
      </c>
      <c r="I409">
        <v>103.97000122070313</v>
      </c>
      <c r="J409">
        <v>105.48999786376952</v>
      </c>
      <c r="K409">
        <v>112.22000122070313</v>
      </c>
      <c r="L409">
        <v>80.239997863769531</v>
      </c>
      <c r="M409">
        <v>80.510002136230469</v>
      </c>
      <c r="N409">
        <v>87.959999084472656</v>
      </c>
      <c r="O409">
        <v>2.4915652688299761E-2</v>
      </c>
      <c r="P409">
        <v>1.7482527416022443E-2</v>
      </c>
      <c r="Q409">
        <v>3.5573565633710835E-2</v>
      </c>
      <c r="R409">
        <v>2.4259664109860347E-2</v>
      </c>
      <c r="S409">
        <v>22.69000244140625</v>
      </c>
      <c r="T409" t="s">
        <v>24</v>
      </c>
      <c r="U409" t="s">
        <v>24</v>
      </c>
      <c r="V409">
        <v>0</v>
      </c>
      <c r="W409">
        <v>0</v>
      </c>
      <c r="X409">
        <v>2011</v>
      </c>
      <c r="Y409">
        <v>9</v>
      </c>
    </row>
    <row r="410" spans="1:25" x14ac:dyDescent="0.3">
      <c r="A410" s="1">
        <v>40814</v>
      </c>
      <c r="B410">
        <v>103.80999755859376</v>
      </c>
      <c r="C410">
        <v>81.209999084472656</v>
      </c>
      <c r="D410">
        <v>77.849998474121094</v>
      </c>
      <c r="E410">
        <v>41.080001831054688</v>
      </c>
      <c r="F410">
        <v>83.350448608398438</v>
      </c>
      <c r="G410">
        <v>-3.10808460894616E-2</v>
      </c>
      <c r="H410">
        <v>-3.8365873071082079E-2</v>
      </c>
      <c r="I410">
        <v>107.13999938964844</v>
      </c>
      <c r="J410">
        <v>103.97000122070313</v>
      </c>
      <c r="K410">
        <v>109.13999938964844</v>
      </c>
      <c r="L410">
        <v>84.449996948242188</v>
      </c>
      <c r="M410">
        <v>79.849998474121094</v>
      </c>
      <c r="N410">
        <v>85.699996948242188</v>
      </c>
      <c r="O410">
        <v>2.5461021442352044E-2</v>
      </c>
      <c r="P410">
        <v>1.8339443502488475E-2</v>
      </c>
      <c r="Q410">
        <v>3.7077698569885721E-2</v>
      </c>
      <c r="R410">
        <v>2.5101878994972397E-2</v>
      </c>
      <c r="S410">
        <v>22.599998474121108</v>
      </c>
      <c r="T410" t="s">
        <v>24</v>
      </c>
      <c r="U410" t="s">
        <v>24</v>
      </c>
      <c r="V410">
        <v>0</v>
      </c>
      <c r="W410">
        <v>0</v>
      </c>
      <c r="X410">
        <v>2011</v>
      </c>
      <c r="Y410">
        <v>9</v>
      </c>
    </row>
    <row r="411" spans="1:25" x14ac:dyDescent="0.3">
      <c r="A411" s="1">
        <v>40815</v>
      </c>
      <c r="B411">
        <v>103.9499969482422</v>
      </c>
      <c r="C411">
        <v>82.139999389648438</v>
      </c>
      <c r="D411">
        <v>77.919998168945313</v>
      </c>
      <c r="E411">
        <v>38.840000152587891</v>
      </c>
      <c r="F411">
        <v>83.350448608398438</v>
      </c>
      <c r="G411">
        <v>1.3486118191017304E-3</v>
      </c>
      <c r="H411">
        <v>1.1451795538236942E-2</v>
      </c>
      <c r="I411">
        <v>103.80999755859376</v>
      </c>
      <c r="J411">
        <v>103.97000122070313</v>
      </c>
      <c r="K411">
        <v>110.54000091552734</v>
      </c>
      <c r="L411">
        <v>81.209999084472656</v>
      </c>
      <c r="M411">
        <v>80.239997863769531</v>
      </c>
      <c r="N411">
        <v>86.889999389648438</v>
      </c>
      <c r="O411">
        <v>2.4327062755212483E-2</v>
      </c>
      <c r="P411">
        <v>1.828716016335755E-2</v>
      </c>
      <c r="Q411">
        <v>3.6859256618164006E-2</v>
      </c>
      <c r="R411">
        <v>2.5114647396106041E-2</v>
      </c>
      <c r="S411">
        <v>21.809997558593764</v>
      </c>
      <c r="T411" t="s">
        <v>24</v>
      </c>
      <c r="U411" t="s">
        <v>24</v>
      </c>
      <c r="V411">
        <v>0</v>
      </c>
      <c r="W411">
        <v>0</v>
      </c>
      <c r="X411">
        <v>2011</v>
      </c>
      <c r="Y411">
        <v>9</v>
      </c>
    </row>
    <row r="412" spans="1:25" x14ac:dyDescent="0.3">
      <c r="A412" s="1">
        <v>40816</v>
      </c>
      <c r="B412">
        <v>102.76000213623048</v>
      </c>
      <c r="C412">
        <v>79.199996948242188</v>
      </c>
      <c r="D412">
        <v>78.550003051757813</v>
      </c>
      <c r="E412">
        <v>42.959999084472656</v>
      </c>
      <c r="F412">
        <v>83.350448608398438</v>
      </c>
      <c r="G412">
        <v>-1.1447761875396978E-2</v>
      </c>
      <c r="H412">
        <v>-3.5792579294525284E-2</v>
      </c>
      <c r="I412">
        <v>103.9499969482422</v>
      </c>
      <c r="J412">
        <v>107.13999938964844</v>
      </c>
      <c r="K412">
        <v>110.36000061035156</v>
      </c>
      <c r="L412">
        <v>82.139999389648438</v>
      </c>
      <c r="M412">
        <v>84.449996948242188</v>
      </c>
      <c r="N412">
        <v>85.919998168945313</v>
      </c>
      <c r="O412">
        <v>2.4148115272615494E-2</v>
      </c>
      <c r="P412">
        <v>1.7448947555037779E-2</v>
      </c>
      <c r="Q412">
        <v>3.8419439270589155E-2</v>
      </c>
      <c r="R412">
        <v>2.3573110579504793E-2</v>
      </c>
      <c r="S412">
        <v>23.560005187988295</v>
      </c>
      <c r="T412" t="s">
        <v>24</v>
      </c>
      <c r="U412" t="s">
        <v>24</v>
      </c>
      <c r="V412">
        <v>0</v>
      </c>
      <c r="W412">
        <v>0</v>
      </c>
      <c r="X412">
        <v>2011</v>
      </c>
      <c r="Y412">
        <v>9</v>
      </c>
    </row>
    <row r="413" spans="1:25" x14ac:dyDescent="0.3">
      <c r="A413" s="1">
        <v>40819</v>
      </c>
      <c r="B413">
        <v>101.70999908447266</v>
      </c>
      <c r="C413">
        <v>77.610000610351563</v>
      </c>
      <c r="D413">
        <v>79.449996948242188</v>
      </c>
      <c r="E413">
        <v>45.450000762939453</v>
      </c>
      <c r="F413">
        <v>83.350448608398438</v>
      </c>
      <c r="G413">
        <v>-1.0218013136724324E-2</v>
      </c>
      <c r="H413">
        <v>-2.0075712110566135E-2</v>
      </c>
      <c r="I413">
        <v>102.76000213623048</v>
      </c>
      <c r="J413">
        <v>103.80999755859376</v>
      </c>
      <c r="K413">
        <v>105.48999786376952</v>
      </c>
      <c r="L413">
        <v>79.199996948242188</v>
      </c>
      <c r="M413">
        <v>81.209999084472656</v>
      </c>
      <c r="N413">
        <v>80.510002136230469</v>
      </c>
      <c r="O413">
        <v>1.8983931495748309E-2</v>
      </c>
      <c r="P413">
        <v>1.7240033351515711E-2</v>
      </c>
      <c r="Q413">
        <v>3.154251147152088E-2</v>
      </c>
      <c r="R413">
        <v>2.3828151466962402E-2</v>
      </c>
      <c r="S413">
        <v>24.099998474121094</v>
      </c>
      <c r="T413" t="s">
        <v>24</v>
      </c>
      <c r="U413" t="s">
        <v>24</v>
      </c>
      <c r="V413">
        <v>0</v>
      </c>
      <c r="W413">
        <v>0</v>
      </c>
      <c r="X413">
        <v>2011</v>
      </c>
      <c r="Y413">
        <v>10</v>
      </c>
    </row>
    <row r="414" spans="1:25" x14ac:dyDescent="0.3">
      <c r="A414" s="1">
        <v>40820</v>
      </c>
      <c r="B414">
        <v>99.790000915527344</v>
      </c>
      <c r="C414">
        <v>75.669998168945313</v>
      </c>
      <c r="D414">
        <v>79.599998474121094</v>
      </c>
      <c r="E414">
        <v>40.819999694824219</v>
      </c>
      <c r="F414">
        <v>83.350448608398438</v>
      </c>
      <c r="G414">
        <v>-1.887718204923694E-2</v>
      </c>
      <c r="H414">
        <v>-2.4996810026406524E-2</v>
      </c>
      <c r="I414">
        <v>101.70999908447266</v>
      </c>
      <c r="J414">
        <v>103.9499969482422</v>
      </c>
      <c r="K414">
        <v>103.97000122070313</v>
      </c>
      <c r="L414">
        <v>77.610000610351563</v>
      </c>
      <c r="M414">
        <v>82.139999389648438</v>
      </c>
      <c r="N414">
        <v>79.849998474121094</v>
      </c>
      <c r="O414">
        <v>1.9421332807462537E-2</v>
      </c>
      <c r="P414">
        <v>1.7512081496451504E-2</v>
      </c>
      <c r="Q414">
        <v>3.2469202491389099E-2</v>
      </c>
      <c r="R414">
        <v>2.3741017713433961E-2</v>
      </c>
      <c r="S414">
        <v>24.120002746582031</v>
      </c>
      <c r="T414" t="s">
        <v>24</v>
      </c>
      <c r="U414" t="s">
        <v>24</v>
      </c>
      <c r="V414">
        <v>0</v>
      </c>
      <c r="W414">
        <v>0</v>
      </c>
      <c r="X414">
        <v>2011</v>
      </c>
      <c r="Y414">
        <v>10</v>
      </c>
    </row>
    <row r="415" spans="1:25" x14ac:dyDescent="0.3">
      <c r="A415" s="1">
        <v>40821</v>
      </c>
      <c r="B415">
        <v>99.790000915527344</v>
      </c>
      <c r="C415">
        <v>79.680000305175781</v>
      </c>
      <c r="D415">
        <v>78.910003662109375</v>
      </c>
      <c r="E415">
        <v>37.810001373291016</v>
      </c>
      <c r="F415">
        <v>83.350448608398438</v>
      </c>
      <c r="G415">
        <v>0</v>
      </c>
      <c r="H415">
        <v>5.2993289722004455E-2</v>
      </c>
      <c r="I415">
        <v>99.790000915527344</v>
      </c>
      <c r="J415">
        <v>102.76000213623048</v>
      </c>
      <c r="K415">
        <v>103.97000122070313</v>
      </c>
      <c r="L415">
        <v>75.669998168945313</v>
      </c>
      <c r="M415">
        <v>79.199996948242188</v>
      </c>
      <c r="N415">
        <v>80.239997863769531</v>
      </c>
      <c r="O415">
        <v>1.9421332807462537E-2</v>
      </c>
      <c r="P415">
        <v>1.7388678548787742E-2</v>
      </c>
      <c r="Q415">
        <v>3.9733352847070719E-2</v>
      </c>
      <c r="R415">
        <v>2.566594102020691E-2</v>
      </c>
      <c r="S415">
        <v>20.110000610351563</v>
      </c>
      <c r="T415" t="s">
        <v>24</v>
      </c>
      <c r="U415" t="s">
        <v>24</v>
      </c>
      <c r="V415">
        <v>0</v>
      </c>
      <c r="W415">
        <v>0</v>
      </c>
      <c r="X415">
        <v>2011</v>
      </c>
      <c r="Y415">
        <v>10</v>
      </c>
    </row>
    <row r="416" spans="1:25" x14ac:dyDescent="0.3">
      <c r="A416" s="1">
        <v>40822</v>
      </c>
      <c r="B416">
        <v>105.73000335693359</v>
      </c>
      <c r="C416">
        <v>82.589996337890625</v>
      </c>
      <c r="D416">
        <v>78.529998779296875</v>
      </c>
      <c r="E416">
        <v>36.270000457763672</v>
      </c>
      <c r="F416">
        <v>83.350448608398438</v>
      </c>
      <c r="G416">
        <v>5.9525026424586347E-2</v>
      </c>
      <c r="H416">
        <v>3.6521034407247743E-2</v>
      </c>
      <c r="I416">
        <v>99.790000915527344</v>
      </c>
      <c r="J416">
        <v>101.70999908447266</v>
      </c>
      <c r="K416">
        <v>107.13999938964844</v>
      </c>
      <c r="L416">
        <v>79.680000305175781</v>
      </c>
      <c r="M416">
        <v>77.610000610351563</v>
      </c>
      <c r="N416">
        <v>84.449996948242188</v>
      </c>
      <c r="O416">
        <v>2.9115757846297542E-2</v>
      </c>
      <c r="P416">
        <v>2.0730133467390031E-2</v>
      </c>
      <c r="Q416">
        <v>3.6529632177334515E-2</v>
      </c>
      <c r="R416">
        <v>2.6609136410947826E-2</v>
      </c>
      <c r="S416">
        <v>23.140007019042969</v>
      </c>
      <c r="T416" t="s">
        <v>24</v>
      </c>
      <c r="U416" t="s">
        <v>24</v>
      </c>
      <c r="V416">
        <v>0</v>
      </c>
      <c r="W416">
        <v>0</v>
      </c>
      <c r="X416">
        <v>2011</v>
      </c>
      <c r="Y416">
        <v>10</v>
      </c>
    </row>
    <row r="417" spans="1:25" x14ac:dyDescent="0.3">
      <c r="A417" s="1">
        <v>40823</v>
      </c>
      <c r="B417">
        <v>105.87999725341795</v>
      </c>
      <c r="C417">
        <v>82.980003356933594</v>
      </c>
      <c r="D417">
        <v>78.720001220703125</v>
      </c>
      <c r="E417">
        <v>36.200000762939453</v>
      </c>
      <c r="F417">
        <v>83.350448608398438</v>
      </c>
      <c r="G417">
        <v>1.4186502574675686E-3</v>
      </c>
      <c r="H417">
        <v>4.7222065181766748E-3</v>
      </c>
      <c r="I417">
        <v>105.73000335693359</v>
      </c>
      <c r="J417">
        <v>99.790000915527344</v>
      </c>
      <c r="K417">
        <v>103.80999755859376</v>
      </c>
      <c r="L417">
        <v>82.589996337890625</v>
      </c>
      <c r="M417">
        <v>75.669998168945313</v>
      </c>
      <c r="N417">
        <v>81.209999084472656</v>
      </c>
      <c r="O417">
        <v>2.6048963310129476E-2</v>
      </c>
      <c r="P417">
        <v>2.0734483215919204E-2</v>
      </c>
      <c r="Q417">
        <v>3.2955711512604798E-2</v>
      </c>
      <c r="R417">
        <v>2.6624332347292209E-2</v>
      </c>
      <c r="S417">
        <v>22.899993896484361</v>
      </c>
      <c r="T417" t="s">
        <v>24</v>
      </c>
      <c r="U417" t="s">
        <v>24</v>
      </c>
      <c r="V417">
        <v>0</v>
      </c>
      <c r="W417">
        <v>0</v>
      </c>
      <c r="X417">
        <v>2011</v>
      </c>
      <c r="Y417">
        <v>10</v>
      </c>
    </row>
    <row r="418" spans="1:25" x14ac:dyDescent="0.3">
      <c r="A418" s="1">
        <v>40826</v>
      </c>
      <c r="B418">
        <v>108.9499969482422</v>
      </c>
      <c r="C418">
        <v>85.410003662109375</v>
      </c>
      <c r="D418">
        <v>77.599998474121094</v>
      </c>
      <c r="E418">
        <v>33.020000457763672</v>
      </c>
      <c r="F418">
        <v>83.350448608398438</v>
      </c>
      <c r="G418">
        <v>2.8995086649618695E-2</v>
      </c>
      <c r="H418">
        <v>2.9284167352021884E-2</v>
      </c>
      <c r="I418">
        <v>105.87999725341795</v>
      </c>
      <c r="J418">
        <v>99.790000915527344</v>
      </c>
      <c r="K418">
        <v>103.9499969482422</v>
      </c>
      <c r="L418">
        <v>82.980003356933594</v>
      </c>
      <c r="M418">
        <v>79.680000305175781</v>
      </c>
      <c r="N418">
        <v>82.139999389648438</v>
      </c>
      <c r="O418">
        <v>2.7776488161756971E-2</v>
      </c>
      <c r="P418">
        <v>2.134840513857043E-2</v>
      </c>
      <c r="Q418">
        <v>3.4329266674950641E-2</v>
      </c>
      <c r="R418">
        <v>2.7177243328673224E-2</v>
      </c>
      <c r="S418">
        <v>23.539993286132827</v>
      </c>
      <c r="T418" t="s">
        <v>24</v>
      </c>
      <c r="U418" t="s">
        <v>24</v>
      </c>
      <c r="V418">
        <v>0</v>
      </c>
      <c r="W418">
        <v>0</v>
      </c>
      <c r="X418">
        <v>2011</v>
      </c>
      <c r="Y418">
        <v>10</v>
      </c>
    </row>
    <row r="419" spans="1:25" x14ac:dyDescent="0.3">
      <c r="A419" s="1">
        <v>40827</v>
      </c>
      <c r="B419">
        <v>110.73000335693359</v>
      </c>
      <c r="C419">
        <v>85.80999755859375</v>
      </c>
      <c r="D419">
        <v>77.580001831054688</v>
      </c>
      <c r="E419">
        <v>32.860000610351563</v>
      </c>
      <c r="F419">
        <v>83.350448608398438</v>
      </c>
      <c r="G419">
        <v>1.6337828899040785E-2</v>
      </c>
      <c r="H419">
        <v>4.6832206923534958E-3</v>
      </c>
      <c r="I419">
        <v>108.9499969482422</v>
      </c>
      <c r="J419">
        <v>105.73000335693359</v>
      </c>
      <c r="K419">
        <v>102.76000213623048</v>
      </c>
      <c r="L419">
        <v>85.410003662109375</v>
      </c>
      <c r="M419">
        <v>82.589996337890625</v>
      </c>
      <c r="N419">
        <v>79.199996948242188</v>
      </c>
      <c r="O419">
        <v>2.6654084744035723E-2</v>
      </c>
      <c r="P419">
        <v>2.1551354095552384E-2</v>
      </c>
      <c r="Q419">
        <v>2.9110371539226097E-2</v>
      </c>
      <c r="R419">
        <v>2.6877040313123119E-2</v>
      </c>
      <c r="S419">
        <v>24.920005798339844</v>
      </c>
      <c r="T419" t="s">
        <v>24</v>
      </c>
      <c r="U419" t="s">
        <v>24</v>
      </c>
      <c r="V419">
        <v>0</v>
      </c>
      <c r="W419">
        <v>0</v>
      </c>
      <c r="X419">
        <v>2011</v>
      </c>
      <c r="Y419">
        <v>10</v>
      </c>
    </row>
    <row r="420" spans="1:25" x14ac:dyDescent="0.3">
      <c r="A420" s="1">
        <v>40828</v>
      </c>
      <c r="B420">
        <v>111.36000061035156</v>
      </c>
      <c r="C420">
        <v>85.569999694824219</v>
      </c>
      <c r="D420">
        <v>76.989997863769531</v>
      </c>
      <c r="E420">
        <v>31.260000228881839</v>
      </c>
      <c r="F420">
        <v>83.350448608398438</v>
      </c>
      <c r="G420">
        <v>5.6894900597734832E-3</v>
      </c>
      <c r="H420">
        <v>-2.7968520055678958E-3</v>
      </c>
      <c r="I420">
        <v>110.73000335693359</v>
      </c>
      <c r="J420">
        <v>105.87999725341795</v>
      </c>
      <c r="K420">
        <v>101.70999908447266</v>
      </c>
      <c r="L420">
        <v>85.80999755859375</v>
      </c>
      <c r="M420">
        <v>82.980003356933594</v>
      </c>
      <c r="N420">
        <v>77.610000610351563</v>
      </c>
      <c r="O420">
        <v>2.5178246489103502E-2</v>
      </c>
      <c r="P420">
        <v>2.1275363604028666E-2</v>
      </c>
      <c r="Q420">
        <v>2.6571334048002142E-2</v>
      </c>
      <c r="R420">
        <v>2.6641506902928797E-2</v>
      </c>
      <c r="S420">
        <v>25.790000915527344</v>
      </c>
      <c r="T420" t="s">
        <v>24</v>
      </c>
      <c r="U420" t="s">
        <v>24</v>
      </c>
      <c r="V420">
        <v>0</v>
      </c>
      <c r="W420">
        <v>0</v>
      </c>
      <c r="X420">
        <v>2011</v>
      </c>
      <c r="Y420">
        <v>10</v>
      </c>
    </row>
    <row r="421" spans="1:25" x14ac:dyDescent="0.3">
      <c r="A421" s="1">
        <v>40829</v>
      </c>
      <c r="B421">
        <v>111.11000061035156</v>
      </c>
      <c r="C421">
        <v>84.230003356933594</v>
      </c>
      <c r="D421">
        <v>76.989997863769531</v>
      </c>
      <c r="E421">
        <v>30.700000762939453</v>
      </c>
      <c r="F421">
        <v>83.350448608398438</v>
      </c>
      <c r="G421">
        <v>-2.2449712520633547E-3</v>
      </c>
      <c r="H421">
        <v>-1.5659651077124859E-2</v>
      </c>
      <c r="I421">
        <v>111.36000061035156</v>
      </c>
      <c r="J421">
        <v>108.9499969482422</v>
      </c>
      <c r="K421">
        <v>99.790000915527344</v>
      </c>
      <c r="L421">
        <v>85.569999694824219</v>
      </c>
      <c r="M421">
        <v>85.410003662109375</v>
      </c>
      <c r="N421">
        <v>75.669998168945313</v>
      </c>
      <c r="O421">
        <v>2.2250369948990486E-2</v>
      </c>
      <c r="P421">
        <v>2.1225209425963697E-2</v>
      </c>
      <c r="Q421">
        <v>2.4414045938637007E-2</v>
      </c>
      <c r="R421">
        <v>2.6776961716571054E-2</v>
      </c>
      <c r="S421">
        <v>26.879997253417969</v>
      </c>
      <c r="T421" t="s">
        <v>24</v>
      </c>
      <c r="U421" t="s">
        <v>24</v>
      </c>
      <c r="V421">
        <v>0</v>
      </c>
      <c r="W421">
        <v>0</v>
      </c>
      <c r="X421">
        <v>2011</v>
      </c>
      <c r="Y421">
        <v>10</v>
      </c>
    </row>
    <row r="422" spans="1:25" x14ac:dyDescent="0.3">
      <c r="A422" s="1">
        <v>40830</v>
      </c>
      <c r="B422">
        <v>114.68000030517578</v>
      </c>
      <c r="C422">
        <v>86.800003051757813</v>
      </c>
      <c r="D422">
        <v>76.620002746582031</v>
      </c>
      <c r="E422">
        <v>28.239999771118164</v>
      </c>
      <c r="F422">
        <v>83.350448608398438</v>
      </c>
      <c r="G422">
        <v>3.2130318380104717E-2</v>
      </c>
      <c r="H422">
        <v>3.0511689331574221E-2</v>
      </c>
      <c r="I422">
        <v>111.11000061035156</v>
      </c>
      <c r="J422">
        <v>110.73000335693359</v>
      </c>
      <c r="K422">
        <v>99.790000915527344</v>
      </c>
      <c r="L422">
        <v>84.230003356933594</v>
      </c>
      <c r="M422">
        <v>85.80999755859375</v>
      </c>
      <c r="N422">
        <v>79.680000305175781</v>
      </c>
      <c r="O422">
        <v>2.1787235305217281E-2</v>
      </c>
      <c r="P422">
        <v>2.2044885261686565E-2</v>
      </c>
      <c r="Q422">
        <v>1.971330864282414E-2</v>
      </c>
      <c r="R422">
        <v>2.740287186843236E-2</v>
      </c>
      <c r="S422">
        <v>27.879997253417969</v>
      </c>
      <c r="T422" t="s">
        <v>24</v>
      </c>
      <c r="U422" t="s">
        <v>24</v>
      </c>
      <c r="V422">
        <v>0</v>
      </c>
      <c r="W422">
        <v>0</v>
      </c>
      <c r="X422">
        <v>2011</v>
      </c>
      <c r="Y422">
        <v>10</v>
      </c>
    </row>
    <row r="423" spans="1:25" x14ac:dyDescent="0.3">
      <c r="A423" s="1">
        <v>40833</v>
      </c>
      <c r="B423">
        <v>110.16000366210938</v>
      </c>
      <c r="C423">
        <v>86.379997253417969</v>
      </c>
      <c r="D423">
        <v>77.139999389648438</v>
      </c>
      <c r="E423">
        <v>33.389999389648438</v>
      </c>
      <c r="F423">
        <v>83.350448608398438</v>
      </c>
      <c r="G423">
        <v>-3.9413992248327645E-2</v>
      </c>
      <c r="H423">
        <v>-4.838776308445536E-3</v>
      </c>
      <c r="I423">
        <v>114.68000030517578</v>
      </c>
      <c r="J423">
        <v>111.36000061035156</v>
      </c>
      <c r="K423">
        <v>105.73000335693359</v>
      </c>
      <c r="L423">
        <v>86.800003051757813</v>
      </c>
      <c r="M423">
        <v>85.569999694824219</v>
      </c>
      <c r="N423">
        <v>82.589996337890625</v>
      </c>
      <c r="O423">
        <v>2.404792004919808E-2</v>
      </c>
      <c r="P423">
        <v>2.3007958446926977E-2</v>
      </c>
      <c r="Q423">
        <v>1.7359755355042934E-2</v>
      </c>
      <c r="R423">
        <v>2.6925910339752706E-2</v>
      </c>
      <c r="S423">
        <v>23.780006408691406</v>
      </c>
      <c r="T423" t="s">
        <v>24</v>
      </c>
      <c r="U423" t="s">
        <v>24</v>
      </c>
      <c r="V423">
        <v>0</v>
      </c>
      <c r="W423">
        <v>0</v>
      </c>
      <c r="X423">
        <v>2011</v>
      </c>
      <c r="Y423">
        <v>10</v>
      </c>
    </row>
    <row r="424" spans="1:25" x14ac:dyDescent="0.3">
      <c r="A424" s="1">
        <v>40834</v>
      </c>
      <c r="B424">
        <v>111.15000152587891</v>
      </c>
      <c r="C424">
        <v>88.339996337890625</v>
      </c>
      <c r="D424">
        <v>77.129997253417969</v>
      </c>
      <c r="E424">
        <v>31.559999465942383</v>
      </c>
      <c r="F424">
        <v>83.350448608398438</v>
      </c>
      <c r="G424">
        <v>8.9869084137481625E-3</v>
      </c>
      <c r="H424">
        <v>2.2690427723938145E-2</v>
      </c>
      <c r="I424">
        <v>110.16000366210938</v>
      </c>
      <c r="J424">
        <v>111.11000061035156</v>
      </c>
      <c r="K424">
        <v>105.87999725341795</v>
      </c>
      <c r="L424">
        <v>86.379997253417969</v>
      </c>
      <c r="M424">
        <v>84.230003356933594</v>
      </c>
      <c r="N424">
        <v>82.980003356933594</v>
      </c>
      <c r="O424">
        <v>2.3970787781468477E-2</v>
      </c>
      <c r="P424">
        <v>2.3051785259326576E-2</v>
      </c>
      <c r="Q424">
        <v>1.8343615031791809E-2</v>
      </c>
      <c r="R424">
        <v>2.7210455178698672E-2</v>
      </c>
      <c r="S424">
        <v>22.810005187988281</v>
      </c>
      <c r="T424" t="s">
        <v>24</v>
      </c>
      <c r="U424" t="s">
        <v>24</v>
      </c>
      <c r="V424">
        <v>0</v>
      </c>
      <c r="W424">
        <v>0</v>
      </c>
      <c r="X424">
        <v>2011</v>
      </c>
      <c r="Y424">
        <v>10</v>
      </c>
    </row>
    <row r="425" spans="1:25" x14ac:dyDescent="0.3">
      <c r="A425" s="1">
        <v>40835</v>
      </c>
      <c r="B425">
        <v>108.38999938964844</v>
      </c>
      <c r="C425">
        <v>86.110000610351563</v>
      </c>
      <c r="D425">
        <v>77.110000610351563</v>
      </c>
      <c r="E425">
        <v>34.439998626708984</v>
      </c>
      <c r="F425">
        <v>83.350448608398438</v>
      </c>
      <c r="G425">
        <v>-2.4831327920295743E-2</v>
      </c>
      <c r="H425">
        <v>-2.5243330540897668E-2</v>
      </c>
      <c r="I425">
        <v>111.15000152587891</v>
      </c>
      <c r="J425">
        <v>114.68000030517578</v>
      </c>
      <c r="K425">
        <v>108.9499969482422</v>
      </c>
      <c r="L425">
        <v>88.339996337890625</v>
      </c>
      <c r="M425">
        <v>86.800003051757813</v>
      </c>
      <c r="N425">
        <v>85.410003662109375</v>
      </c>
      <c r="O425">
        <v>2.444693305444056E-2</v>
      </c>
      <c r="P425">
        <v>2.2931986195034212E-2</v>
      </c>
      <c r="Q425">
        <v>1.9870235737063462E-2</v>
      </c>
      <c r="R425">
        <v>2.6679846681807142E-2</v>
      </c>
      <c r="S425">
        <v>22.279998779296875</v>
      </c>
      <c r="T425" t="s">
        <v>24</v>
      </c>
      <c r="U425" t="s">
        <v>24</v>
      </c>
      <c r="V425">
        <v>0</v>
      </c>
      <c r="W425">
        <v>0</v>
      </c>
      <c r="X425">
        <v>2011</v>
      </c>
      <c r="Y425">
        <v>10</v>
      </c>
    </row>
    <row r="426" spans="1:25" x14ac:dyDescent="0.3">
      <c r="A426" s="1">
        <v>40836</v>
      </c>
      <c r="B426">
        <v>109.76000213623048</v>
      </c>
      <c r="C426">
        <v>85.300003051757813</v>
      </c>
      <c r="D426">
        <v>76.970001220703125</v>
      </c>
      <c r="E426">
        <v>34.779998779296875</v>
      </c>
      <c r="F426">
        <v>83.350448608398438</v>
      </c>
      <c r="G426">
        <v>1.2639567804194396E-2</v>
      </c>
      <c r="H426">
        <v>-9.4065445691842164E-3</v>
      </c>
      <c r="I426">
        <v>108.38999938964844</v>
      </c>
      <c r="J426">
        <v>110.16000366210938</v>
      </c>
      <c r="K426">
        <v>110.73000335693359</v>
      </c>
      <c r="L426">
        <v>86.110000610351563</v>
      </c>
      <c r="M426">
        <v>86.379997253417969</v>
      </c>
      <c r="N426">
        <v>85.80999755859375</v>
      </c>
      <c r="O426">
        <v>2.4059856228574213E-2</v>
      </c>
      <c r="P426">
        <v>2.3019237705829896E-2</v>
      </c>
      <c r="Q426">
        <v>2.018569852982614E-2</v>
      </c>
      <c r="R426">
        <v>2.6722339314295837E-2</v>
      </c>
      <c r="S426">
        <v>24.45999908447267</v>
      </c>
      <c r="T426" t="s">
        <v>24</v>
      </c>
      <c r="U426" t="s">
        <v>24</v>
      </c>
      <c r="V426">
        <v>0</v>
      </c>
      <c r="W426">
        <v>0</v>
      </c>
      <c r="X426">
        <v>2011</v>
      </c>
      <c r="Y426">
        <v>10</v>
      </c>
    </row>
    <row r="427" spans="1:25" x14ac:dyDescent="0.3">
      <c r="A427" s="1">
        <v>40837</v>
      </c>
      <c r="B427">
        <v>109.55999755859376</v>
      </c>
      <c r="C427">
        <v>87.400001525878906</v>
      </c>
      <c r="D427">
        <v>76.300003051757813</v>
      </c>
      <c r="E427">
        <v>31.319999694824219</v>
      </c>
      <c r="F427">
        <v>83.350448608398438</v>
      </c>
      <c r="G427">
        <v>-1.8221991048111841E-3</v>
      </c>
      <c r="H427">
        <v>2.4618973024501223E-2</v>
      </c>
      <c r="I427">
        <v>109.76000213623048</v>
      </c>
      <c r="J427">
        <v>111.15000152587891</v>
      </c>
      <c r="K427">
        <v>111.36000061035156</v>
      </c>
      <c r="L427">
        <v>85.300003051757813</v>
      </c>
      <c r="M427">
        <v>88.339996337890625</v>
      </c>
      <c r="N427">
        <v>85.569999694824219</v>
      </c>
      <c r="O427">
        <v>2.3878273232350918E-2</v>
      </c>
      <c r="P427">
        <v>2.2859610597251008E-2</v>
      </c>
      <c r="Q427">
        <v>2.225916778735779E-2</v>
      </c>
      <c r="R427">
        <v>2.6866105921541112E-2</v>
      </c>
      <c r="S427">
        <v>22.159996032714858</v>
      </c>
      <c r="T427" t="s">
        <v>24</v>
      </c>
      <c r="U427" t="s">
        <v>24</v>
      </c>
      <c r="V427">
        <v>0</v>
      </c>
      <c r="W427">
        <v>0</v>
      </c>
      <c r="X427">
        <v>2011</v>
      </c>
      <c r="Y427">
        <v>10</v>
      </c>
    </row>
    <row r="428" spans="1:25" x14ac:dyDescent="0.3">
      <c r="A428" s="1">
        <v>40840</v>
      </c>
      <c r="B428">
        <v>111.4499969482422</v>
      </c>
      <c r="C428">
        <v>91.269996643066406</v>
      </c>
      <c r="D428">
        <v>76.019996643066406</v>
      </c>
      <c r="E428">
        <v>29.260000228881839</v>
      </c>
      <c r="F428">
        <v>83.350448608398438</v>
      </c>
      <c r="G428">
        <v>1.7250816281167314E-2</v>
      </c>
      <c r="H428">
        <v>4.4279119560903135E-2</v>
      </c>
      <c r="I428">
        <v>109.55999755859376</v>
      </c>
      <c r="J428">
        <v>108.38999938964844</v>
      </c>
      <c r="K428">
        <v>111.11000061035156</v>
      </c>
      <c r="L428">
        <v>87.400001525878906</v>
      </c>
      <c r="M428">
        <v>86.110000610351563</v>
      </c>
      <c r="N428">
        <v>84.230003356933594</v>
      </c>
      <c r="O428">
        <v>2.4967855673625042E-2</v>
      </c>
      <c r="P428">
        <v>2.3078391450847748E-2</v>
      </c>
      <c r="Q428">
        <v>2.5122110907163184E-2</v>
      </c>
      <c r="R428">
        <v>2.7983582903129002E-2</v>
      </c>
      <c r="S428">
        <v>20.180000305175795</v>
      </c>
      <c r="T428" t="s">
        <v>24</v>
      </c>
      <c r="U428" t="s">
        <v>24</v>
      </c>
      <c r="V428">
        <v>0</v>
      </c>
      <c r="W428">
        <v>0</v>
      </c>
      <c r="X428">
        <v>2011</v>
      </c>
      <c r="Y428">
        <v>10</v>
      </c>
    </row>
    <row r="429" spans="1:25" x14ac:dyDescent="0.3">
      <c r="A429" s="1">
        <v>40841</v>
      </c>
      <c r="B429">
        <v>110.91999816894533</v>
      </c>
      <c r="C429">
        <v>93.169998168945327</v>
      </c>
      <c r="D429">
        <v>76.25</v>
      </c>
      <c r="E429">
        <v>32.220001220703125</v>
      </c>
      <c r="F429">
        <v>83.350448608398438</v>
      </c>
      <c r="G429">
        <v>-4.7554849152935397E-3</v>
      </c>
      <c r="H429">
        <v>2.0817372584216676E-2</v>
      </c>
      <c r="I429">
        <v>111.4499969482422</v>
      </c>
      <c r="J429">
        <v>109.76000213623048</v>
      </c>
      <c r="K429">
        <v>114.68000030517578</v>
      </c>
      <c r="L429">
        <v>91.269996643066406</v>
      </c>
      <c r="M429">
        <v>85.300003051757813</v>
      </c>
      <c r="N429">
        <v>86.800003051757813</v>
      </c>
      <c r="O429">
        <v>2.0769836911666183E-2</v>
      </c>
      <c r="P429">
        <v>2.3087582904120833E-2</v>
      </c>
      <c r="Q429">
        <v>2.4167866961576918E-2</v>
      </c>
      <c r="R429">
        <v>2.7931123717325753E-2</v>
      </c>
      <c r="S429">
        <v>17.75</v>
      </c>
      <c r="T429" t="s">
        <v>24</v>
      </c>
      <c r="U429" t="s">
        <v>24</v>
      </c>
      <c r="V429">
        <v>0</v>
      </c>
      <c r="W429">
        <v>0</v>
      </c>
      <c r="X429">
        <v>2011</v>
      </c>
      <c r="Y429">
        <v>10</v>
      </c>
    </row>
    <row r="430" spans="1:25" x14ac:dyDescent="0.3">
      <c r="A430" s="1">
        <v>40842</v>
      </c>
      <c r="B430">
        <v>108.91000366210938</v>
      </c>
      <c r="C430">
        <v>90.199996948242202</v>
      </c>
      <c r="D430">
        <v>76.199996948242188</v>
      </c>
      <c r="E430">
        <v>29.860000610351559</v>
      </c>
      <c r="F430">
        <v>83.350448608398438</v>
      </c>
      <c r="G430">
        <v>-1.8121119185148915E-2</v>
      </c>
      <c r="H430">
        <v>-3.1877227423763754E-2</v>
      </c>
      <c r="I430">
        <v>110.91999816894533</v>
      </c>
      <c r="J430">
        <v>109.55999755859376</v>
      </c>
      <c r="K430">
        <v>110.16000366210938</v>
      </c>
      <c r="L430">
        <v>93.169998168945327</v>
      </c>
      <c r="M430">
        <v>87.400001525878906</v>
      </c>
      <c r="N430">
        <v>86.379997253417969</v>
      </c>
      <c r="O430">
        <v>1.5773431563200019E-2</v>
      </c>
      <c r="P430">
        <v>2.3302360690067723E-2</v>
      </c>
      <c r="Q430">
        <v>2.8740576563186442E-2</v>
      </c>
      <c r="R430">
        <v>2.8450427662883547E-2</v>
      </c>
      <c r="S430">
        <v>18.710006713867173</v>
      </c>
      <c r="T430" t="s">
        <v>24</v>
      </c>
      <c r="U430" t="s">
        <v>24</v>
      </c>
      <c r="V430">
        <v>0</v>
      </c>
      <c r="W430">
        <v>0</v>
      </c>
      <c r="X430">
        <v>2011</v>
      </c>
      <c r="Y430">
        <v>10</v>
      </c>
    </row>
    <row r="431" spans="1:25" x14ac:dyDescent="0.3">
      <c r="A431" s="1">
        <v>40843</v>
      </c>
      <c r="B431">
        <v>112.08000183105467</v>
      </c>
      <c r="C431">
        <v>93.959999084472656</v>
      </c>
      <c r="D431">
        <v>74.870002746582031</v>
      </c>
      <c r="E431">
        <v>25.459999084472656</v>
      </c>
      <c r="F431">
        <v>83.350448608398438</v>
      </c>
      <c r="G431">
        <v>2.9106583990026635E-2</v>
      </c>
      <c r="H431">
        <v>4.1685169217777096E-2</v>
      </c>
      <c r="I431">
        <v>108.91000366210938</v>
      </c>
      <c r="J431">
        <v>111.4499969482422</v>
      </c>
      <c r="K431">
        <v>111.15000152587891</v>
      </c>
      <c r="L431">
        <v>90.199996948242202</v>
      </c>
      <c r="M431">
        <v>91.269996643066406</v>
      </c>
      <c r="N431">
        <v>88.339996337890625</v>
      </c>
      <c r="O431">
        <v>1.9419253423319134E-2</v>
      </c>
      <c r="P431">
        <v>2.3425889055029257E-2</v>
      </c>
      <c r="Q431">
        <v>3.1300670978810251E-2</v>
      </c>
      <c r="R431">
        <v>2.9404432531098548E-2</v>
      </c>
      <c r="S431">
        <v>18.120002746582017</v>
      </c>
      <c r="T431" t="s">
        <v>24</v>
      </c>
      <c r="U431" t="s">
        <v>24</v>
      </c>
      <c r="V431">
        <v>0</v>
      </c>
      <c r="W431">
        <v>0</v>
      </c>
      <c r="X431">
        <v>2011</v>
      </c>
      <c r="Y431">
        <v>10</v>
      </c>
    </row>
    <row r="432" spans="1:25" x14ac:dyDescent="0.3">
      <c r="A432" s="1">
        <v>40844</v>
      </c>
      <c r="B432">
        <v>109.91000366210938</v>
      </c>
      <c r="C432">
        <v>93.319999694824219</v>
      </c>
      <c r="D432">
        <v>75.089996337890625</v>
      </c>
      <c r="E432">
        <v>24.530000686645508</v>
      </c>
      <c r="F432">
        <v>83.350448608398438</v>
      </c>
      <c r="G432">
        <v>-1.9361153939096765E-2</v>
      </c>
      <c r="H432">
        <v>-6.8114026807627459E-3</v>
      </c>
      <c r="I432">
        <v>112.08000183105467</v>
      </c>
      <c r="J432">
        <v>110.91999816894533</v>
      </c>
      <c r="K432">
        <v>108.38999938964844</v>
      </c>
      <c r="L432">
        <v>93.959999084472656</v>
      </c>
      <c r="M432">
        <v>93.169998168945327</v>
      </c>
      <c r="N432">
        <v>86.110000610351563</v>
      </c>
      <c r="O432">
        <v>1.8265784891208451E-2</v>
      </c>
      <c r="P432">
        <v>2.3168186026374857E-2</v>
      </c>
      <c r="Q432">
        <v>2.856975838740583E-2</v>
      </c>
      <c r="R432">
        <v>2.9254794127819835E-2</v>
      </c>
      <c r="S432">
        <v>16.590003967285156</v>
      </c>
      <c r="T432" t="s">
        <v>24</v>
      </c>
      <c r="U432" t="s">
        <v>24</v>
      </c>
      <c r="V432">
        <v>0</v>
      </c>
      <c r="W432">
        <v>0</v>
      </c>
      <c r="X432">
        <v>2011</v>
      </c>
      <c r="Y432">
        <v>10</v>
      </c>
    </row>
    <row r="433" spans="1:25" x14ac:dyDescent="0.3">
      <c r="A433" s="1">
        <v>40847</v>
      </c>
      <c r="B433">
        <v>109.55999755859376</v>
      </c>
      <c r="C433">
        <v>93.190002441406236</v>
      </c>
      <c r="D433">
        <v>76.169998168945313</v>
      </c>
      <c r="E433">
        <v>29.959999084472656</v>
      </c>
      <c r="F433">
        <v>83.350448608398438</v>
      </c>
      <c r="G433">
        <v>-3.1844790451615035E-3</v>
      </c>
      <c r="H433">
        <v>-1.3930267235651161E-3</v>
      </c>
      <c r="I433">
        <v>109.91000366210938</v>
      </c>
      <c r="J433">
        <v>108.91000366210938</v>
      </c>
      <c r="K433">
        <v>109.76000213623048</v>
      </c>
      <c r="L433">
        <v>93.319999694824219</v>
      </c>
      <c r="M433">
        <v>90.199996948242202</v>
      </c>
      <c r="N433">
        <v>85.300003051757813</v>
      </c>
      <c r="O433">
        <v>1.7719935500177565E-2</v>
      </c>
      <c r="P433">
        <v>2.2609505880639348E-2</v>
      </c>
      <c r="Q433">
        <v>2.7721640169942628E-2</v>
      </c>
      <c r="R433">
        <v>2.8783097463043569E-2</v>
      </c>
      <c r="S433">
        <v>16.369995117187528</v>
      </c>
      <c r="T433" t="s">
        <v>24</v>
      </c>
      <c r="U433" t="s">
        <v>24</v>
      </c>
      <c r="V433">
        <v>0</v>
      </c>
      <c r="W433">
        <v>0</v>
      </c>
      <c r="X433">
        <v>2011</v>
      </c>
      <c r="Y433">
        <v>10</v>
      </c>
    </row>
    <row r="434" spans="1:25" x14ac:dyDescent="0.3">
      <c r="A434" s="1">
        <v>40848</v>
      </c>
      <c r="B434">
        <v>109.54000091552734</v>
      </c>
      <c r="C434">
        <v>92.190002441406236</v>
      </c>
      <c r="D434">
        <v>77.260002136230469</v>
      </c>
      <c r="E434">
        <v>34.770000457763672</v>
      </c>
      <c r="F434">
        <v>83.157676696777344</v>
      </c>
      <c r="G434">
        <v>-1.8251773924804482E-4</v>
      </c>
      <c r="H434">
        <v>-1.0730764822425631E-2</v>
      </c>
      <c r="I434">
        <v>109.55999755859376</v>
      </c>
      <c r="J434">
        <v>112.08000183105467</v>
      </c>
      <c r="K434">
        <v>109.55999755859376</v>
      </c>
      <c r="L434">
        <v>93.190002441406236</v>
      </c>
      <c r="M434">
        <v>93.959999084472656</v>
      </c>
      <c r="N434">
        <v>87.400001525878906</v>
      </c>
      <c r="O434">
        <v>1.7704618359722066E-2</v>
      </c>
      <c r="P434">
        <v>2.248683955233571E-2</v>
      </c>
      <c r="Q434">
        <v>2.8471598317087166E-2</v>
      </c>
      <c r="R434">
        <v>2.8818739229350084E-2</v>
      </c>
      <c r="S434">
        <v>17.349998474121108</v>
      </c>
      <c r="T434" t="s">
        <v>24</v>
      </c>
      <c r="U434" t="s">
        <v>24</v>
      </c>
      <c r="V434">
        <v>0</v>
      </c>
      <c r="W434">
        <v>0</v>
      </c>
      <c r="X434">
        <v>2011</v>
      </c>
      <c r="Y434">
        <v>11</v>
      </c>
    </row>
    <row r="435" spans="1:25" x14ac:dyDescent="0.3">
      <c r="A435" s="1">
        <v>40849</v>
      </c>
      <c r="B435">
        <v>109.33999633789063</v>
      </c>
      <c r="C435">
        <v>92.510002136230483</v>
      </c>
      <c r="D435">
        <v>77.010002136230469</v>
      </c>
      <c r="E435">
        <v>32.740001678466797</v>
      </c>
      <c r="F435">
        <v>83.157676696777344</v>
      </c>
      <c r="G435">
        <v>-1.8258588275068544E-3</v>
      </c>
      <c r="H435">
        <v>3.4710889071472018E-3</v>
      </c>
      <c r="I435">
        <v>109.54000091552734</v>
      </c>
      <c r="J435">
        <v>109.91000366210938</v>
      </c>
      <c r="K435">
        <v>111.4499969482422</v>
      </c>
      <c r="L435">
        <v>92.190002441406236</v>
      </c>
      <c r="M435">
        <v>93.319999694824219</v>
      </c>
      <c r="N435">
        <v>91.269996643066406</v>
      </c>
      <c r="O435">
        <v>1.6013421135796145E-2</v>
      </c>
      <c r="P435">
        <v>2.2487343534773472E-2</v>
      </c>
      <c r="Q435">
        <v>2.3557978118984919E-2</v>
      </c>
      <c r="R435">
        <v>2.8705279066415599E-2</v>
      </c>
      <c r="S435">
        <v>16.829994201660142</v>
      </c>
      <c r="T435" t="s">
        <v>24</v>
      </c>
      <c r="U435" t="s">
        <v>24</v>
      </c>
      <c r="V435">
        <v>0</v>
      </c>
      <c r="W435">
        <v>0</v>
      </c>
      <c r="X435">
        <v>2011</v>
      </c>
      <c r="Y435">
        <v>11</v>
      </c>
    </row>
    <row r="436" spans="1:25" x14ac:dyDescent="0.3">
      <c r="A436" s="1">
        <v>40850</v>
      </c>
      <c r="B436">
        <v>110.83000183105467</v>
      </c>
      <c r="C436">
        <v>94.069999694824219</v>
      </c>
      <c r="D436">
        <v>76.669998168945313</v>
      </c>
      <c r="E436">
        <v>30.5</v>
      </c>
      <c r="F436">
        <v>83.157676696777344</v>
      </c>
      <c r="G436">
        <v>1.3627268548277005E-2</v>
      </c>
      <c r="H436">
        <v>1.6863015053188324E-2</v>
      </c>
      <c r="I436">
        <v>109.33999633789063</v>
      </c>
      <c r="J436">
        <v>109.55999755859376</v>
      </c>
      <c r="K436">
        <v>110.91999816894533</v>
      </c>
      <c r="L436">
        <v>92.510002136230483</v>
      </c>
      <c r="M436">
        <v>93.190002441406236</v>
      </c>
      <c r="N436">
        <v>93.169998168945327</v>
      </c>
      <c r="O436">
        <v>1.7076457523749828E-2</v>
      </c>
      <c r="P436">
        <v>2.1008689643896804E-2</v>
      </c>
      <c r="Q436">
        <v>2.3078719663498851E-2</v>
      </c>
      <c r="R436">
        <v>2.5961361903766526E-2</v>
      </c>
      <c r="S436">
        <v>16.760002136230455</v>
      </c>
      <c r="T436" t="s">
        <v>24</v>
      </c>
      <c r="U436" t="s">
        <v>24</v>
      </c>
      <c r="V436">
        <v>0</v>
      </c>
      <c r="W436">
        <v>0</v>
      </c>
      <c r="X436">
        <v>2011</v>
      </c>
      <c r="Y436">
        <v>11</v>
      </c>
    </row>
    <row r="437" spans="1:25" x14ac:dyDescent="0.3">
      <c r="A437" s="1">
        <v>40851</v>
      </c>
      <c r="B437">
        <v>111.97000122070313</v>
      </c>
      <c r="C437">
        <v>94.260002136230483</v>
      </c>
      <c r="D437">
        <v>76.910003662109375</v>
      </c>
      <c r="E437">
        <v>30.159999847412109</v>
      </c>
      <c r="F437">
        <v>83.157676696777344</v>
      </c>
      <c r="G437">
        <v>1.0286017962773508E-2</v>
      </c>
      <c r="H437">
        <v>2.0197984694658722E-3</v>
      </c>
      <c r="I437">
        <v>110.83000183105467</v>
      </c>
      <c r="J437">
        <v>109.54000091552734</v>
      </c>
      <c r="K437">
        <v>108.91000366210938</v>
      </c>
      <c r="L437">
        <v>94.069999694824219</v>
      </c>
      <c r="M437">
        <v>92.190002441406236</v>
      </c>
      <c r="N437">
        <v>90.199996948242202</v>
      </c>
      <c r="O437">
        <v>1.5336787014864744E-2</v>
      </c>
      <c r="P437">
        <v>2.0832358684836835E-2</v>
      </c>
      <c r="Q437">
        <v>1.7846591058407007E-2</v>
      </c>
      <c r="R437">
        <v>2.5841868771480106E-2</v>
      </c>
      <c r="S437">
        <v>17.709999084472642</v>
      </c>
      <c r="T437" t="s">
        <v>24</v>
      </c>
      <c r="U437" t="s">
        <v>24</v>
      </c>
      <c r="V437">
        <v>0</v>
      </c>
      <c r="W437">
        <v>0</v>
      </c>
      <c r="X437">
        <v>2011</v>
      </c>
      <c r="Y437">
        <v>11</v>
      </c>
    </row>
    <row r="438" spans="1:25" x14ac:dyDescent="0.3">
      <c r="A438" s="1">
        <v>40854</v>
      </c>
      <c r="B438">
        <v>114.55999755859376</v>
      </c>
      <c r="C438">
        <v>95.519996643066406</v>
      </c>
      <c r="D438">
        <v>76.959999084472656</v>
      </c>
      <c r="E438">
        <v>29.850000381469727</v>
      </c>
      <c r="F438">
        <v>83.157676696777344</v>
      </c>
      <c r="G438">
        <v>2.3131162897690016E-2</v>
      </c>
      <c r="H438">
        <v>1.3367223406327788E-2</v>
      </c>
      <c r="I438">
        <v>111.97000122070313</v>
      </c>
      <c r="J438">
        <v>109.33999633789063</v>
      </c>
      <c r="K438">
        <v>112.08000183105467</v>
      </c>
      <c r="L438">
        <v>94.260002136230483</v>
      </c>
      <c r="M438">
        <v>92.510002136230483</v>
      </c>
      <c r="N438">
        <v>93.959999084472656</v>
      </c>
      <c r="O438">
        <v>1.3800106212585485E-2</v>
      </c>
      <c r="P438">
        <v>2.1155223186870738E-2</v>
      </c>
      <c r="Q438">
        <v>1.0020017680825668E-2</v>
      </c>
      <c r="R438">
        <v>2.587714432426895E-2</v>
      </c>
      <c r="S438">
        <v>19.040000915527358</v>
      </c>
      <c r="T438" t="s">
        <v>24</v>
      </c>
      <c r="U438" t="s">
        <v>24</v>
      </c>
      <c r="V438">
        <v>0</v>
      </c>
      <c r="W438">
        <v>0</v>
      </c>
      <c r="X438">
        <v>2011</v>
      </c>
      <c r="Y438">
        <v>11</v>
      </c>
    </row>
    <row r="439" spans="1:25" x14ac:dyDescent="0.3">
      <c r="A439" s="1">
        <v>40855</v>
      </c>
      <c r="B439">
        <v>115</v>
      </c>
      <c r="C439">
        <v>96.800003051757798</v>
      </c>
      <c r="D439">
        <v>76.669998168945313</v>
      </c>
      <c r="E439">
        <v>27.479999542236328</v>
      </c>
      <c r="F439">
        <v>83.157676696777344</v>
      </c>
      <c r="G439">
        <v>3.8408035159147591E-3</v>
      </c>
      <c r="H439">
        <v>1.3400402571981385E-2</v>
      </c>
      <c r="I439">
        <v>114.55999755859376</v>
      </c>
      <c r="J439">
        <v>110.83000183105467</v>
      </c>
      <c r="K439">
        <v>109.91000366210938</v>
      </c>
      <c r="L439">
        <v>95.519996643066406</v>
      </c>
      <c r="M439">
        <v>94.069999694824219</v>
      </c>
      <c r="N439">
        <v>93.319999694824219</v>
      </c>
      <c r="O439">
        <v>9.631187267306579E-3</v>
      </c>
      <c r="P439">
        <v>2.0531115912921002E-2</v>
      </c>
      <c r="Q439">
        <v>9.8343369870790443E-3</v>
      </c>
      <c r="R439">
        <v>2.4407063861608902E-2</v>
      </c>
      <c r="S439">
        <v>18.199996948242202</v>
      </c>
      <c r="T439" t="s">
        <v>24</v>
      </c>
      <c r="U439" t="s">
        <v>24</v>
      </c>
      <c r="V439">
        <v>0</v>
      </c>
      <c r="W439">
        <v>0</v>
      </c>
      <c r="X439">
        <v>2011</v>
      </c>
      <c r="Y439">
        <v>11</v>
      </c>
    </row>
    <row r="440" spans="1:25" x14ac:dyDescent="0.3">
      <c r="A440" s="1">
        <v>40856</v>
      </c>
      <c r="B440">
        <v>112.30999755859376</v>
      </c>
      <c r="C440">
        <v>95.739997863769517</v>
      </c>
      <c r="D440">
        <v>77.930000305175781</v>
      </c>
      <c r="E440">
        <v>36.159999847412109</v>
      </c>
      <c r="F440">
        <v>83.157676696777344</v>
      </c>
      <c r="G440">
        <v>-2.3391325577445499E-2</v>
      </c>
      <c r="H440">
        <v>-1.095046647283171E-2</v>
      </c>
      <c r="I440">
        <v>115</v>
      </c>
      <c r="J440">
        <v>111.97000122070313</v>
      </c>
      <c r="K440">
        <v>109.55999755859376</v>
      </c>
      <c r="L440">
        <v>96.800003051757798</v>
      </c>
      <c r="M440">
        <v>94.260002136230483</v>
      </c>
      <c r="N440">
        <v>93.190002441406236</v>
      </c>
      <c r="O440">
        <v>1.471416921221718E-2</v>
      </c>
      <c r="P440">
        <v>2.0140877319520873E-2</v>
      </c>
      <c r="Q440">
        <v>1.1447253467520175E-2</v>
      </c>
      <c r="R440">
        <v>2.3217581182984847E-2</v>
      </c>
      <c r="S440">
        <v>16.569999694824247</v>
      </c>
      <c r="T440" t="s">
        <v>24</v>
      </c>
      <c r="U440" t="s">
        <v>24</v>
      </c>
      <c r="V440">
        <v>0</v>
      </c>
      <c r="W440">
        <v>0</v>
      </c>
      <c r="X440">
        <v>2011</v>
      </c>
      <c r="Y440">
        <v>11</v>
      </c>
    </row>
    <row r="441" spans="1:25" x14ac:dyDescent="0.3">
      <c r="A441" s="1">
        <v>40857</v>
      </c>
      <c r="B441">
        <v>113.70999908447266</v>
      </c>
      <c r="C441">
        <v>97.779998779296875</v>
      </c>
      <c r="D441">
        <v>77.639999389648438</v>
      </c>
      <c r="E441">
        <v>32.810001373291016</v>
      </c>
      <c r="F441">
        <v>83.157676696777344</v>
      </c>
      <c r="G441">
        <v>1.2465511141592556E-2</v>
      </c>
      <c r="H441">
        <v>2.1307718414931731E-2</v>
      </c>
      <c r="I441">
        <v>112.30999755859376</v>
      </c>
      <c r="J441">
        <v>114.55999755859376</v>
      </c>
      <c r="K441">
        <v>109.54000091552734</v>
      </c>
      <c r="L441">
        <v>95.739997863769517</v>
      </c>
      <c r="M441">
        <v>95.519996643066406</v>
      </c>
      <c r="N441">
        <v>92.190002441406236</v>
      </c>
      <c r="O441">
        <v>1.4941248085906097E-2</v>
      </c>
      <c r="P441">
        <v>2.0214980262693215E-2</v>
      </c>
      <c r="Q441">
        <v>1.1009730704947164E-2</v>
      </c>
      <c r="R441">
        <v>2.3370124415277495E-2</v>
      </c>
      <c r="S441">
        <v>15.930000305175781</v>
      </c>
      <c r="T441" t="s">
        <v>24</v>
      </c>
      <c r="U441" t="s">
        <v>24</v>
      </c>
      <c r="V441">
        <v>0</v>
      </c>
      <c r="W441">
        <v>0</v>
      </c>
      <c r="X441">
        <v>2011</v>
      </c>
      <c r="Y441">
        <v>11</v>
      </c>
    </row>
    <row r="442" spans="1:25" x14ac:dyDescent="0.3">
      <c r="A442" s="1">
        <v>40858</v>
      </c>
      <c r="B442">
        <v>114.16000366210938</v>
      </c>
      <c r="C442">
        <v>98.989997863769517</v>
      </c>
      <c r="D442">
        <v>76.94000244140625</v>
      </c>
      <c r="E442">
        <v>30.040000915527344</v>
      </c>
      <c r="F442">
        <v>83.157676696777344</v>
      </c>
      <c r="G442">
        <v>3.9574758707228153E-3</v>
      </c>
      <c r="H442">
        <v>1.2374709547744889E-2</v>
      </c>
      <c r="I442">
        <v>113.70999908447266</v>
      </c>
      <c r="J442">
        <v>115</v>
      </c>
      <c r="K442">
        <v>109.33999633789063</v>
      </c>
      <c r="L442">
        <v>97.779998779296875</v>
      </c>
      <c r="M442">
        <v>96.800003051757798</v>
      </c>
      <c r="N442">
        <v>92.510002136230483</v>
      </c>
      <c r="O442">
        <v>1.4628646942851363E-2</v>
      </c>
      <c r="P442">
        <v>2.0025050272876477E-2</v>
      </c>
      <c r="Q442">
        <v>1.0845409981732414E-2</v>
      </c>
      <c r="R442">
        <v>2.2008500826964355E-2</v>
      </c>
      <c r="S442">
        <v>15.170005798339858</v>
      </c>
      <c r="T442" t="s">
        <v>24</v>
      </c>
      <c r="U442" t="s">
        <v>24</v>
      </c>
      <c r="V442">
        <v>0</v>
      </c>
      <c r="W442">
        <v>0</v>
      </c>
      <c r="X442">
        <v>2011</v>
      </c>
      <c r="Y442">
        <v>11</v>
      </c>
    </row>
    <row r="443" spans="1:25" x14ac:dyDescent="0.3">
      <c r="A443" s="1">
        <v>40861</v>
      </c>
      <c r="B443">
        <v>111.88999938964844</v>
      </c>
      <c r="C443">
        <v>98.139999389648438</v>
      </c>
      <c r="D443">
        <v>77.55999755859375</v>
      </c>
      <c r="E443">
        <v>31.129999160766602</v>
      </c>
      <c r="F443">
        <v>83.157676696777344</v>
      </c>
      <c r="G443">
        <v>-1.9884409597425101E-2</v>
      </c>
      <c r="H443">
        <v>-8.5867107027404188E-3</v>
      </c>
      <c r="I443">
        <v>114.16000366210938</v>
      </c>
      <c r="J443">
        <v>112.30999755859376</v>
      </c>
      <c r="K443">
        <v>110.83000183105467</v>
      </c>
      <c r="L443">
        <v>98.989997863769517</v>
      </c>
      <c r="M443">
        <v>95.739997863769517</v>
      </c>
      <c r="N443">
        <v>94.069999694824219</v>
      </c>
      <c r="O443">
        <v>1.7096452279400633E-2</v>
      </c>
      <c r="P443">
        <v>2.0332221374400668E-2</v>
      </c>
      <c r="Q443">
        <v>1.2246178191701212E-2</v>
      </c>
      <c r="R443">
        <v>2.1604873467943136E-2</v>
      </c>
      <c r="S443">
        <v>13.75</v>
      </c>
      <c r="T443" t="s">
        <v>24</v>
      </c>
      <c r="U443" t="s">
        <v>24</v>
      </c>
      <c r="V443">
        <v>0</v>
      </c>
      <c r="W443">
        <v>0</v>
      </c>
      <c r="X443">
        <v>2011</v>
      </c>
      <c r="Y443">
        <v>11</v>
      </c>
    </row>
    <row r="444" spans="1:25" x14ac:dyDescent="0.3">
      <c r="A444" s="1">
        <v>40862</v>
      </c>
      <c r="B444">
        <v>112.38999938964844</v>
      </c>
      <c r="C444">
        <v>99.370002746582045</v>
      </c>
      <c r="D444">
        <v>77.879997253417969</v>
      </c>
      <c r="E444">
        <v>31.219999313354489</v>
      </c>
      <c r="F444">
        <v>83.157676696777344</v>
      </c>
      <c r="G444">
        <v>4.4686746154924961E-3</v>
      </c>
      <c r="H444">
        <v>1.2533150240301882E-2</v>
      </c>
      <c r="I444">
        <v>111.88999938964844</v>
      </c>
      <c r="J444">
        <v>113.70999908447266</v>
      </c>
      <c r="K444">
        <v>111.97000122070313</v>
      </c>
      <c r="L444">
        <v>98.139999389648438</v>
      </c>
      <c r="M444">
        <v>97.779998779296875</v>
      </c>
      <c r="N444">
        <v>94.260002136230483</v>
      </c>
      <c r="O444">
        <v>1.6734988279114144E-2</v>
      </c>
      <c r="P444">
        <v>1.9892876060354794E-2</v>
      </c>
      <c r="Q444">
        <v>1.2302179110562129E-2</v>
      </c>
      <c r="R444">
        <v>2.0690955818775742E-2</v>
      </c>
      <c r="S444">
        <v>13.019996643066392</v>
      </c>
      <c r="T444" t="s">
        <v>24</v>
      </c>
      <c r="U444" t="s">
        <v>24</v>
      </c>
      <c r="V444">
        <v>0</v>
      </c>
      <c r="W444">
        <v>0</v>
      </c>
      <c r="X444">
        <v>2011</v>
      </c>
      <c r="Y444">
        <v>11</v>
      </c>
    </row>
    <row r="445" spans="1:25" x14ac:dyDescent="0.3">
      <c r="A445" s="1">
        <v>40863</v>
      </c>
      <c r="B445">
        <v>111.87999725341795</v>
      </c>
      <c r="C445">
        <v>102.58999633789063</v>
      </c>
      <c r="D445">
        <v>78.160003662109375</v>
      </c>
      <c r="E445">
        <v>33.509998321533203</v>
      </c>
      <c r="F445">
        <v>83.157676696777344</v>
      </c>
      <c r="G445">
        <v>-4.5377892962018551E-3</v>
      </c>
      <c r="H445">
        <v>3.2404080731690765E-2</v>
      </c>
      <c r="I445">
        <v>112.38999938964844</v>
      </c>
      <c r="J445">
        <v>114.16000366210938</v>
      </c>
      <c r="K445">
        <v>114.55999755859376</v>
      </c>
      <c r="L445">
        <v>99.370002746582045</v>
      </c>
      <c r="M445">
        <v>98.989997863769517</v>
      </c>
      <c r="N445">
        <v>95.519996643066406</v>
      </c>
      <c r="O445">
        <v>1.3495689150923331E-2</v>
      </c>
      <c r="P445">
        <v>1.9942797660417615E-2</v>
      </c>
      <c r="Q445">
        <v>1.5475428637430604E-2</v>
      </c>
      <c r="R445">
        <v>1.9499853024803025E-2</v>
      </c>
      <c r="S445">
        <v>9.2900009155273295</v>
      </c>
      <c r="T445" t="s">
        <v>24</v>
      </c>
      <c r="U445" t="s">
        <v>24</v>
      </c>
      <c r="V445">
        <v>0</v>
      </c>
      <c r="W445">
        <v>0</v>
      </c>
      <c r="X445">
        <v>2011</v>
      </c>
      <c r="Y445">
        <v>11</v>
      </c>
    </row>
    <row r="446" spans="1:25" x14ac:dyDescent="0.3">
      <c r="A446" s="1">
        <v>40864</v>
      </c>
      <c r="B446">
        <v>108.22000122070313</v>
      </c>
      <c r="C446">
        <v>98.819999694824219</v>
      </c>
      <c r="D446">
        <v>78.290000915527344</v>
      </c>
      <c r="E446">
        <v>34.509998321533203</v>
      </c>
      <c r="F446">
        <v>83.157676696777344</v>
      </c>
      <c r="G446">
        <v>-3.2713587080491435E-2</v>
      </c>
      <c r="H446">
        <v>-3.6748189664122188E-2</v>
      </c>
      <c r="I446">
        <v>111.87999725341795</v>
      </c>
      <c r="J446">
        <v>111.88999938964844</v>
      </c>
      <c r="K446">
        <v>115</v>
      </c>
      <c r="L446">
        <v>102.58999633789063</v>
      </c>
      <c r="M446">
        <v>98.139999389648438</v>
      </c>
      <c r="N446">
        <v>96.800003051757798</v>
      </c>
      <c r="O446">
        <v>1.6912906980208475E-2</v>
      </c>
      <c r="P446">
        <v>1.8115385536915503E-2</v>
      </c>
      <c r="Q446">
        <v>2.3406089939411005E-2</v>
      </c>
      <c r="R446">
        <v>2.0452776264036725E-2</v>
      </c>
      <c r="S446">
        <v>9.4000015258789063</v>
      </c>
      <c r="T446" t="s">
        <v>24</v>
      </c>
      <c r="U446" t="s">
        <v>24</v>
      </c>
      <c r="V446">
        <v>0</v>
      </c>
      <c r="W446">
        <v>0</v>
      </c>
      <c r="X446">
        <v>2011</v>
      </c>
      <c r="Y446">
        <v>11</v>
      </c>
    </row>
    <row r="447" spans="1:25" x14ac:dyDescent="0.3">
      <c r="A447" s="1">
        <v>40865</v>
      </c>
      <c r="B447">
        <v>107.55999755859376</v>
      </c>
      <c r="C447">
        <v>97.410003662109375</v>
      </c>
      <c r="D447">
        <v>78.019996643066406</v>
      </c>
      <c r="E447">
        <v>32</v>
      </c>
      <c r="F447">
        <v>83.157676696777344</v>
      </c>
      <c r="G447">
        <v>-6.0987216287621271E-3</v>
      </c>
      <c r="H447">
        <v>-1.4268326624865324E-2</v>
      </c>
      <c r="I447">
        <v>108.22000122070313</v>
      </c>
      <c r="J447">
        <v>112.38999938964844</v>
      </c>
      <c r="K447">
        <v>112.30999755859376</v>
      </c>
      <c r="L447">
        <v>98.819999694824219</v>
      </c>
      <c r="M447">
        <v>99.370002746582045</v>
      </c>
      <c r="N447">
        <v>95.739997863769517</v>
      </c>
      <c r="O447">
        <v>1.5589757077489295E-2</v>
      </c>
      <c r="P447">
        <v>1.8160406170811882E-2</v>
      </c>
      <c r="Q447">
        <v>2.3770928053996276E-2</v>
      </c>
      <c r="R447">
        <v>2.0791162673059901E-2</v>
      </c>
      <c r="S447">
        <v>10.149993896484389</v>
      </c>
      <c r="T447" t="s">
        <v>24</v>
      </c>
      <c r="U447" t="s">
        <v>24</v>
      </c>
      <c r="V447">
        <v>0</v>
      </c>
      <c r="W447">
        <v>0</v>
      </c>
      <c r="X447">
        <v>2011</v>
      </c>
      <c r="Y447">
        <v>11</v>
      </c>
    </row>
    <row r="448" spans="1:25" x14ac:dyDescent="0.3">
      <c r="A448" s="1">
        <v>40868</v>
      </c>
      <c r="B448">
        <v>107.55999755859376</v>
      </c>
      <c r="C448">
        <v>96.919998168945327</v>
      </c>
      <c r="D448">
        <v>78.300003051757813</v>
      </c>
      <c r="E448">
        <v>32.909999847412109</v>
      </c>
      <c r="F448">
        <v>83.157676696777344</v>
      </c>
      <c r="G448">
        <v>0</v>
      </c>
      <c r="H448">
        <v>-5.0303405681386693E-3</v>
      </c>
      <c r="I448">
        <v>107.55999755859376</v>
      </c>
      <c r="J448">
        <v>111.87999725341795</v>
      </c>
      <c r="K448">
        <v>113.70999908447266</v>
      </c>
      <c r="L448">
        <v>97.410003662109375</v>
      </c>
      <c r="M448">
        <v>102.58999633789063</v>
      </c>
      <c r="N448">
        <v>97.779998779296875</v>
      </c>
      <c r="O448">
        <v>1.3722539592259988E-2</v>
      </c>
      <c r="P448">
        <v>1.735549611733337E-2</v>
      </c>
      <c r="Q448">
        <v>2.2381652541026014E-2</v>
      </c>
      <c r="R448">
        <v>2.0381218748848191E-2</v>
      </c>
      <c r="S448">
        <v>10.639999389648438</v>
      </c>
      <c r="T448" t="s">
        <v>24</v>
      </c>
      <c r="U448" t="s">
        <v>24</v>
      </c>
      <c r="V448">
        <v>0</v>
      </c>
      <c r="W448">
        <v>0</v>
      </c>
      <c r="X448">
        <v>2011</v>
      </c>
      <c r="Y448">
        <v>11</v>
      </c>
    </row>
    <row r="449" spans="1:25" x14ac:dyDescent="0.3">
      <c r="A449" s="1">
        <v>40869</v>
      </c>
      <c r="B449">
        <v>109.02999877929688</v>
      </c>
      <c r="C449">
        <v>98.010002136230483</v>
      </c>
      <c r="D449">
        <v>78.230003356933594</v>
      </c>
      <c r="E449">
        <v>31.969999313354489</v>
      </c>
      <c r="F449">
        <v>83.157676696777344</v>
      </c>
      <c r="G449">
        <v>1.3666802287740198E-2</v>
      </c>
      <c r="H449">
        <v>1.1246429920325873E-2</v>
      </c>
      <c r="I449">
        <v>107.55999755859376</v>
      </c>
      <c r="J449">
        <v>108.22000122070313</v>
      </c>
      <c r="K449">
        <v>114.16000366210938</v>
      </c>
      <c r="L449">
        <v>96.919998168945327</v>
      </c>
      <c r="M449">
        <v>98.819999694824219</v>
      </c>
      <c r="N449">
        <v>98.989997863769517</v>
      </c>
      <c r="O449">
        <v>1.5489483703223511E-2</v>
      </c>
      <c r="P449">
        <v>1.7273957245631532E-2</v>
      </c>
      <c r="Q449">
        <v>2.2272692070260891E-2</v>
      </c>
      <c r="R449">
        <v>2.0419299376889348E-2</v>
      </c>
      <c r="S449">
        <v>11.019996643066392</v>
      </c>
      <c r="T449" t="s">
        <v>24</v>
      </c>
      <c r="U449" t="s">
        <v>24</v>
      </c>
      <c r="V449">
        <v>0</v>
      </c>
      <c r="W449">
        <v>0</v>
      </c>
      <c r="X449">
        <v>2011</v>
      </c>
      <c r="Y449">
        <v>11</v>
      </c>
    </row>
    <row r="450" spans="1:25" x14ac:dyDescent="0.3">
      <c r="A450" s="1">
        <v>40870</v>
      </c>
      <c r="B450">
        <v>107.01999664306641</v>
      </c>
      <c r="C450">
        <v>96.169998168945327</v>
      </c>
      <c r="D450">
        <v>79</v>
      </c>
      <c r="E450">
        <v>33.979999542236328</v>
      </c>
      <c r="F450">
        <v>83.157676696777344</v>
      </c>
      <c r="G450">
        <v>-1.8435312838067652E-2</v>
      </c>
      <c r="H450">
        <v>-1.877363460035042E-2</v>
      </c>
      <c r="I450">
        <v>109.02999877929688</v>
      </c>
      <c r="J450">
        <v>107.55999755859376</v>
      </c>
      <c r="K450">
        <v>111.88999938964844</v>
      </c>
      <c r="L450">
        <v>98.010002136230483</v>
      </c>
      <c r="M450">
        <v>97.410003662109375</v>
      </c>
      <c r="N450">
        <v>98.139999389648438</v>
      </c>
      <c r="O450">
        <v>1.5288273878970072E-2</v>
      </c>
      <c r="P450">
        <v>1.7541577836667658E-2</v>
      </c>
      <c r="Q450">
        <v>2.3150723460597301E-2</v>
      </c>
      <c r="R450">
        <v>2.0824323219738903E-2</v>
      </c>
      <c r="S450">
        <v>10.84999847412108</v>
      </c>
      <c r="T450" t="s">
        <v>24</v>
      </c>
      <c r="U450" t="s">
        <v>24</v>
      </c>
      <c r="V450">
        <v>0</v>
      </c>
      <c r="W450">
        <v>0</v>
      </c>
      <c r="X450">
        <v>2011</v>
      </c>
      <c r="Y450">
        <v>11</v>
      </c>
    </row>
    <row r="451" spans="1:25" x14ac:dyDescent="0.3">
      <c r="A451" s="1">
        <v>40872</v>
      </c>
      <c r="B451">
        <v>106.40000152587891</v>
      </c>
      <c r="C451">
        <v>96.769996643066406</v>
      </c>
      <c r="D451">
        <v>79.610000610351563</v>
      </c>
      <c r="E451">
        <v>34.470001220703125</v>
      </c>
      <c r="F451">
        <v>83.157676696777344</v>
      </c>
      <c r="G451">
        <v>-5.7932642182312311E-3</v>
      </c>
      <c r="H451">
        <v>6.2389361084009831E-3</v>
      </c>
      <c r="I451">
        <v>107.01999664306641</v>
      </c>
      <c r="J451">
        <v>107.55999755859376</v>
      </c>
      <c r="K451">
        <v>112.38999938964844</v>
      </c>
      <c r="L451">
        <v>96.169998168945327</v>
      </c>
      <c r="M451">
        <v>96.919998168945327</v>
      </c>
      <c r="N451">
        <v>99.370002746582045</v>
      </c>
      <c r="O451">
        <v>1.4565690340255249E-2</v>
      </c>
      <c r="P451">
        <v>1.7560993559998125E-2</v>
      </c>
      <c r="Q451">
        <v>2.2577294540891385E-2</v>
      </c>
      <c r="R451">
        <v>2.0488575394878406E-2</v>
      </c>
      <c r="S451">
        <v>9.6300048828125</v>
      </c>
      <c r="T451" t="s">
        <v>24</v>
      </c>
      <c r="U451" t="s">
        <v>24</v>
      </c>
      <c r="V451">
        <v>0</v>
      </c>
      <c r="W451">
        <v>0</v>
      </c>
      <c r="X451">
        <v>2011</v>
      </c>
      <c r="Y451">
        <v>11</v>
      </c>
    </row>
    <row r="452" spans="1:25" x14ac:dyDescent="0.3">
      <c r="A452" s="1">
        <v>40875</v>
      </c>
      <c r="B452">
        <v>109</v>
      </c>
      <c r="C452">
        <v>98.209999084472656</v>
      </c>
      <c r="D452">
        <v>79.290000915527344</v>
      </c>
      <c r="E452">
        <v>32.130001068115234</v>
      </c>
      <c r="F452">
        <v>83.157676696777344</v>
      </c>
      <c r="G452">
        <v>2.4436075534159718E-2</v>
      </c>
      <c r="H452">
        <v>1.4880670573108157E-2</v>
      </c>
      <c r="I452">
        <v>106.40000152587891</v>
      </c>
      <c r="J452">
        <v>109.02999877929688</v>
      </c>
      <c r="K452">
        <v>111.87999725341795</v>
      </c>
      <c r="L452">
        <v>96.769996643066406</v>
      </c>
      <c r="M452">
        <v>98.010002136230483</v>
      </c>
      <c r="N452">
        <v>102.58999633789063</v>
      </c>
      <c r="O452">
        <v>1.9043177537356334E-2</v>
      </c>
      <c r="P452">
        <v>1.7106318363973621E-2</v>
      </c>
      <c r="Q452">
        <v>1.8534320303087132E-2</v>
      </c>
      <c r="R452">
        <v>2.000627004754239E-2</v>
      </c>
      <c r="S452">
        <v>10.790000915527344</v>
      </c>
      <c r="T452" t="s">
        <v>24</v>
      </c>
      <c r="U452" t="s">
        <v>24</v>
      </c>
      <c r="V452">
        <v>0</v>
      </c>
      <c r="W452">
        <v>0</v>
      </c>
      <c r="X452">
        <v>2011</v>
      </c>
      <c r="Y452">
        <v>11</v>
      </c>
    </row>
    <row r="453" spans="1:25" x14ac:dyDescent="0.3">
      <c r="A453" s="1">
        <v>40876</v>
      </c>
      <c r="B453">
        <v>110.81999969482422</v>
      </c>
      <c r="C453">
        <v>99.790000915527344</v>
      </c>
      <c r="D453">
        <v>79</v>
      </c>
      <c r="E453">
        <v>30.639999389648441</v>
      </c>
      <c r="F453">
        <v>83.157676696777344</v>
      </c>
      <c r="G453">
        <v>1.669724490664426E-2</v>
      </c>
      <c r="H453">
        <v>1.6087993542243106E-2</v>
      </c>
      <c r="I453">
        <v>109</v>
      </c>
      <c r="J453">
        <v>107.01999664306641</v>
      </c>
      <c r="K453">
        <v>108.22000122070313</v>
      </c>
      <c r="L453">
        <v>98.209999084472656</v>
      </c>
      <c r="M453">
        <v>96.169998168945327</v>
      </c>
      <c r="N453">
        <v>98.819999694824219</v>
      </c>
      <c r="O453">
        <v>1.5208322618397356E-2</v>
      </c>
      <c r="P453">
        <v>1.5844554268647941E-2</v>
      </c>
      <c r="Q453">
        <v>1.421036034194114E-2</v>
      </c>
      <c r="R453">
        <v>2.0040789070083786E-2</v>
      </c>
      <c r="S453">
        <v>11.029998779296875</v>
      </c>
      <c r="T453" t="s">
        <v>24</v>
      </c>
      <c r="U453" t="s">
        <v>24</v>
      </c>
      <c r="V453">
        <v>0</v>
      </c>
      <c r="W453">
        <v>0</v>
      </c>
      <c r="X453">
        <v>2011</v>
      </c>
      <c r="Y453">
        <v>11</v>
      </c>
    </row>
    <row r="454" spans="1:25" x14ac:dyDescent="0.3">
      <c r="A454" s="1">
        <v>40877</v>
      </c>
      <c r="B454">
        <v>110.81999969482422</v>
      </c>
      <c r="C454">
        <v>100.36000061035156</v>
      </c>
      <c r="D454">
        <v>78.389999389648438</v>
      </c>
      <c r="E454">
        <v>27.799999237060547</v>
      </c>
      <c r="F454">
        <v>83.157676696777344</v>
      </c>
      <c r="G454">
        <v>0</v>
      </c>
      <c r="H454">
        <v>5.7119920793138323E-3</v>
      </c>
      <c r="I454">
        <v>110.81999969482422</v>
      </c>
      <c r="J454">
        <v>106.40000152587891</v>
      </c>
      <c r="K454">
        <v>107.55999755859376</v>
      </c>
      <c r="L454">
        <v>99.790000915527344</v>
      </c>
      <c r="M454">
        <v>96.769996643066406</v>
      </c>
      <c r="N454">
        <v>97.410003662109375</v>
      </c>
      <c r="O454">
        <v>1.4734352557138264E-2</v>
      </c>
      <c r="P454">
        <v>1.575978671872871E-2</v>
      </c>
      <c r="Q454">
        <v>1.2412033972524572E-2</v>
      </c>
      <c r="R454">
        <v>1.976224036185955E-2</v>
      </c>
      <c r="S454">
        <v>10.459999084472656</v>
      </c>
      <c r="T454" t="s">
        <v>24</v>
      </c>
      <c r="U454" t="s">
        <v>24</v>
      </c>
      <c r="V454">
        <v>0</v>
      </c>
      <c r="W454">
        <v>0</v>
      </c>
      <c r="X454">
        <v>2011</v>
      </c>
      <c r="Y454">
        <v>11</v>
      </c>
    </row>
    <row r="455" spans="1:25" x14ac:dyDescent="0.3">
      <c r="A455" s="1">
        <v>40878</v>
      </c>
      <c r="B455">
        <v>108.98999786376952</v>
      </c>
      <c r="C455">
        <v>100.1999969482422</v>
      </c>
      <c r="D455">
        <v>78.319999694824219</v>
      </c>
      <c r="E455">
        <v>27.409999847412109</v>
      </c>
      <c r="F455">
        <v>85.341323852539063</v>
      </c>
      <c r="G455">
        <v>-1.6513281321910767E-2</v>
      </c>
      <c r="H455">
        <v>-1.5942971416528229E-3</v>
      </c>
      <c r="I455">
        <v>110.81999969482422</v>
      </c>
      <c r="J455">
        <v>109</v>
      </c>
      <c r="K455">
        <v>107.55999755859376</v>
      </c>
      <c r="L455">
        <v>100.36000061035156</v>
      </c>
      <c r="M455">
        <v>98.209999084472656</v>
      </c>
      <c r="N455">
        <v>96.919998168945327</v>
      </c>
      <c r="O455">
        <v>1.6736083010213811E-2</v>
      </c>
      <c r="P455">
        <v>1.5375966856381366E-2</v>
      </c>
      <c r="Q455">
        <v>1.2042252843793009E-2</v>
      </c>
      <c r="R455">
        <v>1.8993696213921305E-2</v>
      </c>
      <c r="S455">
        <v>8.7900009155273153</v>
      </c>
      <c r="T455" t="s">
        <v>24</v>
      </c>
      <c r="U455" t="s">
        <v>24</v>
      </c>
      <c r="V455">
        <v>0</v>
      </c>
      <c r="W455">
        <v>0</v>
      </c>
      <c r="X455">
        <v>2011</v>
      </c>
      <c r="Y455">
        <v>12</v>
      </c>
    </row>
    <row r="456" spans="1:25" x14ac:dyDescent="0.3">
      <c r="A456" s="1">
        <v>40879</v>
      </c>
      <c r="B456">
        <v>109.94000244140624</v>
      </c>
      <c r="C456">
        <v>100.95999908447266</v>
      </c>
      <c r="D456">
        <v>78.629997253417969</v>
      </c>
      <c r="E456">
        <v>27.520000457763672</v>
      </c>
      <c r="F456">
        <v>85.341323852539063</v>
      </c>
      <c r="G456">
        <v>8.7164381709976535E-3</v>
      </c>
      <c r="H456">
        <v>7.5848518899959139E-3</v>
      </c>
      <c r="I456">
        <v>108.98999786376952</v>
      </c>
      <c r="J456">
        <v>110.81999969482422</v>
      </c>
      <c r="K456">
        <v>109.02999877929688</v>
      </c>
      <c r="L456">
        <v>100.1999969482422</v>
      </c>
      <c r="M456">
        <v>99.790000915527344</v>
      </c>
      <c r="N456">
        <v>98.010002136230483</v>
      </c>
      <c r="O456">
        <v>1.625913409751106E-2</v>
      </c>
      <c r="P456">
        <v>1.5283794269853268E-2</v>
      </c>
      <c r="Q456">
        <v>1.1793967316285099E-2</v>
      </c>
      <c r="R456">
        <v>1.8794239140443508E-2</v>
      </c>
      <c r="S456">
        <v>8.9800033569335795</v>
      </c>
      <c r="T456" t="s">
        <v>24</v>
      </c>
      <c r="U456" t="s">
        <v>24</v>
      </c>
      <c r="V456">
        <v>0</v>
      </c>
      <c r="W456">
        <v>0</v>
      </c>
      <c r="X456">
        <v>2011</v>
      </c>
      <c r="Y456">
        <v>12</v>
      </c>
    </row>
    <row r="457" spans="1:25" x14ac:dyDescent="0.3">
      <c r="A457" s="1">
        <v>40882</v>
      </c>
      <c r="B457">
        <v>109.80999755859376</v>
      </c>
      <c r="C457">
        <v>100.98999786376952</v>
      </c>
      <c r="D457">
        <v>78.610000610351563</v>
      </c>
      <c r="E457">
        <v>27.840000152587891</v>
      </c>
      <c r="F457">
        <v>85.341323852539063</v>
      </c>
      <c r="G457">
        <v>-1.1825075488948178E-3</v>
      </c>
      <c r="H457">
        <v>2.9713529683927931E-4</v>
      </c>
      <c r="I457">
        <v>109.94000244140624</v>
      </c>
      <c r="J457">
        <v>110.81999969482422</v>
      </c>
      <c r="K457">
        <v>107.01999664306641</v>
      </c>
      <c r="L457">
        <v>100.95999908447266</v>
      </c>
      <c r="M457">
        <v>100.36000061035156</v>
      </c>
      <c r="N457">
        <v>96.169998168945327</v>
      </c>
      <c r="O457">
        <v>1.390608512820668E-2</v>
      </c>
      <c r="P457">
        <v>1.5281368416588007E-2</v>
      </c>
      <c r="Q457">
        <v>6.6590919085825744E-3</v>
      </c>
      <c r="R457">
        <v>1.8476543142909318E-2</v>
      </c>
      <c r="S457">
        <v>8.8199996948242472</v>
      </c>
      <c r="T457" t="s">
        <v>24</v>
      </c>
      <c r="U457" t="s">
        <v>24</v>
      </c>
      <c r="V457">
        <v>0</v>
      </c>
      <c r="W457">
        <v>0</v>
      </c>
      <c r="X457">
        <v>2011</v>
      </c>
      <c r="Y457">
        <v>12</v>
      </c>
    </row>
    <row r="458" spans="1:25" x14ac:dyDescent="0.3">
      <c r="A458" s="1">
        <v>40883</v>
      </c>
      <c r="B458">
        <v>110.80999755859376</v>
      </c>
      <c r="C458">
        <v>101.27999877929688</v>
      </c>
      <c r="D458">
        <v>78.510002136230469</v>
      </c>
      <c r="E458">
        <v>28.129999160766602</v>
      </c>
      <c r="F458">
        <v>85.341323852539063</v>
      </c>
      <c r="G458">
        <v>9.1066389421090577E-3</v>
      </c>
      <c r="H458">
        <v>2.8715805689842888E-3</v>
      </c>
      <c r="I458">
        <v>109.80999755859376</v>
      </c>
      <c r="J458">
        <v>108.98999786376952</v>
      </c>
      <c r="K458">
        <v>106.40000152587891</v>
      </c>
      <c r="L458">
        <v>100.98999786376952</v>
      </c>
      <c r="M458">
        <v>100.1999969482422</v>
      </c>
      <c r="N458">
        <v>96.769996643066406</v>
      </c>
      <c r="O458">
        <v>1.3327342334373549E-2</v>
      </c>
      <c r="P458">
        <v>1.5038220527845529E-2</v>
      </c>
      <c r="Q458">
        <v>6.8447694952828543E-3</v>
      </c>
      <c r="R458">
        <v>1.69218188442826E-2</v>
      </c>
      <c r="S458">
        <v>9.5299987792968892</v>
      </c>
      <c r="T458" t="s">
        <v>24</v>
      </c>
      <c r="U458" t="s">
        <v>24</v>
      </c>
      <c r="V458">
        <v>0</v>
      </c>
      <c r="W458">
        <v>0</v>
      </c>
      <c r="X458">
        <v>2011</v>
      </c>
      <c r="Y458">
        <v>12</v>
      </c>
    </row>
    <row r="459" spans="1:25" x14ac:dyDescent="0.3">
      <c r="A459" s="1">
        <v>40884</v>
      </c>
      <c r="B459">
        <v>109.52999877929688</v>
      </c>
      <c r="C459">
        <v>100.48999786376952</v>
      </c>
      <c r="D459">
        <v>78.480003356933594</v>
      </c>
      <c r="E459">
        <v>28.670000076293945</v>
      </c>
      <c r="F459">
        <v>85.341323852539063</v>
      </c>
      <c r="G459">
        <v>-1.155129327225235E-2</v>
      </c>
      <c r="H459">
        <v>-7.8001671114636961E-3</v>
      </c>
      <c r="I459">
        <v>110.80999755859376</v>
      </c>
      <c r="J459">
        <v>109.94000244140624</v>
      </c>
      <c r="K459">
        <v>109</v>
      </c>
      <c r="L459">
        <v>101.27999877929688</v>
      </c>
      <c r="M459">
        <v>100.95999908447266</v>
      </c>
      <c r="N459">
        <v>98.209999084472656</v>
      </c>
      <c r="O459">
        <v>1.1840973201089608E-2</v>
      </c>
      <c r="P459">
        <v>1.5161716331410811E-2</v>
      </c>
      <c r="Q459">
        <v>7.5727420793777391E-3</v>
      </c>
      <c r="R459">
        <v>1.6724005912146275E-2</v>
      </c>
      <c r="S459">
        <v>9.040000915527358</v>
      </c>
      <c r="T459" t="s">
        <v>24</v>
      </c>
      <c r="U459" t="s">
        <v>24</v>
      </c>
      <c r="V459">
        <v>0</v>
      </c>
      <c r="W459">
        <v>0</v>
      </c>
      <c r="X459">
        <v>2011</v>
      </c>
      <c r="Y459">
        <v>12</v>
      </c>
    </row>
    <row r="460" spans="1:25" x14ac:dyDescent="0.3">
      <c r="A460" s="1">
        <v>40885</v>
      </c>
      <c r="B460">
        <v>108.11000061035156</v>
      </c>
      <c r="C460">
        <v>98.339996337890625</v>
      </c>
      <c r="D460">
        <v>78.80999755859375</v>
      </c>
      <c r="E460">
        <v>30.590000152587891</v>
      </c>
      <c r="F460">
        <v>85.341323852539063</v>
      </c>
      <c r="G460">
        <v>-1.2964468043194399E-2</v>
      </c>
      <c r="H460">
        <v>-2.1395179337087566E-2</v>
      </c>
      <c r="I460">
        <v>109.52999877929688</v>
      </c>
      <c r="J460">
        <v>109.80999755859376</v>
      </c>
      <c r="K460">
        <v>110.81999969482422</v>
      </c>
      <c r="L460">
        <v>100.48999786376952</v>
      </c>
      <c r="M460">
        <v>100.98999786376952</v>
      </c>
      <c r="N460">
        <v>99.790000915527344</v>
      </c>
      <c r="O460">
        <v>1.0404587696696234E-2</v>
      </c>
      <c r="P460">
        <v>1.4980970121788383E-2</v>
      </c>
      <c r="Q460">
        <v>9.9189872292055562E-3</v>
      </c>
      <c r="R460">
        <v>1.6074461402978069E-2</v>
      </c>
      <c r="S460">
        <v>9.7700042724609375</v>
      </c>
      <c r="T460" t="s">
        <v>24</v>
      </c>
      <c r="U460" t="s">
        <v>24</v>
      </c>
      <c r="V460">
        <v>0</v>
      </c>
      <c r="W460">
        <v>0</v>
      </c>
      <c r="X460">
        <v>2011</v>
      </c>
      <c r="Y460">
        <v>12</v>
      </c>
    </row>
    <row r="461" spans="1:25" x14ac:dyDescent="0.3">
      <c r="A461" s="1">
        <v>40886</v>
      </c>
      <c r="B461">
        <v>108.62000274658205</v>
      </c>
      <c r="C461">
        <v>99.410003662109375</v>
      </c>
      <c r="D461">
        <v>78.629997253417969</v>
      </c>
      <c r="E461">
        <v>26.379999160766602</v>
      </c>
      <c r="F461">
        <v>85.341323852539063</v>
      </c>
      <c r="G461">
        <v>4.7174371783478275E-3</v>
      </c>
      <c r="H461">
        <v>1.0880693146888776E-2</v>
      </c>
      <c r="I461">
        <v>108.11000061035156</v>
      </c>
      <c r="J461">
        <v>110.80999755859376</v>
      </c>
      <c r="K461">
        <v>110.81999969482422</v>
      </c>
      <c r="L461">
        <v>98.339996337890625</v>
      </c>
      <c r="M461">
        <v>101.27999877929688</v>
      </c>
      <c r="N461">
        <v>100.36000061035156</v>
      </c>
      <c r="O461">
        <v>1.0812642684104439E-2</v>
      </c>
      <c r="P461">
        <v>1.3966709016116777E-2</v>
      </c>
      <c r="Q461">
        <v>1.0750328537170215E-2</v>
      </c>
      <c r="R461">
        <v>1.4417104859792317E-2</v>
      </c>
      <c r="S461">
        <v>9.2099990844726705</v>
      </c>
      <c r="T461" t="s">
        <v>24</v>
      </c>
      <c r="U461" t="s">
        <v>24</v>
      </c>
      <c r="V461">
        <v>0</v>
      </c>
      <c r="W461">
        <v>0</v>
      </c>
      <c r="X461">
        <v>2011</v>
      </c>
      <c r="Y461">
        <v>12</v>
      </c>
    </row>
    <row r="462" spans="1:25" x14ac:dyDescent="0.3">
      <c r="A462" s="1">
        <v>40889</v>
      </c>
      <c r="B462">
        <v>107.26000213623048</v>
      </c>
      <c r="C462">
        <v>97.769996643066406</v>
      </c>
      <c r="D462">
        <v>79.569999694824219</v>
      </c>
      <c r="E462">
        <v>25.670000076293945</v>
      </c>
      <c r="F462">
        <v>85.341323852539063</v>
      </c>
      <c r="G462">
        <v>-1.2520719719778861E-2</v>
      </c>
      <c r="H462">
        <v>-1.6497404271478389E-2</v>
      </c>
      <c r="I462">
        <v>108.62000274658205</v>
      </c>
      <c r="J462">
        <v>109.52999877929688</v>
      </c>
      <c r="K462">
        <v>108.98999786376952</v>
      </c>
      <c r="L462">
        <v>99.410003662109375</v>
      </c>
      <c r="M462">
        <v>100.48999786376952</v>
      </c>
      <c r="N462">
        <v>100.1999969482422</v>
      </c>
      <c r="O462">
        <v>1.0047566619898344E-2</v>
      </c>
      <c r="P462">
        <v>1.3709237021704316E-2</v>
      </c>
      <c r="Q462">
        <v>1.2195129515416979E-2</v>
      </c>
      <c r="R462">
        <v>1.4725969271539793E-2</v>
      </c>
      <c r="S462">
        <v>9.4900054931640767</v>
      </c>
      <c r="T462" t="s">
        <v>24</v>
      </c>
      <c r="U462" t="s">
        <v>24</v>
      </c>
      <c r="V462">
        <v>0</v>
      </c>
      <c r="W462">
        <v>0</v>
      </c>
      <c r="X462">
        <v>2011</v>
      </c>
      <c r="Y462">
        <v>12</v>
      </c>
    </row>
    <row r="463" spans="1:25" x14ac:dyDescent="0.3">
      <c r="A463" s="1">
        <v>40890</v>
      </c>
      <c r="B463">
        <v>109.5</v>
      </c>
      <c r="C463">
        <v>100.13999938964844</v>
      </c>
      <c r="D463">
        <v>80.25</v>
      </c>
      <c r="E463">
        <v>25.409999847412109</v>
      </c>
      <c r="F463">
        <v>85.341323852539063</v>
      </c>
      <c r="G463">
        <v>2.0883813342875923E-2</v>
      </c>
      <c r="H463">
        <v>2.424059351494412E-2</v>
      </c>
      <c r="I463">
        <v>107.26000213623048</v>
      </c>
      <c r="J463">
        <v>108.11000061035156</v>
      </c>
      <c r="K463">
        <v>109.94000244140624</v>
      </c>
      <c r="L463">
        <v>97.769996643066406</v>
      </c>
      <c r="M463">
        <v>98.339996337890625</v>
      </c>
      <c r="N463">
        <v>100.95999908447266</v>
      </c>
      <c r="O463">
        <v>1.2905000217507978E-2</v>
      </c>
      <c r="P463">
        <v>1.4253606124963838E-2</v>
      </c>
      <c r="Q463">
        <v>1.5796951744488155E-2</v>
      </c>
      <c r="R463">
        <v>1.5276166522519034E-2</v>
      </c>
      <c r="S463">
        <v>9.3600006103515625</v>
      </c>
      <c r="T463" t="s">
        <v>24</v>
      </c>
      <c r="U463" t="s">
        <v>24</v>
      </c>
      <c r="V463">
        <v>0</v>
      </c>
      <c r="W463">
        <v>0</v>
      </c>
      <c r="X463">
        <v>2011</v>
      </c>
      <c r="Y463">
        <v>12</v>
      </c>
    </row>
    <row r="464" spans="1:25" x14ac:dyDescent="0.3">
      <c r="A464" s="1">
        <v>40891</v>
      </c>
      <c r="B464">
        <v>105.01999664306641</v>
      </c>
      <c r="C464">
        <v>94.949996948242202</v>
      </c>
      <c r="D464">
        <v>80.529998779296875</v>
      </c>
      <c r="E464">
        <v>26.040000915527344</v>
      </c>
      <c r="F464">
        <v>85.341323852539063</v>
      </c>
      <c r="G464">
        <v>-4.0913272666060263E-2</v>
      </c>
      <c r="H464">
        <v>-5.1827466277603484E-2</v>
      </c>
      <c r="I464">
        <v>109.5</v>
      </c>
      <c r="J464">
        <v>108.62000274658205</v>
      </c>
      <c r="K464">
        <v>109.80999755859376</v>
      </c>
      <c r="L464">
        <v>100.13999938964844</v>
      </c>
      <c r="M464">
        <v>99.410003662109375</v>
      </c>
      <c r="N464">
        <v>100.98999786376952</v>
      </c>
      <c r="O464">
        <v>2.0026524775820287E-2</v>
      </c>
      <c r="P464">
        <v>1.60997859738207E-2</v>
      </c>
      <c r="Q464">
        <v>2.4781961496449009E-2</v>
      </c>
      <c r="R464">
        <v>1.8088587642578507E-2</v>
      </c>
      <c r="S464">
        <v>10.069999694824205</v>
      </c>
      <c r="T464" t="s">
        <v>24</v>
      </c>
      <c r="U464" t="s">
        <v>24</v>
      </c>
      <c r="V464">
        <v>0</v>
      </c>
      <c r="W464">
        <v>0</v>
      </c>
      <c r="X464">
        <v>2011</v>
      </c>
      <c r="Y464">
        <v>12</v>
      </c>
    </row>
    <row r="465" spans="1:25" x14ac:dyDescent="0.3">
      <c r="A465" s="1">
        <v>40892</v>
      </c>
      <c r="B465">
        <v>105.08999633789063</v>
      </c>
      <c r="C465">
        <v>93.870002746582045</v>
      </c>
      <c r="D465">
        <v>80.239997863769531</v>
      </c>
      <c r="E465">
        <v>25.110000610351559</v>
      </c>
      <c r="F465">
        <v>85.341323852539063</v>
      </c>
      <c r="G465">
        <v>6.6653682214568022E-4</v>
      </c>
      <c r="H465">
        <v>-1.1374346881220743E-2</v>
      </c>
      <c r="I465">
        <v>105.01999664306641</v>
      </c>
      <c r="J465">
        <v>107.26000213623048</v>
      </c>
      <c r="K465">
        <v>110.80999755859376</v>
      </c>
      <c r="L465">
        <v>94.949996948242202</v>
      </c>
      <c r="M465">
        <v>97.769996643066406</v>
      </c>
      <c r="N465">
        <v>101.27999877929688</v>
      </c>
      <c r="O465">
        <v>1.918954212883436E-2</v>
      </c>
      <c r="P465">
        <v>1.6103288982584816E-2</v>
      </c>
      <c r="Q465">
        <v>2.4271791062816503E-2</v>
      </c>
      <c r="R465">
        <v>1.8225267136213828E-2</v>
      </c>
      <c r="S465">
        <v>11.21999359130858</v>
      </c>
      <c r="T465" t="s">
        <v>24</v>
      </c>
      <c r="U465" t="s">
        <v>24</v>
      </c>
      <c r="V465">
        <v>0</v>
      </c>
      <c r="W465">
        <v>0</v>
      </c>
      <c r="X465">
        <v>2011</v>
      </c>
      <c r="Y465">
        <v>12</v>
      </c>
    </row>
    <row r="466" spans="1:25" x14ac:dyDescent="0.3">
      <c r="A466" s="1">
        <v>40893</v>
      </c>
      <c r="B466">
        <v>103.34999847412109</v>
      </c>
      <c r="C466">
        <v>93.529998779296875</v>
      </c>
      <c r="D466">
        <v>80.25</v>
      </c>
      <c r="E466">
        <v>24.290000915527344</v>
      </c>
      <c r="F466">
        <v>85.341323852539063</v>
      </c>
      <c r="G466">
        <v>-1.6557216903643313E-2</v>
      </c>
      <c r="H466">
        <v>-3.622072625299344E-3</v>
      </c>
      <c r="I466">
        <v>105.08999633789063</v>
      </c>
      <c r="J466">
        <v>109.5</v>
      </c>
      <c r="K466">
        <v>109.52999877929688</v>
      </c>
      <c r="L466">
        <v>93.870002746582045</v>
      </c>
      <c r="M466">
        <v>100.13999938964844</v>
      </c>
      <c r="N466">
        <v>100.48999786376952</v>
      </c>
      <c r="O466">
        <v>1.9462106222160054E-2</v>
      </c>
      <c r="P466">
        <v>1.6088254059847592E-2</v>
      </c>
      <c r="Q466">
        <v>2.4401394345711251E-2</v>
      </c>
      <c r="R466">
        <v>1.7978917475681633E-2</v>
      </c>
      <c r="S466">
        <v>9.8199996948242188</v>
      </c>
      <c r="T466" t="s">
        <v>24</v>
      </c>
      <c r="U466" t="s">
        <v>24</v>
      </c>
      <c r="V466">
        <v>0</v>
      </c>
      <c r="W466">
        <v>0</v>
      </c>
      <c r="X466">
        <v>2011</v>
      </c>
      <c r="Y466">
        <v>12</v>
      </c>
    </row>
    <row r="467" spans="1:25" x14ac:dyDescent="0.3">
      <c r="A467" s="1">
        <v>40896</v>
      </c>
      <c r="B467">
        <v>103.63999938964844</v>
      </c>
      <c r="C467">
        <v>93.879997253417955</v>
      </c>
      <c r="D467">
        <v>80.25</v>
      </c>
      <c r="E467">
        <v>24.920000076293945</v>
      </c>
      <c r="F467">
        <v>85.341323852539063</v>
      </c>
      <c r="G467">
        <v>2.8060079323557474E-3</v>
      </c>
      <c r="H467">
        <v>3.7420985639802229E-3</v>
      </c>
      <c r="I467">
        <v>103.34999847412109</v>
      </c>
      <c r="J467">
        <v>105.01999664306641</v>
      </c>
      <c r="K467">
        <v>108.11000061035156</v>
      </c>
      <c r="L467">
        <v>93.529998779296875</v>
      </c>
      <c r="M467">
        <v>94.949996948242202</v>
      </c>
      <c r="N467">
        <v>98.339996337890625</v>
      </c>
      <c r="O467">
        <v>1.9716047455533445E-2</v>
      </c>
      <c r="P467">
        <v>1.5945393722958612E-2</v>
      </c>
      <c r="Q467">
        <v>2.4284381277689268E-2</v>
      </c>
      <c r="R467">
        <v>1.7988449131964897E-2</v>
      </c>
      <c r="S467">
        <v>9.760002136230483</v>
      </c>
      <c r="T467" t="s">
        <v>24</v>
      </c>
      <c r="U467" t="s">
        <v>24</v>
      </c>
      <c r="V467">
        <v>0</v>
      </c>
      <c r="W467">
        <v>0</v>
      </c>
      <c r="X467">
        <v>2011</v>
      </c>
      <c r="Y467">
        <v>12</v>
      </c>
    </row>
    <row r="468" spans="1:25" x14ac:dyDescent="0.3">
      <c r="A468" s="1">
        <v>40897</v>
      </c>
      <c r="B468">
        <v>106.73000335693359</v>
      </c>
      <c r="C468">
        <v>97.220001220703125</v>
      </c>
      <c r="D468">
        <v>79.879997253417969</v>
      </c>
      <c r="E468">
        <v>23.219999313354489</v>
      </c>
      <c r="F468">
        <v>85.341323852539063</v>
      </c>
      <c r="G468">
        <v>2.9814781797401047E-2</v>
      </c>
      <c r="H468">
        <v>3.5577376065204058E-2</v>
      </c>
      <c r="I468">
        <v>103.63999938964844</v>
      </c>
      <c r="J468">
        <v>105.08999633789063</v>
      </c>
      <c r="K468">
        <v>108.62000274658205</v>
      </c>
      <c r="L468">
        <v>93.879997253417955</v>
      </c>
      <c r="M468">
        <v>93.870002746582045</v>
      </c>
      <c r="N468">
        <v>99.410003662109375</v>
      </c>
      <c r="O468">
        <v>2.3813249273239415E-2</v>
      </c>
      <c r="P468">
        <v>1.6356525148957694E-2</v>
      </c>
      <c r="Q468">
        <v>2.8613279530418027E-2</v>
      </c>
      <c r="R468">
        <v>1.8985956544363976E-2</v>
      </c>
      <c r="S468">
        <v>9.5100021362304688</v>
      </c>
      <c r="T468" t="s">
        <v>24</v>
      </c>
      <c r="U468" t="s">
        <v>24</v>
      </c>
      <c r="V468">
        <v>0</v>
      </c>
      <c r="W468">
        <v>0</v>
      </c>
      <c r="X468">
        <v>2011</v>
      </c>
      <c r="Y468">
        <v>12</v>
      </c>
    </row>
    <row r="469" spans="1:25" x14ac:dyDescent="0.3">
      <c r="A469" s="1">
        <v>40898</v>
      </c>
      <c r="B469">
        <v>107.70999908447266</v>
      </c>
      <c r="C469">
        <v>98.669998168945327</v>
      </c>
      <c r="D469">
        <v>80.019996643066406</v>
      </c>
      <c r="E469">
        <v>21.430000305175781</v>
      </c>
      <c r="F469">
        <v>85.341323852539063</v>
      </c>
      <c r="G469">
        <v>9.1820078395545845E-3</v>
      </c>
      <c r="H469">
        <v>1.4914595042541778E-2</v>
      </c>
      <c r="I469">
        <v>106.73000335693359</v>
      </c>
      <c r="J469">
        <v>103.34999847412109</v>
      </c>
      <c r="K469">
        <v>107.26000213623048</v>
      </c>
      <c r="L469">
        <v>97.220001220703125</v>
      </c>
      <c r="M469">
        <v>93.529998779296875</v>
      </c>
      <c r="N469">
        <v>97.769996643066406</v>
      </c>
      <c r="O469">
        <v>2.3667050718596715E-2</v>
      </c>
      <c r="P469">
        <v>1.6453632706082768E-2</v>
      </c>
      <c r="Q469">
        <v>2.8574447880705699E-2</v>
      </c>
      <c r="R469">
        <v>1.9022686004605154E-2</v>
      </c>
      <c r="S469">
        <v>9.0400009155273295</v>
      </c>
      <c r="T469" t="s">
        <v>24</v>
      </c>
      <c r="U469" t="s">
        <v>24</v>
      </c>
      <c r="V469">
        <v>0</v>
      </c>
      <c r="W469">
        <v>0</v>
      </c>
      <c r="X469">
        <v>2011</v>
      </c>
      <c r="Y469">
        <v>12</v>
      </c>
    </row>
    <row r="470" spans="1:25" x14ac:dyDescent="0.3">
      <c r="A470" s="1">
        <v>40899</v>
      </c>
      <c r="B470">
        <v>107.88999938964844</v>
      </c>
      <c r="C470">
        <v>99.529998779296875</v>
      </c>
      <c r="D470">
        <v>79.919998168945313</v>
      </c>
      <c r="E470">
        <v>21.159999847412109</v>
      </c>
      <c r="F470">
        <v>85.341323852539063</v>
      </c>
      <c r="G470">
        <v>1.671156872210311E-3</v>
      </c>
      <c r="H470">
        <v>8.7159281069311145E-3</v>
      </c>
      <c r="I470">
        <v>107.70999908447266</v>
      </c>
      <c r="J470">
        <v>103.63999938964844</v>
      </c>
      <c r="K470">
        <v>109.5</v>
      </c>
      <c r="L470">
        <v>98.669998168945327</v>
      </c>
      <c r="M470">
        <v>93.879997253417955</v>
      </c>
      <c r="N470">
        <v>100.13999938964844</v>
      </c>
      <c r="O470">
        <v>2.2011339458172331E-2</v>
      </c>
      <c r="P470">
        <v>1.5961536560922931E-2</v>
      </c>
      <c r="Q470">
        <v>2.709428942570603E-2</v>
      </c>
      <c r="R470">
        <v>1.8941973636538375E-2</v>
      </c>
      <c r="S470">
        <v>8.3600006103515625</v>
      </c>
      <c r="T470" t="s">
        <v>24</v>
      </c>
      <c r="U470" t="s">
        <v>24</v>
      </c>
      <c r="V470">
        <v>0</v>
      </c>
      <c r="W470">
        <v>0</v>
      </c>
      <c r="X470">
        <v>2011</v>
      </c>
      <c r="Y470">
        <v>12</v>
      </c>
    </row>
    <row r="471" spans="1:25" x14ac:dyDescent="0.3">
      <c r="A471" s="1">
        <v>40900</v>
      </c>
      <c r="B471">
        <v>107.95999908447266</v>
      </c>
      <c r="C471">
        <v>99.680000305175781</v>
      </c>
      <c r="D471">
        <v>80.010002136230469</v>
      </c>
      <c r="E471">
        <v>20.729999542236328</v>
      </c>
      <c r="F471">
        <v>85.341323852539063</v>
      </c>
      <c r="G471">
        <v>6.4880614718898499E-4</v>
      </c>
      <c r="H471">
        <v>1.5070986407981213E-3</v>
      </c>
      <c r="I471">
        <v>107.88999938964844</v>
      </c>
      <c r="J471">
        <v>106.73000335693359</v>
      </c>
      <c r="K471">
        <v>105.01999664306641</v>
      </c>
      <c r="L471">
        <v>99.529998779296875</v>
      </c>
      <c r="M471">
        <v>97.220001220703125</v>
      </c>
      <c r="N471">
        <v>94.949996948242202</v>
      </c>
      <c r="O471">
        <v>1.3814480574192683E-2</v>
      </c>
      <c r="P471">
        <v>1.5756819920033919E-2</v>
      </c>
      <c r="Q471">
        <v>1.5129729378513888E-2</v>
      </c>
      <c r="R471">
        <v>1.8568178232094668E-2</v>
      </c>
      <c r="S471">
        <v>8.279998779296875</v>
      </c>
      <c r="T471" t="s">
        <v>24</v>
      </c>
      <c r="U471" t="s">
        <v>24</v>
      </c>
      <c r="V471">
        <v>0</v>
      </c>
      <c r="W471">
        <v>0</v>
      </c>
      <c r="X471">
        <v>2011</v>
      </c>
      <c r="Y471">
        <v>12</v>
      </c>
    </row>
    <row r="472" spans="1:25" x14ac:dyDescent="0.3">
      <c r="A472" s="1">
        <v>40904</v>
      </c>
      <c r="B472">
        <v>109.26999664306641</v>
      </c>
      <c r="C472">
        <v>101.33999633789063</v>
      </c>
      <c r="D472">
        <v>79.790000915527344</v>
      </c>
      <c r="E472">
        <v>21.909999847412109</v>
      </c>
      <c r="F472">
        <v>85.341323852539063</v>
      </c>
      <c r="G472">
        <v>1.2134101238448158E-2</v>
      </c>
      <c r="H472">
        <v>1.6653250678497988E-2</v>
      </c>
      <c r="I472">
        <v>107.95999908447266</v>
      </c>
      <c r="J472">
        <v>107.70999908447266</v>
      </c>
      <c r="K472">
        <v>105.08999633789063</v>
      </c>
      <c r="L472">
        <v>99.680000305175781</v>
      </c>
      <c r="M472">
        <v>98.669998168945327</v>
      </c>
      <c r="N472">
        <v>93.870002746582045</v>
      </c>
      <c r="O472">
        <v>1.4027021747055415E-2</v>
      </c>
      <c r="P472">
        <v>1.5926207458283891E-2</v>
      </c>
      <c r="Q472">
        <v>1.2994299742083885E-2</v>
      </c>
      <c r="R472">
        <v>1.8676186456498815E-2</v>
      </c>
      <c r="S472">
        <v>7.9300003051757813</v>
      </c>
      <c r="T472" t="s">
        <v>24</v>
      </c>
      <c r="U472" t="s">
        <v>24</v>
      </c>
      <c r="V472">
        <v>0</v>
      </c>
      <c r="W472">
        <v>0</v>
      </c>
      <c r="X472">
        <v>2011</v>
      </c>
      <c r="Y472">
        <v>12</v>
      </c>
    </row>
    <row r="473" spans="1:25" x14ac:dyDescent="0.3">
      <c r="A473" s="1">
        <v>40905</v>
      </c>
      <c r="B473">
        <v>107.55999755859376</v>
      </c>
      <c r="C473">
        <v>99.360000610351563</v>
      </c>
      <c r="D473">
        <v>80.489997863769531</v>
      </c>
      <c r="E473">
        <v>23.520000457763672</v>
      </c>
      <c r="F473">
        <v>85.341323852539063</v>
      </c>
      <c r="G473">
        <v>-1.5649301153164652E-2</v>
      </c>
      <c r="H473">
        <v>-1.9538146823464553E-2</v>
      </c>
      <c r="I473">
        <v>109.26999664306641</v>
      </c>
      <c r="J473">
        <v>107.88999938964844</v>
      </c>
      <c r="K473">
        <v>103.34999847412109</v>
      </c>
      <c r="L473">
        <v>101.33999633789063</v>
      </c>
      <c r="M473">
        <v>99.529998779296875</v>
      </c>
      <c r="N473">
        <v>93.529998779296875</v>
      </c>
      <c r="O473">
        <v>1.378941142253505E-2</v>
      </c>
      <c r="P473">
        <v>1.5774159351244908E-2</v>
      </c>
      <c r="Q473">
        <v>1.6822187669515595E-2</v>
      </c>
      <c r="R473">
        <v>1.8973726958801739E-2</v>
      </c>
      <c r="S473">
        <v>8.1999969482422017</v>
      </c>
      <c r="T473" t="s">
        <v>24</v>
      </c>
      <c r="U473" t="s">
        <v>24</v>
      </c>
      <c r="V473">
        <v>0</v>
      </c>
      <c r="W473">
        <v>0</v>
      </c>
      <c r="X473">
        <v>2011</v>
      </c>
      <c r="Y473">
        <v>12</v>
      </c>
    </row>
    <row r="474" spans="1:25" x14ac:dyDescent="0.3">
      <c r="A474" s="1">
        <v>40906</v>
      </c>
      <c r="B474">
        <v>108.01000213623048</v>
      </c>
      <c r="C474">
        <v>99.650001525878906</v>
      </c>
      <c r="D474">
        <v>80.480003356933594</v>
      </c>
      <c r="E474">
        <v>22.649999618530277</v>
      </c>
      <c r="F474">
        <v>85.341323852539063</v>
      </c>
      <c r="G474">
        <v>4.183754070760104E-3</v>
      </c>
      <c r="H474">
        <v>2.9186887454299981E-3</v>
      </c>
      <c r="I474">
        <v>107.55999755859376</v>
      </c>
      <c r="J474">
        <v>107.95999908447266</v>
      </c>
      <c r="K474">
        <v>103.63999938964844</v>
      </c>
      <c r="L474">
        <v>99.360000610351563</v>
      </c>
      <c r="M474">
        <v>99.680000305175781</v>
      </c>
      <c r="N474">
        <v>93.879997253417955</v>
      </c>
      <c r="O474">
        <v>1.3749311020812463E-2</v>
      </c>
      <c r="P474">
        <v>1.5770717903880759E-2</v>
      </c>
      <c r="Q474">
        <v>1.6866238689709202E-2</v>
      </c>
      <c r="R474">
        <v>1.8845760361571186E-2</v>
      </c>
      <c r="S474">
        <v>8.3600006103515767</v>
      </c>
      <c r="T474" t="s">
        <v>24</v>
      </c>
      <c r="U474" t="s">
        <v>24</v>
      </c>
      <c r="V474">
        <v>0</v>
      </c>
      <c r="W474">
        <v>0</v>
      </c>
      <c r="X474">
        <v>2011</v>
      </c>
      <c r="Y474">
        <v>12</v>
      </c>
    </row>
    <row r="475" spans="1:25" x14ac:dyDescent="0.3">
      <c r="A475" s="1">
        <v>40907</v>
      </c>
      <c r="B475">
        <v>107.37999725341795</v>
      </c>
      <c r="C475">
        <v>98.830001831054673</v>
      </c>
      <c r="D475">
        <v>80.169998168945313</v>
      </c>
      <c r="E475">
        <v>23.399999618530277</v>
      </c>
      <c r="F475">
        <v>85.341323852539063</v>
      </c>
      <c r="G475">
        <v>-5.8328383515622306E-3</v>
      </c>
      <c r="H475">
        <v>-8.2287976143310404E-3</v>
      </c>
      <c r="I475">
        <v>108.01000213623048</v>
      </c>
      <c r="J475">
        <v>109.26999664306641</v>
      </c>
      <c r="K475">
        <v>106.73000335693359</v>
      </c>
      <c r="L475">
        <v>99.650001525878906</v>
      </c>
      <c r="M475">
        <v>101.33999633789063</v>
      </c>
      <c r="N475">
        <v>97.220001220703125</v>
      </c>
      <c r="O475">
        <v>9.3581317988619094E-3</v>
      </c>
      <c r="P475">
        <v>1.5781928384940625E-2</v>
      </c>
      <c r="Q475">
        <v>1.2877488250248729E-2</v>
      </c>
      <c r="R475">
        <v>1.7892451665714817E-2</v>
      </c>
      <c r="S475">
        <v>8.5499954223632813</v>
      </c>
      <c r="T475" t="s">
        <v>24</v>
      </c>
      <c r="U475" t="s">
        <v>24</v>
      </c>
      <c r="V475">
        <v>0</v>
      </c>
      <c r="W475">
        <v>0</v>
      </c>
      <c r="X475">
        <v>2011</v>
      </c>
      <c r="Y475">
        <v>12</v>
      </c>
    </row>
    <row r="476" spans="1:25" x14ac:dyDescent="0.3">
      <c r="A476" s="1">
        <v>40911</v>
      </c>
      <c r="B476">
        <v>112.12999725341795</v>
      </c>
      <c r="C476">
        <v>102.95999908447266</v>
      </c>
      <c r="D476">
        <v>79.610000610351563</v>
      </c>
      <c r="E476">
        <v>22.969999313354489</v>
      </c>
      <c r="F476">
        <v>85.341323852539063</v>
      </c>
      <c r="G476">
        <v>4.4235426722818216E-2</v>
      </c>
      <c r="H476">
        <v>4.1788901921483435E-2</v>
      </c>
      <c r="I476">
        <v>107.37999725341795</v>
      </c>
      <c r="J476">
        <v>107.55999755859376</v>
      </c>
      <c r="K476">
        <v>107.70999908447266</v>
      </c>
      <c r="L476">
        <v>98.830001831054673</v>
      </c>
      <c r="M476">
        <v>99.360000610351563</v>
      </c>
      <c r="N476">
        <v>98.669998168945327</v>
      </c>
      <c r="O476">
        <v>1.8968848593015741E-2</v>
      </c>
      <c r="P476">
        <v>1.671676924229596E-2</v>
      </c>
      <c r="Q476">
        <v>1.9517420342654652E-2</v>
      </c>
      <c r="R476">
        <v>1.8237108469720483E-2</v>
      </c>
      <c r="S476">
        <v>9.1699981689452983</v>
      </c>
      <c r="T476" t="s">
        <v>24</v>
      </c>
      <c r="U476" t="s">
        <v>24</v>
      </c>
      <c r="V476">
        <v>0</v>
      </c>
      <c r="W476">
        <v>0</v>
      </c>
      <c r="X476">
        <v>2012</v>
      </c>
      <c r="Y476">
        <v>1</v>
      </c>
    </row>
    <row r="477" spans="1:25" x14ac:dyDescent="0.3">
      <c r="A477" s="1">
        <v>40912</v>
      </c>
      <c r="B477">
        <v>113.6999969482422</v>
      </c>
      <c r="C477">
        <v>103.22000122070313</v>
      </c>
      <c r="D477">
        <v>80.089996337890625</v>
      </c>
      <c r="E477">
        <v>22.219999313354489</v>
      </c>
      <c r="F477">
        <v>85.341323852539063</v>
      </c>
      <c r="G477">
        <v>1.400160290092578E-2</v>
      </c>
      <c r="H477">
        <v>2.5252732958667146E-3</v>
      </c>
      <c r="I477">
        <v>112.12999725341795</v>
      </c>
      <c r="J477">
        <v>108.01000213623048</v>
      </c>
      <c r="K477">
        <v>107.88999938964844</v>
      </c>
      <c r="L477">
        <v>102.95999908447266</v>
      </c>
      <c r="M477">
        <v>99.650001525878906</v>
      </c>
      <c r="N477">
        <v>99.529998779296875</v>
      </c>
      <c r="O477">
        <v>1.9081470977485141E-2</v>
      </c>
      <c r="P477">
        <v>1.6811777025268176E-2</v>
      </c>
      <c r="Q477">
        <v>1.9527819701030534E-2</v>
      </c>
      <c r="R477">
        <v>1.7991534962862106E-2</v>
      </c>
      <c r="S477">
        <v>10.479995727539077</v>
      </c>
      <c r="T477" t="s">
        <v>24</v>
      </c>
      <c r="U477" t="s">
        <v>24</v>
      </c>
      <c r="V477">
        <v>0</v>
      </c>
      <c r="W477">
        <v>0</v>
      </c>
      <c r="X477">
        <v>2012</v>
      </c>
      <c r="Y477">
        <v>1</v>
      </c>
    </row>
    <row r="478" spans="1:25" x14ac:dyDescent="0.3">
      <c r="A478" s="1">
        <v>40913</v>
      </c>
      <c r="B478">
        <v>112.73999786376952</v>
      </c>
      <c r="C478">
        <v>101.80999755859376</v>
      </c>
      <c r="D478">
        <v>80.94000244140625</v>
      </c>
      <c r="E478">
        <v>21.479999542236328</v>
      </c>
      <c r="F478">
        <v>85.341323852539063</v>
      </c>
      <c r="G478">
        <v>-8.4432639422997724E-3</v>
      </c>
      <c r="H478">
        <v>-1.366017870019709E-2</v>
      </c>
      <c r="I478">
        <v>113.6999969482422</v>
      </c>
      <c r="J478">
        <v>107.37999725341795</v>
      </c>
      <c r="K478">
        <v>107.95999908447266</v>
      </c>
      <c r="L478">
        <v>103.22000122070313</v>
      </c>
      <c r="M478">
        <v>98.830001831054673</v>
      </c>
      <c r="N478">
        <v>99.680000305175781</v>
      </c>
      <c r="O478">
        <v>1.9929993690988787E-2</v>
      </c>
      <c r="P478">
        <v>1.6916560872011491E-2</v>
      </c>
      <c r="Q478">
        <v>2.0826799890231382E-2</v>
      </c>
      <c r="R478">
        <v>1.8177337419190271E-2</v>
      </c>
      <c r="S478">
        <v>10.930000305175753</v>
      </c>
      <c r="T478" t="s">
        <v>24</v>
      </c>
      <c r="U478" t="s">
        <v>24</v>
      </c>
      <c r="V478">
        <v>0</v>
      </c>
      <c r="W478">
        <v>0</v>
      </c>
      <c r="X478">
        <v>2012</v>
      </c>
      <c r="Y478">
        <v>1</v>
      </c>
    </row>
    <row r="479" spans="1:25" x14ac:dyDescent="0.3">
      <c r="A479" s="1">
        <v>40914</v>
      </c>
      <c r="B479">
        <v>113.05999755859376</v>
      </c>
      <c r="C479">
        <v>101.55999755859376</v>
      </c>
      <c r="D479">
        <v>81.239997863769531</v>
      </c>
      <c r="E479">
        <v>20.629999160766602</v>
      </c>
      <c r="F479">
        <v>85.341323852539063</v>
      </c>
      <c r="G479">
        <v>2.8383865610048797E-3</v>
      </c>
      <c r="H479">
        <v>-2.4555545230823261E-3</v>
      </c>
      <c r="I479">
        <v>112.73999786376952</v>
      </c>
      <c r="J479">
        <v>112.12999725341795</v>
      </c>
      <c r="K479">
        <v>109.26999664306641</v>
      </c>
      <c r="L479">
        <v>101.80999755859376</v>
      </c>
      <c r="M479">
        <v>102.95999908447266</v>
      </c>
      <c r="N479">
        <v>101.33999633789063</v>
      </c>
      <c r="O479">
        <v>1.9791563231781651E-2</v>
      </c>
      <c r="P479">
        <v>1.6767442760689838E-2</v>
      </c>
      <c r="Q479">
        <v>2.0007028773312351E-2</v>
      </c>
      <c r="R479">
        <v>1.8103852672048597E-2</v>
      </c>
      <c r="S479">
        <v>11.5</v>
      </c>
      <c r="T479" t="s">
        <v>24</v>
      </c>
      <c r="U479" t="s">
        <v>24</v>
      </c>
      <c r="V479">
        <v>0</v>
      </c>
      <c r="W479">
        <v>0</v>
      </c>
      <c r="X479">
        <v>2012</v>
      </c>
      <c r="Y479">
        <v>1</v>
      </c>
    </row>
    <row r="480" spans="1:25" x14ac:dyDescent="0.3">
      <c r="A480" s="1">
        <v>40917</v>
      </c>
      <c r="B480">
        <v>112.4499969482422</v>
      </c>
      <c r="C480">
        <v>101.30999755859376</v>
      </c>
      <c r="D480">
        <v>81.050003051757813</v>
      </c>
      <c r="E480">
        <v>21.069999694824219</v>
      </c>
      <c r="F480">
        <v>85.341323852539063</v>
      </c>
      <c r="G480">
        <v>-5.3953708077467688E-3</v>
      </c>
      <c r="H480">
        <v>-2.4615991139205207E-3</v>
      </c>
      <c r="I480">
        <v>113.05999755859376</v>
      </c>
      <c r="J480">
        <v>113.6999969482422</v>
      </c>
      <c r="K480">
        <v>107.55999755859376</v>
      </c>
      <c r="L480">
        <v>101.55999755859376</v>
      </c>
      <c r="M480">
        <v>103.22000122070313</v>
      </c>
      <c r="N480">
        <v>99.360000610351563</v>
      </c>
      <c r="O480">
        <v>1.8329883029459922E-2</v>
      </c>
      <c r="P480">
        <v>1.6401999123771185E-2</v>
      </c>
      <c r="Q480">
        <v>1.8110786527005977E-2</v>
      </c>
      <c r="R480">
        <v>1.7719630736980019E-2</v>
      </c>
      <c r="S480">
        <v>11.139999389648438</v>
      </c>
      <c r="T480" t="s">
        <v>24</v>
      </c>
      <c r="U480" t="s">
        <v>24</v>
      </c>
      <c r="V480">
        <v>0</v>
      </c>
      <c r="W480">
        <v>0</v>
      </c>
      <c r="X480">
        <v>2012</v>
      </c>
      <c r="Y480">
        <v>1</v>
      </c>
    </row>
    <row r="481" spans="1:25" x14ac:dyDescent="0.3">
      <c r="A481" s="1">
        <v>40918</v>
      </c>
      <c r="B481">
        <v>113.27999877929688</v>
      </c>
      <c r="C481">
        <v>102.23999786376952</v>
      </c>
      <c r="D481">
        <v>80.800003051757813</v>
      </c>
      <c r="E481">
        <v>20.690000534057617</v>
      </c>
      <c r="F481">
        <v>85.341323852539063</v>
      </c>
      <c r="G481">
        <v>7.3810747317022418E-3</v>
      </c>
      <c r="H481">
        <v>9.1797485696105685E-3</v>
      </c>
      <c r="I481">
        <v>112.4499969482422</v>
      </c>
      <c r="J481">
        <v>112.73999786376952</v>
      </c>
      <c r="K481">
        <v>108.01000213623048</v>
      </c>
      <c r="L481">
        <v>101.30999755859376</v>
      </c>
      <c r="M481">
        <v>101.80999755859376</v>
      </c>
      <c r="N481">
        <v>99.650001525878906</v>
      </c>
      <c r="O481">
        <v>1.8301996462647845E-2</v>
      </c>
      <c r="P481">
        <v>1.6368549933407559E-2</v>
      </c>
      <c r="Q481">
        <v>1.8264772966370659E-2</v>
      </c>
      <c r="R481">
        <v>1.7752626266254248E-2</v>
      </c>
      <c r="S481">
        <v>11.040000915527358</v>
      </c>
      <c r="T481" t="s">
        <v>24</v>
      </c>
      <c r="U481" t="s">
        <v>24</v>
      </c>
      <c r="V481">
        <v>0</v>
      </c>
      <c r="W481">
        <v>0</v>
      </c>
      <c r="X481">
        <v>2012</v>
      </c>
      <c r="Y481">
        <v>1</v>
      </c>
    </row>
    <row r="482" spans="1:25" x14ac:dyDescent="0.3">
      <c r="A482" s="1">
        <v>40919</v>
      </c>
      <c r="B482">
        <v>112.23999786376952</v>
      </c>
      <c r="C482">
        <v>100.87000274658205</v>
      </c>
      <c r="D482">
        <v>81.349998474121094</v>
      </c>
      <c r="E482">
        <v>21.049999237060547</v>
      </c>
      <c r="F482">
        <v>85.341323852539063</v>
      </c>
      <c r="G482">
        <v>-9.180799141369933E-3</v>
      </c>
      <c r="H482">
        <v>-1.3399796027117827E-2</v>
      </c>
      <c r="I482">
        <v>113.27999877929688</v>
      </c>
      <c r="J482">
        <v>113.05999755859376</v>
      </c>
      <c r="K482">
        <v>107.37999725341795</v>
      </c>
      <c r="L482">
        <v>102.23999786376952</v>
      </c>
      <c r="M482">
        <v>101.55999755859376</v>
      </c>
      <c r="N482">
        <v>98.830001831054673</v>
      </c>
      <c r="O482">
        <v>1.8731026228056447E-2</v>
      </c>
      <c r="P482">
        <v>1.5940301079084639E-2</v>
      </c>
      <c r="Q482">
        <v>1.8925566571267729E-2</v>
      </c>
      <c r="R482">
        <v>1.7795184062588846E-2</v>
      </c>
      <c r="S482">
        <v>11.369995117187472</v>
      </c>
      <c r="T482" t="s">
        <v>24</v>
      </c>
      <c r="U482" t="s">
        <v>24</v>
      </c>
      <c r="V482">
        <v>0</v>
      </c>
      <c r="W482">
        <v>0</v>
      </c>
      <c r="X482">
        <v>2012</v>
      </c>
      <c r="Y482">
        <v>1</v>
      </c>
    </row>
    <row r="483" spans="1:25" x14ac:dyDescent="0.3">
      <c r="A483" s="1">
        <v>40920</v>
      </c>
      <c r="B483">
        <v>111.26000213623048</v>
      </c>
      <c r="C483">
        <v>99.099998474121094</v>
      </c>
      <c r="D483">
        <v>80.769996643066406</v>
      </c>
      <c r="E483">
        <v>20.469999313354489</v>
      </c>
      <c r="F483">
        <v>85.341323852539063</v>
      </c>
      <c r="G483">
        <v>-8.7312521934337362E-3</v>
      </c>
      <c r="H483">
        <v>-1.7547380036340154E-2</v>
      </c>
      <c r="I483">
        <v>112.23999786376952</v>
      </c>
      <c r="J483">
        <v>112.4499969482422</v>
      </c>
      <c r="K483">
        <v>112.12999725341795</v>
      </c>
      <c r="L483">
        <v>100.87000274658205</v>
      </c>
      <c r="M483">
        <v>101.30999755859376</v>
      </c>
      <c r="N483">
        <v>102.95999908447266</v>
      </c>
      <c r="O483">
        <v>9.2322157058314265E-3</v>
      </c>
      <c r="P483">
        <v>1.5757314890870091E-2</v>
      </c>
      <c r="Q483">
        <v>9.7678815533070434E-3</v>
      </c>
      <c r="R483">
        <v>1.7874125202437818E-2</v>
      </c>
      <c r="S483">
        <v>12.160003662109389</v>
      </c>
      <c r="T483" t="s">
        <v>24</v>
      </c>
      <c r="U483" t="s">
        <v>24</v>
      </c>
      <c r="V483">
        <v>0</v>
      </c>
      <c r="W483">
        <v>0</v>
      </c>
      <c r="X483">
        <v>2012</v>
      </c>
      <c r="Y483">
        <v>1</v>
      </c>
    </row>
    <row r="484" spans="1:25" x14ac:dyDescent="0.3">
      <c r="A484" s="1">
        <v>40921</v>
      </c>
      <c r="B484">
        <v>110.44000244140624</v>
      </c>
      <c r="C484">
        <v>98.699996948242202</v>
      </c>
      <c r="D484">
        <v>81.430000305175781</v>
      </c>
      <c r="E484">
        <v>20.909999847412109</v>
      </c>
      <c r="F484">
        <v>85.341323852539063</v>
      </c>
      <c r="G484">
        <v>-7.370121149379516E-3</v>
      </c>
      <c r="H484">
        <v>-4.0363424019965732E-3</v>
      </c>
      <c r="I484">
        <v>111.26000213623048</v>
      </c>
      <c r="J484">
        <v>113.27999877929688</v>
      </c>
      <c r="K484">
        <v>113.6999969482422</v>
      </c>
      <c r="L484">
        <v>99.099998474121094</v>
      </c>
      <c r="M484">
        <v>102.23999786376952</v>
      </c>
      <c r="N484">
        <v>103.22000122070313</v>
      </c>
      <c r="O484">
        <v>6.5631436819204919E-3</v>
      </c>
      <c r="P484">
        <v>1.5818708988165547E-2</v>
      </c>
      <c r="Q484">
        <v>9.1772494730337061E-3</v>
      </c>
      <c r="R484">
        <v>1.7853864468290633E-2</v>
      </c>
      <c r="S484">
        <v>11.740005493164034</v>
      </c>
      <c r="T484" t="s">
        <v>24</v>
      </c>
      <c r="U484" t="s">
        <v>24</v>
      </c>
      <c r="V484">
        <v>0</v>
      </c>
      <c r="W484">
        <v>0</v>
      </c>
      <c r="X484">
        <v>2012</v>
      </c>
      <c r="Y484">
        <v>1</v>
      </c>
    </row>
    <row r="485" spans="1:25" x14ac:dyDescent="0.3">
      <c r="A485" s="1">
        <v>40925</v>
      </c>
      <c r="B485">
        <v>111.52999877929688</v>
      </c>
      <c r="C485">
        <v>100.70999908447266</v>
      </c>
      <c r="D485">
        <v>81.180000305175781</v>
      </c>
      <c r="E485">
        <v>22.200000762939453</v>
      </c>
      <c r="F485">
        <v>85.341323852539063</v>
      </c>
      <c r="G485">
        <v>9.8695790818090767E-3</v>
      </c>
      <c r="H485">
        <v>2.0364763914678674E-2</v>
      </c>
      <c r="I485">
        <v>110.44000244140624</v>
      </c>
      <c r="J485">
        <v>112.23999786376952</v>
      </c>
      <c r="K485">
        <v>112.73999786376952</v>
      </c>
      <c r="L485">
        <v>98.699996948242202</v>
      </c>
      <c r="M485">
        <v>100.87000274658205</v>
      </c>
      <c r="N485">
        <v>101.80999755859376</v>
      </c>
      <c r="O485">
        <v>8.0403069556558831E-3</v>
      </c>
      <c r="P485">
        <v>1.5600522511599827E-2</v>
      </c>
      <c r="Q485">
        <v>1.2906821945731582E-2</v>
      </c>
      <c r="R485">
        <v>1.8249033458795277E-2</v>
      </c>
      <c r="S485">
        <v>10.819999694824219</v>
      </c>
      <c r="T485" t="s">
        <v>24</v>
      </c>
      <c r="U485" t="s">
        <v>24</v>
      </c>
      <c r="V485">
        <v>0</v>
      </c>
      <c r="W485">
        <v>0</v>
      </c>
      <c r="X485">
        <v>2012</v>
      </c>
      <c r="Y485">
        <v>1</v>
      </c>
    </row>
    <row r="486" spans="1:25" x14ac:dyDescent="0.3">
      <c r="A486" s="1">
        <v>40926</v>
      </c>
      <c r="B486">
        <v>110.66000366210938</v>
      </c>
      <c r="C486">
        <v>100.58999633789063</v>
      </c>
      <c r="D486">
        <v>80.599998474121094</v>
      </c>
      <c r="E486">
        <v>20.889999389648441</v>
      </c>
      <c r="F486">
        <v>85.341323852539063</v>
      </c>
      <c r="G486">
        <v>-7.8005480741473177E-3</v>
      </c>
      <c r="H486">
        <v>-1.1915673485547451E-3</v>
      </c>
      <c r="I486">
        <v>111.52999877929688</v>
      </c>
      <c r="J486">
        <v>111.26000213623048</v>
      </c>
      <c r="K486">
        <v>113.05999755859376</v>
      </c>
      <c r="L486">
        <v>100.70999908447266</v>
      </c>
      <c r="M486">
        <v>99.099998474121094</v>
      </c>
      <c r="N486">
        <v>101.55999755859376</v>
      </c>
      <c r="O486">
        <v>8.0861604026715456E-3</v>
      </c>
      <c r="P486">
        <v>1.5606080886653073E-2</v>
      </c>
      <c r="Q486">
        <v>1.2899729833304775E-2</v>
      </c>
      <c r="R486">
        <v>1.8199009857406953E-2</v>
      </c>
      <c r="S486">
        <v>10.07000732421875</v>
      </c>
      <c r="T486" t="s">
        <v>24</v>
      </c>
      <c r="U486" t="s">
        <v>24</v>
      </c>
      <c r="V486">
        <v>0</v>
      </c>
      <c r="W486">
        <v>0</v>
      </c>
      <c r="X486">
        <v>2012</v>
      </c>
      <c r="Y486">
        <v>1</v>
      </c>
    </row>
    <row r="487" spans="1:25" x14ac:dyDescent="0.3">
      <c r="A487" s="1">
        <v>40927</v>
      </c>
      <c r="B487">
        <v>111.5500030517578</v>
      </c>
      <c r="C487">
        <v>100.38999938964844</v>
      </c>
      <c r="D487">
        <v>80.209999084472656</v>
      </c>
      <c r="E487">
        <v>19.870000839233398</v>
      </c>
      <c r="F487">
        <v>85.341323852539063</v>
      </c>
      <c r="G487">
        <v>8.0426473901624718E-3</v>
      </c>
      <c r="H487">
        <v>-1.9882389454551896E-3</v>
      </c>
      <c r="I487">
        <v>110.66000366210938</v>
      </c>
      <c r="J487">
        <v>110.44000244140624</v>
      </c>
      <c r="K487">
        <v>112.4499969482422</v>
      </c>
      <c r="L487">
        <v>100.58999633789063</v>
      </c>
      <c r="M487">
        <v>98.699996948242202</v>
      </c>
      <c r="N487">
        <v>101.30999755859376</v>
      </c>
      <c r="O487">
        <v>8.9776968223322217E-3</v>
      </c>
      <c r="P487">
        <v>1.5665922185042019E-2</v>
      </c>
      <c r="Q487">
        <v>1.2893858165523554E-2</v>
      </c>
      <c r="R487">
        <v>1.820267078958274E-2</v>
      </c>
      <c r="S487">
        <v>11.160003662109361</v>
      </c>
      <c r="T487" t="s">
        <v>24</v>
      </c>
      <c r="U487" t="s">
        <v>24</v>
      </c>
      <c r="V487">
        <v>0</v>
      </c>
      <c r="W487">
        <v>0</v>
      </c>
      <c r="X487">
        <v>2012</v>
      </c>
      <c r="Y487">
        <v>1</v>
      </c>
    </row>
    <row r="488" spans="1:25" x14ac:dyDescent="0.3">
      <c r="A488" s="1">
        <v>40928</v>
      </c>
      <c r="B488">
        <v>109.86000061035156</v>
      </c>
      <c r="C488">
        <v>98.459999084472656</v>
      </c>
      <c r="D488">
        <v>80.220001220703125</v>
      </c>
      <c r="E488">
        <v>18.280000686645508</v>
      </c>
      <c r="F488">
        <v>85.341323852539063</v>
      </c>
      <c r="G488">
        <v>-1.5150178352053456E-2</v>
      </c>
      <c r="H488">
        <v>-1.9225025569377441E-2</v>
      </c>
      <c r="I488">
        <v>111.5500030517578</v>
      </c>
      <c r="J488">
        <v>111.52999877929688</v>
      </c>
      <c r="K488">
        <v>113.27999877929688</v>
      </c>
      <c r="L488">
        <v>100.38999938964844</v>
      </c>
      <c r="M488">
        <v>100.70999908447266</v>
      </c>
      <c r="N488">
        <v>102.23999786376952</v>
      </c>
      <c r="O488">
        <v>9.4514108872565672E-3</v>
      </c>
      <c r="P488">
        <v>1.5839021647872358E-2</v>
      </c>
      <c r="Q488">
        <v>1.3525497118715625E-2</v>
      </c>
      <c r="R488">
        <v>1.8525076273490027E-2</v>
      </c>
      <c r="S488">
        <v>11.400001525878906</v>
      </c>
      <c r="T488" t="s">
        <v>24</v>
      </c>
      <c r="U488" t="s">
        <v>24</v>
      </c>
      <c r="V488">
        <v>0</v>
      </c>
      <c r="W488">
        <v>0</v>
      </c>
      <c r="X488">
        <v>2012</v>
      </c>
      <c r="Y488">
        <v>1</v>
      </c>
    </row>
    <row r="489" spans="1:25" x14ac:dyDescent="0.3">
      <c r="A489" s="1">
        <v>40931</v>
      </c>
      <c r="B489">
        <v>110.58000183105467</v>
      </c>
      <c r="C489">
        <v>99.580001831054673</v>
      </c>
      <c r="D489">
        <v>79.69000244140625</v>
      </c>
      <c r="E489">
        <v>18.670000076293945</v>
      </c>
      <c r="F489">
        <v>85.341323852539063</v>
      </c>
      <c r="G489">
        <v>6.5538068150645667E-3</v>
      </c>
      <c r="H489">
        <v>1.1375205738333616E-2</v>
      </c>
      <c r="I489">
        <v>109.86000061035156</v>
      </c>
      <c r="J489">
        <v>110.66000366210938</v>
      </c>
      <c r="K489">
        <v>112.23999786376952</v>
      </c>
      <c r="L489">
        <v>98.459999084472656</v>
      </c>
      <c r="M489">
        <v>100.58999633789063</v>
      </c>
      <c r="N489">
        <v>100.87000274658205</v>
      </c>
      <c r="O489">
        <v>9.9631129958694786E-3</v>
      </c>
      <c r="P489">
        <v>1.5734841924165834E-2</v>
      </c>
      <c r="Q489">
        <v>1.4270386057922205E-2</v>
      </c>
      <c r="R489">
        <v>1.8604949885160926E-2</v>
      </c>
      <c r="S489">
        <v>11</v>
      </c>
      <c r="T489" t="s">
        <v>29</v>
      </c>
      <c r="U489" t="s">
        <v>30</v>
      </c>
      <c r="V489">
        <v>8</v>
      </c>
      <c r="W489">
        <v>1</v>
      </c>
      <c r="X489">
        <v>2012</v>
      </c>
      <c r="Y489">
        <v>1</v>
      </c>
    </row>
    <row r="490" spans="1:25" x14ac:dyDescent="0.3">
      <c r="A490" s="1">
        <v>40932</v>
      </c>
      <c r="B490">
        <v>110.02999877929688</v>
      </c>
      <c r="C490">
        <v>98.949996948242202</v>
      </c>
      <c r="D490">
        <v>79.860000610351563</v>
      </c>
      <c r="E490">
        <v>18.909999847412109</v>
      </c>
      <c r="F490">
        <v>85.341323852539063</v>
      </c>
      <c r="G490">
        <v>-4.9738021581705594E-3</v>
      </c>
      <c r="H490">
        <v>-6.3266205184583368E-3</v>
      </c>
      <c r="I490">
        <v>110.58000183105467</v>
      </c>
      <c r="J490">
        <v>111.5500030517578</v>
      </c>
      <c r="K490">
        <v>111.26000213623048</v>
      </c>
      <c r="L490">
        <v>99.580001831054673</v>
      </c>
      <c r="M490">
        <v>100.38999938964844</v>
      </c>
      <c r="N490">
        <v>99.099998474121094</v>
      </c>
      <c r="O490">
        <v>9.6412976631594493E-3</v>
      </c>
      <c r="P490">
        <v>1.556689144665656E-2</v>
      </c>
      <c r="Q490">
        <v>1.2749253045235531E-2</v>
      </c>
      <c r="R490">
        <v>1.8210425035202465E-2</v>
      </c>
      <c r="S490">
        <v>11.080001831054673</v>
      </c>
      <c r="T490" t="s">
        <v>24</v>
      </c>
      <c r="U490" t="s">
        <v>24</v>
      </c>
      <c r="V490">
        <v>0</v>
      </c>
      <c r="W490">
        <v>0</v>
      </c>
      <c r="X490">
        <v>2012</v>
      </c>
      <c r="Y490">
        <v>1</v>
      </c>
    </row>
    <row r="491" spans="1:25" x14ac:dyDescent="0.3">
      <c r="A491" s="1">
        <v>40933</v>
      </c>
      <c r="B491">
        <v>109.80999755859376</v>
      </c>
      <c r="C491">
        <v>99.400001525878906</v>
      </c>
      <c r="D491">
        <v>79.569999694824219</v>
      </c>
      <c r="E491">
        <v>18.309999465942383</v>
      </c>
      <c r="F491">
        <v>85.341323852539063</v>
      </c>
      <c r="G491">
        <v>-1.9994658106322616E-3</v>
      </c>
      <c r="H491">
        <v>4.5477977919705648E-3</v>
      </c>
      <c r="I491">
        <v>110.02999877929688</v>
      </c>
      <c r="J491">
        <v>109.86000061035156</v>
      </c>
      <c r="K491">
        <v>110.44000244140624</v>
      </c>
      <c r="L491">
        <v>98.949996948242202</v>
      </c>
      <c r="M491">
        <v>98.459999084472656</v>
      </c>
      <c r="N491">
        <v>98.699996948242202</v>
      </c>
      <c r="O491">
        <v>9.3086210752369464E-3</v>
      </c>
      <c r="P491">
        <v>1.5555472319039747E-2</v>
      </c>
      <c r="Q491">
        <v>1.2725598868348231E-2</v>
      </c>
      <c r="R491">
        <v>1.81208297218107E-2</v>
      </c>
      <c r="S491">
        <v>10.409996032714858</v>
      </c>
      <c r="T491" t="s">
        <v>24</v>
      </c>
      <c r="U491" t="s">
        <v>24</v>
      </c>
      <c r="V491">
        <v>0</v>
      </c>
      <c r="W491">
        <v>0</v>
      </c>
      <c r="X491">
        <v>2012</v>
      </c>
      <c r="Y491">
        <v>1</v>
      </c>
    </row>
    <row r="492" spans="1:25" x14ac:dyDescent="0.3">
      <c r="A492" s="1">
        <v>40934</v>
      </c>
      <c r="B492">
        <v>110.79000091552734</v>
      </c>
      <c r="C492">
        <v>99.699996948242202</v>
      </c>
      <c r="D492">
        <v>79.410003662109375</v>
      </c>
      <c r="E492">
        <v>18.569999694824219</v>
      </c>
      <c r="F492">
        <v>85.341323852539063</v>
      </c>
      <c r="G492">
        <v>8.9245367336490133E-3</v>
      </c>
      <c r="H492">
        <v>3.0180625528983818E-3</v>
      </c>
      <c r="I492">
        <v>109.80999755859376</v>
      </c>
      <c r="J492">
        <v>110.58000183105467</v>
      </c>
      <c r="K492">
        <v>111.52999877929688</v>
      </c>
      <c r="L492">
        <v>99.400001525878906</v>
      </c>
      <c r="M492">
        <v>99.580001831054673</v>
      </c>
      <c r="N492">
        <v>100.70999908447266</v>
      </c>
      <c r="O492">
        <v>9.1336376526585262E-3</v>
      </c>
      <c r="P492">
        <v>1.5429681467503514E-2</v>
      </c>
      <c r="Q492">
        <v>9.6651783847818019E-3</v>
      </c>
      <c r="R492">
        <v>1.7850666006601939E-2</v>
      </c>
      <c r="S492">
        <v>11.090003967285142</v>
      </c>
      <c r="T492" t="s">
        <v>24</v>
      </c>
      <c r="U492" t="s">
        <v>24</v>
      </c>
      <c r="V492">
        <v>0</v>
      </c>
      <c r="W492">
        <v>0</v>
      </c>
      <c r="X492">
        <v>2012</v>
      </c>
      <c r="Y492">
        <v>1</v>
      </c>
    </row>
    <row r="493" spans="1:25" x14ac:dyDescent="0.3">
      <c r="A493" s="1">
        <v>40935</v>
      </c>
      <c r="B493">
        <v>111.45999908447266</v>
      </c>
      <c r="C493">
        <v>99.559997558593764</v>
      </c>
      <c r="D493">
        <v>78.900001525878906</v>
      </c>
      <c r="E493">
        <v>18.530000686645508</v>
      </c>
      <c r="F493">
        <v>85.341323852539063</v>
      </c>
      <c r="G493">
        <v>6.0474606319045332E-3</v>
      </c>
      <c r="H493">
        <v>-1.4042065590144093E-3</v>
      </c>
      <c r="I493">
        <v>110.79000091552734</v>
      </c>
      <c r="J493">
        <v>110.02999877929688</v>
      </c>
      <c r="K493">
        <v>110.66000366210938</v>
      </c>
      <c r="L493">
        <v>99.699996948242202</v>
      </c>
      <c r="M493">
        <v>98.949996948242202</v>
      </c>
      <c r="N493">
        <v>100.58999633789063</v>
      </c>
      <c r="O493">
        <v>8.8900869127625567E-3</v>
      </c>
      <c r="P493">
        <v>1.5008879546846385E-2</v>
      </c>
      <c r="Q493">
        <v>9.664753294890421E-3</v>
      </c>
      <c r="R493">
        <v>1.7295141529439294E-2</v>
      </c>
      <c r="S493">
        <v>11.900001525878892</v>
      </c>
      <c r="T493" t="s">
        <v>24</v>
      </c>
      <c r="U493" t="s">
        <v>24</v>
      </c>
      <c r="V493">
        <v>0</v>
      </c>
      <c r="W493">
        <v>0</v>
      </c>
      <c r="X493">
        <v>2012</v>
      </c>
      <c r="Y493">
        <v>1</v>
      </c>
    </row>
    <row r="494" spans="1:25" x14ac:dyDescent="0.3">
      <c r="A494" s="1">
        <v>40938</v>
      </c>
      <c r="B494">
        <v>110.75</v>
      </c>
      <c r="C494">
        <v>98.779998779296875</v>
      </c>
      <c r="D494">
        <v>79.160003662109375</v>
      </c>
      <c r="E494">
        <v>19.399999618530277</v>
      </c>
      <c r="F494">
        <v>85.341323852539063</v>
      </c>
      <c r="G494">
        <v>-6.369990044002849E-3</v>
      </c>
      <c r="H494">
        <v>-7.8344596065085259E-3</v>
      </c>
      <c r="I494">
        <v>111.45999908447266</v>
      </c>
      <c r="J494">
        <v>109.80999755859376</v>
      </c>
      <c r="K494">
        <v>111.5500030517578</v>
      </c>
      <c r="L494">
        <v>99.559997558593764</v>
      </c>
      <c r="M494">
        <v>99.400001525878906</v>
      </c>
      <c r="N494">
        <v>100.38999938964844</v>
      </c>
      <c r="O494">
        <v>8.6706146882606482E-3</v>
      </c>
      <c r="P494">
        <v>1.2880436119965257E-2</v>
      </c>
      <c r="Q494">
        <v>9.9689454954971189E-3</v>
      </c>
      <c r="R494">
        <v>1.4371419319994458E-2</v>
      </c>
      <c r="S494">
        <v>11.970001220703125</v>
      </c>
      <c r="T494" t="s">
        <v>24</v>
      </c>
      <c r="U494" t="s">
        <v>24</v>
      </c>
      <c r="V494">
        <v>0</v>
      </c>
      <c r="W494">
        <v>0</v>
      </c>
      <c r="X494">
        <v>2012</v>
      </c>
      <c r="Y494">
        <v>1</v>
      </c>
    </row>
    <row r="495" spans="1:25" x14ac:dyDescent="0.3">
      <c r="A495" s="1">
        <v>40939</v>
      </c>
      <c r="B495">
        <v>110.98000335693359</v>
      </c>
      <c r="C495">
        <v>98.480003356933594</v>
      </c>
      <c r="D495">
        <v>79.279998779296875</v>
      </c>
      <c r="E495">
        <v>19.440000534057617</v>
      </c>
      <c r="F495">
        <v>85.341323852539063</v>
      </c>
      <c r="G495">
        <v>2.0767797465788274E-3</v>
      </c>
      <c r="H495">
        <v>-3.0370057306191578E-3</v>
      </c>
      <c r="I495">
        <v>110.75</v>
      </c>
      <c r="J495">
        <v>110.79000091552734</v>
      </c>
      <c r="K495">
        <v>109.86000061035156</v>
      </c>
      <c r="L495">
        <v>98.779998779296875</v>
      </c>
      <c r="M495">
        <v>99.699996948242202</v>
      </c>
      <c r="N495">
        <v>98.459999084472656</v>
      </c>
      <c r="O495">
        <v>6.024417342287691E-3</v>
      </c>
      <c r="P495">
        <v>1.2878535319730364E-2</v>
      </c>
      <c r="Q495">
        <v>6.7301580086310828E-3</v>
      </c>
      <c r="R495">
        <v>1.4195047802779774E-2</v>
      </c>
      <c r="S495">
        <v>12.5</v>
      </c>
      <c r="T495" t="s">
        <v>24</v>
      </c>
      <c r="U495" t="s">
        <v>24</v>
      </c>
      <c r="V495">
        <v>0</v>
      </c>
      <c r="W495">
        <v>0</v>
      </c>
      <c r="X495">
        <v>2012</v>
      </c>
      <c r="Y495">
        <v>1</v>
      </c>
    </row>
    <row r="496" spans="1:25" x14ac:dyDescent="0.3">
      <c r="A496" s="1">
        <v>40940</v>
      </c>
      <c r="B496">
        <v>111.55999755859376</v>
      </c>
      <c r="C496">
        <v>97.610000610351563</v>
      </c>
      <c r="D496">
        <v>78.919998168945313</v>
      </c>
      <c r="E496">
        <v>18.549999237060547</v>
      </c>
      <c r="F496">
        <v>92.445823669433594</v>
      </c>
      <c r="G496">
        <v>5.2261144721250652E-3</v>
      </c>
      <c r="H496">
        <v>-8.8343086609041777E-3</v>
      </c>
      <c r="I496">
        <v>110.98000335693359</v>
      </c>
      <c r="J496">
        <v>111.45999908447266</v>
      </c>
      <c r="K496">
        <v>110.58000183105467</v>
      </c>
      <c r="L496">
        <v>98.480003356933594</v>
      </c>
      <c r="M496">
        <v>99.559997558593764</v>
      </c>
      <c r="N496">
        <v>99.580001831054673</v>
      </c>
      <c r="O496">
        <v>5.8560719243635024E-3</v>
      </c>
      <c r="P496">
        <v>1.2407564267052751E-2</v>
      </c>
      <c r="Q496">
        <v>5.2286014801130216E-3</v>
      </c>
      <c r="R496">
        <v>1.4293933069469028E-2</v>
      </c>
      <c r="S496">
        <v>13.949996948242202</v>
      </c>
      <c r="T496" t="s">
        <v>24</v>
      </c>
      <c r="U496" t="s">
        <v>24</v>
      </c>
      <c r="V496">
        <v>0</v>
      </c>
      <c r="W496">
        <v>0</v>
      </c>
      <c r="X496">
        <v>2012</v>
      </c>
      <c r="Y496">
        <v>2</v>
      </c>
    </row>
    <row r="497" spans="1:25" x14ac:dyDescent="0.3">
      <c r="A497" s="1">
        <v>40941</v>
      </c>
      <c r="B497">
        <v>112.06999969482422</v>
      </c>
      <c r="C497">
        <v>96.360000610351563</v>
      </c>
      <c r="D497">
        <v>78.970001220703125</v>
      </c>
      <c r="E497">
        <v>17.979999542236328</v>
      </c>
      <c r="F497">
        <v>92.445823669433594</v>
      </c>
      <c r="G497">
        <v>4.5715502634589011E-3</v>
      </c>
      <c r="H497">
        <v>-1.2806064872285639E-2</v>
      </c>
      <c r="I497">
        <v>111.55999755859376</v>
      </c>
      <c r="J497">
        <v>110.75</v>
      </c>
      <c r="K497">
        <v>110.02999877929688</v>
      </c>
      <c r="L497">
        <v>97.610000610351563</v>
      </c>
      <c r="M497">
        <v>98.779998779296875</v>
      </c>
      <c r="N497">
        <v>98.949996948242202</v>
      </c>
      <c r="O497">
        <v>5.2368381643081935E-3</v>
      </c>
      <c r="P497">
        <v>1.2412639994119465E-2</v>
      </c>
      <c r="Q497">
        <v>6.3929011222796095E-3</v>
      </c>
      <c r="R497">
        <v>1.4522770728888357E-2</v>
      </c>
      <c r="S497">
        <v>15.709999084472656</v>
      </c>
      <c r="T497" t="s">
        <v>24</v>
      </c>
      <c r="U497" t="s">
        <v>24</v>
      </c>
      <c r="V497">
        <v>0</v>
      </c>
      <c r="W497">
        <v>0</v>
      </c>
      <c r="X497">
        <v>2012</v>
      </c>
      <c r="Y497">
        <v>2</v>
      </c>
    </row>
    <row r="498" spans="1:25" x14ac:dyDescent="0.3">
      <c r="A498" s="1">
        <v>40942</v>
      </c>
      <c r="B498">
        <v>114.58000183105467</v>
      </c>
      <c r="C498">
        <v>97.839996337890625</v>
      </c>
      <c r="D498">
        <v>78.94000244140625</v>
      </c>
      <c r="E498">
        <v>17.100000381469727</v>
      </c>
      <c r="F498">
        <v>92.445823669433594</v>
      </c>
      <c r="G498">
        <v>2.2396735460563866E-2</v>
      </c>
      <c r="H498">
        <v>1.5359025717773589E-2</v>
      </c>
      <c r="I498">
        <v>112.06999969482422</v>
      </c>
      <c r="J498">
        <v>110.98000335693359</v>
      </c>
      <c r="K498">
        <v>109.80999755859376</v>
      </c>
      <c r="L498">
        <v>96.360000610351563</v>
      </c>
      <c r="M498">
        <v>98.480003356933594</v>
      </c>
      <c r="N498">
        <v>99.400001525878906</v>
      </c>
      <c r="O498">
        <v>8.644332029350308E-3</v>
      </c>
      <c r="P498">
        <v>1.1917542970031059E-2</v>
      </c>
      <c r="Q498">
        <v>9.3552878706479273E-3</v>
      </c>
      <c r="R498">
        <v>1.3277123324659848E-2</v>
      </c>
      <c r="S498">
        <v>16.740005493164048</v>
      </c>
      <c r="T498" t="s">
        <v>24</v>
      </c>
      <c r="U498" t="s">
        <v>24</v>
      </c>
      <c r="V498">
        <v>0</v>
      </c>
      <c r="W498">
        <v>0</v>
      </c>
      <c r="X498">
        <v>2012</v>
      </c>
      <c r="Y498">
        <v>2</v>
      </c>
    </row>
    <row r="499" spans="1:25" x14ac:dyDescent="0.3">
      <c r="A499" s="1">
        <v>40945</v>
      </c>
      <c r="B499">
        <v>115.93000030517578</v>
      </c>
      <c r="C499">
        <v>96.910003662109375</v>
      </c>
      <c r="D499">
        <v>79.089996337890625</v>
      </c>
      <c r="E499">
        <v>17.760000228881836</v>
      </c>
      <c r="F499">
        <v>92.445823669433594</v>
      </c>
      <c r="G499">
        <v>1.1782147430156709E-2</v>
      </c>
      <c r="H499">
        <v>-9.5052402963049509E-3</v>
      </c>
      <c r="I499">
        <v>114.58000183105467</v>
      </c>
      <c r="J499">
        <v>111.55999755859376</v>
      </c>
      <c r="K499">
        <v>110.79000091552734</v>
      </c>
      <c r="L499">
        <v>97.839996337890625</v>
      </c>
      <c r="M499">
        <v>97.610000610351563</v>
      </c>
      <c r="N499">
        <v>99.699996948242202</v>
      </c>
      <c r="O499">
        <v>8.8632921446923085E-3</v>
      </c>
      <c r="P499">
        <v>1.1977597026256732E-2</v>
      </c>
      <c r="Q499">
        <v>9.3840724500966789E-3</v>
      </c>
      <c r="R499">
        <v>1.3097357892838413E-2</v>
      </c>
      <c r="S499">
        <v>19.019996643066406</v>
      </c>
      <c r="T499" t="s">
        <v>24</v>
      </c>
      <c r="U499" t="s">
        <v>24</v>
      </c>
      <c r="V499">
        <v>0</v>
      </c>
      <c r="W499">
        <v>0</v>
      </c>
      <c r="X499">
        <v>2012</v>
      </c>
      <c r="Y499">
        <v>2</v>
      </c>
    </row>
    <row r="500" spans="1:25" x14ac:dyDescent="0.3">
      <c r="A500" s="1">
        <v>40946</v>
      </c>
      <c r="B500">
        <v>116.23000335693359</v>
      </c>
      <c r="C500">
        <v>98.410003662109375</v>
      </c>
      <c r="D500">
        <v>78.569999694824219</v>
      </c>
      <c r="E500">
        <v>17.649999618530273</v>
      </c>
      <c r="F500">
        <v>92.445823669433594</v>
      </c>
      <c r="G500">
        <v>2.5877947983099503E-3</v>
      </c>
      <c r="H500">
        <v>1.547827823049075E-2</v>
      </c>
      <c r="I500">
        <v>115.93000030517578</v>
      </c>
      <c r="J500">
        <v>112.06999969482422</v>
      </c>
      <c r="K500">
        <v>111.45999908447266</v>
      </c>
      <c r="L500">
        <v>96.910003662109375</v>
      </c>
      <c r="M500">
        <v>96.360000610351563</v>
      </c>
      <c r="N500">
        <v>99.559997558593764</v>
      </c>
      <c r="O500">
        <v>8.9904253098090636E-3</v>
      </c>
      <c r="P500">
        <v>1.1976518284807326E-2</v>
      </c>
      <c r="Q500">
        <v>1.197645948030324E-2</v>
      </c>
      <c r="R500">
        <v>1.3318082016435018E-2</v>
      </c>
      <c r="S500">
        <v>17.819999694824219</v>
      </c>
      <c r="T500" t="s">
        <v>24</v>
      </c>
      <c r="U500" t="s">
        <v>24</v>
      </c>
      <c r="V500">
        <v>0</v>
      </c>
      <c r="W500">
        <v>0</v>
      </c>
      <c r="X500">
        <v>2012</v>
      </c>
      <c r="Y500">
        <v>2</v>
      </c>
    </row>
    <row r="501" spans="1:25" x14ac:dyDescent="0.3">
      <c r="A501" s="1">
        <v>40947</v>
      </c>
      <c r="B501">
        <v>117.1999969482422</v>
      </c>
      <c r="C501">
        <v>98.709999084472656</v>
      </c>
      <c r="D501">
        <v>78.639999389648438</v>
      </c>
      <c r="E501">
        <v>18.159999847412109</v>
      </c>
      <c r="F501">
        <v>92.445823669433594</v>
      </c>
      <c r="G501">
        <v>8.3454664311575222E-3</v>
      </c>
      <c r="H501">
        <v>3.048424054462151E-3</v>
      </c>
      <c r="I501">
        <v>116.23000335693359</v>
      </c>
      <c r="J501">
        <v>114.58000183105467</v>
      </c>
      <c r="K501">
        <v>110.75</v>
      </c>
      <c r="L501">
        <v>98.410003662109375</v>
      </c>
      <c r="M501">
        <v>97.839996337890625</v>
      </c>
      <c r="N501">
        <v>98.779998779296875</v>
      </c>
      <c r="O501">
        <v>7.1341448796543114E-3</v>
      </c>
      <c r="P501">
        <v>1.2016679387847982E-2</v>
      </c>
      <c r="Q501">
        <v>1.1735774147437011E-2</v>
      </c>
      <c r="R501">
        <v>1.3328231500187868E-2</v>
      </c>
      <c r="S501">
        <v>18.489997863769545</v>
      </c>
      <c r="T501" t="s">
        <v>24</v>
      </c>
      <c r="U501" t="s">
        <v>24</v>
      </c>
      <c r="V501">
        <v>0</v>
      </c>
      <c r="W501">
        <v>0</v>
      </c>
      <c r="X501">
        <v>2012</v>
      </c>
      <c r="Y501">
        <v>2</v>
      </c>
    </row>
    <row r="502" spans="1:25" x14ac:dyDescent="0.3">
      <c r="A502" s="1">
        <v>40948</v>
      </c>
      <c r="B502">
        <v>118.58999633789063</v>
      </c>
      <c r="C502">
        <v>99.839996337890625</v>
      </c>
      <c r="D502">
        <v>78.55999755859375</v>
      </c>
      <c r="E502">
        <v>18.629999160766602</v>
      </c>
      <c r="F502">
        <v>92.445823669433594</v>
      </c>
      <c r="G502">
        <v>1.1860063360430662E-2</v>
      </c>
      <c r="H502">
        <v>1.1447647289014373E-2</v>
      </c>
      <c r="I502">
        <v>117.1999969482422</v>
      </c>
      <c r="J502">
        <v>115.93000030517578</v>
      </c>
      <c r="K502">
        <v>110.98000335693359</v>
      </c>
      <c r="L502">
        <v>98.709999084472656</v>
      </c>
      <c r="M502">
        <v>96.910003662109375</v>
      </c>
      <c r="N502">
        <v>98.480003356933594</v>
      </c>
      <c r="O502">
        <v>6.6927911453341701E-3</v>
      </c>
      <c r="P502">
        <v>1.2009449208798109E-2</v>
      </c>
      <c r="Q502">
        <v>1.2379095979257054E-2</v>
      </c>
      <c r="R502">
        <v>1.3133162520218776E-2</v>
      </c>
      <c r="S502">
        <v>18.75</v>
      </c>
      <c r="T502" t="s">
        <v>24</v>
      </c>
      <c r="U502" t="s">
        <v>24</v>
      </c>
      <c r="V502">
        <v>0</v>
      </c>
      <c r="W502">
        <v>0</v>
      </c>
      <c r="X502">
        <v>2012</v>
      </c>
      <c r="Y502">
        <v>2</v>
      </c>
    </row>
    <row r="503" spans="1:25" x14ac:dyDescent="0.3">
      <c r="A503" s="1">
        <v>40949</v>
      </c>
      <c r="B503">
        <v>117.30999755859376</v>
      </c>
      <c r="C503">
        <v>98.669998168945327</v>
      </c>
      <c r="D503">
        <v>79.110000610351563</v>
      </c>
      <c r="E503">
        <v>20.790000915527344</v>
      </c>
      <c r="F503">
        <v>92.445823669433594</v>
      </c>
      <c r="G503">
        <v>-1.0793480216070184E-2</v>
      </c>
      <c r="H503">
        <v>-1.1718732089949668E-2</v>
      </c>
      <c r="I503">
        <v>118.58999633789063</v>
      </c>
      <c r="J503">
        <v>116.23000335693359</v>
      </c>
      <c r="K503">
        <v>111.55999755859376</v>
      </c>
      <c r="L503">
        <v>99.839996337890625</v>
      </c>
      <c r="M503">
        <v>98.410003662109375</v>
      </c>
      <c r="N503">
        <v>97.610000610351563</v>
      </c>
      <c r="O503">
        <v>1.0221660945923482E-2</v>
      </c>
      <c r="P503">
        <v>1.1782790197629772E-2</v>
      </c>
      <c r="Q503">
        <v>1.2840298872476289E-2</v>
      </c>
      <c r="R503">
        <v>1.2814255513671699E-2</v>
      </c>
      <c r="S503">
        <v>18.639999389648438</v>
      </c>
      <c r="T503" t="s">
        <v>24</v>
      </c>
      <c r="U503" t="s">
        <v>24</v>
      </c>
      <c r="V503">
        <v>0</v>
      </c>
      <c r="W503">
        <v>0</v>
      </c>
      <c r="X503">
        <v>2012</v>
      </c>
      <c r="Y503">
        <v>2</v>
      </c>
    </row>
    <row r="504" spans="1:25" x14ac:dyDescent="0.3">
      <c r="A504" s="1">
        <v>40952</v>
      </c>
      <c r="B504">
        <v>117.93000030517578</v>
      </c>
      <c r="C504">
        <v>100.91000366210938</v>
      </c>
      <c r="D504">
        <v>78.94000244140625</v>
      </c>
      <c r="E504">
        <v>19.040000915527344</v>
      </c>
      <c r="F504">
        <v>92.445823669433594</v>
      </c>
      <c r="G504">
        <v>5.2851654546521853E-3</v>
      </c>
      <c r="H504">
        <v>2.2701991838782076E-2</v>
      </c>
      <c r="I504">
        <v>117.30999755859376</v>
      </c>
      <c r="J504">
        <v>117.1999969482422</v>
      </c>
      <c r="K504">
        <v>112.06999969482422</v>
      </c>
      <c r="L504">
        <v>98.669998168945327</v>
      </c>
      <c r="M504">
        <v>98.709999084472656</v>
      </c>
      <c r="N504">
        <v>96.360000610351563</v>
      </c>
      <c r="O504">
        <v>1.0194016142281388E-2</v>
      </c>
      <c r="P504">
        <v>1.1788440318834472E-2</v>
      </c>
      <c r="Q504">
        <v>1.3202481981650024E-2</v>
      </c>
      <c r="R504">
        <v>1.3470074178824395E-2</v>
      </c>
      <c r="S504">
        <v>17.019996643066406</v>
      </c>
      <c r="T504" t="s">
        <v>24</v>
      </c>
      <c r="U504" t="s">
        <v>24</v>
      </c>
      <c r="V504">
        <v>0</v>
      </c>
      <c r="W504">
        <v>0</v>
      </c>
      <c r="X504">
        <v>2012</v>
      </c>
      <c r="Y504">
        <v>2</v>
      </c>
    </row>
    <row r="505" spans="1:25" x14ac:dyDescent="0.3">
      <c r="A505" s="1">
        <v>40953</v>
      </c>
      <c r="B505">
        <v>118.16000366210938</v>
      </c>
      <c r="C505">
        <v>100.73999786376952</v>
      </c>
      <c r="D505">
        <v>79.580001831054688</v>
      </c>
      <c r="E505">
        <v>19.540000915527344</v>
      </c>
      <c r="F505">
        <v>92.445823669433594</v>
      </c>
      <c r="G505">
        <v>1.9503379660679165E-3</v>
      </c>
      <c r="H505">
        <v>-1.6847269068497317E-3</v>
      </c>
      <c r="I505">
        <v>117.93000030517578</v>
      </c>
      <c r="J505">
        <v>118.58999633789063</v>
      </c>
      <c r="K505">
        <v>114.58000183105467</v>
      </c>
      <c r="L505">
        <v>100.91000366210938</v>
      </c>
      <c r="M505">
        <v>99.839996337890625</v>
      </c>
      <c r="N505">
        <v>97.839996337890625</v>
      </c>
      <c r="O505">
        <v>7.8168502221629185E-3</v>
      </c>
      <c r="P505">
        <v>1.1672430810537903E-2</v>
      </c>
      <c r="Q505">
        <v>1.2904961095478165E-2</v>
      </c>
      <c r="R505">
        <v>1.3376409715419904E-2</v>
      </c>
      <c r="S505">
        <v>17.420005798339858</v>
      </c>
      <c r="T505" t="s">
        <v>24</v>
      </c>
      <c r="U505" t="s">
        <v>24</v>
      </c>
      <c r="V505">
        <v>0</v>
      </c>
      <c r="W505">
        <v>0</v>
      </c>
      <c r="X505">
        <v>2012</v>
      </c>
      <c r="Y505">
        <v>2</v>
      </c>
    </row>
    <row r="506" spans="1:25" x14ac:dyDescent="0.3">
      <c r="A506" s="1">
        <v>40954</v>
      </c>
      <c r="B506">
        <v>118.93000030517578</v>
      </c>
      <c r="C506">
        <v>101.8000030517578</v>
      </c>
      <c r="D506">
        <v>79.669998168945313</v>
      </c>
      <c r="E506">
        <v>21.139999389648441</v>
      </c>
      <c r="F506">
        <v>92.445823669433594</v>
      </c>
      <c r="G506">
        <v>6.516559065691041E-3</v>
      </c>
      <c r="H506">
        <v>1.0522187914096648E-2</v>
      </c>
      <c r="I506">
        <v>118.16000366210938</v>
      </c>
      <c r="J506">
        <v>117.30999755859376</v>
      </c>
      <c r="K506">
        <v>115.93000030517578</v>
      </c>
      <c r="L506">
        <v>100.73999786376952</v>
      </c>
      <c r="M506">
        <v>98.669998168945327</v>
      </c>
      <c r="N506">
        <v>96.910003662109375</v>
      </c>
      <c r="O506">
        <v>7.2222907288602518E-3</v>
      </c>
      <c r="P506">
        <v>8.7793644364810644E-3</v>
      </c>
      <c r="Q506">
        <v>1.1488843742680091E-2</v>
      </c>
      <c r="R506">
        <v>1.1088996030144987E-2</v>
      </c>
      <c r="S506">
        <v>17.129997253417983</v>
      </c>
      <c r="T506" t="s">
        <v>24</v>
      </c>
      <c r="U506" t="s">
        <v>24</v>
      </c>
      <c r="V506">
        <v>0</v>
      </c>
      <c r="W506">
        <v>0</v>
      </c>
      <c r="X506">
        <v>2012</v>
      </c>
      <c r="Y506">
        <v>2</v>
      </c>
    </row>
    <row r="507" spans="1:25" x14ac:dyDescent="0.3">
      <c r="A507" s="1">
        <v>40955</v>
      </c>
      <c r="B507">
        <v>120.11000061035156</v>
      </c>
      <c r="C507">
        <v>102.30999755859376</v>
      </c>
      <c r="D507">
        <v>79.339996337890625</v>
      </c>
      <c r="E507">
        <v>19.219999313354489</v>
      </c>
      <c r="F507">
        <v>92.445823669433594</v>
      </c>
      <c r="G507">
        <v>9.921805281660534E-3</v>
      </c>
      <c r="H507">
        <v>5.0097690721744303E-3</v>
      </c>
      <c r="I507">
        <v>118.93000030517578</v>
      </c>
      <c r="J507">
        <v>117.93000030517578</v>
      </c>
      <c r="K507">
        <v>116.23000335693359</v>
      </c>
      <c r="L507">
        <v>101.8000030517578</v>
      </c>
      <c r="M507">
        <v>100.91000366210938</v>
      </c>
      <c r="N507">
        <v>98.410003662109375</v>
      </c>
      <c r="O507">
        <v>7.5616259416281511E-3</v>
      </c>
      <c r="P507">
        <v>8.6171743761278459E-3</v>
      </c>
      <c r="Q507">
        <v>1.0883959060239682E-2</v>
      </c>
      <c r="R507">
        <v>1.1120198692590845E-2</v>
      </c>
      <c r="S507">
        <v>17.800003051757798</v>
      </c>
      <c r="T507" t="s">
        <v>24</v>
      </c>
      <c r="U507" t="s">
        <v>24</v>
      </c>
      <c r="V507">
        <v>0</v>
      </c>
      <c r="W507">
        <v>0</v>
      </c>
      <c r="X507">
        <v>2012</v>
      </c>
      <c r="Y507">
        <v>2</v>
      </c>
    </row>
    <row r="508" spans="1:25" x14ac:dyDescent="0.3">
      <c r="A508" s="1">
        <v>40956</v>
      </c>
      <c r="B508">
        <v>119.58000183105467</v>
      </c>
      <c r="C508">
        <v>103.23999786376952</v>
      </c>
      <c r="D508">
        <v>79.330001831054688</v>
      </c>
      <c r="E508">
        <v>17.780000686645508</v>
      </c>
      <c r="F508">
        <v>92.445823669433594</v>
      </c>
      <c r="G508">
        <v>-4.4126115777507469E-3</v>
      </c>
      <c r="H508">
        <v>9.0900237256201777E-3</v>
      </c>
      <c r="I508">
        <v>120.11000061035156</v>
      </c>
      <c r="J508">
        <v>118.16000366210938</v>
      </c>
      <c r="K508">
        <v>117.1999969482422</v>
      </c>
      <c r="L508">
        <v>102.30999755859376</v>
      </c>
      <c r="M508">
        <v>100.73999786376952</v>
      </c>
      <c r="N508">
        <v>98.709999084472656</v>
      </c>
      <c r="O508">
        <v>8.064783881517058E-3</v>
      </c>
      <c r="P508">
        <v>8.4812498902983053E-3</v>
      </c>
      <c r="Q508">
        <v>1.0885772292300302E-2</v>
      </c>
      <c r="R508">
        <v>1.0947516578250186E-2</v>
      </c>
      <c r="S508">
        <v>16.340003967285156</v>
      </c>
      <c r="T508" t="s">
        <v>24</v>
      </c>
      <c r="U508" t="s">
        <v>24</v>
      </c>
      <c r="V508">
        <v>0</v>
      </c>
      <c r="W508">
        <v>0</v>
      </c>
      <c r="X508">
        <v>2012</v>
      </c>
      <c r="Y508">
        <v>2</v>
      </c>
    </row>
    <row r="509" spans="1:25" x14ac:dyDescent="0.3">
      <c r="A509" s="1">
        <v>40960</v>
      </c>
      <c r="B509">
        <v>121.66000366210938</v>
      </c>
      <c r="C509">
        <v>105.83999633789063</v>
      </c>
      <c r="D509">
        <v>79.040000915527344</v>
      </c>
      <c r="E509">
        <v>18.190000534057617</v>
      </c>
      <c r="F509">
        <v>92.445823669433594</v>
      </c>
      <c r="G509">
        <v>1.7394228125145572E-2</v>
      </c>
      <c r="H509">
        <v>2.5184022936071138E-2</v>
      </c>
      <c r="I509">
        <v>119.58000183105467</v>
      </c>
      <c r="J509">
        <v>118.93000030517578</v>
      </c>
      <c r="K509">
        <v>118.58999633789063</v>
      </c>
      <c r="L509">
        <v>103.23999786376952</v>
      </c>
      <c r="M509">
        <v>101.8000030517578</v>
      </c>
      <c r="N509">
        <v>99.839996337890625</v>
      </c>
      <c r="O509">
        <v>9.2702485203329816E-3</v>
      </c>
      <c r="P509">
        <v>8.9350780265932319E-3</v>
      </c>
      <c r="Q509">
        <v>1.2969038291715454E-2</v>
      </c>
      <c r="R509">
        <v>1.1816750404170068E-2</v>
      </c>
      <c r="S509">
        <v>15.82000732421875</v>
      </c>
      <c r="T509" t="s">
        <v>24</v>
      </c>
      <c r="U509" t="s">
        <v>24</v>
      </c>
      <c r="V509">
        <v>0</v>
      </c>
      <c r="W509">
        <v>0</v>
      </c>
      <c r="X509">
        <v>2012</v>
      </c>
      <c r="Y509">
        <v>2</v>
      </c>
    </row>
    <row r="510" spans="1:25" x14ac:dyDescent="0.3">
      <c r="A510" s="1">
        <v>40961</v>
      </c>
      <c r="B510">
        <v>122.90000152587891</v>
      </c>
      <c r="C510">
        <v>106.27999877929688</v>
      </c>
      <c r="D510">
        <v>79.209999084472656</v>
      </c>
      <c r="E510">
        <v>18.190000534057617</v>
      </c>
      <c r="F510">
        <v>92.445823669433594</v>
      </c>
      <c r="G510">
        <v>1.0192321440441576E-2</v>
      </c>
      <c r="H510">
        <v>4.1572416537274393E-3</v>
      </c>
      <c r="I510">
        <v>121.66000366210938</v>
      </c>
      <c r="J510">
        <v>120.11000061035156</v>
      </c>
      <c r="K510">
        <v>117.30999755859376</v>
      </c>
      <c r="L510">
        <v>105.83999633789063</v>
      </c>
      <c r="M510">
        <v>102.30999755859376</v>
      </c>
      <c r="N510">
        <v>98.669998168945327</v>
      </c>
      <c r="O510">
        <v>6.8923544261444546E-3</v>
      </c>
      <c r="P510">
        <v>8.9142076401120107E-3</v>
      </c>
      <c r="Q510">
        <v>9.8744225030661086E-3</v>
      </c>
      <c r="R510">
        <v>1.1803093254784324E-2</v>
      </c>
      <c r="S510">
        <v>16.620002746582031</v>
      </c>
      <c r="T510" t="s">
        <v>24</v>
      </c>
      <c r="U510" t="s">
        <v>24</v>
      </c>
      <c r="V510">
        <v>0</v>
      </c>
      <c r="W510">
        <v>0</v>
      </c>
      <c r="X510">
        <v>2012</v>
      </c>
      <c r="Y510">
        <v>2</v>
      </c>
    </row>
    <row r="511" spans="1:25" x14ac:dyDescent="0.3">
      <c r="A511" s="1">
        <v>40962</v>
      </c>
      <c r="B511">
        <v>123.62000274658205</v>
      </c>
      <c r="C511">
        <v>107.83000183105467</v>
      </c>
      <c r="D511">
        <v>78.80999755859375</v>
      </c>
      <c r="E511">
        <v>16.799999237060547</v>
      </c>
      <c r="F511">
        <v>92.445823669433594</v>
      </c>
      <c r="G511">
        <v>5.8584313406337962E-3</v>
      </c>
      <c r="H511">
        <v>1.4584146307496271E-2</v>
      </c>
      <c r="I511">
        <v>122.90000152587891</v>
      </c>
      <c r="J511">
        <v>119.58000183105467</v>
      </c>
      <c r="K511">
        <v>117.93000030517578</v>
      </c>
      <c r="L511">
        <v>106.27999877929688</v>
      </c>
      <c r="M511">
        <v>103.23999786376952</v>
      </c>
      <c r="N511">
        <v>100.91000366210938</v>
      </c>
      <c r="O511">
        <v>6.8762317618668422E-3</v>
      </c>
      <c r="P511">
        <v>8.8927401231441404E-3</v>
      </c>
      <c r="Q511">
        <v>8.6297608593887756E-3</v>
      </c>
      <c r="R511">
        <v>1.1961920332134373E-2</v>
      </c>
      <c r="S511">
        <v>15.790000915527372</v>
      </c>
      <c r="T511" t="s">
        <v>24</v>
      </c>
      <c r="U511" t="s">
        <v>24</v>
      </c>
      <c r="V511">
        <v>0</v>
      </c>
      <c r="W511">
        <v>0</v>
      </c>
      <c r="X511">
        <v>2012</v>
      </c>
      <c r="Y511">
        <v>2</v>
      </c>
    </row>
    <row r="512" spans="1:25" x14ac:dyDescent="0.3">
      <c r="A512" s="1">
        <v>40963</v>
      </c>
      <c r="B512">
        <v>125.47000122070313</v>
      </c>
      <c r="C512">
        <v>109.76999664306641</v>
      </c>
      <c r="D512">
        <v>78.349998474121094</v>
      </c>
      <c r="E512">
        <v>17.309999465942383</v>
      </c>
      <c r="F512">
        <v>92.445823669433594</v>
      </c>
      <c r="G512">
        <v>1.4965203308671127E-2</v>
      </c>
      <c r="H512">
        <v>1.7991234156253366E-2</v>
      </c>
      <c r="I512">
        <v>123.62000274658205</v>
      </c>
      <c r="J512">
        <v>121.66000366210938</v>
      </c>
      <c r="K512">
        <v>118.16000366210938</v>
      </c>
      <c r="L512">
        <v>107.83000183105467</v>
      </c>
      <c r="M512">
        <v>105.83999633789063</v>
      </c>
      <c r="N512">
        <v>100.73999786376952</v>
      </c>
      <c r="O512">
        <v>7.1100158326284305E-3</v>
      </c>
      <c r="P512">
        <v>8.8491637159501743E-3</v>
      </c>
      <c r="Q512">
        <v>7.4888202998705071E-3</v>
      </c>
      <c r="R512">
        <v>1.195536450564182E-2</v>
      </c>
      <c r="S512">
        <v>15.700004577636719</v>
      </c>
      <c r="T512" t="s">
        <v>24</v>
      </c>
      <c r="U512" t="s">
        <v>24</v>
      </c>
      <c r="V512">
        <v>0</v>
      </c>
      <c r="W512">
        <v>0</v>
      </c>
      <c r="X512">
        <v>2012</v>
      </c>
      <c r="Y512">
        <v>2</v>
      </c>
    </row>
    <row r="513" spans="1:25" x14ac:dyDescent="0.3">
      <c r="A513" s="1">
        <v>40966</v>
      </c>
      <c r="B513">
        <v>124.16999816894533</v>
      </c>
      <c r="C513">
        <v>108.55999755859376</v>
      </c>
      <c r="D513">
        <v>78.55999755859375</v>
      </c>
      <c r="E513">
        <v>18.190000534057617</v>
      </c>
      <c r="F513">
        <v>92.445823669433594</v>
      </c>
      <c r="G513">
        <v>-1.0361066702080257E-2</v>
      </c>
      <c r="H513">
        <v>-1.1023040188359756E-2</v>
      </c>
      <c r="I513">
        <v>125.47000122070313</v>
      </c>
      <c r="J513">
        <v>122.90000152587891</v>
      </c>
      <c r="K513">
        <v>118.93000030517578</v>
      </c>
      <c r="L513">
        <v>109.76999664306641</v>
      </c>
      <c r="M513">
        <v>106.27999877929688</v>
      </c>
      <c r="N513">
        <v>101.8000030517578</v>
      </c>
      <c r="O513">
        <v>1.0156603279064277E-2</v>
      </c>
      <c r="P513">
        <v>8.93309287545355E-3</v>
      </c>
      <c r="Q513">
        <v>1.1645345364209615E-2</v>
      </c>
      <c r="R513">
        <v>1.1625538773429899E-2</v>
      </c>
      <c r="S513">
        <v>15.610000610351563</v>
      </c>
      <c r="T513" t="s">
        <v>24</v>
      </c>
      <c r="U513" t="s">
        <v>24</v>
      </c>
      <c r="V513">
        <v>0</v>
      </c>
      <c r="W513">
        <v>0</v>
      </c>
      <c r="X513">
        <v>2012</v>
      </c>
      <c r="Y513">
        <v>2</v>
      </c>
    </row>
    <row r="514" spans="1:25" x14ac:dyDescent="0.3">
      <c r="A514" s="1">
        <v>40967</v>
      </c>
      <c r="B514">
        <v>121.5500030517578</v>
      </c>
      <c r="C514">
        <v>106.5500030517578</v>
      </c>
      <c r="D514">
        <v>78.269996643066406</v>
      </c>
      <c r="E514">
        <v>17.959999084472656</v>
      </c>
      <c r="F514">
        <v>92.445823669433594</v>
      </c>
      <c r="G514">
        <v>-2.1100065682716496E-2</v>
      </c>
      <c r="H514">
        <v>-1.8515056669479946E-2</v>
      </c>
      <c r="I514">
        <v>124.16999816894533</v>
      </c>
      <c r="J514">
        <v>123.62000274658205</v>
      </c>
      <c r="K514">
        <v>120.11000061035156</v>
      </c>
      <c r="L514">
        <v>108.55999755859376</v>
      </c>
      <c r="M514">
        <v>107.83000183105467</v>
      </c>
      <c r="N514">
        <v>102.30999755859376</v>
      </c>
      <c r="O514">
        <v>1.4226178745450305E-2</v>
      </c>
      <c r="P514">
        <v>9.8270248333807483E-3</v>
      </c>
      <c r="Q514">
        <v>1.5754256361512793E-2</v>
      </c>
      <c r="R514">
        <v>1.2217838825258762E-2</v>
      </c>
      <c r="S514">
        <v>15</v>
      </c>
      <c r="T514" t="s">
        <v>24</v>
      </c>
      <c r="U514" t="s">
        <v>24</v>
      </c>
      <c r="V514">
        <v>0</v>
      </c>
      <c r="W514">
        <v>0</v>
      </c>
      <c r="X514">
        <v>2012</v>
      </c>
      <c r="Y514">
        <v>2</v>
      </c>
    </row>
    <row r="515" spans="1:25" x14ac:dyDescent="0.3">
      <c r="A515" s="1">
        <v>40968</v>
      </c>
      <c r="B515">
        <v>122.66000366210938</v>
      </c>
      <c r="C515">
        <v>107.06999969482422</v>
      </c>
      <c r="D515">
        <v>78.730003356933594</v>
      </c>
      <c r="E515">
        <v>18.430000305175781</v>
      </c>
      <c r="F515">
        <v>92.445823669433594</v>
      </c>
      <c r="G515">
        <v>9.1320492182869195E-3</v>
      </c>
      <c r="H515">
        <v>4.8803062240536654E-3</v>
      </c>
      <c r="I515">
        <v>121.5500030517578</v>
      </c>
      <c r="J515">
        <v>125.47000122070313</v>
      </c>
      <c r="K515">
        <v>119.58000183105467</v>
      </c>
      <c r="L515">
        <v>106.5500030517578</v>
      </c>
      <c r="M515">
        <v>109.76999664306641</v>
      </c>
      <c r="N515">
        <v>103.23999786376952</v>
      </c>
      <c r="O515">
        <v>1.416277445203208E-2</v>
      </c>
      <c r="P515">
        <v>9.810794710132513E-3</v>
      </c>
      <c r="Q515">
        <v>1.5693492095419651E-2</v>
      </c>
      <c r="R515">
        <v>1.1761162795950481E-2</v>
      </c>
      <c r="S515">
        <v>15.590003967285156</v>
      </c>
      <c r="T515" t="s">
        <v>24</v>
      </c>
      <c r="U515" t="s">
        <v>24</v>
      </c>
      <c r="V515">
        <v>0</v>
      </c>
      <c r="W515">
        <v>0</v>
      </c>
      <c r="X515">
        <v>2012</v>
      </c>
      <c r="Y515">
        <v>2</v>
      </c>
    </row>
    <row r="516" spans="1:25" x14ac:dyDescent="0.3">
      <c r="A516" s="1">
        <v>40969</v>
      </c>
      <c r="B516">
        <v>126.1999969482422</v>
      </c>
      <c r="C516">
        <v>108.83999633789063</v>
      </c>
      <c r="D516">
        <v>78.779998779296875</v>
      </c>
      <c r="E516">
        <v>17.260000228881836</v>
      </c>
      <c r="F516">
        <v>88.759979248046875</v>
      </c>
      <c r="G516">
        <v>2.8860208547558885E-2</v>
      </c>
      <c r="H516">
        <v>1.653120993846402E-2</v>
      </c>
      <c r="I516">
        <v>122.66000366210938</v>
      </c>
      <c r="J516">
        <v>124.16999816894533</v>
      </c>
      <c r="K516">
        <v>121.66000366210938</v>
      </c>
      <c r="L516">
        <v>107.06999969482422</v>
      </c>
      <c r="M516">
        <v>108.55999755859376</v>
      </c>
      <c r="N516">
        <v>105.83999633789063</v>
      </c>
      <c r="O516">
        <v>1.6480467031218846E-2</v>
      </c>
      <c r="P516">
        <v>1.0638731230663629E-2</v>
      </c>
      <c r="Q516">
        <v>1.4131387739439533E-2</v>
      </c>
      <c r="R516">
        <v>1.20316011317632E-2</v>
      </c>
      <c r="S516">
        <v>17.360000610351577</v>
      </c>
      <c r="T516" t="s">
        <v>24</v>
      </c>
      <c r="U516" t="s">
        <v>24</v>
      </c>
      <c r="V516">
        <v>0</v>
      </c>
      <c r="W516">
        <v>0</v>
      </c>
      <c r="X516">
        <v>2012</v>
      </c>
      <c r="Y516">
        <v>3</v>
      </c>
    </row>
    <row r="517" spans="1:25" x14ac:dyDescent="0.3">
      <c r="A517" s="1">
        <v>40970</v>
      </c>
      <c r="B517">
        <v>123.65000152587891</v>
      </c>
      <c r="C517">
        <v>106.6999969482422</v>
      </c>
      <c r="D517">
        <v>79.400001525878906</v>
      </c>
      <c r="E517">
        <v>17.290000915527344</v>
      </c>
      <c r="F517">
        <v>88.759979248046875</v>
      </c>
      <c r="G517">
        <v>-2.0205986402750176E-2</v>
      </c>
      <c r="H517">
        <v>-1.9661884065163449E-2</v>
      </c>
      <c r="I517">
        <v>126.1999969482422</v>
      </c>
      <c r="J517">
        <v>121.5500030517578</v>
      </c>
      <c r="K517">
        <v>122.90000152587891</v>
      </c>
      <c r="L517">
        <v>108.83999633789063</v>
      </c>
      <c r="M517">
        <v>106.5500030517578</v>
      </c>
      <c r="N517">
        <v>106.27999877929688</v>
      </c>
      <c r="O517">
        <v>1.8833171712467206E-2</v>
      </c>
      <c r="P517">
        <v>1.1522672956793959E-2</v>
      </c>
      <c r="Q517">
        <v>1.6738732705235192E-2</v>
      </c>
      <c r="R517">
        <v>1.2684111426237753E-2</v>
      </c>
      <c r="S517">
        <v>16.950004577636705</v>
      </c>
      <c r="T517" t="s">
        <v>24</v>
      </c>
      <c r="U517" t="s">
        <v>24</v>
      </c>
      <c r="V517">
        <v>0</v>
      </c>
      <c r="W517">
        <v>0</v>
      </c>
      <c r="X517">
        <v>2012</v>
      </c>
      <c r="Y517">
        <v>3</v>
      </c>
    </row>
    <row r="518" spans="1:25" x14ac:dyDescent="0.3">
      <c r="A518" s="1">
        <v>40973</v>
      </c>
      <c r="B518">
        <v>123.8000030517578</v>
      </c>
      <c r="C518">
        <v>106.72000122070313</v>
      </c>
      <c r="D518">
        <v>79.319999694824219</v>
      </c>
      <c r="E518">
        <v>18.049999237060547</v>
      </c>
      <c r="F518">
        <v>88.759979248046875</v>
      </c>
      <c r="G518">
        <v>1.2131138214948045E-3</v>
      </c>
      <c r="H518">
        <v>1.8748147172509277E-4</v>
      </c>
      <c r="I518">
        <v>123.65000152587891</v>
      </c>
      <c r="J518">
        <v>122.66000366210938</v>
      </c>
      <c r="K518">
        <v>123.62000274658205</v>
      </c>
      <c r="L518">
        <v>106.6999969482422</v>
      </c>
      <c r="M518">
        <v>107.06999969482422</v>
      </c>
      <c r="N518">
        <v>107.83000183105467</v>
      </c>
      <c r="O518">
        <v>1.8715795243489958E-2</v>
      </c>
      <c r="P518">
        <v>1.0983959525785552E-2</v>
      </c>
      <c r="Q518">
        <v>1.5591289778571235E-2</v>
      </c>
      <c r="R518">
        <v>1.2036725515668537E-2</v>
      </c>
      <c r="S518">
        <v>17.080001831054673</v>
      </c>
      <c r="T518" t="s">
        <v>24</v>
      </c>
      <c r="U518" t="s">
        <v>24</v>
      </c>
      <c r="V518">
        <v>0</v>
      </c>
      <c r="W518">
        <v>0</v>
      </c>
      <c r="X518">
        <v>2012</v>
      </c>
      <c r="Y518">
        <v>3</v>
      </c>
    </row>
    <row r="519" spans="1:25" x14ac:dyDescent="0.3">
      <c r="A519" s="1">
        <v>40974</v>
      </c>
      <c r="B519">
        <v>121.98000335693359</v>
      </c>
      <c r="C519">
        <v>104.6999969482422</v>
      </c>
      <c r="D519">
        <v>79.860000610351563</v>
      </c>
      <c r="E519">
        <v>20.870000839233398</v>
      </c>
      <c r="F519">
        <v>88.759979248046875</v>
      </c>
      <c r="G519">
        <v>-1.470112802875545E-2</v>
      </c>
      <c r="H519">
        <v>-1.8928075799806598E-2</v>
      </c>
      <c r="I519">
        <v>123.8000030517578</v>
      </c>
      <c r="J519">
        <v>126.1999969482422</v>
      </c>
      <c r="K519">
        <v>125.47000122070313</v>
      </c>
      <c r="L519">
        <v>106.72000122070313</v>
      </c>
      <c r="M519">
        <v>108.83999633789063</v>
      </c>
      <c r="N519">
        <v>109.76999664306641</v>
      </c>
      <c r="O519">
        <v>1.8208715950362227E-2</v>
      </c>
      <c r="P519">
        <v>1.1490585299851946E-2</v>
      </c>
      <c r="Q519">
        <v>1.4124629013369088E-2</v>
      </c>
      <c r="R519">
        <v>1.25493041061569E-2</v>
      </c>
      <c r="S519">
        <v>17.280006408691392</v>
      </c>
      <c r="T519" t="s">
        <v>24</v>
      </c>
      <c r="U519" t="s">
        <v>24</v>
      </c>
      <c r="V519">
        <v>0</v>
      </c>
      <c r="W519">
        <v>0</v>
      </c>
      <c r="X519">
        <v>2012</v>
      </c>
      <c r="Y519">
        <v>3</v>
      </c>
    </row>
    <row r="520" spans="1:25" x14ac:dyDescent="0.3">
      <c r="A520" s="1">
        <v>40975</v>
      </c>
      <c r="B520">
        <v>124.12000274658205</v>
      </c>
      <c r="C520">
        <v>106.16000366210938</v>
      </c>
      <c r="D520">
        <v>79.709999084472656</v>
      </c>
      <c r="E520">
        <v>19.069999694824219</v>
      </c>
      <c r="F520">
        <v>88.759979248046875</v>
      </c>
      <c r="G520">
        <v>1.7543854162607841E-2</v>
      </c>
      <c r="H520">
        <v>1.3944668160677409E-2</v>
      </c>
      <c r="I520">
        <v>121.98000335693359</v>
      </c>
      <c r="J520">
        <v>123.65000152587891</v>
      </c>
      <c r="K520">
        <v>124.16999816894533</v>
      </c>
      <c r="L520">
        <v>104.6999969482422</v>
      </c>
      <c r="M520">
        <v>106.6999969482422</v>
      </c>
      <c r="N520">
        <v>108.55999755859376</v>
      </c>
      <c r="O520">
        <v>1.9558048583308844E-2</v>
      </c>
      <c r="P520">
        <v>1.1662962204513605E-2</v>
      </c>
      <c r="Q520">
        <v>1.5878933378414856E-2</v>
      </c>
      <c r="R520">
        <v>1.2644886426170064E-2</v>
      </c>
      <c r="S520">
        <v>17.95999908447267</v>
      </c>
      <c r="T520" t="s">
        <v>24</v>
      </c>
      <c r="U520" t="s">
        <v>24</v>
      </c>
      <c r="V520">
        <v>0</v>
      </c>
      <c r="W520">
        <v>0</v>
      </c>
      <c r="X520">
        <v>2012</v>
      </c>
      <c r="Y520">
        <v>3</v>
      </c>
    </row>
    <row r="521" spans="1:25" x14ac:dyDescent="0.3">
      <c r="A521" s="1">
        <v>40976</v>
      </c>
      <c r="B521">
        <v>125.44000244140624</v>
      </c>
      <c r="C521">
        <v>106.58000183105467</v>
      </c>
      <c r="D521">
        <v>79.160003662109375</v>
      </c>
      <c r="E521">
        <v>17.950000762939453</v>
      </c>
      <c r="F521">
        <v>88.759979248046875</v>
      </c>
      <c r="G521">
        <v>1.0634866787098352E-2</v>
      </c>
      <c r="H521">
        <v>3.9562750043047323E-3</v>
      </c>
      <c r="I521">
        <v>124.12000274658205</v>
      </c>
      <c r="J521">
        <v>123.8000030517578</v>
      </c>
      <c r="K521">
        <v>121.5500030517578</v>
      </c>
      <c r="L521">
        <v>106.16000366210938</v>
      </c>
      <c r="M521">
        <v>106.72000122070313</v>
      </c>
      <c r="N521">
        <v>106.5500030517578</v>
      </c>
      <c r="O521">
        <v>1.7380020663767402E-2</v>
      </c>
      <c r="P521">
        <v>1.1663591883125489E-2</v>
      </c>
      <c r="Q521">
        <v>1.4445199696471516E-2</v>
      </c>
      <c r="R521">
        <v>1.2641921965072854E-2</v>
      </c>
      <c r="S521">
        <v>18.860000610351563</v>
      </c>
      <c r="T521" t="s">
        <v>24</v>
      </c>
      <c r="U521" t="s">
        <v>24</v>
      </c>
      <c r="V521">
        <v>0</v>
      </c>
      <c r="W521">
        <v>0</v>
      </c>
      <c r="X521">
        <v>2012</v>
      </c>
      <c r="Y521">
        <v>3</v>
      </c>
    </row>
    <row r="522" spans="1:25" x14ac:dyDescent="0.3">
      <c r="A522" s="1">
        <v>40977</v>
      </c>
      <c r="B522">
        <v>125.98000335693359</v>
      </c>
      <c r="C522">
        <v>107.40000152587891</v>
      </c>
      <c r="D522">
        <v>80.040000915527344</v>
      </c>
      <c r="E522">
        <v>17.110000610351563</v>
      </c>
      <c r="F522">
        <v>88.759979248046875</v>
      </c>
      <c r="G522">
        <v>4.304854153519333E-3</v>
      </c>
      <c r="H522">
        <v>7.6937481772993976E-3</v>
      </c>
      <c r="I522">
        <v>125.44000244140624</v>
      </c>
      <c r="J522">
        <v>121.98000335693359</v>
      </c>
      <c r="K522">
        <v>122.66000366210938</v>
      </c>
      <c r="L522">
        <v>106.58000183105467</v>
      </c>
      <c r="M522">
        <v>104.6999969482422</v>
      </c>
      <c r="N522">
        <v>107.06999969482422</v>
      </c>
      <c r="O522">
        <v>1.7267462311579378E-2</v>
      </c>
      <c r="P522">
        <v>1.1633775944763777E-2</v>
      </c>
      <c r="Q522">
        <v>1.4637263398850001E-2</v>
      </c>
      <c r="R522">
        <v>1.2678514521012567E-2</v>
      </c>
      <c r="S522">
        <v>18.580001831054688</v>
      </c>
      <c r="T522" t="s">
        <v>24</v>
      </c>
      <c r="U522" t="s">
        <v>24</v>
      </c>
      <c r="V522">
        <v>0</v>
      </c>
      <c r="W522">
        <v>0</v>
      </c>
      <c r="X522">
        <v>2012</v>
      </c>
      <c r="Y522">
        <v>3</v>
      </c>
    </row>
    <row r="523" spans="1:25" x14ac:dyDescent="0.3">
      <c r="A523" s="1">
        <v>40980</v>
      </c>
      <c r="B523">
        <v>125.33999633789063</v>
      </c>
      <c r="C523">
        <v>106.33999633789063</v>
      </c>
      <c r="D523">
        <v>79.870002746582031</v>
      </c>
      <c r="E523">
        <v>15.640000343322754</v>
      </c>
      <c r="F523">
        <v>88.759979248046875</v>
      </c>
      <c r="G523">
        <v>-5.0802270359500135E-3</v>
      </c>
      <c r="H523">
        <v>-9.8696943475635734E-3</v>
      </c>
      <c r="I523">
        <v>125.98000335693359</v>
      </c>
      <c r="J523">
        <v>124.12000274658205</v>
      </c>
      <c r="K523">
        <v>126.1999969482422</v>
      </c>
      <c r="L523">
        <v>107.40000152587891</v>
      </c>
      <c r="M523">
        <v>106.16000366210938</v>
      </c>
      <c r="N523">
        <v>108.83999633789063</v>
      </c>
      <c r="O523">
        <v>1.3450224263241037E-2</v>
      </c>
      <c r="P523">
        <v>1.1754798146578534E-2</v>
      </c>
      <c r="Q523">
        <v>1.3153836683390598E-2</v>
      </c>
      <c r="R523">
        <v>1.2862668695513831E-2</v>
      </c>
      <c r="S523">
        <v>19</v>
      </c>
      <c r="T523" t="s">
        <v>24</v>
      </c>
      <c r="U523" t="s">
        <v>24</v>
      </c>
      <c r="V523">
        <v>0</v>
      </c>
      <c r="W523">
        <v>0</v>
      </c>
      <c r="X523">
        <v>2012</v>
      </c>
      <c r="Y523">
        <v>3</v>
      </c>
    </row>
    <row r="524" spans="1:25" x14ac:dyDescent="0.3">
      <c r="A524" s="1">
        <v>40981</v>
      </c>
      <c r="B524">
        <v>126.22000122070313</v>
      </c>
      <c r="C524">
        <v>106.70999908447266</v>
      </c>
      <c r="D524">
        <v>80.19000244140625</v>
      </c>
      <c r="E524">
        <v>14.800000190734863</v>
      </c>
      <c r="F524">
        <v>88.759979248046875</v>
      </c>
      <c r="G524">
        <v>7.0209423051217357E-3</v>
      </c>
      <c r="H524">
        <v>3.479431628024221E-3</v>
      </c>
      <c r="I524">
        <v>125.33999633789063</v>
      </c>
      <c r="J524">
        <v>125.44000244140624</v>
      </c>
      <c r="K524">
        <v>123.65000152587891</v>
      </c>
      <c r="L524">
        <v>106.33999633789063</v>
      </c>
      <c r="M524">
        <v>106.58000183105467</v>
      </c>
      <c r="N524">
        <v>106.6999969482422</v>
      </c>
      <c r="O524">
        <v>1.0563284611465596E-2</v>
      </c>
      <c r="P524">
        <v>1.1601213875560498E-2</v>
      </c>
      <c r="Q524">
        <v>1.1083722465723702E-2</v>
      </c>
      <c r="R524">
        <v>1.2721020945294217E-2</v>
      </c>
      <c r="S524">
        <v>19.510002136230469</v>
      </c>
      <c r="T524" t="s">
        <v>24</v>
      </c>
      <c r="U524" t="s">
        <v>24</v>
      </c>
      <c r="V524">
        <v>0</v>
      </c>
      <c r="W524">
        <v>0</v>
      </c>
      <c r="X524">
        <v>2012</v>
      </c>
      <c r="Y524">
        <v>3</v>
      </c>
    </row>
    <row r="525" spans="1:25" x14ac:dyDescent="0.3">
      <c r="A525" s="1">
        <v>40982</v>
      </c>
      <c r="B525">
        <v>124.97000122070313</v>
      </c>
      <c r="C525">
        <v>105.43000030517578</v>
      </c>
      <c r="D525">
        <v>80.55999755859375</v>
      </c>
      <c r="E525">
        <v>15.310000419616699</v>
      </c>
      <c r="F525">
        <v>88.759979248046875</v>
      </c>
      <c r="G525">
        <v>-9.9033432729437321E-3</v>
      </c>
      <c r="H525">
        <v>-1.1995115643133047E-2</v>
      </c>
      <c r="I525">
        <v>126.22000122070313</v>
      </c>
      <c r="J525">
        <v>125.98000335693359</v>
      </c>
      <c r="K525">
        <v>123.8000030517578</v>
      </c>
      <c r="L525">
        <v>106.70999908447266</v>
      </c>
      <c r="M525">
        <v>107.40000152587891</v>
      </c>
      <c r="N525">
        <v>106.72000122070313</v>
      </c>
      <c r="O525">
        <v>1.1654363568480137E-2</v>
      </c>
      <c r="P525">
        <v>1.1887763077013109E-2</v>
      </c>
      <c r="Q525">
        <v>1.1981606185979642E-2</v>
      </c>
      <c r="R525">
        <v>1.2962102334183949E-2</v>
      </c>
      <c r="S525">
        <v>19.540000915527344</v>
      </c>
      <c r="T525" t="s">
        <v>24</v>
      </c>
      <c r="U525" t="s">
        <v>24</v>
      </c>
      <c r="V525">
        <v>0</v>
      </c>
      <c r="W525">
        <v>0</v>
      </c>
      <c r="X525">
        <v>2012</v>
      </c>
      <c r="Y525">
        <v>3</v>
      </c>
    </row>
    <row r="526" spans="1:25" x14ac:dyDescent="0.3">
      <c r="A526" s="1">
        <v>40983</v>
      </c>
      <c r="B526">
        <v>123.5500030517578</v>
      </c>
      <c r="C526">
        <v>105.11000061035156</v>
      </c>
      <c r="D526">
        <v>80.150001525878906</v>
      </c>
      <c r="E526">
        <v>15.420000076293944</v>
      </c>
      <c r="F526">
        <v>88.759979248046875</v>
      </c>
      <c r="G526">
        <v>-1.1362712291548616E-2</v>
      </c>
      <c r="H526">
        <v>-3.0351863217106256E-3</v>
      </c>
      <c r="I526">
        <v>124.97000122070313</v>
      </c>
      <c r="J526">
        <v>125.33999633789063</v>
      </c>
      <c r="K526">
        <v>121.98000335693359</v>
      </c>
      <c r="L526">
        <v>105.43000030517578</v>
      </c>
      <c r="M526">
        <v>106.33999633789063</v>
      </c>
      <c r="N526">
        <v>104.6999969482422</v>
      </c>
      <c r="O526">
        <v>1.0931411868321708E-2</v>
      </c>
      <c r="P526">
        <v>1.221177705944756E-2</v>
      </c>
      <c r="Q526">
        <v>9.3934645869929688E-3</v>
      </c>
      <c r="R526">
        <v>1.2832042284181432E-2</v>
      </c>
      <c r="S526">
        <v>18.440002441406236</v>
      </c>
      <c r="T526" t="s">
        <v>24</v>
      </c>
      <c r="U526" t="s">
        <v>24</v>
      </c>
      <c r="V526">
        <v>0</v>
      </c>
      <c r="W526">
        <v>0</v>
      </c>
      <c r="X526">
        <v>2012</v>
      </c>
      <c r="Y526">
        <v>3</v>
      </c>
    </row>
    <row r="527" spans="1:25" x14ac:dyDescent="0.3">
      <c r="A527" s="1">
        <v>40984</v>
      </c>
      <c r="B527">
        <v>125.80999755859376</v>
      </c>
      <c r="C527">
        <v>107.05999755859376</v>
      </c>
      <c r="D527">
        <v>79.779998779296875</v>
      </c>
      <c r="E527">
        <v>14.470000267028809</v>
      </c>
      <c r="F527">
        <v>88.759979248046875</v>
      </c>
      <c r="G527">
        <v>1.8292144484117978E-2</v>
      </c>
      <c r="H527">
        <v>1.8551964008362454E-2</v>
      </c>
      <c r="I527">
        <v>123.5500030517578</v>
      </c>
      <c r="J527">
        <v>126.22000122070313</v>
      </c>
      <c r="K527">
        <v>124.12000274658205</v>
      </c>
      <c r="L527">
        <v>105.11000061035156</v>
      </c>
      <c r="M527">
        <v>106.70999908447266</v>
      </c>
      <c r="N527">
        <v>106.16000366210938</v>
      </c>
      <c r="O527">
        <v>1.1112284029711306E-2</v>
      </c>
      <c r="P527">
        <v>1.2507397582084953E-2</v>
      </c>
      <c r="Q527">
        <v>1.0572113557559937E-2</v>
      </c>
      <c r="R527">
        <v>1.2815192460237506E-2</v>
      </c>
      <c r="S527">
        <v>18.75</v>
      </c>
      <c r="T527" t="s">
        <v>24</v>
      </c>
      <c r="U527" t="s">
        <v>24</v>
      </c>
      <c r="V527">
        <v>0</v>
      </c>
      <c r="W527">
        <v>0</v>
      </c>
      <c r="X527">
        <v>2012</v>
      </c>
      <c r="Y527">
        <v>3</v>
      </c>
    </row>
    <row r="528" spans="1:25" x14ac:dyDescent="0.3">
      <c r="A528" s="1">
        <v>40987</v>
      </c>
      <c r="B528">
        <v>125.70999908447266</v>
      </c>
      <c r="C528">
        <v>108.08999633789063</v>
      </c>
      <c r="D528">
        <v>79.449996948242188</v>
      </c>
      <c r="E528">
        <v>15.039999961853027</v>
      </c>
      <c r="F528">
        <v>88.759979248046875</v>
      </c>
      <c r="G528">
        <v>-7.948372630286471E-4</v>
      </c>
      <c r="H528">
        <v>9.6207622154405037E-3</v>
      </c>
      <c r="I528">
        <v>125.80999755859376</v>
      </c>
      <c r="J528">
        <v>124.97000122070313</v>
      </c>
      <c r="K528">
        <v>125.44000244140624</v>
      </c>
      <c r="L528">
        <v>107.05999755859376</v>
      </c>
      <c r="M528">
        <v>105.43000030517578</v>
      </c>
      <c r="N528">
        <v>106.58000183105467</v>
      </c>
      <c r="O528">
        <v>1.0449716774900645E-2</v>
      </c>
      <c r="P528">
        <v>1.2034945906946802E-2</v>
      </c>
      <c r="Q528">
        <v>1.1020651958350612E-2</v>
      </c>
      <c r="R528">
        <v>1.2675621743927024E-2</v>
      </c>
      <c r="S528">
        <v>17.620002746582031</v>
      </c>
      <c r="T528" t="s">
        <v>24</v>
      </c>
      <c r="U528" t="s">
        <v>24</v>
      </c>
      <c r="V528">
        <v>0</v>
      </c>
      <c r="W528">
        <v>0</v>
      </c>
      <c r="X528">
        <v>2012</v>
      </c>
      <c r="Y528">
        <v>3</v>
      </c>
    </row>
    <row r="529" spans="1:25" x14ac:dyDescent="0.3">
      <c r="A529" s="1">
        <v>40988</v>
      </c>
      <c r="B529">
        <v>124.12000274658205</v>
      </c>
      <c r="C529">
        <v>105.61000061035156</v>
      </c>
      <c r="D529">
        <v>79.589996337890625</v>
      </c>
      <c r="E529">
        <v>15.579999923706056</v>
      </c>
      <c r="F529">
        <v>88.759979248046875</v>
      </c>
      <c r="G529">
        <v>-1.2648129420653298E-2</v>
      </c>
      <c r="H529">
        <v>-2.2943804344174201E-2</v>
      </c>
      <c r="I529">
        <v>125.70999908447266</v>
      </c>
      <c r="J529">
        <v>123.5500030517578</v>
      </c>
      <c r="K529">
        <v>125.98000335693359</v>
      </c>
      <c r="L529">
        <v>108.08999633789063</v>
      </c>
      <c r="M529">
        <v>105.11000061035156</v>
      </c>
      <c r="N529">
        <v>107.40000152587891</v>
      </c>
      <c r="O529">
        <v>1.1310483559161933E-2</v>
      </c>
      <c r="P529">
        <v>1.2256253338508044E-2</v>
      </c>
      <c r="Q529">
        <v>1.4073096683338818E-2</v>
      </c>
      <c r="R529">
        <v>1.3366211034840323E-2</v>
      </c>
      <c r="S529">
        <v>18.510002136230483</v>
      </c>
      <c r="T529" t="s">
        <v>24</v>
      </c>
      <c r="U529" t="s">
        <v>24</v>
      </c>
      <c r="V529">
        <v>0</v>
      </c>
      <c r="W529">
        <v>0</v>
      </c>
      <c r="X529">
        <v>2012</v>
      </c>
      <c r="Y529">
        <v>3</v>
      </c>
    </row>
    <row r="530" spans="1:25" x14ac:dyDescent="0.3">
      <c r="A530" s="1">
        <v>40989</v>
      </c>
      <c r="B530">
        <v>124.1999969482422</v>
      </c>
      <c r="C530">
        <v>107.26999664306641</v>
      </c>
      <c r="D530">
        <v>79.629997253417969</v>
      </c>
      <c r="E530">
        <v>15.130000114440918</v>
      </c>
      <c r="F530">
        <v>88.759979248046875</v>
      </c>
      <c r="G530">
        <v>6.4449081445383527E-4</v>
      </c>
      <c r="H530">
        <v>1.5718170846711788E-2</v>
      </c>
      <c r="I530">
        <v>124.12000274658205</v>
      </c>
      <c r="J530">
        <v>125.80999755859376</v>
      </c>
      <c r="K530">
        <v>125.33999633789063</v>
      </c>
      <c r="L530">
        <v>105.61000061035156</v>
      </c>
      <c r="M530">
        <v>107.05999755859376</v>
      </c>
      <c r="N530">
        <v>106.33999633789063</v>
      </c>
      <c r="O530">
        <v>1.1263250122254698E-2</v>
      </c>
      <c r="P530">
        <v>1.2260090868558435E-2</v>
      </c>
      <c r="Q530">
        <v>1.50709564664317E-2</v>
      </c>
      <c r="R530">
        <v>1.3374030254039038E-2</v>
      </c>
      <c r="S530">
        <v>16.930000305175795</v>
      </c>
      <c r="T530" t="s">
        <v>24</v>
      </c>
      <c r="U530" t="s">
        <v>24</v>
      </c>
      <c r="V530">
        <v>0</v>
      </c>
      <c r="W530">
        <v>0</v>
      </c>
      <c r="X530">
        <v>2012</v>
      </c>
      <c r="Y530">
        <v>3</v>
      </c>
    </row>
    <row r="531" spans="1:25" x14ac:dyDescent="0.3">
      <c r="A531" s="1">
        <v>40990</v>
      </c>
      <c r="B531">
        <v>123.13999938964844</v>
      </c>
      <c r="C531">
        <v>105.34999847412109</v>
      </c>
      <c r="D531">
        <v>79.739997863769531</v>
      </c>
      <c r="E531">
        <v>15.569999694824221</v>
      </c>
      <c r="F531">
        <v>88.759979248046875</v>
      </c>
      <c r="G531">
        <v>-8.5346021307511899E-3</v>
      </c>
      <c r="H531">
        <v>-1.7898743628509406E-2</v>
      </c>
      <c r="I531">
        <v>124.1999969482422</v>
      </c>
      <c r="J531">
        <v>125.70999908447266</v>
      </c>
      <c r="K531">
        <v>126.22000122070313</v>
      </c>
      <c r="L531">
        <v>107.26999664306641</v>
      </c>
      <c r="M531">
        <v>108.08999633789063</v>
      </c>
      <c r="N531">
        <v>106.70999908447266</v>
      </c>
      <c r="O531">
        <v>1.0887664955016712E-2</v>
      </c>
      <c r="P531">
        <v>1.2359342413633047E-2</v>
      </c>
      <c r="Q531">
        <v>1.6649144453931192E-2</v>
      </c>
      <c r="R531">
        <v>1.3905722235322703E-2</v>
      </c>
      <c r="S531">
        <v>17.790000915527344</v>
      </c>
      <c r="T531" t="s">
        <v>24</v>
      </c>
      <c r="U531" t="s">
        <v>24</v>
      </c>
      <c r="V531">
        <v>0</v>
      </c>
      <c r="W531">
        <v>0</v>
      </c>
      <c r="X531">
        <v>2012</v>
      </c>
      <c r="Y531">
        <v>3</v>
      </c>
    </row>
    <row r="532" spans="1:25" x14ac:dyDescent="0.3">
      <c r="A532" s="1">
        <v>40991</v>
      </c>
      <c r="B532">
        <v>125.12999725341795</v>
      </c>
      <c r="C532">
        <v>106.87000274658205</v>
      </c>
      <c r="D532">
        <v>79.339996337890625</v>
      </c>
      <c r="E532">
        <v>14.819999694824221</v>
      </c>
      <c r="F532">
        <v>88.759979248046875</v>
      </c>
      <c r="G532">
        <v>1.6160450492391343E-2</v>
      </c>
      <c r="H532">
        <v>1.4428137584020284E-2</v>
      </c>
      <c r="I532">
        <v>123.13999938964844</v>
      </c>
      <c r="J532">
        <v>124.12000274658205</v>
      </c>
      <c r="K532">
        <v>124.97000122070313</v>
      </c>
      <c r="L532">
        <v>105.34999847412109</v>
      </c>
      <c r="M532">
        <v>105.61000061035156</v>
      </c>
      <c r="N532">
        <v>105.43000030517578</v>
      </c>
      <c r="O532">
        <v>1.2637871508977182E-2</v>
      </c>
      <c r="P532">
        <v>1.2505046951573433E-2</v>
      </c>
      <c r="Q532">
        <v>1.6922219112038225E-2</v>
      </c>
      <c r="R532">
        <v>1.3984009836107409E-2</v>
      </c>
      <c r="S532">
        <v>18.259994506835909</v>
      </c>
      <c r="T532" t="s">
        <v>24</v>
      </c>
      <c r="U532" t="s">
        <v>24</v>
      </c>
      <c r="V532">
        <v>0</v>
      </c>
      <c r="W532">
        <v>0</v>
      </c>
      <c r="X532">
        <v>2012</v>
      </c>
      <c r="Y532">
        <v>3</v>
      </c>
    </row>
    <row r="533" spans="1:25" x14ac:dyDescent="0.3">
      <c r="A533" s="1">
        <v>40994</v>
      </c>
      <c r="B533">
        <v>125.65000152587891</v>
      </c>
      <c r="C533">
        <v>107.02999877929688</v>
      </c>
      <c r="D533">
        <v>78.930000305175781</v>
      </c>
      <c r="E533">
        <v>14.260000228881836</v>
      </c>
      <c r="F533">
        <v>88.759979248046875</v>
      </c>
      <c r="G533">
        <v>4.1557123301763088E-3</v>
      </c>
      <c r="H533">
        <v>1.4971089043034347E-3</v>
      </c>
      <c r="I533">
        <v>125.12999725341795</v>
      </c>
      <c r="J533">
        <v>124.1999969482422</v>
      </c>
      <c r="K533">
        <v>123.5500030517578</v>
      </c>
      <c r="L533">
        <v>106.87000274658205</v>
      </c>
      <c r="M533">
        <v>107.26999664306641</v>
      </c>
      <c r="N533">
        <v>105.11000061035156</v>
      </c>
      <c r="O533">
        <v>1.1577715930684311E-2</v>
      </c>
      <c r="P533">
        <v>1.2278981270120634E-2</v>
      </c>
      <c r="Q533">
        <v>1.6780756883475259E-2</v>
      </c>
      <c r="R533">
        <v>1.3730905867359307E-2</v>
      </c>
      <c r="S533">
        <v>18.620002746582031</v>
      </c>
      <c r="T533" t="s">
        <v>24</v>
      </c>
      <c r="U533" t="s">
        <v>24</v>
      </c>
      <c r="V533">
        <v>0</v>
      </c>
      <c r="W533">
        <v>0</v>
      </c>
      <c r="X533">
        <v>2012</v>
      </c>
      <c r="Y533">
        <v>3</v>
      </c>
    </row>
    <row r="534" spans="1:25" x14ac:dyDescent="0.3">
      <c r="A534" s="1">
        <v>40995</v>
      </c>
      <c r="B534">
        <v>125.54000091552734</v>
      </c>
      <c r="C534">
        <v>107.33000183105467</v>
      </c>
      <c r="D534">
        <v>79.040000915527344</v>
      </c>
      <c r="E534">
        <v>15.590000152587891</v>
      </c>
      <c r="F534">
        <v>88.759979248046875</v>
      </c>
      <c r="G534">
        <v>-8.7545251902687582E-4</v>
      </c>
      <c r="H534">
        <v>2.80298098831544E-3</v>
      </c>
      <c r="I534">
        <v>125.65000152587891</v>
      </c>
      <c r="J534">
        <v>123.13999938964844</v>
      </c>
      <c r="K534">
        <v>125.80999755859376</v>
      </c>
      <c r="L534">
        <v>107.02999877929688</v>
      </c>
      <c r="M534">
        <v>105.34999847412109</v>
      </c>
      <c r="N534">
        <v>107.05999755859376</v>
      </c>
      <c r="O534">
        <v>9.2425347253948104E-3</v>
      </c>
      <c r="P534">
        <v>1.2279970846046158E-2</v>
      </c>
      <c r="Q534">
        <v>1.5292628325823811E-2</v>
      </c>
      <c r="R534">
        <v>1.3207284789892913E-2</v>
      </c>
      <c r="S534">
        <v>18.20999908447267</v>
      </c>
      <c r="T534" t="s">
        <v>24</v>
      </c>
      <c r="U534" t="s">
        <v>24</v>
      </c>
      <c r="V534">
        <v>0</v>
      </c>
      <c r="W534">
        <v>0</v>
      </c>
      <c r="X534">
        <v>2012</v>
      </c>
      <c r="Y534">
        <v>3</v>
      </c>
    </row>
    <row r="535" spans="1:25" x14ac:dyDescent="0.3">
      <c r="A535" s="1">
        <v>40996</v>
      </c>
      <c r="B535">
        <v>124.16000366210938</v>
      </c>
      <c r="C535">
        <v>105.41000366210938</v>
      </c>
      <c r="D535">
        <v>79.160003662109375</v>
      </c>
      <c r="E535">
        <v>15.470000267028809</v>
      </c>
      <c r="F535">
        <v>88.759979248046875</v>
      </c>
      <c r="G535">
        <v>-1.0992490388354703E-2</v>
      </c>
      <c r="H535">
        <v>-1.7888736943911687E-2</v>
      </c>
      <c r="I535">
        <v>125.54000091552734</v>
      </c>
      <c r="J535">
        <v>125.12999725341795</v>
      </c>
      <c r="K535">
        <v>125.70999908447266</v>
      </c>
      <c r="L535">
        <v>107.33000183105467</v>
      </c>
      <c r="M535">
        <v>106.87000274658205</v>
      </c>
      <c r="N535">
        <v>108.08999633789063</v>
      </c>
      <c r="O535">
        <v>1.0102640891155097E-2</v>
      </c>
      <c r="P535">
        <v>1.2512720352244471E-2</v>
      </c>
      <c r="Q535">
        <v>1.6061700617830913E-2</v>
      </c>
      <c r="R535">
        <v>1.3691665999025287E-2</v>
      </c>
      <c r="S535">
        <v>18.75</v>
      </c>
      <c r="T535" t="s">
        <v>24</v>
      </c>
      <c r="U535" t="s">
        <v>24</v>
      </c>
      <c r="V535">
        <v>0</v>
      </c>
      <c r="W535">
        <v>0</v>
      </c>
      <c r="X535">
        <v>2012</v>
      </c>
      <c r="Y535">
        <v>3</v>
      </c>
    </row>
    <row r="536" spans="1:25" x14ac:dyDescent="0.3">
      <c r="A536" s="1">
        <v>40997</v>
      </c>
      <c r="B536">
        <v>122.38999938964844</v>
      </c>
      <c r="C536">
        <v>102.77999877929688</v>
      </c>
      <c r="D536">
        <v>79.180000305175781</v>
      </c>
      <c r="E536">
        <v>15.479999542236328</v>
      </c>
      <c r="F536">
        <v>88.759979248046875</v>
      </c>
      <c r="G536">
        <v>-1.4255832959524151E-2</v>
      </c>
      <c r="H536">
        <v>-2.4950239933991036E-2</v>
      </c>
      <c r="I536">
        <v>124.16000366210938</v>
      </c>
      <c r="J536">
        <v>125.65000152587891</v>
      </c>
      <c r="K536">
        <v>124.12000274658205</v>
      </c>
      <c r="L536">
        <v>105.41000366210938</v>
      </c>
      <c r="M536">
        <v>107.02999877929688</v>
      </c>
      <c r="N536">
        <v>105.61000061035156</v>
      </c>
      <c r="O536">
        <v>1.0406015824747279E-2</v>
      </c>
      <c r="P536">
        <v>1.280980837552337E-2</v>
      </c>
      <c r="Q536">
        <v>1.6479627988259502E-2</v>
      </c>
      <c r="R536">
        <v>1.4407763327612807E-2</v>
      </c>
      <c r="S536">
        <v>19.610000610351563</v>
      </c>
      <c r="T536" t="s">
        <v>24</v>
      </c>
      <c r="U536" t="s">
        <v>24</v>
      </c>
      <c r="V536">
        <v>0</v>
      </c>
      <c r="W536">
        <v>0</v>
      </c>
      <c r="X536">
        <v>2012</v>
      </c>
      <c r="Y536">
        <v>3</v>
      </c>
    </row>
    <row r="537" spans="1:25" x14ac:dyDescent="0.3">
      <c r="A537" s="1">
        <v>40998</v>
      </c>
      <c r="B537">
        <v>122.87999725341795</v>
      </c>
      <c r="C537">
        <v>103.01999664306641</v>
      </c>
      <c r="D537">
        <v>78.930000305175781</v>
      </c>
      <c r="E537">
        <v>15.5</v>
      </c>
      <c r="F537">
        <v>88.759979248046875</v>
      </c>
      <c r="G537">
        <v>4.0035776306324156E-3</v>
      </c>
      <c r="H537">
        <v>2.3350638900558884E-3</v>
      </c>
      <c r="I537">
        <v>122.38999938964844</v>
      </c>
      <c r="J537">
        <v>125.54000091552734</v>
      </c>
      <c r="K537">
        <v>124.1999969482422</v>
      </c>
      <c r="L537">
        <v>102.77999877929688</v>
      </c>
      <c r="M537">
        <v>107.33000183105467</v>
      </c>
      <c r="N537">
        <v>107.26999664306641</v>
      </c>
      <c r="O537">
        <v>1.0621194028598577E-2</v>
      </c>
      <c r="P537">
        <v>1.2713447329644198E-2</v>
      </c>
      <c r="Q537">
        <v>1.4501392804470086E-2</v>
      </c>
      <c r="R537">
        <v>1.4386641961313212E-2</v>
      </c>
      <c r="S537">
        <v>19.860000610351548</v>
      </c>
      <c r="T537" t="s">
        <v>24</v>
      </c>
      <c r="U537" t="s">
        <v>24</v>
      </c>
      <c r="V537">
        <v>0</v>
      </c>
      <c r="W537">
        <v>0</v>
      </c>
      <c r="X537">
        <v>2012</v>
      </c>
      <c r="Y537">
        <v>3</v>
      </c>
    </row>
    <row r="538" spans="1:25" x14ac:dyDescent="0.3">
      <c r="A538" s="1">
        <v>41001</v>
      </c>
      <c r="B538">
        <v>125.43000030517578</v>
      </c>
      <c r="C538">
        <v>105.23000335693359</v>
      </c>
      <c r="D538">
        <v>78.819999694824219</v>
      </c>
      <c r="E538">
        <v>15.640000343322754</v>
      </c>
      <c r="F538">
        <v>88.759979248046875</v>
      </c>
      <c r="G538">
        <v>2.0751978424111694E-2</v>
      </c>
      <c r="H538">
        <v>2.1452211084069361E-2</v>
      </c>
      <c r="I538">
        <v>122.87999725341795</v>
      </c>
      <c r="J538">
        <v>124.16000366210938</v>
      </c>
      <c r="K538">
        <v>123.13999938964844</v>
      </c>
      <c r="L538">
        <v>103.01999664306641</v>
      </c>
      <c r="M538">
        <v>105.41000366210938</v>
      </c>
      <c r="N538">
        <v>105.34999847412109</v>
      </c>
      <c r="O538">
        <v>1.2901189623768254E-2</v>
      </c>
      <c r="P538">
        <v>1.3176777180824266E-2</v>
      </c>
      <c r="Q538">
        <v>1.6464231481487734E-2</v>
      </c>
      <c r="R538">
        <v>1.4816793936944747E-2</v>
      </c>
      <c r="S538">
        <v>20.199996948242188</v>
      </c>
      <c r="T538" t="s">
        <v>24</v>
      </c>
      <c r="U538" t="s">
        <v>24</v>
      </c>
      <c r="V538">
        <v>0</v>
      </c>
      <c r="W538">
        <v>0</v>
      </c>
      <c r="X538">
        <v>2012</v>
      </c>
      <c r="Y538">
        <v>4</v>
      </c>
    </row>
    <row r="539" spans="1:25" x14ac:dyDescent="0.3">
      <c r="A539" s="1">
        <v>41002</v>
      </c>
      <c r="B539">
        <v>124.86000061035156</v>
      </c>
      <c r="C539">
        <v>104.01000213623048</v>
      </c>
      <c r="D539">
        <v>79.480003356933594</v>
      </c>
      <c r="E539">
        <v>15.659999847412109</v>
      </c>
      <c r="F539">
        <v>88.759979248046875</v>
      </c>
      <c r="G539">
        <v>-4.5443649321326163E-3</v>
      </c>
      <c r="H539">
        <v>-1.1593663230865303E-2</v>
      </c>
      <c r="I539">
        <v>125.43000030517578</v>
      </c>
      <c r="J539">
        <v>122.38999938964844</v>
      </c>
      <c r="K539">
        <v>125.12999725341795</v>
      </c>
      <c r="L539">
        <v>105.23000335693359</v>
      </c>
      <c r="M539">
        <v>102.77999877929688</v>
      </c>
      <c r="N539">
        <v>106.87000274658205</v>
      </c>
      <c r="O539">
        <v>1.161165745012061E-2</v>
      </c>
      <c r="P539">
        <v>1.2879856914309852E-2</v>
      </c>
      <c r="Q539">
        <v>1.5564537521229996E-2</v>
      </c>
      <c r="R539">
        <v>1.4234875552606104E-2</v>
      </c>
      <c r="S539">
        <v>20.84999847412108</v>
      </c>
      <c r="T539" t="s">
        <v>24</v>
      </c>
      <c r="U539" t="s">
        <v>24</v>
      </c>
      <c r="V539">
        <v>0</v>
      </c>
      <c r="W539">
        <v>0</v>
      </c>
      <c r="X539">
        <v>2012</v>
      </c>
      <c r="Y539">
        <v>4</v>
      </c>
    </row>
    <row r="540" spans="1:25" x14ac:dyDescent="0.3">
      <c r="A540" s="1">
        <v>41003</v>
      </c>
      <c r="B540">
        <v>122.33999633789063</v>
      </c>
      <c r="C540">
        <v>101.47000122070313</v>
      </c>
      <c r="D540">
        <v>79.760002136230469</v>
      </c>
      <c r="E540">
        <v>16.440000534057617</v>
      </c>
      <c r="F540">
        <v>88.759979248046875</v>
      </c>
      <c r="G540">
        <v>-2.0182638636412231E-2</v>
      </c>
      <c r="H540">
        <v>-2.4420737076810251E-2</v>
      </c>
      <c r="I540">
        <v>124.86000061035156</v>
      </c>
      <c r="J540">
        <v>122.87999725341795</v>
      </c>
      <c r="K540">
        <v>125.65000152587891</v>
      </c>
      <c r="L540">
        <v>104.01000213623048</v>
      </c>
      <c r="M540">
        <v>103.01999664306641</v>
      </c>
      <c r="N540">
        <v>107.02999877929688</v>
      </c>
      <c r="O540">
        <v>1.3553679298330595E-2</v>
      </c>
      <c r="P540">
        <v>1.3314483665563629E-2</v>
      </c>
      <c r="Q540">
        <v>1.7110467364555428E-2</v>
      </c>
      <c r="R540">
        <v>1.4856296396328584E-2</v>
      </c>
      <c r="S540">
        <v>20.8699951171875</v>
      </c>
      <c r="T540" t="s">
        <v>24</v>
      </c>
      <c r="U540" t="s">
        <v>24</v>
      </c>
      <c r="V540">
        <v>0</v>
      </c>
      <c r="W540">
        <v>0</v>
      </c>
      <c r="X540">
        <v>2012</v>
      </c>
      <c r="Y540">
        <v>4</v>
      </c>
    </row>
    <row r="541" spans="1:25" x14ac:dyDescent="0.3">
      <c r="A541" s="1">
        <v>41004</v>
      </c>
      <c r="B541">
        <v>123.43000030517578</v>
      </c>
      <c r="C541">
        <v>103.30999755859376</v>
      </c>
      <c r="D541">
        <v>80.069999694824219</v>
      </c>
      <c r="E541">
        <v>16.700000762939453</v>
      </c>
      <c r="F541">
        <v>88.759979248046875</v>
      </c>
      <c r="G541">
        <v>8.9096289023475883E-3</v>
      </c>
      <c r="H541">
        <v>1.8133402146005118E-2</v>
      </c>
      <c r="I541">
        <v>122.33999633789063</v>
      </c>
      <c r="J541">
        <v>125.43000030517578</v>
      </c>
      <c r="K541">
        <v>125.54000091552734</v>
      </c>
      <c r="L541">
        <v>101.47000122070313</v>
      </c>
      <c r="M541">
        <v>105.23000335693359</v>
      </c>
      <c r="N541">
        <v>107.33000183105467</v>
      </c>
      <c r="O541">
        <v>1.4376517550481369E-2</v>
      </c>
      <c r="P541">
        <v>1.3372831123380138E-2</v>
      </c>
      <c r="Q541">
        <v>1.9463283153551142E-2</v>
      </c>
      <c r="R541">
        <v>1.5001690314911879E-2</v>
      </c>
      <c r="S541">
        <v>20.120002746582017</v>
      </c>
      <c r="T541" t="s">
        <v>24</v>
      </c>
      <c r="U541" t="s">
        <v>24</v>
      </c>
      <c r="V541">
        <v>0</v>
      </c>
      <c r="W541">
        <v>0</v>
      </c>
      <c r="X541">
        <v>2012</v>
      </c>
      <c r="Y541">
        <v>4</v>
      </c>
    </row>
    <row r="542" spans="1:25" x14ac:dyDescent="0.3">
      <c r="A542" s="1">
        <v>41008</v>
      </c>
      <c r="B542">
        <v>122.66999816894533</v>
      </c>
      <c r="C542">
        <v>102.45999908447266</v>
      </c>
      <c r="D542">
        <v>79.730003356933594</v>
      </c>
      <c r="E542">
        <v>18.809999465942383</v>
      </c>
      <c r="F542">
        <v>88.759979248046875</v>
      </c>
      <c r="G542">
        <v>-6.1573534339413039E-3</v>
      </c>
      <c r="H542">
        <v>-8.2276497358255707E-3</v>
      </c>
      <c r="I542">
        <v>123.43000030517578</v>
      </c>
      <c r="J542">
        <v>124.86000061035156</v>
      </c>
      <c r="K542">
        <v>124.16000366210938</v>
      </c>
      <c r="L542">
        <v>103.30999755859376</v>
      </c>
      <c r="M542">
        <v>104.01000213623048</v>
      </c>
      <c r="N542">
        <v>105.41000366210938</v>
      </c>
      <c r="O542">
        <v>1.4002236959388202E-2</v>
      </c>
      <c r="P542">
        <v>1.3113178714425975E-2</v>
      </c>
      <c r="Q542">
        <v>1.8749291458494508E-2</v>
      </c>
      <c r="R542">
        <v>1.4596277670941678E-2</v>
      </c>
      <c r="S542">
        <v>20.20999908447267</v>
      </c>
      <c r="T542" t="s">
        <v>24</v>
      </c>
      <c r="U542" t="s">
        <v>24</v>
      </c>
      <c r="V542">
        <v>0</v>
      </c>
      <c r="W542">
        <v>0</v>
      </c>
      <c r="X542">
        <v>2012</v>
      </c>
      <c r="Y542">
        <v>4</v>
      </c>
    </row>
    <row r="543" spans="1:25" x14ac:dyDescent="0.3">
      <c r="A543" s="1">
        <v>41009</v>
      </c>
      <c r="B543">
        <v>119.87999725341795</v>
      </c>
      <c r="C543">
        <v>101.01999664306641</v>
      </c>
      <c r="D543">
        <v>79.889999389648438</v>
      </c>
      <c r="E543">
        <v>20.389999389648441</v>
      </c>
      <c r="F543">
        <v>88.759979248046875</v>
      </c>
      <c r="G543">
        <v>-2.2743954978175607E-2</v>
      </c>
      <c r="H543">
        <v>-1.4054289032533029E-2</v>
      </c>
      <c r="I543">
        <v>122.66999816894533</v>
      </c>
      <c r="J543">
        <v>122.33999633789063</v>
      </c>
      <c r="K543">
        <v>122.38999938964844</v>
      </c>
      <c r="L543">
        <v>102.45999908447266</v>
      </c>
      <c r="M543">
        <v>101.47000122070313</v>
      </c>
      <c r="N543">
        <v>102.77999877929688</v>
      </c>
      <c r="O543">
        <v>1.5558025930955314E-2</v>
      </c>
      <c r="P543">
        <v>1.3614093305492684E-2</v>
      </c>
      <c r="Q543">
        <v>1.7088806977003382E-2</v>
      </c>
      <c r="R543">
        <v>1.4669829447759479E-2</v>
      </c>
      <c r="S543">
        <v>18.860000610351548</v>
      </c>
      <c r="T543" t="s">
        <v>24</v>
      </c>
      <c r="U543" t="s">
        <v>24</v>
      </c>
      <c r="V543">
        <v>0</v>
      </c>
      <c r="W543">
        <v>0</v>
      </c>
      <c r="X543">
        <v>2012</v>
      </c>
      <c r="Y543">
        <v>4</v>
      </c>
    </row>
    <row r="544" spans="1:25" x14ac:dyDescent="0.3">
      <c r="A544" s="1">
        <v>41010</v>
      </c>
      <c r="B544">
        <v>120.18000030517578</v>
      </c>
      <c r="C544">
        <v>102.6999969482422</v>
      </c>
      <c r="D544">
        <v>79.779998779296875</v>
      </c>
      <c r="E544">
        <v>20.020000457763672</v>
      </c>
      <c r="F544">
        <v>88.759979248046875</v>
      </c>
      <c r="G544">
        <v>2.5025280166102171E-3</v>
      </c>
      <c r="H544">
        <v>1.663037379729615E-2</v>
      </c>
      <c r="I544">
        <v>119.87999725341795</v>
      </c>
      <c r="J544">
        <v>123.43000030517578</v>
      </c>
      <c r="K544">
        <v>122.87999725341795</v>
      </c>
      <c r="L544">
        <v>101.01999664306641</v>
      </c>
      <c r="M544">
        <v>103.30999755859376</v>
      </c>
      <c r="N544">
        <v>103.01999664306641</v>
      </c>
      <c r="O544">
        <v>1.5457811114297858E-2</v>
      </c>
      <c r="P544">
        <v>1.3089231628489796E-2</v>
      </c>
      <c r="Q544">
        <v>1.8533624339358536E-2</v>
      </c>
      <c r="R544">
        <v>1.4732829391837596E-2</v>
      </c>
      <c r="S544">
        <v>17.48000335693358</v>
      </c>
      <c r="T544" t="s">
        <v>24</v>
      </c>
      <c r="U544" t="s">
        <v>24</v>
      </c>
      <c r="V544">
        <v>0</v>
      </c>
      <c r="W544">
        <v>0</v>
      </c>
      <c r="X544">
        <v>2012</v>
      </c>
      <c r="Y544">
        <v>4</v>
      </c>
    </row>
    <row r="545" spans="1:25" x14ac:dyDescent="0.3">
      <c r="A545" s="1">
        <v>41011</v>
      </c>
      <c r="B545">
        <v>121.70999908447266</v>
      </c>
      <c r="C545">
        <v>103.63999938964844</v>
      </c>
      <c r="D545">
        <v>79.279998779296875</v>
      </c>
      <c r="E545">
        <v>17.200000762939453</v>
      </c>
      <c r="F545">
        <v>88.759979248046875</v>
      </c>
      <c r="G545">
        <v>1.2730893454915293E-2</v>
      </c>
      <c r="H545">
        <v>9.1528964882050534E-3</v>
      </c>
      <c r="I545">
        <v>120.18000030517578</v>
      </c>
      <c r="J545">
        <v>122.66999816894533</v>
      </c>
      <c r="K545">
        <v>125.43000030517578</v>
      </c>
      <c r="L545">
        <v>102.6999969482422</v>
      </c>
      <c r="M545">
        <v>102.45999908447266</v>
      </c>
      <c r="N545">
        <v>105.23000335693359</v>
      </c>
      <c r="O545">
        <v>1.3581317990368491E-2</v>
      </c>
      <c r="P545">
        <v>1.319467644928388E-2</v>
      </c>
      <c r="Q545">
        <v>1.6611384389671968E-2</v>
      </c>
      <c r="R545">
        <v>1.4813273179875689E-2</v>
      </c>
      <c r="S545">
        <v>18.069999694824219</v>
      </c>
      <c r="T545" t="s">
        <v>24</v>
      </c>
      <c r="U545" t="s">
        <v>24</v>
      </c>
      <c r="V545">
        <v>0</v>
      </c>
      <c r="W545">
        <v>0</v>
      </c>
      <c r="X545">
        <v>2012</v>
      </c>
      <c r="Y545">
        <v>4</v>
      </c>
    </row>
    <row r="546" spans="1:25" x14ac:dyDescent="0.3">
      <c r="A546" s="1">
        <v>41012</v>
      </c>
      <c r="B546">
        <v>121.83000183105467</v>
      </c>
      <c r="C546">
        <v>102.83000183105467</v>
      </c>
      <c r="D546">
        <v>79.879997253417969</v>
      </c>
      <c r="E546">
        <v>19.549999237060547</v>
      </c>
      <c r="F546">
        <v>88.759979248046875</v>
      </c>
      <c r="G546">
        <v>9.8597278354040085E-4</v>
      </c>
      <c r="H546">
        <v>-7.8154917345036878E-3</v>
      </c>
      <c r="I546">
        <v>121.70999908447266</v>
      </c>
      <c r="J546">
        <v>119.87999725341795</v>
      </c>
      <c r="K546">
        <v>124.86000061035156</v>
      </c>
      <c r="L546">
        <v>103.63999938964844</v>
      </c>
      <c r="M546">
        <v>101.01999664306641</v>
      </c>
      <c r="N546">
        <v>104.01000213623048</v>
      </c>
      <c r="O546">
        <v>1.3718930987245075E-2</v>
      </c>
      <c r="P546">
        <v>1.2007588770432082E-2</v>
      </c>
      <c r="Q546">
        <v>1.6308386052931681E-2</v>
      </c>
      <c r="R546">
        <v>1.4484188249333584E-2</v>
      </c>
      <c r="S546">
        <v>19</v>
      </c>
      <c r="T546" t="s">
        <v>24</v>
      </c>
      <c r="U546" t="s">
        <v>24</v>
      </c>
      <c r="V546">
        <v>0</v>
      </c>
      <c r="W546">
        <v>0</v>
      </c>
      <c r="X546">
        <v>2012</v>
      </c>
      <c r="Y546">
        <v>4</v>
      </c>
    </row>
    <row r="547" spans="1:25" x14ac:dyDescent="0.3">
      <c r="A547" s="1">
        <v>41015</v>
      </c>
      <c r="B547">
        <v>118.68000030517578</v>
      </c>
      <c r="C547">
        <v>102.93000030517578</v>
      </c>
      <c r="D547">
        <v>79.550003051757813</v>
      </c>
      <c r="E547">
        <v>19.549999237060547</v>
      </c>
      <c r="F547">
        <v>88.759979248046875</v>
      </c>
      <c r="G547">
        <v>-2.5855712702418709E-2</v>
      </c>
      <c r="H547">
        <v>9.7246399241934789E-4</v>
      </c>
      <c r="I547">
        <v>121.83000183105467</v>
      </c>
      <c r="J547">
        <v>120.18000030517578</v>
      </c>
      <c r="K547">
        <v>122.33999633789063</v>
      </c>
      <c r="L547">
        <v>102.83000183105467</v>
      </c>
      <c r="M547">
        <v>102.6999969482422</v>
      </c>
      <c r="N547">
        <v>101.47000122070313</v>
      </c>
      <c r="O547">
        <v>1.4983366799327E-2</v>
      </c>
      <c r="P547">
        <v>1.2356734644354552E-2</v>
      </c>
      <c r="Q547">
        <v>1.2813753103019113E-2</v>
      </c>
      <c r="R547">
        <v>1.4090828656018939E-2</v>
      </c>
      <c r="S547">
        <v>15.75</v>
      </c>
      <c r="T547" t="s">
        <v>24</v>
      </c>
      <c r="U547" t="s">
        <v>24</v>
      </c>
      <c r="V547">
        <v>0</v>
      </c>
      <c r="W547">
        <v>0</v>
      </c>
      <c r="X547">
        <v>2012</v>
      </c>
      <c r="Y547">
        <v>4</v>
      </c>
    </row>
    <row r="548" spans="1:25" x14ac:dyDescent="0.3">
      <c r="A548" s="1">
        <v>41016</v>
      </c>
      <c r="B548">
        <v>118.77999877929688</v>
      </c>
      <c r="C548">
        <v>104.1999969482422</v>
      </c>
      <c r="D548">
        <v>79.470001220703125</v>
      </c>
      <c r="E548">
        <v>18.459999084472656</v>
      </c>
      <c r="F548">
        <v>88.759979248046875</v>
      </c>
      <c r="G548">
        <v>8.4258909558432293E-4</v>
      </c>
      <c r="H548">
        <v>1.2338449813475316E-2</v>
      </c>
      <c r="I548">
        <v>118.68000030517578</v>
      </c>
      <c r="J548">
        <v>121.70999908447266</v>
      </c>
      <c r="K548">
        <v>123.43000030517578</v>
      </c>
      <c r="L548">
        <v>102.93000030517578</v>
      </c>
      <c r="M548">
        <v>103.63999938964844</v>
      </c>
      <c r="N548">
        <v>103.30999755859376</v>
      </c>
      <c r="O548">
        <v>1.4087528647357506E-2</v>
      </c>
      <c r="P548">
        <v>1.2354328713866517E-2</v>
      </c>
      <c r="Q548">
        <v>1.1749212498812233E-2</v>
      </c>
      <c r="R548">
        <v>1.4302226715444582E-2</v>
      </c>
      <c r="S548">
        <v>14.580001831054673</v>
      </c>
      <c r="T548" t="s">
        <v>24</v>
      </c>
      <c r="U548" t="s">
        <v>24</v>
      </c>
      <c r="V548">
        <v>0</v>
      </c>
      <c r="W548">
        <v>0</v>
      </c>
      <c r="X548">
        <v>2012</v>
      </c>
      <c r="Y548">
        <v>4</v>
      </c>
    </row>
    <row r="549" spans="1:25" x14ac:dyDescent="0.3">
      <c r="A549" s="1">
        <v>41017</v>
      </c>
      <c r="B549">
        <v>117.97000122070313</v>
      </c>
      <c r="C549">
        <v>102.66999816894533</v>
      </c>
      <c r="D549">
        <v>79.529998779296875</v>
      </c>
      <c r="E549">
        <v>18.639999389648441</v>
      </c>
      <c r="F549">
        <v>88.759979248046875</v>
      </c>
      <c r="G549">
        <v>-6.8193093695748663E-3</v>
      </c>
      <c r="H549">
        <v>-1.4683290058605802E-2</v>
      </c>
      <c r="I549">
        <v>118.77999877929688</v>
      </c>
      <c r="J549">
        <v>121.83000183105467</v>
      </c>
      <c r="K549">
        <v>122.66999816894533</v>
      </c>
      <c r="L549">
        <v>104.1999969482422</v>
      </c>
      <c r="M549">
        <v>102.83000183105467</v>
      </c>
      <c r="N549">
        <v>102.45999908447266</v>
      </c>
      <c r="O549">
        <v>1.4095796588508307E-2</v>
      </c>
      <c r="P549">
        <v>1.2141597631993975E-2</v>
      </c>
      <c r="Q549">
        <v>1.2824516688438677E-2</v>
      </c>
      <c r="R549">
        <v>1.4135674481962708E-2</v>
      </c>
      <c r="S549">
        <v>15.300003051757798</v>
      </c>
      <c r="T549" t="s">
        <v>24</v>
      </c>
      <c r="U549" t="s">
        <v>24</v>
      </c>
      <c r="V549">
        <v>0</v>
      </c>
      <c r="W549">
        <v>0</v>
      </c>
      <c r="X549">
        <v>2012</v>
      </c>
      <c r="Y549">
        <v>4</v>
      </c>
    </row>
    <row r="550" spans="1:25" x14ac:dyDescent="0.3">
      <c r="A550" s="1">
        <v>41018</v>
      </c>
      <c r="B550">
        <v>118</v>
      </c>
      <c r="C550">
        <v>102.26999664306641</v>
      </c>
      <c r="D550">
        <v>79.55999755859375</v>
      </c>
      <c r="E550">
        <v>18.360000610351559</v>
      </c>
      <c r="F550">
        <v>88.759979248046875</v>
      </c>
      <c r="G550">
        <v>2.542915909677923E-4</v>
      </c>
      <c r="H550">
        <v>-3.8959923347881009E-3</v>
      </c>
      <c r="I550">
        <v>117.97000122070313</v>
      </c>
      <c r="J550">
        <v>118.68000030517578</v>
      </c>
      <c r="K550">
        <v>119.87999725341795</v>
      </c>
      <c r="L550">
        <v>102.66999816894533</v>
      </c>
      <c r="M550">
        <v>102.93000030517578</v>
      </c>
      <c r="N550">
        <v>101.01999664306641</v>
      </c>
      <c r="O550">
        <v>1.1912228917528331E-2</v>
      </c>
      <c r="P550">
        <v>1.1628455037563223E-2</v>
      </c>
      <c r="Q550">
        <v>1.1418904379844564E-2</v>
      </c>
      <c r="R550">
        <v>1.3877532909238894E-2</v>
      </c>
      <c r="S550">
        <v>15.730003356933594</v>
      </c>
      <c r="T550" t="s">
        <v>24</v>
      </c>
      <c r="U550" t="s">
        <v>24</v>
      </c>
      <c r="V550">
        <v>0</v>
      </c>
      <c r="W550">
        <v>0</v>
      </c>
      <c r="X550">
        <v>2012</v>
      </c>
      <c r="Y550">
        <v>4</v>
      </c>
    </row>
    <row r="551" spans="1:25" x14ac:dyDescent="0.3">
      <c r="A551" s="1">
        <v>41019</v>
      </c>
      <c r="B551">
        <v>118.76000213623048</v>
      </c>
      <c r="C551">
        <v>103.0500030517578</v>
      </c>
      <c r="D551">
        <v>79.180000305175781</v>
      </c>
      <c r="E551">
        <v>17.440000534057617</v>
      </c>
      <c r="F551">
        <v>88.759979248046875</v>
      </c>
      <c r="G551">
        <v>6.4406960697498405E-3</v>
      </c>
      <c r="H551">
        <v>7.6269329646474482E-3</v>
      </c>
      <c r="I551">
        <v>118</v>
      </c>
      <c r="J551">
        <v>118.77999877929688</v>
      </c>
      <c r="K551">
        <v>120.18000030517578</v>
      </c>
      <c r="L551">
        <v>102.26999664306641</v>
      </c>
      <c r="M551">
        <v>104.1999969482422</v>
      </c>
      <c r="N551">
        <v>102.6999969482422</v>
      </c>
      <c r="O551">
        <v>1.2258962930569606E-2</v>
      </c>
      <c r="P551">
        <v>1.1500565224761979E-2</v>
      </c>
      <c r="Q551">
        <v>9.8745199837333014E-3</v>
      </c>
      <c r="R551">
        <v>1.3940149535511455E-2</v>
      </c>
      <c r="S551">
        <v>15.709999084472685</v>
      </c>
      <c r="T551" t="s">
        <v>24</v>
      </c>
      <c r="U551" t="s">
        <v>24</v>
      </c>
      <c r="V551">
        <v>0</v>
      </c>
      <c r="W551">
        <v>0</v>
      </c>
      <c r="X551">
        <v>2012</v>
      </c>
      <c r="Y551">
        <v>4</v>
      </c>
    </row>
    <row r="552" spans="1:25" x14ac:dyDescent="0.3">
      <c r="A552" s="1">
        <v>41022</v>
      </c>
      <c r="B552">
        <v>118.70999908447266</v>
      </c>
      <c r="C552">
        <v>103.11000061035156</v>
      </c>
      <c r="D552">
        <v>79.419998168945313</v>
      </c>
      <c r="E552">
        <v>18.969999313354489</v>
      </c>
      <c r="F552">
        <v>88.759979248046875</v>
      </c>
      <c r="G552">
        <v>-4.2104286677657754E-4</v>
      </c>
      <c r="H552">
        <v>5.8221792156221142E-4</v>
      </c>
      <c r="I552">
        <v>118.76000213623048</v>
      </c>
      <c r="J552">
        <v>117.97000122070313</v>
      </c>
      <c r="K552">
        <v>121.70999908447266</v>
      </c>
      <c r="L552">
        <v>103.0500030517578</v>
      </c>
      <c r="M552">
        <v>102.66999816894533</v>
      </c>
      <c r="N552">
        <v>103.63999938964844</v>
      </c>
      <c r="O552">
        <v>1.0584336749093662E-2</v>
      </c>
      <c r="P552">
        <v>1.1446891734370933E-2</v>
      </c>
      <c r="Q552">
        <v>9.1301433345653705E-3</v>
      </c>
      <c r="R552">
        <v>1.3846877044064327E-2</v>
      </c>
      <c r="S552">
        <v>15.599998474121094</v>
      </c>
      <c r="T552" t="s">
        <v>24</v>
      </c>
      <c r="U552" t="s">
        <v>24</v>
      </c>
      <c r="V552">
        <v>0</v>
      </c>
      <c r="W552">
        <v>0</v>
      </c>
      <c r="X552">
        <v>2012</v>
      </c>
      <c r="Y552">
        <v>4</v>
      </c>
    </row>
    <row r="553" spans="1:25" x14ac:dyDescent="0.3">
      <c r="A553" s="1">
        <v>41023</v>
      </c>
      <c r="B553">
        <v>118.16000366210938</v>
      </c>
      <c r="C553">
        <v>103.5500030517578</v>
      </c>
      <c r="D553">
        <v>79.220001220703125</v>
      </c>
      <c r="E553">
        <v>18.100000381469727</v>
      </c>
      <c r="F553">
        <v>88.759979248046875</v>
      </c>
      <c r="G553">
        <v>-4.6331010580827892E-3</v>
      </c>
      <c r="H553">
        <v>4.2673110154367588E-3</v>
      </c>
      <c r="I553">
        <v>118.70999908447266</v>
      </c>
      <c r="J553">
        <v>118</v>
      </c>
      <c r="K553">
        <v>121.83000183105467</v>
      </c>
      <c r="L553">
        <v>103.11000061035156</v>
      </c>
      <c r="M553">
        <v>102.26999664306641</v>
      </c>
      <c r="N553">
        <v>102.83000183105467</v>
      </c>
      <c r="O553">
        <v>1.0397933150067077E-2</v>
      </c>
      <c r="P553">
        <v>1.1442919970857375E-2</v>
      </c>
      <c r="Q553">
        <v>8.6915423252097428E-3</v>
      </c>
      <c r="R553">
        <v>1.3784359007635163E-2</v>
      </c>
      <c r="S553">
        <v>14.610000610351577</v>
      </c>
      <c r="T553" t="s">
        <v>24</v>
      </c>
      <c r="U553" t="s">
        <v>24</v>
      </c>
      <c r="V553">
        <v>0</v>
      </c>
      <c r="W553">
        <v>0</v>
      </c>
      <c r="X553">
        <v>2012</v>
      </c>
      <c r="Y553">
        <v>4</v>
      </c>
    </row>
    <row r="554" spans="1:25" x14ac:dyDescent="0.3">
      <c r="A554" s="1">
        <v>41024</v>
      </c>
      <c r="B554">
        <v>119.12000274658205</v>
      </c>
      <c r="C554">
        <v>104.12000274658205</v>
      </c>
      <c r="D554">
        <v>79.010002136230469</v>
      </c>
      <c r="E554">
        <v>16.819999694824219</v>
      </c>
      <c r="F554">
        <v>88.759979248046875</v>
      </c>
      <c r="G554">
        <v>8.1245688449527176E-3</v>
      </c>
      <c r="H554">
        <v>5.5045840466014795E-3</v>
      </c>
      <c r="I554">
        <v>118.16000366210938</v>
      </c>
      <c r="J554">
        <v>118.76000213623048</v>
      </c>
      <c r="K554">
        <v>118.68000030517578</v>
      </c>
      <c r="L554">
        <v>103.5500030517578</v>
      </c>
      <c r="M554">
        <v>103.0500030517578</v>
      </c>
      <c r="N554">
        <v>102.93000030517578</v>
      </c>
      <c r="O554">
        <v>5.3907496337001204E-3</v>
      </c>
      <c r="P554">
        <v>1.1474322769983168E-2</v>
      </c>
      <c r="Q554">
        <v>8.8538523362603292E-3</v>
      </c>
      <c r="R554">
        <v>1.3810940618736124E-2</v>
      </c>
      <c r="S554">
        <v>15</v>
      </c>
      <c r="T554" t="s">
        <v>24</v>
      </c>
      <c r="U554" t="s">
        <v>24</v>
      </c>
      <c r="V554">
        <v>0</v>
      </c>
      <c r="W554">
        <v>0</v>
      </c>
      <c r="X554">
        <v>2012</v>
      </c>
      <c r="Y554">
        <v>4</v>
      </c>
    </row>
    <row r="555" spans="1:25" x14ac:dyDescent="0.3">
      <c r="A555" s="1">
        <v>41025</v>
      </c>
      <c r="B555">
        <v>119.91999816894533</v>
      </c>
      <c r="C555">
        <v>104.5500030517578</v>
      </c>
      <c r="D555">
        <v>78.910003662109375</v>
      </c>
      <c r="E555">
        <v>16.239999771118164</v>
      </c>
      <c r="F555">
        <v>88.759979248046875</v>
      </c>
      <c r="G555">
        <v>6.7158781389990985E-3</v>
      </c>
      <c r="H555">
        <v>4.1298529949362894E-3</v>
      </c>
      <c r="I555">
        <v>119.12000274658205</v>
      </c>
      <c r="J555">
        <v>118.70999908447266</v>
      </c>
      <c r="K555">
        <v>118.77999877929688</v>
      </c>
      <c r="L555">
        <v>104.12000274658205</v>
      </c>
      <c r="M555">
        <v>103.11000061035156</v>
      </c>
      <c r="N555">
        <v>104.1999969482422</v>
      </c>
      <c r="O555">
        <v>5.8803129433581802E-3</v>
      </c>
      <c r="P555">
        <v>1.1473996075865146E-2</v>
      </c>
      <c r="Q555">
        <v>7.671062101723281E-3</v>
      </c>
      <c r="R555">
        <v>1.3670315223539205E-2</v>
      </c>
      <c r="S555">
        <v>15.369995117187528</v>
      </c>
      <c r="T555" t="s">
        <v>24</v>
      </c>
      <c r="U555" t="s">
        <v>24</v>
      </c>
      <c r="V555">
        <v>0</v>
      </c>
      <c r="W555">
        <v>0</v>
      </c>
      <c r="X555">
        <v>2012</v>
      </c>
      <c r="Y555">
        <v>4</v>
      </c>
    </row>
    <row r="556" spans="1:25" x14ac:dyDescent="0.3">
      <c r="A556" s="1">
        <v>41026</v>
      </c>
      <c r="B556">
        <v>119.83000183105467</v>
      </c>
      <c r="C556">
        <v>104.93000030517578</v>
      </c>
      <c r="D556">
        <v>78.699996948242188</v>
      </c>
      <c r="E556">
        <v>16.319999694824219</v>
      </c>
      <c r="F556">
        <v>88.759979248046875</v>
      </c>
      <c r="G556">
        <v>-7.5046980707804689E-4</v>
      </c>
      <c r="H556">
        <v>3.634598204936168E-3</v>
      </c>
      <c r="I556">
        <v>119.91999816894533</v>
      </c>
      <c r="J556">
        <v>118.16000366210938</v>
      </c>
      <c r="K556">
        <v>117.97000122070313</v>
      </c>
      <c r="L556">
        <v>104.5500030517578</v>
      </c>
      <c r="M556">
        <v>103.5500030517578</v>
      </c>
      <c r="N556">
        <v>102.66999816894533</v>
      </c>
      <c r="O556">
        <v>4.822062645733957E-3</v>
      </c>
      <c r="P556">
        <v>1.1315889640110779E-2</v>
      </c>
      <c r="Q556">
        <v>3.7475346604290949E-3</v>
      </c>
      <c r="R556">
        <v>1.3676661660074869E-2</v>
      </c>
      <c r="S556">
        <v>14.900001525878892</v>
      </c>
      <c r="T556" t="s">
        <v>24</v>
      </c>
      <c r="U556" t="s">
        <v>24</v>
      </c>
      <c r="V556">
        <v>0</v>
      </c>
      <c r="W556">
        <v>0</v>
      </c>
      <c r="X556">
        <v>2012</v>
      </c>
      <c r="Y556">
        <v>4</v>
      </c>
    </row>
    <row r="557" spans="1:25" x14ac:dyDescent="0.3">
      <c r="A557" s="1">
        <v>41029</v>
      </c>
      <c r="B557">
        <v>119.47000122070313</v>
      </c>
      <c r="C557">
        <v>104.87000274658205</v>
      </c>
      <c r="D557">
        <v>78.790000915527344</v>
      </c>
      <c r="E557">
        <v>17.149999618530273</v>
      </c>
      <c r="F557">
        <v>88.759979248046875</v>
      </c>
      <c r="G557">
        <v>-3.0042610769471789E-3</v>
      </c>
      <c r="H557">
        <v>-5.7178650928468855E-4</v>
      </c>
      <c r="I557">
        <v>119.83000183105467</v>
      </c>
      <c r="J557">
        <v>119.12000274658205</v>
      </c>
      <c r="K557">
        <v>118</v>
      </c>
      <c r="L557">
        <v>104.93000030517578</v>
      </c>
      <c r="M557">
        <v>104.12000274658205</v>
      </c>
      <c r="N557">
        <v>102.26999664306641</v>
      </c>
      <c r="O557">
        <v>5.1897880426220819E-3</v>
      </c>
      <c r="P557">
        <v>1.0718977821585974E-2</v>
      </c>
      <c r="Q557">
        <v>2.8012374448550515E-3</v>
      </c>
      <c r="R557">
        <v>1.3221880729672607E-2</v>
      </c>
      <c r="S557">
        <v>14.59999847412108</v>
      </c>
      <c r="T557" t="s">
        <v>24</v>
      </c>
      <c r="U557" t="s">
        <v>24</v>
      </c>
      <c r="V557">
        <v>0</v>
      </c>
      <c r="W557">
        <v>0</v>
      </c>
      <c r="X557">
        <v>2012</v>
      </c>
      <c r="Y557">
        <v>4</v>
      </c>
    </row>
    <row r="558" spans="1:25" x14ac:dyDescent="0.3">
      <c r="A558" s="1">
        <v>41030</v>
      </c>
      <c r="B558">
        <v>119.66000366210938</v>
      </c>
      <c r="C558">
        <v>106.16000366210938</v>
      </c>
      <c r="D558">
        <v>78.860000610351563</v>
      </c>
      <c r="E558">
        <v>16.600000381469727</v>
      </c>
      <c r="F558">
        <v>78.171157836914063</v>
      </c>
      <c r="G558">
        <v>1.5903778309607208E-3</v>
      </c>
      <c r="H558">
        <v>1.2300952433887291E-2</v>
      </c>
      <c r="I558">
        <v>119.47000122070313</v>
      </c>
      <c r="J558">
        <v>119.91999816894533</v>
      </c>
      <c r="K558">
        <v>118.76000213623048</v>
      </c>
      <c r="L558">
        <v>104.87000274658205</v>
      </c>
      <c r="M558">
        <v>104.5500030517578</v>
      </c>
      <c r="N558">
        <v>103.0500030517578</v>
      </c>
      <c r="O558">
        <v>4.7709794858901049E-3</v>
      </c>
      <c r="P558">
        <v>1.0734499889375955E-2</v>
      </c>
      <c r="Q558">
        <v>4.1530341644945359E-3</v>
      </c>
      <c r="R558">
        <v>1.3302161874602357E-2</v>
      </c>
      <c r="S558">
        <v>13.5</v>
      </c>
      <c r="T558" t="s">
        <v>24</v>
      </c>
      <c r="U558" t="s">
        <v>24</v>
      </c>
      <c r="V558">
        <v>0</v>
      </c>
      <c r="W558">
        <v>0</v>
      </c>
      <c r="X558">
        <v>2012</v>
      </c>
      <c r="Y558">
        <v>5</v>
      </c>
    </row>
    <row r="559" spans="1:25" x14ac:dyDescent="0.3">
      <c r="A559" s="1">
        <v>41031</v>
      </c>
      <c r="B559">
        <v>118.1999969482422</v>
      </c>
      <c r="C559">
        <v>105.22000122070313</v>
      </c>
      <c r="D559">
        <v>79.129997253417969</v>
      </c>
      <c r="E559">
        <v>16.879999160766602</v>
      </c>
      <c r="F559">
        <v>78.171157836914063</v>
      </c>
      <c r="G559">
        <v>-1.2201292572160294E-2</v>
      </c>
      <c r="H559">
        <v>-8.8545818479635052E-3</v>
      </c>
      <c r="I559">
        <v>119.66000366210938</v>
      </c>
      <c r="J559">
        <v>119.83000183105467</v>
      </c>
      <c r="K559">
        <v>118.70999908447266</v>
      </c>
      <c r="L559">
        <v>106.16000366210938</v>
      </c>
      <c r="M559">
        <v>104.93000030517578</v>
      </c>
      <c r="N559">
        <v>103.11000061035156</v>
      </c>
      <c r="O559">
        <v>6.965350997131645E-3</v>
      </c>
      <c r="P559">
        <v>1.071892134494799E-2</v>
      </c>
      <c r="Q559">
        <v>6.4459963685097798E-3</v>
      </c>
      <c r="R559">
        <v>1.2718905038186869E-2</v>
      </c>
      <c r="S559">
        <v>12.979995727539077</v>
      </c>
      <c r="T559" t="s">
        <v>24</v>
      </c>
      <c r="U559" t="s">
        <v>24</v>
      </c>
      <c r="V559">
        <v>0</v>
      </c>
      <c r="W559">
        <v>0</v>
      </c>
      <c r="X559">
        <v>2012</v>
      </c>
      <c r="Y559">
        <v>5</v>
      </c>
    </row>
    <row r="560" spans="1:25" x14ac:dyDescent="0.3">
      <c r="A560" s="1">
        <v>41032</v>
      </c>
      <c r="B560">
        <v>116.08000183105467</v>
      </c>
      <c r="C560">
        <v>102.54000091552734</v>
      </c>
      <c r="D560">
        <v>79.220001220703125</v>
      </c>
      <c r="E560">
        <v>17.559999465942383</v>
      </c>
      <c r="F560">
        <v>78.171157836914063</v>
      </c>
      <c r="G560">
        <v>-1.7935661352984966E-2</v>
      </c>
      <c r="H560">
        <v>-2.5470445486446724E-2</v>
      </c>
      <c r="I560">
        <v>118.1999969482422</v>
      </c>
      <c r="J560">
        <v>119.47000122070313</v>
      </c>
      <c r="K560">
        <v>118.16000366210938</v>
      </c>
      <c r="L560">
        <v>105.22000122070313</v>
      </c>
      <c r="M560">
        <v>104.87000274658205</v>
      </c>
      <c r="N560">
        <v>103.5500030517578</v>
      </c>
      <c r="O560">
        <v>9.5763136528781712E-3</v>
      </c>
      <c r="P560">
        <v>1.1115869864617552E-2</v>
      </c>
      <c r="Q560">
        <v>1.2429312939783124E-2</v>
      </c>
      <c r="R560">
        <v>1.317361306237105E-2</v>
      </c>
      <c r="S560">
        <v>13.54000091552733</v>
      </c>
      <c r="T560" t="s">
        <v>24</v>
      </c>
      <c r="U560" t="s">
        <v>24</v>
      </c>
      <c r="V560">
        <v>0</v>
      </c>
      <c r="W560">
        <v>0</v>
      </c>
      <c r="X560">
        <v>2012</v>
      </c>
      <c r="Y560">
        <v>5</v>
      </c>
    </row>
    <row r="561" spans="1:25" x14ac:dyDescent="0.3">
      <c r="A561" s="1">
        <v>41033</v>
      </c>
      <c r="B561">
        <v>113.18000030517578</v>
      </c>
      <c r="C561">
        <v>98.489997863769517</v>
      </c>
      <c r="D561">
        <v>79.470001220703125</v>
      </c>
      <c r="E561">
        <v>19.159999847412109</v>
      </c>
      <c r="F561">
        <v>78.171157836914063</v>
      </c>
      <c r="G561">
        <v>-2.4982783254083873E-2</v>
      </c>
      <c r="H561">
        <v>-3.9496811152695654E-2</v>
      </c>
      <c r="I561">
        <v>116.08000183105467</v>
      </c>
      <c r="J561">
        <v>119.66000366210938</v>
      </c>
      <c r="K561">
        <v>119.12000274658205</v>
      </c>
      <c r="L561">
        <v>102.54000091552734</v>
      </c>
      <c r="M561">
        <v>106.16000366210938</v>
      </c>
      <c r="N561">
        <v>104.12000274658205</v>
      </c>
      <c r="O561">
        <v>1.1449990988085865E-2</v>
      </c>
      <c r="P561">
        <v>1.1822700435215525E-2</v>
      </c>
      <c r="Q561">
        <v>1.8472505963693975E-2</v>
      </c>
      <c r="R561">
        <v>1.4616494798237014E-2</v>
      </c>
      <c r="S561">
        <v>14.690002441406264</v>
      </c>
      <c r="T561" t="s">
        <v>24</v>
      </c>
      <c r="U561" t="s">
        <v>24</v>
      </c>
      <c r="V561">
        <v>0</v>
      </c>
      <c r="W561">
        <v>0</v>
      </c>
      <c r="X561">
        <v>2012</v>
      </c>
      <c r="Y561">
        <v>5</v>
      </c>
    </row>
    <row r="562" spans="1:25" x14ac:dyDescent="0.3">
      <c r="A562" s="1">
        <v>41036</v>
      </c>
      <c r="B562">
        <v>113.16000366210938</v>
      </c>
      <c r="C562">
        <v>97.940002441406236</v>
      </c>
      <c r="D562">
        <v>79.599998474121094</v>
      </c>
      <c r="E562">
        <v>18.940000534057617</v>
      </c>
      <c r="F562">
        <v>78.171157836914063</v>
      </c>
      <c r="G562">
        <v>-1.7668000541160023E-4</v>
      </c>
      <c r="H562">
        <v>-5.5842769244855983E-3</v>
      </c>
      <c r="I562">
        <v>113.18000030517578</v>
      </c>
      <c r="J562">
        <v>118.1999969482422</v>
      </c>
      <c r="K562">
        <v>119.91999816894533</v>
      </c>
      <c r="L562">
        <v>98.489997863769517</v>
      </c>
      <c r="M562">
        <v>105.22000122070313</v>
      </c>
      <c r="N562">
        <v>104.5500030517578</v>
      </c>
      <c r="O562">
        <v>1.0288918758121523E-2</v>
      </c>
      <c r="P562">
        <v>1.1286202429020722E-2</v>
      </c>
      <c r="Q562">
        <v>1.7782306706698444E-2</v>
      </c>
      <c r="R562">
        <v>1.4287338828890425E-2</v>
      </c>
      <c r="S562">
        <v>15.220001220703139</v>
      </c>
      <c r="T562" t="s">
        <v>24</v>
      </c>
      <c r="U562" t="s">
        <v>24</v>
      </c>
      <c r="V562">
        <v>0</v>
      </c>
      <c r="W562">
        <v>0</v>
      </c>
      <c r="X562">
        <v>2012</v>
      </c>
      <c r="Y562">
        <v>5</v>
      </c>
    </row>
    <row r="563" spans="1:25" x14ac:dyDescent="0.3">
      <c r="A563" s="1">
        <v>41037</v>
      </c>
      <c r="B563">
        <v>112.73000335693359</v>
      </c>
      <c r="C563">
        <v>97.010002136230483</v>
      </c>
      <c r="D563">
        <v>79.730003356933594</v>
      </c>
      <c r="E563">
        <v>19.049999237060547</v>
      </c>
      <c r="F563">
        <v>78.171157836914063</v>
      </c>
      <c r="G563">
        <v>-3.799931877518703E-3</v>
      </c>
      <c r="H563">
        <v>-9.4956124361150751E-3</v>
      </c>
      <c r="I563">
        <v>113.16000366210938</v>
      </c>
      <c r="J563">
        <v>116.08000183105467</v>
      </c>
      <c r="K563">
        <v>119.83000183105467</v>
      </c>
      <c r="L563">
        <v>97.940002441406236</v>
      </c>
      <c r="M563">
        <v>102.54000091552734</v>
      </c>
      <c r="N563">
        <v>104.93000030517578</v>
      </c>
      <c r="O563">
        <v>9.9804374255139088E-3</v>
      </c>
      <c r="P563">
        <v>1.1198487812618122E-2</v>
      </c>
      <c r="Q563">
        <v>1.6878664357000313E-2</v>
      </c>
      <c r="R563">
        <v>1.4314140739157009E-2</v>
      </c>
      <c r="S563">
        <v>15.720001220703111</v>
      </c>
      <c r="T563" t="s">
        <v>24</v>
      </c>
      <c r="U563" t="s">
        <v>24</v>
      </c>
      <c r="V563">
        <v>0</v>
      </c>
      <c r="W563">
        <v>0</v>
      </c>
      <c r="X563">
        <v>2012</v>
      </c>
      <c r="Y563">
        <v>5</v>
      </c>
    </row>
    <row r="564" spans="1:25" x14ac:dyDescent="0.3">
      <c r="A564" s="1">
        <v>41038</v>
      </c>
      <c r="B564">
        <v>113.1999969482422</v>
      </c>
      <c r="C564">
        <v>96.809997558593764</v>
      </c>
      <c r="D564">
        <v>80.080001831054688</v>
      </c>
      <c r="E564">
        <v>20.079999923706051</v>
      </c>
      <c r="F564">
        <v>78.171157836914063</v>
      </c>
      <c r="G564">
        <v>4.169196995590374E-3</v>
      </c>
      <c r="H564">
        <v>-2.0616902714407637E-3</v>
      </c>
      <c r="I564">
        <v>112.73000335693359</v>
      </c>
      <c r="J564">
        <v>113.18000030517578</v>
      </c>
      <c r="K564">
        <v>119.47000122070313</v>
      </c>
      <c r="L564">
        <v>97.010002136230483</v>
      </c>
      <c r="M564">
        <v>98.489997863769517</v>
      </c>
      <c r="N564">
        <v>104.87000274658205</v>
      </c>
      <c r="O564">
        <v>1.0974815945420262E-2</v>
      </c>
      <c r="P564">
        <v>1.127761793244067E-2</v>
      </c>
      <c r="Q564">
        <v>1.6733653882461032E-2</v>
      </c>
      <c r="R564">
        <v>1.4271619284101818E-2</v>
      </c>
      <c r="S564">
        <v>16.389999389648438</v>
      </c>
      <c r="T564" t="s">
        <v>24</v>
      </c>
      <c r="U564" t="s">
        <v>24</v>
      </c>
      <c r="V564">
        <v>0</v>
      </c>
      <c r="W564">
        <v>0</v>
      </c>
      <c r="X564">
        <v>2012</v>
      </c>
      <c r="Y564">
        <v>5</v>
      </c>
    </row>
    <row r="565" spans="1:25" x14ac:dyDescent="0.3">
      <c r="A565" s="1">
        <v>41039</v>
      </c>
      <c r="B565">
        <v>112.73000335693359</v>
      </c>
      <c r="C565">
        <v>97.080001831054673</v>
      </c>
      <c r="D565">
        <v>80.110000610351563</v>
      </c>
      <c r="E565">
        <v>18.829999923706051</v>
      </c>
      <c r="F565">
        <v>78.171157836914063</v>
      </c>
      <c r="G565">
        <v>-4.1518869609467046E-3</v>
      </c>
      <c r="H565">
        <v>2.789012284578174E-3</v>
      </c>
      <c r="I565">
        <v>113.1999969482422</v>
      </c>
      <c r="J565">
        <v>113.16000366210938</v>
      </c>
      <c r="K565">
        <v>119.66000366210938</v>
      </c>
      <c r="L565">
        <v>96.809997558593764</v>
      </c>
      <c r="M565">
        <v>97.940002441406236</v>
      </c>
      <c r="N565">
        <v>106.16000366210938</v>
      </c>
      <c r="O565">
        <v>1.0369595265544054E-2</v>
      </c>
      <c r="P565">
        <v>1.1187211219550817E-2</v>
      </c>
      <c r="Q565">
        <v>1.4775261668330661E-2</v>
      </c>
      <c r="R565">
        <v>1.4041896565801348E-2</v>
      </c>
      <c r="S565">
        <v>15.65000152587892</v>
      </c>
      <c r="T565" t="s">
        <v>24</v>
      </c>
      <c r="U565" t="s">
        <v>24</v>
      </c>
      <c r="V565">
        <v>0</v>
      </c>
      <c r="W565">
        <v>0</v>
      </c>
      <c r="X565">
        <v>2012</v>
      </c>
      <c r="Y565">
        <v>5</v>
      </c>
    </row>
    <row r="566" spans="1:25" x14ac:dyDescent="0.3">
      <c r="A566" s="1">
        <v>41040</v>
      </c>
      <c r="B566">
        <v>112.26000213623048</v>
      </c>
      <c r="C566">
        <v>96.129997253417955</v>
      </c>
      <c r="D566">
        <v>80.279998779296875</v>
      </c>
      <c r="E566">
        <v>19.889999389648441</v>
      </c>
      <c r="F566">
        <v>78.171157836914063</v>
      </c>
      <c r="G566">
        <v>-4.169264674063422E-3</v>
      </c>
      <c r="H566">
        <v>-9.7857906851915866E-3</v>
      </c>
      <c r="I566">
        <v>112.73000335693359</v>
      </c>
      <c r="J566">
        <v>112.73000335693359</v>
      </c>
      <c r="K566">
        <v>118.1999969482422</v>
      </c>
      <c r="L566">
        <v>97.080001831054673</v>
      </c>
      <c r="M566">
        <v>97.010002136230483</v>
      </c>
      <c r="N566">
        <v>105.22000122070313</v>
      </c>
      <c r="O566">
        <v>1.0328314469035873E-2</v>
      </c>
      <c r="P566">
        <v>1.0991891223060738E-2</v>
      </c>
      <c r="Q566">
        <v>1.4740107938082954E-2</v>
      </c>
      <c r="R566">
        <v>1.3472639838491845E-2</v>
      </c>
      <c r="S566">
        <v>16.130004882812528</v>
      </c>
      <c r="T566" t="s">
        <v>24</v>
      </c>
      <c r="U566" t="s">
        <v>24</v>
      </c>
      <c r="V566">
        <v>0</v>
      </c>
      <c r="W566">
        <v>0</v>
      </c>
      <c r="X566">
        <v>2012</v>
      </c>
      <c r="Y566">
        <v>5</v>
      </c>
    </row>
    <row r="567" spans="1:25" x14ac:dyDescent="0.3">
      <c r="A567" s="1">
        <v>41043</v>
      </c>
      <c r="B567">
        <v>111.56999969482422</v>
      </c>
      <c r="C567">
        <v>94.779998779296875</v>
      </c>
      <c r="D567">
        <v>80.599998474121094</v>
      </c>
      <c r="E567">
        <v>21.870000839233398</v>
      </c>
      <c r="F567">
        <v>78.171157836914063</v>
      </c>
      <c r="G567">
        <v>-6.1464673817566151E-3</v>
      </c>
      <c r="H567">
        <v>-1.404346731189654E-2</v>
      </c>
      <c r="I567">
        <v>112.26000213623048</v>
      </c>
      <c r="J567">
        <v>113.1999969482422</v>
      </c>
      <c r="K567">
        <v>116.08000183105467</v>
      </c>
      <c r="L567">
        <v>96.129997253417955</v>
      </c>
      <c r="M567">
        <v>96.809997558593764</v>
      </c>
      <c r="N567">
        <v>102.54000091552734</v>
      </c>
      <c r="O567">
        <v>9.2034805519663962E-3</v>
      </c>
      <c r="P567">
        <v>1.0930755624789391E-2</v>
      </c>
      <c r="Q567">
        <v>1.3689186303263545E-2</v>
      </c>
      <c r="R567">
        <v>1.3616185715781402E-2</v>
      </c>
      <c r="S567">
        <v>16.790000915527344</v>
      </c>
      <c r="T567" t="s">
        <v>24</v>
      </c>
      <c r="U567" t="s">
        <v>24</v>
      </c>
      <c r="V567">
        <v>0</v>
      </c>
      <c r="W567">
        <v>0</v>
      </c>
      <c r="X567">
        <v>2012</v>
      </c>
      <c r="Y567">
        <v>5</v>
      </c>
    </row>
    <row r="568" spans="1:25" x14ac:dyDescent="0.3">
      <c r="A568" s="1">
        <v>41044</v>
      </c>
      <c r="B568">
        <v>112.23999786376952</v>
      </c>
      <c r="C568">
        <v>93.980003356933594</v>
      </c>
      <c r="D568">
        <v>81.220001220703125</v>
      </c>
      <c r="E568">
        <v>21.969999313354489</v>
      </c>
      <c r="F568">
        <v>78.171157836914063</v>
      </c>
      <c r="G568">
        <v>6.0051821347848477E-3</v>
      </c>
      <c r="H568">
        <v>-8.4405510937611838E-3</v>
      </c>
      <c r="I568">
        <v>111.56999969482422</v>
      </c>
      <c r="J568">
        <v>112.73000335693359</v>
      </c>
      <c r="K568">
        <v>113.18000030517578</v>
      </c>
      <c r="L568">
        <v>94.779998779296875</v>
      </c>
      <c r="M568">
        <v>97.080001831054673</v>
      </c>
      <c r="N568">
        <v>98.489997863769517</v>
      </c>
      <c r="O568">
        <v>4.6644943393505424E-3</v>
      </c>
      <c r="P568">
        <v>1.0120089399997988E-2</v>
      </c>
      <c r="Q568">
        <v>5.5839454671571878E-3</v>
      </c>
      <c r="R568">
        <v>1.2861824948581325E-2</v>
      </c>
      <c r="S568">
        <v>18.259994506835923</v>
      </c>
      <c r="T568" t="s">
        <v>24</v>
      </c>
      <c r="U568" t="s">
        <v>24</v>
      </c>
      <c r="V568">
        <v>0</v>
      </c>
      <c r="W568">
        <v>0</v>
      </c>
      <c r="X568">
        <v>2012</v>
      </c>
      <c r="Y568">
        <v>5</v>
      </c>
    </row>
    <row r="569" spans="1:25" x14ac:dyDescent="0.3">
      <c r="A569" s="1">
        <v>41045</v>
      </c>
      <c r="B569">
        <v>111.70999908447266</v>
      </c>
      <c r="C569">
        <v>92.809997558593764</v>
      </c>
      <c r="D569">
        <v>81.370002746582031</v>
      </c>
      <c r="E569">
        <v>22.270000457763672</v>
      </c>
      <c r="F569">
        <v>78.171157836914063</v>
      </c>
      <c r="G569">
        <v>-4.7220134478276332E-3</v>
      </c>
      <c r="H569">
        <v>-1.2449518584247921E-2</v>
      </c>
      <c r="I569">
        <v>112.23999786376952</v>
      </c>
      <c r="J569">
        <v>112.26000213623048</v>
      </c>
      <c r="K569">
        <v>113.16000366210938</v>
      </c>
      <c r="L569">
        <v>93.980003356933594</v>
      </c>
      <c r="M569">
        <v>96.129997253417955</v>
      </c>
      <c r="N569">
        <v>97.940002441406236</v>
      </c>
      <c r="O569">
        <v>4.8152539246511701E-3</v>
      </c>
      <c r="P569">
        <v>1.0120684655899449E-2</v>
      </c>
      <c r="Q569">
        <v>5.9540782693748226E-3</v>
      </c>
      <c r="R569">
        <v>1.2880915816712701E-2</v>
      </c>
      <c r="S569">
        <v>18.900001525878892</v>
      </c>
      <c r="T569" t="s">
        <v>24</v>
      </c>
      <c r="U569" t="s">
        <v>24</v>
      </c>
      <c r="V569">
        <v>0</v>
      </c>
      <c r="W569">
        <v>0</v>
      </c>
      <c r="X569">
        <v>2012</v>
      </c>
      <c r="Y569">
        <v>5</v>
      </c>
    </row>
    <row r="570" spans="1:25" x14ac:dyDescent="0.3">
      <c r="A570" s="1">
        <v>41046</v>
      </c>
      <c r="B570">
        <v>107.48999786376952</v>
      </c>
      <c r="C570">
        <v>92.559997558593764</v>
      </c>
      <c r="D570">
        <v>81.379997253417969</v>
      </c>
      <c r="E570">
        <v>24.489999771118164</v>
      </c>
      <c r="F570">
        <v>78.171157836914063</v>
      </c>
      <c r="G570">
        <v>-3.7776396520351474E-2</v>
      </c>
      <c r="H570">
        <v>-2.6936753213701037E-3</v>
      </c>
      <c r="I570">
        <v>111.70999908447266</v>
      </c>
      <c r="J570">
        <v>111.56999969482422</v>
      </c>
      <c r="K570">
        <v>112.73000335693359</v>
      </c>
      <c r="L570">
        <v>92.809997558593764</v>
      </c>
      <c r="M570">
        <v>94.779998779296875</v>
      </c>
      <c r="N570">
        <v>97.010002136230483</v>
      </c>
      <c r="O570">
        <v>1.4505275882123983E-2</v>
      </c>
      <c r="P570">
        <v>1.1524019987223584E-2</v>
      </c>
      <c r="Q570">
        <v>6.1527019169629518E-3</v>
      </c>
      <c r="R570">
        <v>1.2272717887467732E-2</v>
      </c>
      <c r="S570">
        <v>14.930000305175753</v>
      </c>
      <c r="T570" t="s">
        <v>24</v>
      </c>
      <c r="U570" t="s">
        <v>24</v>
      </c>
      <c r="V570">
        <v>0</v>
      </c>
      <c r="W570">
        <v>0</v>
      </c>
      <c r="X570">
        <v>2012</v>
      </c>
      <c r="Y570">
        <v>5</v>
      </c>
    </row>
    <row r="571" spans="1:25" x14ac:dyDescent="0.3">
      <c r="A571" s="1">
        <v>41047</v>
      </c>
      <c r="B571">
        <v>107.13999938964844</v>
      </c>
      <c r="C571">
        <v>91.480003356933594</v>
      </c>
      <c r="D571">
        <v>81.290000915527344</v>
      </c>
      <c r="E571">
        <v>25.100000381469727</v>
      </c>
      <c r="F571">
        <v>78.171157836914063</v>
      </c>
      <c r="G571">
        <v>-3.256102717246856E-3</v>
      </c>
      <c r="H571">
        <v>-1.1668044837366165E-2</v>
      </c>
      <c r="I571">
        <v>107.48999786376952</v>
      </c>
      <c r="J571">
        <v>112.23999786376952</v>
      </c>
      <c r="K571">
        <v>113.1999969482422</v>
      </c>
      <c r="L571">
        <v>92.559997558593764</v>
      </c>
      <c r="M571">
        <v>93.980003356933594</v>
      </c>
      <c r="N571">
        <v>96.809997558593764</v>
      </c>
      <c r="O571">
        <v>1.3835296543221319E-2</v>
      </c>
      <c r="P571">
        <v>1.1256307840903418E-2</v>
      </c>
      <c r="Q571">
        <v>6.0236628320092514E-3</v>
      </c>
      <c r="R571">
        <v>1.1696962601175398E-2</v>
      </c>
      <c r="S571">
        <v>15.659996032714844</v>
      </c>
      <c r="T571" t="s">
        <v>24</v>
      </c>
      <c r="U571" t="s">
        <v>24</v>
      </c>
      <c r="V571">
        <v>0</v>
      </c>
      <c r="W571">
        <v>0</v>
      </c>
      <c r="X571">
        <v>2012</v>
      </c>
      <c r="Y571">
        <v>5</v>
      </c>
    </row>
    <row r="572" spans="1:25" x14ac:dyDescent="0.3">
      <c r="A572" s="1">
        <v>41050</v>
      </c>
      <c r="B572">
        <v>108.80999755859376</v>
      </c>
      <c r="C572">
        <v>92.569999694824219</v>
      </c>
      <c r="D572">
        <v>81.080001831054688</v>
      </c>
      <c r="E572">
        <v>22.010000228881839</v>
      </c>
      <c r="F572">
        <v>78.171157836914063</v>
      </c>
      <c r="G572">
        <v>1.5587065320691762E-2</v>
      </c>
      <c r="H572">
        <v>1.1915132246308691E-2</v>
      </c>
      <c r="I572">
        <v>107.13999938964844</v>
      </c>
      <c r="J572">
        <v>111.70999908447266</v>
      </c>
      <c r="K572">
        <v>112.73000335693359</v>
      </c>
      <c r="L572">
        <v>91.480003356933594</v>
      </c>
      <c r="M572">
        <v>92.809997558593764</v>
      </c>
      <c r="N572">
        <v>97.080001831054673</v>
      </c>
      <c r="O572">
        <v>1.6453558365908609E-2</v>
      </c>
      <c r="P572">
        <v>1.1840470939958325E-2</v>
      </c>
      <c r="Q572">
        <v>9.0072216607276767E-3</v>
      </c>
      <c r="R572">
        <v>1.2018359725232717E-2</v>
      </c>
      <c r="S572">
        <v>16.239997863769545</v>
      </c>
      <c r="T572" t="s">
        <v>24</v>
      </c>
      <c r="U572" t="s">
        <v>24</v>
      </c>
      <c r="V572">
        <v>0</v>
      </c>
      <c r="W572">
        <v>0</v>
      </c>
      <c r="X572">
        <v>2012</v>
      </c>
      <c r="Y572">
        <v>5</v>
      </c>
    </row>
    <row r="573" spans="1:25" x14ac:dyDescent="0.3">
      <c r="A573" s="1">
        <v>41051</v>
      </c>
      <c r="B573">
        <v>108.41000366210938</v>
      </c>
      <c r="C573">
        <v>91.660003662109375</v>
      </c>
      <c r="D573">
        <v>81.669998168945313</v>
      </c>
      <c r="E573">
        <v>22.479999542236328</v>
      </c>
      <c r="F573">
        <v>78.171157836914063</v>
      </c>
      <c r="G573">
        <v>-3.6760766975386661E-3</v>
      </c>
      <c r="H573">
        <v>-9.8303557925335516E-3</v>
      </c>
      <c r="I573">
        <v>108.80999755859376</v>
      </c>
      <c r="J573">
        <v>107.48999786376952</v>
      </c>
      <c r="K573">
        <v>112.26000213623048</v>
      </c>
      <c r="L573">
        <v>92.569999694824219</v>
      </c>
      <c r="M573">
        <v>92.559997558593764</v>
      </c>
      <c r="N573">
        <v>96.129997253417955</v>
      </c>
      <c r="O573">
        <v>1.6458391200824266E-2</v>
      </c>
      <c r="P573">
        <v>1.1294339237621919E-2</v>
      </c>
      <c r="Q573">
        <v>9.0097503287024615E-3</v>
      </c>
      <c r="R573">
        <v>1.1912390449189866E-2</v>
      </c>
      <c r="S573">
        <v>16.75</v>
      </c>
      <c r="T573" t="s">
        <v>24</v>
      </c>
      <c r="U573" t="s">
        <v>24</v>
      </c>
      <c r="V573">
        <v>0</v>
      </c>
      <c r="W573">
        <v>0</v>
      </c>
      <c r="X573">
        <v>2012</v>
      </c>
      <c r="Y573">
        <v>5</v>
      </c>
    </row>
    <row r="574" spans="1:25" x14ac:dyDescent="0.3">
      <c r="A574" s="1">
        <v>41052</v>
      </c>
      <c r="B574">
        <v>105.55999755859376</v>
      </c>
      <c r="C574">
        <v>89.900001525878906</v>
      </c>
      <c r="D574">
        <v>82.089996337890625</v>
      </c>
      <c r="E574">
        <v>22.329999923706051</v>
      </c>
      <c r="F574">
        <v>78.171157836914063</v>
      </c>
      <c r="G574">
        <v>-2.6289143134783588E-2</v>
      </c>
      <c r="H574">
        <v>-1.9201419004066911E-2</v>
      </c>
      <c r="I574">
        <v>108.41000366210938</v>
      </c>
      <c r="J574">
        <v>107.13999938964844</v>
      </c>
      <c r="K574">
        <v>111.56999969482422</v>
      </c>
      <c r="L574">
        <v>91.660003662109375</v>
      </c>
      <c r="M574">
        <v>91.480003356933594</v>
      </c>
      <c r="N574">
        <v>94.779998779296875</v>
      </c>
      <c r="O574">
        <v>1.8371474680702948E-2</v>
      </c>
      <c r="P574">
        <v>1.198764288034302E-2</v>
      </c>
      <c r="Q574">
        <v>9.8755116100913108E-3</v>
      </c>
      <c r="R574">
        <v>1.1652508502524722E-2</v>
      </c>
      <c r="S574">
        <v>15.659996032714858</v>
      </c>
      <c r="T574" t="s">
        <v>24</v>
      </c>
      <c r="U574" t="s">
        <v>24</v>
      </c>
      <c r="V574">
        <v>0</v>
      </c>
      <c r="W574">
        <v>0</v>
      </c>
      <c r="X574">
        <v>2012</v>
      </c>
      <c r="Y574">
        <v>5</v>
      </c>
    </row>
    <row r="575" spans="1:25" x14ac:dyDescent="0.3">
      <c r="A575" s="1">
        <v>41053</v>
      </c>
      <c r="B575">
        <v>106.5500030517578</v>
      </c>
      <c r="C575">
        <v>90.660003662109375</v>
      </c>
      <c r="D575">
        <v>82.290000915527344</v>
      </c>
      <c r="E575">
        <v>21.540000915527344</v>
      </c>
      <c r="F575">
        <v>78.171157836914063</v>
      </c>
      <c r="G575">
        <v>9.3786047372206305E-3</v>
      </c>
      <c r="H575">
        <v>8.4538612161391136E-3</v>
      </c>
      <c r="I575">
        <v>105.55999755859376</v>
      </c>
      <c r="J575">
        <v>108.80999755859376</v>
      </c>
      <c r="K575">
        <v>112.23999786376952</v>
      </c>
      <c r="L575">
        <v>89.900001525878906</v>
      </c>
      <c r="M575">
        <v>92.569999694824219</v>
      </c>
      <c r="N575">
        <v>93.980003356933594</v>
      </c>
      <c r="O575">
        <v>1.883041316912671E-2</v>
      </c>
      <c r="P575">
        <v>1.1838652987951651E-2</v>
      </c>
      <c r="Q575">
        <v>1.1528124324651423E-2</v>
      </c>
      <c r="R575">
        <v>1.1625220403838248E-2</v>
      </c>
      <c r="S575">
        <v>15.889999389648423</v>
      </c>
      <c r="T575" t="s">
        <v>24</v>
      </c>
      <c r="U575" t="s">
        <v>24</v>
      </c>
      <c r="V575">
        <v>0</v>
      </c>
      <c r="W575">
        <v>0</v>
      </c>
      <c r="X575">
        <v>2012</v>
      </c>
      <c r="Y575">
        <v>5</v>
      </c>
    </row>
    <row r="576" spans="1:25" x14ac:dyDescent="0.3">
      <c r="A576" s="1">
        <v>41054</v>
      </c>
      <c r="B576">
        <v>106.83000183105467</v>
      </c>
      <c r="C576">
        <v>90.860000610351563</v>
      </c>
      <c r="D576">
        <v>82.400001525878906</v>
      </c>
      <c r="E576">
        <v>21.760000228881839</v>
      </c>
      <c r="F576">
        <v>78.171157836914063</v>
      </c>
      <c r="G576">
        <v>2.6278627055587034E-3</v>
      </c>
      <c r="H576">
        <v>2.2060108114221322E-3</v>
      </c>
      <c r="I576">
        <v>106.5500030517578</v>
      </c>
      <c r="J576">
        <v>108.41000366210938</v>
      </c>
      <c r="K576">
        <v>111.70999908447266</v>
      </c>
      <c r="L576">
        <v>90.660003662109375</v>
      </c>
      <c r="M576">
        <v>91.660003662109375</v>
      </c>
      <c r="N576">
        <v>92.809997558593764</v>
      </c>
      <c r="O576">
        <v>1.919626485994793E-2</v>
      </c>
      <c r="P576">
        <v>1.1867958152121282E-2</v>
      </c>
      <c r="Q576">
        <v>1.1292464470037886E-2</v>
      </c>
      <c r="R576">
        <v>1.1667132027077056E-2</v>
      </c>
      <c r="S576">
        <v>15.970001220703111</v>
      </c>
      <c r="T576" t="s">
        <v>24</v>
      </c>
      <c r="U576" t="s">
        <v>24</v>
      </c>
      <c r="V576">
        <v>0</v>
      </c>
      <c r="W576">
        <v>0</v>
      </c>
      <c r="X576">
        <v>2012</v>
      </c>
      <c r="Y576">
        <v>5</v>
      </c>
    </row>
    <row r="577" spans="1:25" x14ac:dyDescent="0.3">
      <c r="A577" s="1">
        <v>41058</v>
      </c>
      <c r="B577">
        <v>106.68000030517578</v>
      </c>
      <c r="C577">
        <v>90.760002136230483</v>
      </c>
      <c r="D577">
        <v>82.44000244140625</v>
      </c>
      <c r="E577">
        <v>21.030000686645508</v>
      </c>
      <c r="F577">
        <v>78.171157836914063</v>
      </c>
      <c r="G577">
        <v>-1.4041142310949883E-3</v>
      </c>
      <c r="H577">
        <v>-1.100577519803414E-3</v>
      </c>
      <c r="I577">
        <v>106.83000183105467</v>
      </c>
      <c r="J577">
        <v>105.55999755859376</v>
      </c>
      <c r="K577">
        <v>107.48999786376952</v>
      </c>
      <c r="L577">
        <v>90.860000610351563</v>
      </c>
      <c r="M577">
        <v>89.900001525878906</v>
      </c>
      <c r="N577">
        <v>92.559997558593764</v>
      </c>
      <c r="O577">
        <v>1.3215917608515874E-2</v>
      </c>
      <c r="P577">
        <v>1.1154809593998697E-2</v>
      </c>
      <c r="Q577">
        <v>1.1315088085158506E-2</v>
      </c>
      <c r="R577">
        <v>1.1642471300125147E-2</v>
      </c>
      <c r="S577">
        <v>15.919998168945298</v>
      </c>
      <c r="T577" t="s">
        <v>24</v>
      </c>
      <c r="U577" t="s">
        <v>24</v>
      </c>
      <c r="V577">
        <v>0</v>
      </c>
      <c r="W577">
        <v>0</v>
      </c>
      <c r="X577">
        <v>2012</v>
      </c>
      <c r="Y577">
        <v>5</v>
      </c>
    </row>
    <row r="578" spans="1:25" x14ac:dyDescent="0.3">
      <c r="A578" s="1">
        <v>41059</v>
      </c>
      <c r="B578">
        <v>103.47000122070313</v>
      </c>
      <c r="C578">
        <v>87.819999694824219</v>
      </c>
      <c r="D578">
        <v>83.010002136230469</v>
      </c>
      <c r="E578">
        <v>24.139999389648441</v>
      </c>
      <c r="F578">
        <v>78.171157836914063</v>
      </c>
      <c r="G578">
        <v>-3.0089980083332635E-2</v>
      </c>
      <c r="H578">
        <v>-3.2393150861690478E-2</v>
      </c>
      <c r="I578">
        <v>106.68000030517578</v>
      </c>
      <c r="J578">
        <v>106.5500030517578</v>
      </c>
      <c r="K578">
        <v>107.13999938964844</v>
      </c>
      <c r="L578">
        <v>90.760002136230483</v>
      </c>
      <c r="M578">
        <v>90.660003662109375</v>
      </c>
      <c r="N578">
        <v>91.480003356933594</v>
      </c>
      <c r="O578">
        <v>1.7252970404604721E-2</v>
      </c>
      <c r="P578">
        <v>1.2128059697261134E-2</v>
      </c>
      <c r="Q578">
        <v>1.5843802459205629E-2</v>
      </c>
      <c r="R578">
        <v>1.2307445177910522E-2</v>
      </c>
      <c r="S578">
        <v>15.650001525878906</v>
      </c>
      <c r="T578" t="s">
        <v>24</v>
      </c>
      <c r="U578" t="s">
        <v>24</v>
      </c>
      <c r="V578">
        <v>0</v>
      </c>
      <c r="W578">
        <v>0</v>
      </c>
      <c r="X578">
        <v>2012</v>
      </c>
      <c r="Y578">
        <v>5</v>
      </c>
    </row>
    <row r="579" spans="1:25" x14ac:dyDescent="0.3">
      <c r="A579" s="1">
        <v>41060</v>
      </c>
      <c r="B579">
        <v>101.87000274658205</v>
      </c>
      <c r="C579">
        <v>86.529998779296875</v>
      </c>
      <c r="D579">
        <v>83.040000915527344</v>
      </c>
      <c r="E579">
        <v>24.059999465942383</v>
      </c>
      <c r="F579">
        <v>78.171157836914063</v>
      </c>
      <c r="G579">
        <v>-1.5463404419105542E-2</v>
      </c>
      <c r="H579">
        <v>-1.4689147346961029E-2</v>
      </c>
      <c r="I579">
        <v>103.47000122070313</v>
      </c>
      <c r="J579">
        <v>106.83000183105467</v>
      </c>
      <c r="K579">
        <v>108.80999755859376</v>
      </c>
      <c r="L579">
        <v>87.819999694824219</v>
      </c>
      <c r="M579">
        <v>90.860000610351563</v>
      </c>
      <c r="N579">
        <v>92.569999694824219</v>
      </c>
      <c r="O579">
        <v>1.4966488655292411E-2</v>
      </c>
      <c r="P579">
        <v>1.2286292181099593E-2</v>
      </c>
      <c r="Q579">
        <v>1.3995070341754658E-2</v>
      </c>
      <c r="R579">
        <v>1.2307594117957921E-2</v>
      </c>
      <c r="S579">
        <v>15.34000396728517</v>
      </c>
      <c r="T579" t="s">
        <v>24</v>
      </c>
      <c r="U579" t="s">
        <v>24</v>
      </c>
      <c r="V579">
        <v>0</v>
      </c>
      <c r="W579">
        <v>0</v>
      </c>
      <c r="X579">
        <v>2012</v>
      </c>
      <c r="Y579">
        <v>5</v>
      </c>
    </row>
    <row r="580" spans="1:25" x14ac:dyDescent="0.3">
      <c r="A580" s="1">
        <v>41061</v>
      </c>
      <c r="B580">
        <v>98.430000305175781</v>
      </c>
      <c r="C580">
        <v>83.230003356933594</v>
      </c>
      <c r="D580">
        <v>82.889999389648438</v>
      </c>
      <c r="E580">
        <v>26.659999847412109</v>
      </c>
      <c r="F580">
        <v>77.822433471679688</v>
      </c>
      <c r="G580">
        <v>-3.3768551572181837E-2</v>
      </c>
      <c r="H580">
        <v>-3.8137009926236587E-2</v>
      </c>
      <c r="I580">
        <v>101.87000274658205</v>
      </c>
      <c r="J580">
        <v>106.68000030517578</v>
      </c>
      <c r="K580">
        <v>108.41000366210938</v>
      </c>
      <c r="L580">
        <v>86.529998779296875</v>
      </c>
      <c r="M580">
        <v>90.760002136230483</v>
      </c>
      <c r="N580">
        <v>91.660003662109375</v>
      </c>
      <c r="O580">
        <v>1.723983155372966E-2</v>
      </c>
      <c r="P580">
        <v>1.3329158661977073E-2</v>
      </c>
      <c r="Q580">
        <v>1.7702313744601971E-2</v>
      </c>
      <c r="R580">
        <v>1.3656852251316885E-2</v>
      </c>
      <c r="S580">
        <v>15.199996948242188</v>
      </c>
      <c r="T580" t="s">
        <v>24</v>
      </c>
      <c r="U580" t="s">
        <v>24</v>
      </c>
      <c r="V580">
        <v>0</v>
      </c>
      <c r="W580">
        <v>0</v>
      </c>
      <c r="X580">
        <v>2012</v>
      </c>
      <c r="Y580">
        <v>6</v>
      </c>
    </row>
    <row r="581" spans="1:25" x14ac:dyDescent="0.3">
      <c r="A581" s="1">
        <v>41064</v>
      </c>
      <c r="B581">
        <v>98.849998474121094</v>
      </c>
      <c r="C581">
        <v>83.980003356933594</v>
      </c>
      <c r="D581">
        <v>82.550003051757813</v>
      </c>
      <c r="E581">
        <v>26.120000839233398</v>
      </c>
      <c r="F581">
        <v>77.822433471679688</v>
      </c>
      <c r="G581">
        <v>4.2669731549642709E-3</v>
      </c>
      <c r="H581">
        <v>9.0111734921312081E-3</v>
      </c>
      <c r="I581">
        <v>98.430000305175781</v>
      </c>
      <c r="J581">
        <v>103.47000122070313</v>
      </c>
      <c r="K581">
        <v>105.55999755859376</v>
      </c>
      <c r="L581">
        <v>83.230003356933594</v>
      </c>
      <c r="M581">
        <v>87.819999694824219</v>
      </c>
      <c r="N581">
        <v>89.900001525878906</v>
      </c>
      <c r="O581">
        <v>1.7351430895840091E-2</v>
      </c>
      <c r="P581">
        <v>1.3265295436016861E-2</v>
      </c>
      <c r="Q581">
        <v>1.9337719802899472E-2</v>
      </c>
      <c r="R581">
        <v>1.370934567719668E-2</v>
      </c>
      <c r="S581">
        <v>14.8699951171875</v>
      </c>
      <c r="T581" t="s">
        <v>24</v>
      </c>
      <c r="U581" t="s">
        <v>24</v>
      </c>
      <c r="V581">
        <v>0</v>
      </c>
      <c r="W581">
        <v>0</v>
      </c>
      <c r="X581">
        <v>2012</v>
      </c>
      <c r="Y581">
        <v>6</v>
      </c>
    </row>
    <row r="582" spans="1:25" x14ac:dyDescent="0.3">
      <c r="A582" s="1">
        <v>41065</v>
      </c>
      <c r="B582">
        <v>98.839996337890625</v>
      </c>
      <c r="C582">
        <v>84.290000915527344</v>
      </c>
      <c r="D582">
        <v>82.800003051757813</v>
      </c>
      <c r="E582">
        <v>24.680000305175781</v>
      </c>
      <c r="F582">
        <v>77.822433471679688</v>
      </c>
      <c r="G582">
        <v>-1.0118499124800451E-4</v>
      </c>
      <c r="H582">
        <v>3.69132586570875E-3</v>
      </c>
      <c r="I582">
        <v>98.849998474121094</v>
      </c>
      <c r="J582">
        <v>101.87000274658205</v>
      </c>
      <c r="K582">
        <v>106.5500030517578</v>
      </c>
      <c r="L582">
        <v>83.980003356933594</v>
      </c>
      <c r="M582">
        <v>86.529998779296875</v>
      </c>
      <c r="N582">
        <v>90.660003662109375</v>
      </c>
      <c r="O582">
        <v>1.5974334896675157E-2</v>
      </c>
      <c r="P582">
        <v>1.3270071587492568E-2</v>
      </c>
      <c r="Q582">
        <v>1.8672223618624355E-2</v>
      </c>
      <c r="R582">
        <v>1.3777919924735354E-2</v>
      </c>
      <c r="S582">
        <v>14.549995422363281</v>
      </c>
      <c r="T582" t="s">
        <v>24</v>
      </c>
      <c r="U582" t="s">
        <v>24</v>
      </c>
      <c r="V582">
        <v>0</v>
      </c>
      <c r="W582">
        <v>0</v>
      </c>
      <c r="X582">
        <v>2012</v>
      </c>
      <c r="Y582">
        <v>6</v>
      </c>
    </row>
    <row r="583" spans="1:25" x14ac:dyDescent="0.3">
      <c r="A583" s="1">
        <v>41066</v>
      </c>
      <c r="B583">
        <v>100.63999938964844</v>
      </c>
      <c r="C583">
        <v>85.019996643066406</v>
      </c>
      <c r="D583">
        <v>82.319999694824219</v>
      </c>
      <c r="E583">
        <v>22.159999847412109</v>
      </c>
      <c r="F583">
        <v>77.822433471679688</v>
      </c>
      <c r="G583">
        <v>1.8211282056348921E-2</v>
      </c>
      <c r="H583">
        <v>8.6605257991472229E-3</v>
      </c>
      <c r="I583">
        <v>98.839996337890625</v>
      </c>
      <c r="J583">
        <v>98.430000305175781</v>
      </c>
      <c r="K583">
        <v>106.83000183105467</v>
      </c>
      <c r="L583">
        <v>84.290000915527344</v>
      </c>
      <c r="M583">
        <v>83.230003356933594</v>
      </c>
      <c r="N583">
        <v>90.860000610351563</v>
      </c>
      <c r="O583">
        <v>1.8931043979197981E-2</v>
      </c>
      <c r="P583">
        <v>1.3987336368903555E-2</v>
      </c>
      <c r="Q583">
        <v>1.952686772434464E-2</v>
      </c>
      <c r="R583">
        <v>1.3920044928727802E-2</v>
      </c>
      <c r="S583">
        <v>15.620002746582031</v>
      </c>
      <c r="T583" t="s">
        <v>24</v>
      </c>
      <c r="U583" t="s">
        <v>24</v>
      </c>
      <c r="V583">
        <v>0</v>
      </c>
      <c r="W583">
        <v>0</v>
      </c>
      <c r="X583">
        <v>2012</v>
      </c>
      <c r="Y583">
        <v>6</v>
      </c>
    </row>
    <row r="584" spans="1:25" x14ac:dyDescent="0.3">
      <c r="A584" s="1">
        <v>41067</v>
      </c>
      <c r="B584">
        <v>99.930000305175781</v>
      </c>
      <c r="C584">
        <v>84.819999694824219</v>
      </c>
      <c r="D584">
        <v>82.050003051757813</v>
      </c>
      <c r="E584">
        <v>21.719999313354489</v>
      </c>
      <c r="F584">
        <v>77.822433471679688</v>
      </c>
      <c r="G584">
        <v>-7.0548399123468997E-3</v>
      </c>
      <c r="H584">
        <v>-2.3523518717816216E-3</v>
      </c>
      <c r="I584">
        <v>100.63999938964844</v>
      </c>
      <c r="J584">
        <v>98.849998474121094</v>
      </c>
      <c r="K584">
        <v>106.68000030517578</v>
      </c>
      <c r="L584">
        <v>85.019996643066406</v>
      </c>
      <c r="M584">
        <v>83.980003356933594</v>
      </c>
      <c r="N584">
        <v>90.760002136230483</v>
      </c>
      <c r="O584">
        <v>1.8705347874635507E-2</v>
      </c>
      <c r="P584">
        <v>1.3759930213120396E-2</v>
      </c>
      <c r="Q584">
        <v>1.9445042254316744E-2</v>
      </c>
      <c r="R584">
        <v>1.3760254222016162E-2</v>
      </c>
      <c r="S584">
        <v>15.110000610351563</v>
      </c>
      <c r="T584" t="s">
        <v>24</v>
      </c>
      <c r="U584" t="s">
        <v>24</v>
      </c>
      <c r="V584">
        <v>0</v>
      </c>
      <c r="W584">
        <v>0</v>
      </c>
      <c r="X584">
        <v>2012</v>
      </c>
      <c r="Y584">
        <v>6</v>
      </c>
    </row>
    <row r="585" spans="1:25" x14ac:dyDescent="0.3">
      <c r="A585" s="1">
        <v>41068</v>
      </c>
      <c r="B585">
        <v>99.470001220703125</v>
      </c>
      <c r="C585">
        <v>84.099998474121094</v>
      </c>
      <c r="D585">
        <v>82.510002136230469</v>
      </c>
      <c r="E585">
        <v>21.229999542236328</v>
      </c>
      <c r="F585">
        <v>77.822433471679688</v>
      </c>
      <c r="G585">
        <v>-4.6032130798345783E-3</v>
      </c>
      <c r="H585">
        <v>-8.4885784401512732E-3</v>
      </c>
      <c r="I585">
        <v>99.930000305175781</v>
      </c>
      <c r="J585">
        <v>98.839996337890625</v>
      </c>
      <c r="K585">
        <v>103.47000122070313</v>
      </c>
      <c r="L585">
        <v>84.819999694824219</v>
      </c>
      <c r="M585">
        <v>84.290000915527344</v>
      </c>
      <c r="N585">
        <v>87.819999694824219</v>
      </c>
      <c r="O585">
        <v>1.6270464193794354E-2</v>
      </c>
      <c r="P585">
        <v>1.3560185794252359E-2</v>
      </c>
      <c r="Q585">
        <v>1.6643126628238022E-2</v>
      </c>
      <c r="R585">
        <v>1.3609270518980717E-2</v>
      </c>
      <c r="S585">
        <v>15.370002746582031</v>
      </c>
      <c r="T585" t="s">
        <v>24</v>
      </c>
      <c r="U585" t="s">
        <v>24</v>
      </c>
      <c r="V585">
        <v>0</v>
      </c>
      <c r="W585">
        <v>0</v>
      </c>
      <c r="X585">
        <v>2012</v>
      </c>
      <c r="Y585">
        <v>6</v>
      </c>
    </row>
    <row r="586" spans="1:25" x14ac:dyDescent="0.3">
      <c r="A586" s="1">
        <v>41071</v>
      </c>
      <c r="B586">
        <v>98</v>
      </c>
      <c r="C586">
        <v>82.699996948242188</v>
      </c>
      <c r="D586">
        <v>82.510002136230469</v>
      </c>
      <c r="E586">
        <v>23.559999465942383</v>
      </c>
      <c r="F586">
        <v>77.822433471679688</v>
      </c>
      <c r="G586">
        <v>-1.4778337213865123E-2</v>
      </c>
      <c r="H586">
        <v>-1.6646867434958468E-2</v>
      </c>
      <c r="I586">
        <v>99.470001220703125</v>
      </c>
      <c r="J586">
        <v>100.63999938964844</v>
      </c>
      <c r="K586">
        <v>101.87000274658205</v>
      </c>
      <c r="L586">
        <v>84.099998474121094</v>
      </c>
      <c r="M586">
        <v>85.019996643066406</v>
      </c>
      <c r="N586">
        <v>86.529998779296875</v>
      </c>
      <c r="O586">
        <v>1.6202477339271101E-2</v>
      </c>
      <c r="P586">
        <v>1.3610308693638266E-2</v>
      </c>
      <c r="Q586">
        <v>1.6828046467417972E-2</v>
      </c>
      <c r="R586">
        <v>1.3559326923726502E-2</v>
      </c>
      <c r="S586">
        <v>15.300003051757813</v>
      </c>
      <c r="T586" t="s">
        <v>24</v>
      </c>
      <c r="U586" t="s">
        <v>24</v>
      </c>
      <c r="V586">
        <v>0</v>
      </c>
      <c r="W586">
        <v>0</v>
      </c>
      <c r="X586">
        <v>2012</v>
      </c>
      <c r="Y586">
        <v>6</v>
      </c>
    </row>
    <row r="587" spans="1:25" x14ac:dyDescent="0.3">
      <c r="A587" s="1">
        <v>41072</v>
      </c>
      <c r="B587">
        <v>97.139999389648438</v>
      </c>
      <c r="C587">
        <v>83.319999694824219</v>
      </c>
      <c r="D587">
        <v>82.410003662109375</v>
      </c>
      <c r="E587">
        <v>22.090000152587891</v>
      </c>
      <c r="F587">
        <v>77.822433471679688</v>
      </c>
      <c r="G587">
        <v>-8.775516432158792E-3</v>
      </c>
      <c r="H587">
        <v>7.4970105134350984E-3</v>
      </c>
      <c r="I587">
        <v>98</v>
      </c>
      <c r="J587">
        <v>99.930000305175781</v>
      </c>
      <c r="K587">
        <v>98.430000305175781</v>
      </c>
      <c r="L587">
        <v>82.699996948242188</v>
      </c>
      <c r="M587">
        <v>84.819999694824219</v>
      </c>
      <c r="N587">
        <v>83.230003356933594</v>
      </c>
      <c r="O587">
        <v>1.0744797805892256E-2</v>
      </c>
      <c r="P587">
        <v>1.3598652955616979E-2</v>
      </c>
      <c r="Q587">
        <v>9.8359520933379799E-3</v>
      </c>
      <c r="R587">
        <v>1.3786070439628333E-2</v>
      </c>
      <c r="S587">
        <v>13.819999694824219</v>
      </c>
      <c r="T587" t="s">
        <v>24</v>
      </c>
      <c r="U587" t="s">
        <v>24</v>
      </c>
      <c r="V587">
        <v>0</v>
      </c>
      <c r="W587">
        <v>0</v>
      </c>
      <c r="X587">
        <v>2012</v>
      </c>
      <c r="Y587">
        <v>6</v>
      </c>
    </row>
    <row r="588" spans="1:25" x14ac:dyDescent="0.3">
      <c r="A588" s="1">
        <v>41073</v>
      </c>
      <c r="B588">
        <v>97.129997253417955</v>
      </c>
      <c r="C588">
        <v>82.620002746582031</v>
      </c>
      <c r="D588">
        <v>82.050003051757813</v>
      </c>
      <c r="E588">
        <v>24.270000457763672</v>
      </c>
      <c r="F588">
        <v>77.822433471679688</v>
      </c>
      <c r="G588">
        <v>-1.0296619614302838E-4</v>
      </c>
      <c r="H588">
        <v>-8.4013076188917957E-3</v>
      </c>
      <c r="I588">
        <v>97.139999389648438</v>
      </c>
      <c r="J588">
        <v>99.470001220703125</v>
      </c>
      <c r="K588">
        <v>98.849998474121094</v>
      </c>
      <c r="L588">
        <v>83.319999694824219</v>
      </c>
      <c r="M588">
        <v>84.099998474121094</v>
      </c>
      <c r="N588">
        <v>83.980003356933594</v>
      </c>
      <c r="O588">
        <v>1.0454301993160251E-2</v>
      </c>
      <c r="P588">
        <v>1.3566174640384739E-2</v>
      </c>
      <c r="Q588">
        <v>9.4284129097727213E-3</v>
      </c>
      <c r="R588">
        <v>1.3266745322713516E-2</v>
      </c>
      <c r="S588">
        <v>14.509994506835923</v>
      </c>
      <c r="T588" t="s">
        <v>24</v>
      </c>
      <c r="U588" t="s">
        <v>24</v>
      </c>
      <c r="V588">
        <v>0</v>
      </c>
      <c r="W588">
        <v>0</v>
      </c>
      <c r="X588">
        <v>2012</v>
      </c>
      <c r="Y588">
        <v>6</v>
      </c>
    </row>
    <row r="589" spans="1:25" x14ac:dyDescent="0.3">
      <c r="A589" s="1">
        <v>41074</v>
      </c>
      <c r="B589">
        <v>97.029998779296875</v>
      </c>
      <c r="C589">
        <v>83.910003662109375</v>
      </c>
      <c r="D589">
        <v>81.900001525878906</v>
      </c>
      <c r="E589">
        <v>21.680000305175781</v>
      </c>
      <c r="F589">
        <v>77.822433471679688</v>
      </c>
      <c r="G589">
        <v>-1.0295323478716201E-3</v>
      </c>
      <c r="H589">
        <v>1.5613663430684266E-2</v>
      </c>
      <c r="I589">
        <v>97.129997253417955</v>
      </c>
      <c r="J589">
        <v>98</v>
      </c>
      <c r="K589">
        <v>98.839996337890625</v>
      </c>
      <c r="L589">
        <v>82.620002746582031</v>
      </c>
      <c r="M589">
        <v>82.699996948242188</v>
      </c>
      <c r="N589">
        <v>84.290000915527344</v>
      </c>
      <c r="O589">
        <v>1.0425271620348989E-2</v>
      </c>
      <c r="P589">
        <v>1.3567245516583497E-2</v>
      </c>
      <c r="Q589">
        <v>1.1531576925408607E-2</v>
      </c>
      <c r="R589">
        <v>1.3961308620351179E-2</v>
      </c>
      <c r="S589">
        <v>13.1199951171875</v>
      </c>
      <c r="T589" t="s">
        <v>24</v>
      </c>
      <c r="U589" t="s">
        <v>24</v>
      </c>
      <c r="V589">
        <v>0</v>
      </c>
      <c r="W589">
        <v>0</v>
      </c>
      <c r="X589">
        <v>2012</v>
      </c>
      <c r="Y589">
        <v>6</v>
      </c>
    </row>
    <row r="590" spans="1:25" x14ac:dyDescent="0.3">
      <c r="A590" s="1">
        <v>41075</v>
      </c>
      <c r="B590">
        <v>97.610000610351563</v>
      </c>
      <c r="C590">
        <v>84.029998779296875</v>
      </c>
      <c r="D590">
        <v>81.589996337890625</v>
      </c>
      <c r="E590">
        <v>21.110000610351559</v>
      </c>
      <c r="F590">
        <v>77.822433471679688</v>
      </c>
      <c r="G590">
        <v>5.9775516680562468E-3</v>
      </c>
      <c r="H590">
        <v>1.4300454290372411E-3</v>
      </c>
      <c r="I590">
        <v>97.029998779296875</v>
      </c>
      <c r="J590">
        <v>97.139999389648438</v>
      </c>
      <c r="K590">
        <v>100.63999938964844</v>
      </c>
      <c r="L590">
        <v>83.910003662109375</v>
      </c>
      <c r="M590">
        <v>83.319999694824219</v>
      </c>
      <c r="N590">
        <v>85.019996643066406</v>
      </c>
      <c r="O590">
        <v>6.7260169732809979E-3</v>
      </c>
      <c r="P590">
        <v>1.3572673204915712E-2</v>
      </c>
      <c r="Q590">
        <v>1.0869900260194383E-2</v>
      </c>
      <c r="R590">
        <v>1.3621733205401099E-2</v>
      </c>
      <c r="S590">
        <v>13.580001831054688</v>
      </c>
      <c r="T590" t="s">
        <v>24</v>
      </c>
      <c r="U590" t="s">
        <v>24</v>
      </c>
      <c r="V590">
        <v>0</v>
      </c>
      <c r="W590">
        <v>0</v>
      </c>
      <c r="X590">
        <v>2012</v>
      </c>
      <c r="Y590">
        <v>6</v>
      </c>
    </row>
    <row r="591" spans="1:25" x14ac:dyDescent="0.3">
      <c r="A591" s="1">
        <v>41078</v>
      </c>
      <c r="B591">
        <v>96.050003051757798</v>
      </c>
      <c r="C591">
        <v>83.269996643066406</v>
      </c>
      <c r="D591">
        <v>81.94000244140625</v>
      </c>
      <c r="E591">
        <v>18.319999694824219</v>
      </c>
      <c r="F591">
        <v>77.822433471679688</v>
      </c>
      <c r="G591">
        <v>-1.5981943948767174E-2</v>
      </c>
      <c r="H591">
        <v>-9.0444144623469391E-3</v>
      </c>
      <c r="I591">
        <v>97.610000610351563</v>
      </c>
      <c r="J591">
        <v>97.129997253417955</v>
      </c>
      <c r="K591">
        <v>99.930000305175781</v>
      </c>
      <c r="L591">
        <v>84.029998779296875</v>
      </c>
      <c r="M591">
        <v>82.620002746582031</v>
      </c>
      <c r="N591">
        <v>84.819999694824219</v>
      </c>
      <c r="O591">
        <v>8.0441398921035339E-3</v>
      </c>
      <c r="P591">
        <v>1.3226091204575154E-2</v>
      </c>
      <c r="Q591">
        <v>1.1233137547768052E-2</v>
      </c>
      <c r="R591">
        <v>1.2133134319341104E-2</v>
      </c>
      <c r="S591">
        <v>12.780006408691392</v>
      </c>
      <c r="T591" t="s">
        <v>24</v>
      </c>
      <c r="U591" t="s">
        <v>24</v>
      </c>
      <c r="V591">
        <v>0</v>
      </c>
      <c r="W591">
        <v>0</v>
      </c>
      <c r="X591">
        <v>2012</v>
      </c>
      <c r="Y591">
        <v>6</v>
      </c>
    </row>
    <row r="592" spans="1:25" x14ac:dyDescent="0.3">
      <c r="A592" s="1">
        <v>41079</v>
      </c>
      <c r="B592">
        <v>95.760002136230483</v>
      </c>
      <c r="C592">
        <v>84.029998779296875</v>
      </c>
      <c r="D592">
        <v>81.370002746582031</v>
      </c>
      <c r="E592">
        <v>18.379999160766602</v>
      </c>
      <c r="F592">
        <v>77.822433471679688</v>
      </c>
      <c r="G592">
        <v>-3.0192702375141378E-3</v>
      </c>
      <c r="H592">
        <v>9.1269624939243066E-3</v>
      </c>
      <c r="I592">
        <v>96.050003051757798</v>
      </c>
      <c r="J592">
        <v>97.029998779296875</v>
      </c>
      <c r="K592">
        <v>99.470001220703125</v>
      </c>
      <c r="L592">
        <v>83.269996643066406</v>
      </c>
      <c r="M592">
        <v>83.910003662109375</v>
      </c>
      <c r="N592">
        <v>84.099998474121094</v>
      </c>
      <c r="O592">
        <v>8.0993807564702924E-3</v>
      </c>
      <c r="P592">
        <v>1.319775627652775E-2</v>
      </c>
      <c r="Q592">
        <v>1.1653425336013788E-2</v>
      </c>
      <c r="R592">
        <v>1.2423750668989158E-2</v>
      </c>
      <c r="S592">
        <v>11.730003356933608</v>
      </c>
      <c r="T592" t="s">
        <v>24</v>
      </c>
      <c r="U592" t="s">
        <v>24</v>
      </c>
      <c r="V592">
        <v>0</v>
      </c>
      <c r="W592">
        <v>0</v>
      </c>
      <c r="X592">
        <v>2012</v>
      </c>
      <c r="Y592">
        <v>6</v>
      </c>
    </row>
    <row r="593" spans="1:25" x14ac:dyDescent="0.3">
      <c r="A593" s="1">
        <v>41080</v>
      </c>
      <c r="B593">
        <v>92.690002441406236</v>
      </c>
      <c r="C593">
        <v>81.800003051757813</v>
      </c>
      <c r="D593">
        <v>81.489997863769531</v>
      </c>
      <c r="E593">
        <v>17.239999771118164</v>
      </c>
      <c r="F593">
        <v>77.822433471679688</v>
      </c>
      <c r="G593">
        <v>-3.2059311051985895E-2</v>
      </c>
      <c r="H593">
        <v>-2.6538090681116233E-2</v>
      </c>
      <c r="I593">
        <v>95.760002136230483</v>
      </c>
      <c r="J593">
        <v>97.610000610351563</v>
      </c>
      <c r="K593">
        <v>98</v>
      </c>
      <c r="L593">
        <v>84.029998779296875</v>
      </c>
      <c r="M593">
        <v>84.029998779296875</v>
      </c>
      <c r="N593">
        <v>82.699996948242188</v>
      </c>
      <c r="O593">
        <v>1.2741978140369627E-2</v>
      </c>
      <c r="P593">
        <v>1.4055472752844392E-2</v>
      </c>
      <c r="Q593">
        <v>1.4299117478330731E-2</v>
      </c>
      <c r="R593">
        <v>1.3011313791707346E-2</v>
      </c>
      <c r="S593">
        <v>10.889999389648423</v>
      </c>
      <c r="T593" t="s">
        <v>24</v>
      </c>
      <c r="U593" t="s">
        <v>24</v>
      </c>
      <c r="V593">
        <v>0</v>
      </c>
      <c r="W593">
        <v>0</v>
      </c>
      <c r="X593">
        <v>2012</v>
      </c>
      <c r="Y593">
        <v>6</v>
      </c>
    </row>
    <row r="594" spans="1:25" x14ac:dyDescent="0.3">
      <c r="A594" s="1">
        <v>41081</v>
      </c>
      <c r="B594">
        <v>89.230003356933594</v>
      </c>
      <c r="C594">
        <v>78.199996948242188</v>
      </c>
      <c r="D594">
        <v>82.319999694824219</v>
      </c>
      <c r="E594">
        <v>20.079999923706051</v>
      </c>
      <c r="F594">
        <v>77.822433471679688</v>
      </c>
      <c r="G594">
        <v>-3.7328719315331438E-2</v>
      </c>
      <c r="H594">
        <v>-4.4009852924305815E-2</v>
      </c>
      <c r="I594">
        <v>92.690002441406236</v>
      </c>
      <c r="J594">
        <v>96.050003051757798</v>
      </c>
      <c r="K594">
        <v>97.139999389648438</v>
      </c>
      <c r="L594">
        <v>81.800003051757813</v>
      </c>
      <c r="M594">
        <v>83.269996643066406</v>
      </c>
      <c r="N594">
        <v>83.319999694824219</v>
      </c>
      <c r="O594">
        <v>1.695819676105368E-2</v>
      </c>
      <c r="P594">
        <v>1.4989728227502228E-2</v>
      </c>
      <c r="Q594">
        <v>2.0722942077443962E-2</v>
      </c>
      <c r="R594">
        <v>1.4756501140082437E-2</v>
      </c>
      <c r="S594">
        <v>11.030006408691406</v>
      </c>
      <c r="T594" t="s">
        <v>24</v>
      </c>
      <c r="U594" t="s">
        <v>24</v>
      </c>
      <c r="V594">
        <v>0</v>
      </c>
      <c r="W594">
        <v>0</v>
      </c>
      <c r="X594">
        <v>2012</v>
      </c>
      <c r="Y594">
        <v>6</v>
      </c>
    </row>
    <row r="595" spans="1:25" x14ac:dyDescent="0.3">
      <c r="A595" s="1">
        <v>41082</v>
      </c>
      <c r="B595">
        <v>90.980003356933594</v>
      </c>
      <c r="C595">
        <v>79.760002136230469</v>
      </c>
      <c r="D595">
        <v>82.220001220703125</v>
      </c>
      <c r="E595">
        <v>18.110000610351559</v>
      </c>
      <c r="F595">
        <v>77.822433471679688</v>
      </c>
      <c r="G595">
        <v>1.9612237298700208E-2</v>
      </c>
      <c r="H595">
        <v>1.9948916225927649E-2</v>
      </c>
      <c r="I595">
        <v>89.230003356933594</v>
      </c>
      <c r="J595">
        <v>95.760002136230483</v>
      </c>
      <c r="K595">
        <v>97.129997253417955</v>
      </c>
      <c r="L595">
        <v>78.199996948242188</v>
      </c>
      <c r="M595">
        <v>84.029998779296875</v>
      </c>
      <c r="N595">
        <v>82.620002746582031</v>
      </c>
      <c r="O595">
        <v>2.0514962797133947E-2</v>
      </c>
      <c r="P595">
        <v>1.57948910872567E-2</v>
      </c>
      <c r="Q595">
        <v>2.3416412171203816E-2</v>
      </c>
      <c r="R595">
        <v>1.5464006726300323E-2</v>
      </c>
      <c r="S595">
        <v>11.220001220703125</v>
      </c>
      <c r="T595" t="s">
        <v>24</v>
      </c>
      <c r="U595" t="s">
        <v>24</v>
      </c>
      <c r="V595">
        <v>0</v>
      </c>
      <c r="W595">
        <v>0</v>
      </c>
      <c r="X595">
        <v>2012</v>
      </c>
      <c r="Y595">
        <v>6</v>
      </c>
    </row>
    <row r="596" spans="1:25" x14ac:dyDescent="0.3">
      <c r="A596" s="1">
        <v>41085</v>
      </c>
      <c r="B596">
        <v>91.010002136230483</v>
      </c>
      <c r="C596">
        <v>79.209999084472656</v>
      </c>
      <c r="D596">
        <v>82.459999084472656</v>
      </c>
      <c r="E596">
        <v>20.379999160766602</v>
      </c>
      <c r="F596">
        <v>77.822433471679688</v>
      </c>
      <c r="G596">
        <v>3.2972937118058709E-4</v>
      </c>
      <c r="H596">
        <v>-6.8957251382516516E-3</v>
      </c>
      <c r="I596">
        <v>90.980003356933594</v>
      </c>
      <c r="J596">
        <v>92.690002441406236</v>
      </c>
      <c r="K596">
        <v>97.029998779296875</v>
      </c>
      <c r="L596">
        <v>79.760002136230469</v>
      </c>
      <c r="M596">
        <v>81.800003051757813</v>
      </c>
      <c r="N596">
        <v>83.910003662109375</v>
      </c>
      <c r="O596">
        <v>2.0610497694701042E-2</v>
      </c>
      <c r="P596">
        <v>1.5843953489443258E-2</v>
      </c>
      <c r="Q596">
        <v>2.1625914285356346E-2</v>
      </c>
      <c r="R596">
        <v>1.5451261124224347E-2</v>
      </c>
      <c r="S596">
        <v>11.800003051757827</v>
      </c>
      <c r="T596" t="s">
        <v>24</v>
      </c>
      <c r="U596" t="s">
        <v>24</v>
      </c>
      <c r="V596">
        <v>0</v>
      </c>
      <c r="W596">
        <v>0</v>
      </c>
      <c r="X596">
        <v>2012</v>
      </c>
      <c r="Y596">
        <v>6</v>
      </c>
    </row>
    <row r="597" spans="1:25" x14ac:dyDescent="0.3">
      <c r="A597" s="1">
        <v>41086</v>
      </c>
      <c r="B597">
        <v>93.019996643066406</v>
      </c>
      <c r="C597">
        <v>79.360000610351563</v>
      </c>
      <c r="D597">
        <v>82.370002746582031</v>
      </c>
      <c r="E597">
        <v>19.719999313354489</v>
      </c>
      <c r="F597">
        <v>77.822433471679688</v>
      </c>
      <c r="G597">
        <v>2.2085424235318785E-2</v>
      </c>
      <c r="H597">
        <v>1.8937195759709535E-3</v>
      </c>
      <c r="I597">
        <v>91.010002136230483</v>
      </c>
      <c r="J597">
        <v>89.230003356933594</v>
      </c>
      <c r="K597">
        <v>97.610000610351563</v>
      </c>
      <c r="L597">
        <v>79.209999084472656</v>
      </c>
      <c r="M597">
        <v>78.199996948242188</v>
      </c>
      <c r="N597">
        <v>84.029998779296875</v>
      </c>
      <c r="O597">
        <v>2.3278121210131366E-2</v>
      </c>
      <c r="P597">
        <v>1.6702219761948182E-2</v>
      </c>
      <c r="Q597">
        <v>2.1660285722160024E-2</v>
      </c>
      <c r="R597">
        <v>1.5450377454474232E-2</v>
      </c>
      <c r="S597">
        <v>13.659996032714844</v>
      </c>
      <c r="T597" t="s">
        <v>24</v>
      </c>
      <c r="U597" t="s">
        <v>24</v>
      </c>
      <c r="V597">
        <v>0</v>
      </c>
      <c r="W597">
        <v>0</v>
      </c>
      <c r="X597">
        <v>2012</v>
      </c>
      <c r="Y597">
        <v>6</v>
      </c>
    </row>
    <row r="598" spans="1:25" x14ac:dyDescent="0.3">
      <c r="A598" s="1">
        <v>41087</v>
      </c>
      <c r="B598">
        <v>93.5</v>
      </c>
      <c r="C598">
        <v>80.209999084472656</v>
      </c>
      <c r="D598">
        <v>82.55999755859375</v>
      </c>
      <c r="E598">
        <v>19.450000762939453</v>
      </c>
      <c r="F598">
        <v>77.822433471679688</v>
      </c>
      <c r="G598">
        <v>5.1602168808440041E-3</v>
      </c>
      <c r="H598">
        <v>1.0710666174191363E-2</v>
      </c>
      <c r="I598">
        <v>93.019996643066406</v>
      </c>
      <c r="J598">
        <v>90.980003356933594</v>
      </c>
      <c r="K598">
        <v>96.050003051757798</v>
      </c>
      <c r="L598">
        <v>79.360000610351563</v>
      </c>
      <c r="M598">
        <v>79.760002136230469</v>
      </c>
      <c r="N598">
        <v>83.269996643066406</v>
      </c>
      <c r="O598">
        <v>2.3232983863291309E-2</v>
      </c>
      <c r="P598">
        <v>1.6682140200062385E-2</v>
      </c>
      <c r="Q598">
        <v>2.2750591147597542E-2</v>
      </c>
      <c r="R598">
        <v>1.5729959933328975E-2</v>
      </c>
      <c r="S598">
        <v>13.290000915527344</v>
      </c>
      <c r="T598" t="s">
        <v>24</v>
      </c>
      <c r="U598" t="s">
        <v>24</v>
      </c>
      <c r="V598">
        <v>0</v>
      </c>
      <c r="W598">
        <v>0</v>
      </c>
      <c r="X598">
        <v>2012</v>
      </c>
      <c r="Y598">
        <v>6</v>
      </c>
    </row>
    <row r="599" spans="1:25" x14ac:dyDescent="0.3">
      <c r="A599" s="1">
        <v>41088</v>
      </c>
      <c r="B599">
        <v>91.360000610351563</v>
      </c>
      <c r="C599">
        <v>77.69000244140625</v>
      </c>
      <c r="D599">
        <v>82.669998168945313</v>
      </c>
      <c r="E599">
        <v>19.709999084472656</v>
      </c>
      <c r="F599">
        <v>77.822433471679688</v>
      </c>
      <c r="G599">
        <v>-2.2887694006935133E-2</v>
      </c>
      <c r="H599">
        <v>-3.1417487493205054E-2</v>
      </c>
      <c r="I599">
        <v>93.5</v>
      </c>
      <c r="J599">
        <v>91.010002136230483</v>
      </c>
      <c r="K599">
        <v>95.760002136230483</v>
      </c>
      <c r="L599">
        <v>80.209999084472656</v>
      </c>
      <c r="M599">
        <v>79.209999084472656</v>
      </c>
      <c r="N599">
        <v>84.029998779296875</v>
      </c>
      <c r="O599">
        <v>2.4337220712208674E-2</v>
      </c>
      <c r="P599">
        <v>1.6963907609164663E-2</v>
      </c>
      <c r="Q599">
        <v>2.3664916112270114E-2</v>
      </c>
      <c r="R599">
        <v>1.640056040197764E-2</v>
      </c>
      <c r="S599">
        <v>13.669998168945313</v>
      </c>
      <c r="T599" t="s">
        <v>24</v>
      </c>
      <c r="U599" t="s">
        <v>24</v>
      </c>
      <c r="V599">
        <v>0</v>
      </c>
      <c r="W599">
        <v>0</v>
      </c>
      <c r="X599">
        <v>2012</v>
      </c>
      <c r="Y599">
        <v>6</v>
      </c>
    </row>
    <row r="600" spans="1:25" x14ac:dyDescent="0.3">
      <c r="A600" s="1">
        <v>41089</v>
      </c>
      <c r="B600">
        <v>97.800003051757798</v>
      </c>
      <c r="C600">
        <v>84.959999084472656</v>
      </c>
      <c r="D600">
        <v>81.650001525878906</v>
      </c>
      <c r="E600">
        <v>17.079999923706055</v>
      </c>
      <c r="F600">
        <v>77.822433471679688</v>
      </c>
      <c r="G600">
        <v>7.0490394027827419E-2</v>
      </c>
      <c r="H600">
        <v>9.3576990791697234E-2</v>
      </c>
      <c r="I600">
        <v>91.360000610351563</v>
      </c>
      <c r="J600">
        <v>93.019996643066406</v>
      </c>
      <c r="K600">
        <v>92.690002441406236</v>
      </c>
      <c r="L600">
        <v>77.69000244140625</v>
      </c>
      <c r="M600">
        <v>79.360000610351563</v>
      </c>
      <c r="N600">
        <v>81.800003051757813</v>
      </c>
      <c r="O600">
        <v>3.4913290819224722E-2</v>
      </c>
      <c r="P600">
        <v>2.1101367861361547E-2</v>
      </c>
      <c r="Q600">
        <v>4.4665871385828136E-2</v>
      </c>
      <c r="R600">
        <v>2.4462073061687264E-2</v>
      </c>
      <c r="S600">
        <v>12.840003967285142</v>
      </c>
      <c r="T600" t="s">
        <v>24</v>
      </c>
      <c r="U600" t="s">
        <v>24</v>
      </c>
      <c r="V600">
        <v>0</v>
      </c>
      <c r="W600">
        <v>0</v>
      </c>
      <c r="X600">
        <v>2012</v>
      </c>
      <c r="Y600">
        <v>6</v>
      </c>
    </row>
    <row r="601" spans="1:25" x14ac:dyDescent="0.3">
      <c r="A601" s="1">
        <v>41092</v>
      </c>
      <c r="B601">
        <v>97.339996337890625</v>
      </c>
      <c r="C601">
        <v>83.75</v>
      </c>
      <c r="D601">
        <v>81.870002746582031</v>
      </c>
      <c r="E601">
        <v>16.799999237060547</v>
      </c>
      <c r="F601">
        <v>77.822433471679688</v>
      </c>
      <c r="G601">
        <v>-4.703544984796415E-3</v>
      </c>
      <c r="H601">
        <v>-1.4241985611012087E-2</v>
      </c>
      <c r="I601">
        <v>97.800003051757798</v>
      </c>
      <c r="J601">
        <v>93.5</v>
      </c>
      <c r="K601">
        <v>89.230003356933594</v>
      </c>
      <c r="L601">
        <v>84.959999084472656</v>
      </c>
      <c r="M601">
        <v>80.209999084472656</v>
      </c>
      <c r="N601">
        <v>78.199996948242188</v>
      </c>
      <c r="O601">
        <v>2.9593447814419555E-2</v>
      </c>
      <c r="P601">
        <v>2.1103790490248301E-2</v>
      </c>
      <c r="Q601">
        <v>4.0284473677891099E-2</v>
      </c>
      <c r="R601">
        <v>2.4499571590456033E-2</v>
      </c>
      <c r="S601">
        <v>13.589996337890625</v>
      </c>
      <c r="T601" t="s">
        <v>24</v>
      </c>
      <c r="U601" t="s">
        <v>24</v>
      </c>
      <c r="V601">
        <v>0</v>
      </c>
      <c r="W601">
        <v>0</v>
      </c>
      <c r="X601">
        <v>2012</v>
      </c>
      <c r="Y601">
        <v>7</v>
      </c>
    </row>
    <row r="602" spans="1:25" x14ac:dyDescent="0.3">
      <c r="A602" s="1">
        <v>41093</v>
      </c>
      <c r="B602">
        <v>100.68000030517578</v>
      </c>
      <c r="C602">
        <v>87.660003662109375</v>
      </c>
      <c r="D602">
        <v>81.779998779296875</v>
      </c>
      <c r="E602">
        <v>16.659999847412109</v>
      </c>
      <c r="F602">
        <v>77.822433471679688</v>
      </c>
      <c r="G602">
        <v>3.4312760354861638E-2</v>
      </c>
      <c r="H602">
        <v>4.6686610890858127E-2</v>
      </c>
      <c r="I602">
        <v>97.339996337890625</v>
      </c>
      <c r="J602">
        <v>91.360000610351563</v>
      </c>
      <c r="K602">
        <v>90.980003356933594</v>
      </c>
      <c r="L602">
        <v>83.75</v>
      </c>
      <c r="M602">
        <v>77.69000244140625</v>
      </c>
      <c r="N602">
        <v>79.760002136230469</v>
      </c>
      <c r="O602">
        <v>3.065427792024172E-2</v>
      </c>
      <c r="P602">
        <v>2.1932531663239167E-2</v>
      </c>
      <c r="Q602">
        <v>4.2533357196126179E-2</v>
      </c>
      <c r="R602">
        <v>2.5989819335001673E-2</v>
      </c>
      <c r="S602">
        <v>13.019996643066406</v>
      </c>
      <c r="T602" t="s">
        <v>24</v>
      </c>
      <c r="U602" t="s">
        <v>24</v>
      </c>
      <c r="V602">
        <v>0</v>
      </c>
      <c r="W602">
        <v>0</v>
      </c>
      <c r="X602">
        <v>2012</v>
      </c>
      <c r="Y602">
        <v>7</v>
      </c>
    </row>
    <row r="603" spans="1:25" x14ac:dyDescent="0.3">
      <c r="A603" s="1">
        <v>41095</v>
      </c>
      <c r="B603">
        <v>100.6999969482422</v>
      </c>
      <c r="C603">
        <v>87.220001220703125</v>
      </c>
      <c r="D603">
        <v>82.80999755859375</v>
      </c>
      <c r="E603">
        <v>17.5</v>
      </c>
      <c r="F603">
        <v>77.822433471679688</v>
      </c>
      <c r="G603">
        <v>1.9861584233016316E-4</v>
      </c>
      <c r="H603">
        <v>-5.0194207509078881E-3</v>
      </c>
      <c r="I603">
        <v>100.68000030517578</v>
      </c>
      <c r="J603">
        <v>97.800003051757798</v>
      </c>
      <c r="K603">
        <v>91.010002136230483</v>
      </c>
      <c r="L603">
        <v>87.660003662109375</v>
      </c>
      <c r="M603">
        <v>84.959999084472656</v>
      </c>
      <c r="N603">
        <v>79.209999084472656</v>
      </c>
      <c r="O603">
        <v>3.0664752396469448E-2</v>
      </c>
      <c r="P603">
        <v>2.1935895141578177E-2</v>
      </c>
      <c r="Q603">
        <v>4.238294290469774E-2</v>
      </c>
      <c r="R603">
        <v>2.5951434972119589E-2</v>
      </c>
      <c r="S603">
        <v>13.479995727539077</v>
      </c>
      <c r="T603" t="s">
        <v>24</v>
      </c>
      <c r="U603" t="s">
        <v>24</v>
      </c>
      <c r="V603">
        <v>0</v>
      </c>
      <c r="W603">
        <v>0</v>
      </c>
      <c r="X603">
        <v>2012</v>
      </c>
      <c r="Y603">
        <v>7</v>
      </c>
    </row>
    <row r="604" spans="1:25" x14ac:dyDescent="0.3">
      <c r="A604" s="1">
        <v>41096</v>
      </c>
      <c r="B604">
        <v>98.190002441406236</v>
      </c>
      <c r="C604">
        <v>84.449996948242188</v>
      </c>
      <c r="D604">
        <v>83.290000915527344</v>
      </c>
      <c r="E604">
        <v>17.100000381469727</v>
      </c>
      <c r="F604">
        <v>77.822433471679688</v>
      </c>
      <c r="G604">
        <v>-2.4925467556131675E-2</v>
      </c>
      <c r="H604">
        <v>-3.1758819464490329E-2</v>
      </c>
      <c r="I604">
        <v>100.6999969482422</v>
      </c>
      <c r="J604">
        <v>97.339996337890625</v>
      </c>
      <c r="K604">
        <v>93.019996643066406</v>
      </c>
      <c r="L604">
        <v>87.220001220703125</v>
      </c>
      <c r="M604">
        <v>83.75</v>
      </c>
      <c r="N604">
        <v>79.360000610351563</v>
      </c>
      <c r="O604">
        <v>3.3826680961799124E-2</v>
      </c>
      <c r="P604">
        <v>2.1885667827234979E-2</v>
      </c>
      <c r="Q604">
        <v>4.5832455823733687E-2</v>
      </c>
      <c r="R604">
        <v>2.6347779634911882E-2</v>
      </c>
      <c r="S604">
        <v>13.740005493164048</v>
      </c>
      <c r="T604" t="s">
        <v>24</v>
      </c>
      <c r="U604" t="s">
        <v>24</v>
      </c>
      <c r="V604">
        <v>0</v>
      </c>
      <c r="W604">
        <v>0</v>
      </c>
      <c r="X604">
        <v>2012</v>
      </c>
      <c r="Y604">
        <v>7</v>
      </c>
    </row>
    <row r="605" spans="1:25" x14ac:dyDescent="0.3">
      <c r="A605" s="1">
        <v>41099</v>
      </c>
      <c r="B605">
        <v>100.31999969482422</v>
      </c>
      <c r="C605">
        <v>85.989997863769531</v>
      </c>
      <c r="D605">
        <v>83.160003662109375</v>
      </c>
      <c r="E605">
        <v>17.979999542236328</v>
      </c>
      <c r="F605">
        <v>77.822433471679688</v>
      </c>
      <c r="G605">
        <v>2.169260821323471E-2</v>
      </c>
      <c r="H605">
        <v>1.8235653891985226E-2</v>
      </c>
      <c r="I605">
        <v>98.190002441406236</v>
      </c>
      <c r="J605">
        <v>100.68000030517578</v>
      </c>
      <c r="K605">
        <v>93.5</v>
      </c>
      <c r="L605">
        <v>84.449996948242188</v>
      </c>
      <c r="M605">
        <v>87.660003662109375</v>
      </c>
      <c r="N605">
        <v>80.209999084472656</v>
      </c>
      <c r="O605">
        <v>3.4151798299865539E-2</v>
      </c>
      <c r="P605">
        <v>2.2222819985803381E-2</v>
      </c>
      <c r="Q605">
        <v>4.5945732561433812E-2</v>
      </c>
      <c r="R605">
        <v>2.6538300497656826E-2</v>
      </c>
      <c r="S605">
        <v>14.330001831054688</v>
      </c>
      <c r="T605" t="s">
        <v>24</v>
      </c>
      <c r="U605" t="s">
        <v>24</v>
      </c>
      <c r="V605">
        <v>0</v>
      </c>
      <c r="W605">
        <v>0</v>
      </c>
      <c r="X605">
        <v>2012</v>
      </c>
      <c r="Y605">
        <v>7</v>
      </c>
    </row>
    <row r="606" spans="1:25" x14ac:dyDescent="0.3">
      <c r="A606" s="1">
        <v>41100</v>
      </c>
      <c r="B606">
        <v>97.970001220703125</v>
      </c>
      <c r="C606">
        <v>83.910003662109375</v>
      </c>
      <c r="D606">
        <v>83.360000610351563</v>
      </c>
      <c r="E606">
        <v>18.719999313354489</v>
      </c>
      <c r="F606">
        <v>77.822433471679688</v>
      </c>
      <c r="G606">
        <v>-2.3425024733551125E-2</v>
      </c>
      <c r="H606">
        <v>-2.4188792340190668E-2</v>
      </c>
      <c r="I606">
        <v>100.31999969482422</v>
      </c>
      <c r="J606">
        <v>100.6999969482422</v>
      </c>
      <c r="K606">
        <v>91.360000610351563</v>
      </c>
      <c r="L606">
        <v>85.989997863769531</v>
      </c>
      <c r="M606">
        <v>87.220001220703125</v>
      </c>
      <c r="N606">
        <v>77.69000244140625</v>
      </c>
      <c r="O606">
        <v>3.4240093328083129E-2</v>
      </c>
      <c r="P606">
        <v>2.2551635147131342E-2</v>
      </c>
      <c r="Q606">
        <v>4.4906464416832596E-2</v>
      </c>
      <c r="R606">
        <v>2.68493726153189E-2</v>
      </c>
      <c r="S606">
        <v>14.05999755859375</v>
      </c>
      <c r="T606" t="s">
        <v>24</v>
      </c>
      <c r="U606" t="s">
        <v>24</v>
      </c>
      <c r="V606">
        <v>0</v>
      </c>
      <c r="W606">
        <v>0</v>
      </c>
      <c r="X606">
        <v>2012</v>
      </c>
      <c r="Y606">
        <v>7</v>
      </c>
    </row>
    <row r="607" spans="1:25" x14ac:dyDescent="0.3">
      <c r="A607" s="1">
        <v>41101</v>
      </c>
      <c r="B607">
        <v>100.23000335693359</v>
      </c>
      <c r="C607">
        <v>85.80999755859375</v>
      </c>
      <c r="D607">
        <v>83.569999694824219</v>
      </c>
      <c r="E607">
        <v>17.950000762939453</v>
      </c>
      <c r="F607">
        <v>77.822433471679688</v>
      </c>
      <c r="G607">
        <v>2.3068307727579063E-2</v>
      </c>
      <c r="H607">
        <v>2.2643234579458715E-2</v>
      </c>
      <c r="I607">
        <v>97.970001220703125</v>
      </c>
      <c r="J607">
        <v>98.190002441406236</v>
      </c>
      <c r="K607">
        <v>97.800003051757798</v>
      </c>
      <c r="L607">
        <v>83.910003662109375</v>
      </c>
      <c r="M607">
        <v>84.449996948242188</v>
      </c>
      <c r="N607">
        <v>84.959999084472656</v>
      </c>
      <c r="O607">
        <v>2.3359707263334729E-2</v>
      </c>
      <c r="P607">
        <v>2.3035265433193647E-2</v>
      </c>
      <c r="Q607">
        <v>2.8357338865223514E-2</v>
      </c>
      <c r="R607">
        <v>2.7233403636519032E-2</v>
      </c>
      <c r="S607">
        <v>14.420005798339844</v>
      </c>
      <c r="T607" t="s">
        <v>24</v>
      </c>
      <c r="U607" t="s">
        <v>24</v>
      </c>
      <c r="V607">
        <v>0</v>
      </c>
      <c r="W607">
        <v>0</v>
      </c>
      <c r="X607">
        <v>2012</v>
      </c>
      <c r="Y607">
        <v>7</v>
      </c>
    </row>
    <row r="608" spans="1:25" x14ac:dyDescent="0.3">
      <c r="A608" s="1">
        <v>41102</v>
      </c>
      <c r="B608">
        <v>101.06999969482422</v>
      </c>
      <c r="C608">
        <v>86.080001831054688</v>
      </c>
      <c r="D608">
        <v>83.650001525878906</v>
      </c>
      <c r="E608">
        <v>18.329999923706051</v>
      </c>
      <c r="F608">
        <v>77.822433471679688</v>
      </c>
      <c r="G608">
        <v>8.3806875162846239E-3</v>
      </c>
      <c r="H608">
        <v>3.1465363027958215E-3</v>
      </c>
      <c r="I608">
        <v>100.23000335693359</v>
      </c>
      <c r="J608">
        <v>100.31999969482422</v>
      </c>
      <c r="K608">
        <v>97.339996337890625</v>
      </c>
      <c r="L608">
        <v>85.80999755859375</v>
      </c>
      <c r="M608">
        <v>85.989997863769531</v>
      </c>
      <c r="N608">
        <v>83.75</v>
      </c>
      <c r="O608">
        <v>2.309292216541892E-2</v>
      </c>
      <c r="P608">
        <v>2.2471319891755159E-2</v>
      </c>
      <c r="Q608">
        <v>2.7469119982262695E-2</v>
      </c>
      <c r="R608">
        <v>2.6609803433190912E-2</v>
      </c>
      <c r="S608">
        <v>14.989997863769531</v>
      </c>
      <c r="T608" t="s">
        <v>24</v>
      </c>
      <c r="U608" t="s">
        <v>24</v>
      </c>
      <c r="V608">
        <v>0</v>
      </c>
      <c r="W608">
        <v>0</v>
      </c>
      <c r="X608">
        <v>2012</v>
      </c>
      <c r="Y608">
        <v>7</v>
      </c>
    </row>
    <row r="609" spans="1:25" x14ac:dyDescent="0.3">
      <c r="A609" s="1">
        <v>41103</v>
      </c>
      <c r="B609">
        <v>102.40000152587891</v>
      </c>
      <c r="C609">
        <v>87.099998474121094</v>
      </c>
      <c r="D609">
        <v>83.300003051757813</v>
      </c>
      <c r="E609">
        <v>16.739999771118164</v>
      </c>
      <c r="F609">
        <v>77.822433471679688</v>
      </c>
      <c r="G609">
        <v>1.315921475285009E-2</v>
      </c>
      <c r="H609">
        <v>1.1849403129292613E-2</v>
      </c>
      <c r="I609">
        <v>101.06999969482422</v>
      </c>
      <c r="J609">
        <v>97.970001220703125</v>
      </c>
      <c r="K609">
        <v>100.68000030517578</v>
      </c>
      <c r="L609">
        <v>86.080001831054688</v>
      </c>
      <c r="M609">
        <v>83.910003662109375</v>
      </c>
      <c r="N609">
        <v>87.660003662109375</v>
      </c>
      <c r="O609">
        <v>1.9870884160795306E-2</v>
      </c>
      <c r="P609">
        <v>2.2423463536364457E-2</v>
      </c>
      <c r="Q609">
        <v>2.0859748718574291E-2</v>
      </c>
      <c r="R609">
        <v>2.6557124055071345E-2</v>
      </c>
      <c r="S609">
        <v>15.300003051757813</v>
      </c>
      <c r="T609" t="s">
        <v>24</v>
      </c>
      <c r="U609" t="s">
        <v>24</v>
      </c>
      <c r="V609">
        <v>0</v>
      </c>
      <c r="W609">
        <v>0</v>
      </c>
      <c r="X609">
        <v>2012</v>
      </c>
      <c r="Y609">
        <v>7</v>
      </c>
    </row>
    <row r="610" spans="1:25" x14ac:dyDescent="0.3">
      <c r="A610" s="1">
        <v>41106</v>
      </c>
      <c r="B610">
        <v>103.5500030517578</v>
      </c>
      <c r="C610">
        <v>88.430000305175781</v>
      </c>
      <c r="D610">
        <v>83.089996337890625</v>
      </c>
      <c r="E610">
        <v>17.110000610351563</v>
      </c>
      <c r="F610">
        <v>77.822433471679688</v>
      </c>
      <c r="G610">
        <v>1.1230483483813725E-2</v>
      </c>
      <c r="H610">
        <v>1.5269826111993012E-2</v>
      </c>
      <c r="I610">
        <v>102.40000152587891</v>
      </c>
      <c r="J610">
        <v>100.23000335693359</v>
      </c>
      <c r="K610">
        <v>100.6999969482422</v>
      </c>
      <c r="L610">
        <v>87.099998474121094</v>
      </c>
      <c r="M610">
        <v>85.80999755859375</v>
      </c>
      <c r="N610">
        <v>87.220001220703125</v>
      </c>
      <c r="O610">
        <v>2.008567375895538E-2</v>
      </c>
      <c r="P610">
        <v>2.1545980913335143E-2</v>
      </c>
      <c r="Q610">
        <v>2.156176862790439E-2</v>
      </c>
      <c r="R610">
        <v>2.5648664345330478E-2</v>
      </c>
      <c r="S610">
        <v>15.120002746582017</v>
      </c>
      <c r="T610" t="s">
        <v>24</v>
      </c>
      <c r="U610" t="s">
        <v>24</v>
      </c>
      <c r="V610">
        <v>0</v>
      </c>
      <c r="W610">
        <v>0</v>
      </c>
      <c r="X610">
        <v>2012</v>
      </c>
      <c r="Y610">
        <v>7</v>
      </c>
    </row>
    <row r="611" spans="1:25" x14ac:dyDescent="0.3">
      <c r="A611" s="1">
        <v>41107</v>
      </c>
      <c r="B611">
        <v>104</v>
      </c>
      <c r="C611">
        <v>89.220001220703125</v>
      </c>
      <c r="D611">
        <v>83.029998779296875</v>
      </c>
      <c r="E611">
        <v>16.479999542236328</v>
      </c>
      <c r="F611">
        <v>77.822433471679688</v>
      </c>
      <c r="G611">
        <v>4.3456971026574198E-3</v>
      </c>
      <c r="H611">
        <v>8.9336301345812608E-3</v>
      </c>
      <c r="I611">
        <v>103.5500030517578</v>
      </c>
      <c r="J611">
        <v>101.06999969482422</v>
      </c>
      <c r="K611">
        <v>98.190002441406236</v>
      </c>
      <c r="L611">
        <v>88.430000305175781</v>
      </c>
      <c r="M611">
        <v>86.080001831054688</v>
      </c>
      <c r="N611">
        <v>84.449996948242188</v>
      </c>
      <c r="O611">
        <v>1.5555101454793651E-2</v>
      </c>
      <c r="P611">
        <v>2.1546282245074096E-2</v>
      </c>
      <c r="Q611">
        <v>1.5531718023259016E-2</v>
      </c>
      <c r="R611">
        <v>2.5647972029425408E-2</v>
      </c>
      <c r="S611">
        <v>14.779998779296875</v>
      </c>
      <c r="T611" t="s">
        <v>24</v>
      </c>
      <c r="U611" t="s">
        <v>24</v>
      </c>
      <c r="V611">
        <v>0</v>
      </c>
      <c r="W611">
        <v>0</v>
      </c>
      <c r="X611">
        <v>2012</v>
      </c>
      <c r="Y611">
        <v>7</v>
      </c>
    </row>
    <row r="612" spans="1:25" x14ac:dyDescent="0.3">
      <c r="A612" s="1">
        <v>41108</v>
      </c>
      <c r="B612">
        <v>105.16000366210938</v>
      </c>
      <c r="C612">
        <v>89.870002746582031</v>
      </c>
      <c r="D612">
        <v>82.949996948242188</v>
      </c>
      <c r="E612">
        <v>16.159999847412109</v>
      </c>
      <c r="F612">
        <v>77.822433471679688</v>
      </c>
      <c r="G612">
        <v>1.1153881366436247E-2</v>
      </c>
      <c r="H612">
        <v>7.2853790292044529E-3</v>
      </c>
      <c r="I612">
        <v>104</v>
      </c>
      <c r="J612">
        <v>102.40000152587891</v>
      </c>
      <c r="K612">
        <v>100.31999969482422</v>
      </c>
      <c r="L612">
        <v>89.220001220703125</v>
      </c>
      <c r="M612">
        <v>87.099998474121094</v>
      </c>
      <c r="N612">
        <v>85.989997863769531</v>
      </c>
      <c r="O612">
        <v>1.4524365698352618E-2</v>
      </c>
      <c r="P612">
        <v>2.1607848160939514E-2</v>
      </c>
      <c r="Q612">
        <v>1.4864230729646054E-2</v>
      </c>
      <c r="R612">
        <v>2.5662937830439714E-2</v>
      </c>
      <c r="S612">
        <v>15.290000915527344</v>
      </c>
      <c r="T612" t="s">
        <v>24</v>
      </c>
      <c r="U612" t="s">
        <v>24</v>
      </c>
      <c r="V612">
        <v>0</v>
      </c>
      <c r="W612">
        <v>0</v>
      </c>
      <c r="X612">
        <v>2012</v>
      </c>
      <c r="Y612">
        <v>7</v>
      </c>
    </row>
    <row r="613" spans="1:25" x14ac:dyDescent="0.3">
      <c r="A613" s="1">
        <v>41109</v>
      </c>
      <c r="B613">
        <v>107.8000030517578</v>
      </c>
      <c r="C613">
        <v>92.660003662109375</v>
      </c>
      <c r="D613">
        <v>82.900001525878906</v>
      </c>
      <c r="E613">
        <v>15.449999809265137</v>
      </c>
      <c r="F613">
        <v>77.822433471679688</v>
      </c>
      <c r="G613">
        <v>2.5104595832185606E-2</v>
      </c>
      <c r="H613">
        <v>3.1044851788807337E-2</v>
      </c>
      <c r="I613">
        <v>105.16000366210938</v>
      </c>
      <c r="J613">
        <v>103.5500030517578</v>
      </c>
      <c r="K613">
        <v>97.970001220703125</v>
      </c>
      <c r="L613">
        <v>89.870002746582031</v>
      </c>
      <c r="M613">
        <v>88.430000305175781</v>
      </c>
      <c r="N613">
        <v>83.910003662109375</v>
      </c>
      <c r="O613">
        <v>7.5988995211662578E-3</v>
      </c>
      <c r="P613">
        <v>2.1818604134610679E-2</v>
      </c>
      <c r="Q613">
        <v>9.6552873195429045E-3</v>
      </c>
      <c r="R613">
        <v>2.6170126669130135E-2</v>
      </c>
      <c r="S613">
        <v>15.139999389648423</v>
      </c>
      <c r="T613" t="s">
        <v>24</v>
      </c>
      <c r="U613" t="s">
        <v>24</v>
      </c>
      <c r="V613">
        <v>0</v>
      </c>
      <c r="W613">
        <v>0</v>
      </c>
      <c r="X613">
        <v>2012</v>
      </c>
      <c r="Y613">
        <v>7</v>
      </c>
    </row>
    <row r="614" spans="1:25" x14ac:dyDescent="0.3">
      <c r="A614" s="1">
        <v>41110</v>
      </c>
      <c r="B614">
        <v>106.83000183105467</v>
      </c>
      <c r="C614">
        <v>91.440002441406236</v>
      </c>
      <c r="D614">
        <v>83.470001220703125</v>
      </c>
      <c r="E614">
        <v>16.270000457763672</v>
      </c>
      <c r="F614">
        <v>77.822433471679688</v>
      </c>
      <c r="G614">
        <v>-8.9981557814743374E-3</v>
      </c>
      <c r="H614">
        <v>-1.316642750362873E-2</v>
      </c>
      <c r="I614">
        <v>107.8000030517578</v>
      </c>
      <c r="J614">
        <v>104</v>
      </c>
      <c r="K614">
        <v>100.23000335693359</v>
      </c>
      <c r="L614">
        <v>92.660003662109375</v>
      </c>
      <c r="M614">
        <v>89.220001220703125</v>
      </c>
      <c r="N614">
        <v>85.80999755859375</v>
      </c>
      <c r="O614">
        <v>1.0263043647732069E-2</v>
      </c>
      <c r="P614">
        <v>2.1850874737459818E-2</v>
      </c>
      <c r="Q614">
        <v>1.3302241105344573E-2</v>
      </c>
      <c r="R614">
        <v>2.6323218957379362E-2</v>
      </c>
      <c r="S614">
        <v>15.389999389648438</v>
      </c>
      <c r="T614" t="s">
        <v>24</v>
      </c>
      <c r="U614" t="s">
        <v>24</v>
      </c>
      <c r="V614">
        <v>0</v>
      </c>
      <c r="W614">
        <v>0</v>
      </c>
      <c r="X614">
        <v>2012</v>
      </c>
      <c r="Y614">
        <v>7</v>
      </c>
    </row>
    <row r="615" spans="1:25" x14ac:dyDescent="0.3">
      <c r="A615" s="1">
        <v>41113</v>
      </c>
      <c r="B615">
        <v>103.26000213623048</v>
      </c>
      <c r="C615">
        <v>88.139999389648438</v>
      </c>
      <c r="D615">
        <v>83.709999084472656</v>
      </c>
      <c r="E615">
        <v>18.620000839233398</v>
      </c>
      <c r="F615">
        <v>77.822433471679688</v>
      </c>
      <c r="G615">
        <v>-3.3417575902225827E-2</v>
      </c>
      <c r="H615">
        <v>-3.6089271256006361E-2</v>
      </c>
      <c r="I615">
        <v>106.83000183105467</v>
      </c>
      <c r="J615">
        <v>105.16000366210938</v>
      </c>
      <c r="K615">
        <v>101.06999969482422</v>
      </c>
      <c r="L615">
        <v>91.440002441406236</v>
      </c>
      <c r="M615">
        <v>89.870002746582031</v>
      </c>
      <c r="N615">
        <v>86.080001831054688</v>
      </c>
      <c r="O615">
        <v>1.9138530632658982E-2</v>
      </c>
      <c r="P615">
        <v>2.2785183916086981E-2</v>
      </c>
      <c r="Q615">
        <v>2.18168039330109E-2</v>
      </c>
      <c r="R615">
        <v>2.7200388328186102E-2</v>
      </c>
      <c r="S615">
        <v>15.120002746582045</v>
      </c>
      <c r="T615" t="s">
        <v>24</v>
      </c>
      <c r="U615" t="s">
        <v>24</v>
      </c>
      <c r="V615">
        <v>0</v>
      </c>
      <c r="W615">
        <v>0</v>
      </c>
      <c r="X615">
        <v>2012</v>
      </c>
      <c r="Y615">
        <v>7</v>
      </c>
    </row>
    <row r="616" spans="1:25" x14ac:dyDescent="0.3">
      <c r="A616" s="1">
        <v>41114</v>
      </c>
      <c r="B616">
        <v>103.41999816894533</v>
      </c>
      <c r="C616">
        <v>88.5</v>
      </c>
      <c r="D616">
        <v>84.010002136230469</v>
      </c>
      <c r="E616">
        <v>20.469999313354489</v>
      </c>
      <c r="F616">
        <v>77.822433471679688</v>
      </c>
      <c r="G616">
        <v>1.5494482801168274E-3</v>
      </c>
      <c r="H616">
        <v>4.0844181171373339E-3</v>
      </c>
      <c r="I616">
        <v>103.26000213623048</v>
      </c>
      <c r="J616">
        <v>107.8000030517578</v>
      </c>
      <c r="K616">
        <v>102.40000152587891</v>
      </c>
      <c r="L616">
        <v>88.139999389648438</v>
      </c>
      <c r="M616">
        <v>92.660003662109375</v>
      </c>
      <c r="N616">
        <v>87.099998474121094</v>
      </c>
      <c r="O616">
        <v>1.8630504369072015E-2</v>
      </c>
      <c r="P616">
        <v>2.2577107283979221E-2</v>
      </c>
      <c r="Q616">
        <v>2.1522255747376488E-2</v>
      </c>
      <c r="R616">
        <v>2.6974941005307153E-2</v>
      </c>
      <c r="S616">
        <v>14.919998168945327</v>
      </c>
      <c r="T616" t="s">
        <v>24</v>
      </c>
      <c r="U616" t="s">
        <v>24</v>
      </c>
      <c r="V616">
        <v>0</v>
      </c>
      <c r="W616">
        <v>0</v>
      </c>
      <c r="X616">
        <v>2012</v>
      </c>
      <c r="Y616">
        <v>7</v>
      </c>
    </row>
    <row r="617" spans="1:25" x14ac:dyDescent="0.3">
      <c r="A617" s="1">
        <v>41115</v>
      </c>
      <c r="B617">
        <v>104.37999725341795</v>
      </c>
      <c r="C617">
        <v>88.970001220703125</v>
      </c>
      <c r="D617">
        <v>83.519996643066406</v>
      </c>
      <c r="E617">
        <v>19.340000152587891</v>
      </c>
      <c r="F617">
        <v>77.822433471679688</v>
      </c>
      <c r="G617">
        <v>9.2825285386719525E-3</v>
      </c>
      <c r="H617">
        <v>5.3107482565324382E-3</v>
      </c>
      <c r="I617">
        <v>103.41999816894533</v>
      </c>
      <c r="J617">
        <v>106.83000183105467</v>
      </c>
      <c r="K617">
        <v>103.5500030517578</v>
      </c>
      <c r="L617">
        <v>88.5</v>
      </c>
      <c r="M617">
        <v>91.440002441406236</v>
      </c>
      <c r="N617">
        <v>88.430000305175781</v>
      </c>
      <c r="O617">
        <v>1.8476012386228414E-2</v>
      </c>
      <c r="P617">
        <v>2.2519462798358439E-2</v>
      </c>
      <c r="Q617">
        <v>2.0854720699404299E-2</v>
      </c>
      <c r="R617">
        <v>2.6964225314702713E-2</v>
      </c>
      <c r="S617">
        <v>15.40999603271483</v>
      </c>
      <c r="T617" t="s">
        <v>24</v>
      </c>
      <c r="U617" t="s">
        <v>24</v>
      </c>
      <c r="V617">
        <v>0</v>
      </c>
      <c r="W617">
        <v>0</v>
      </c>
      <c r="X617">
        <v>2012</v>
      </c>
      <c r="Y617">
        <v>7</v>
      </c>
    </row>
    <row r="618" spans="1:25" x14ac:dyDescent="0.3">
      <c r="A618" s="1">
        <v>41116</v>
      </c>
      <c r="B618">
        <v>105.26000213623048</v>
      </c>
      <c r="C618">
        <v>89.389999389648438</v>
      </c>
      <c r="D618">
        <v>82.80999755859375</v>
      </c>
      <c r="E618">
        <v>17.530000686645508</v>
      </c>
      <c r="F618">
        <v>77.822433471679688</v>
      </c>
      <c r="G618">
        <v>8.4307808580987853E-3</v>
      </c>
      <c r="H618">
        <v>4.720671722859171E-3</v>
      </c>
      <c r="I618">
        <v>104.37999725341795</v>
      </c>
      <c r="J618">
        <v>103.26000213623048</v>
      </c>
      <c r="K618">
        <v>104</v>
      </c>
      <c r="L618">
        <v>88.970001220703125</v>
      </c>
      <c r="M618">
        <v>88.139999389648438</v>
      </c>
      <c r="N618">
        <v>89.220001220703125</v>
      </c>
      <c r="O618">
        <v>1.8652340620464541E-2</v>
      </c>
      <c r="P618">
        <v>2.2537486267947746E-2</v>
      </c>
      <c r="Q618">
        <v>2.0649322334079189E-2</v>
      </c>
      <c r="R618">
        <v>2.6887040391926749E-2</v>
      </c>
      <c r="S618">
        <v>15.870002746582045</v>
      </c>
      <c r="T618" t="s">
        <v>24</v>
      </c>
      <c r="U618" t="s">
        <v>24</v>
      </c>
      <c r="V618">
        <v>0</v>
      </c>
      <c r="W618">
        <v>0</v>
      </c>
      <c r="X618">
        <v>2012</v>
      </c>
      <c r="Y618">
        <v>7</v>
      </c>
    </row>
    <row r="619" spans="1:25" x14ac:dyDescent="0.3">
      <c r="A619" s="1">
        <v>41117</v>
      </c>
      <c r="B619">
        <v>106.47000122070313</v>
      </c>
      <c r="C619">
        <v>90.129997253417955</v>
      </c>
      <c r="D619">
        <v>82.709999084472656</v>
      </c>
      <c r="E619">
        <v>16.700000762939453</v>
      </c>
      <c r="F619">
        <v>77.822433471679688</v>
      </c>
      <c r="G619">
        <v>1.1495335929279538E-2</v>
      </c>
      <c r="H619">
        <v>8.2783070681529125E-3</v>
      </c>
      <c r="I619">
        <v>105.26000213623048</v>
      </c>
      <c r="J619">
        <v>103.41999816894533</v>
      </c>
      <c r="K619">
        <v>105.16000366210938</v>
      </c>
      <c r="L619">
        <v>89.389999389648438</v>
      </c>
      <c r="M619">
        <v>88.5</v>
      </c>
      <c r="N619">
        <v>89.870002746582031</v>
      </c>
      <c r="O619">
        <v>1.8681083720797811E-2</v>
      </c>
      <c r="P619">
        <v>2.2577652274509061E-2</v>
      </c>
      <c r="Q619">
        <v>2.070738501812721E-2</v>
      </c>
      <c r="R619">
        <v>2.6801323931826274E-2</v>
      </c>
      <c r="S619">
        <v>16.34000396728517</v>
      </c>
      <c r="T619" t="s">
        <v>24</v>
      </c>
      <c r="U619" t="s">
        <v>24</v>
      </c>
      <c r="V619">
        <v>0</v>
      </c>
      <c r="W619">
        <v>0</v>
      </c>
      <c r="X619">
        <v>2012</v>
      </c>
      <c r="Y619">
        <v>7</v>
      </c>
    </row>
    <row r="620" spans="1:25" x14ac:dyDescent="0.3">
      <c r="A620" s="1">
        <v>41120</v>
      </c>
      <c r="B620">
        <v>106.1999969482422</v>
      </c>
      <c r="C620">
        <v>89.779998779296875</v>
      </c>
      <c r="D620">
        <v>82.790000915527344</v>
      </c>
      <c r="E620">
        <v>18.030000686645508</v>
      </c>
      <c r="F620">
        <v>77.822433471679688</v>
      </c>
      <c r="G620">
        <v>-2.5359657120810342E-3</v>
      </c>
      <c r="H620">
        <v>-3.8832628956704252E-3</v>
      </c>
      <c r="I620">
        <v>106.47000122070313</v>
      </c>
      <c r="J620">
        <v>104.37999725341795</v>
      </c>
      <c r="K620">
        <v>107.8000030517578</v>
      </c>
      <c r="L620">
        <v>90.129997253417955</v>
      </c>
      <c r="M620">
        <v>88.970001220703125</v>
      </c>
      <c r="N620">
        <v>92.660003662109375</v>
      </c>
      <c r="O620">
        <v>1.5637239094540189E-2</v>
      </c>
      <c r="P620">
        <v>2.2596902415236961E-2</v>
      </c>
      <c r="Q620">
        <v>1.5766720497065064E-2</v>
      </c>
      <c r="R620">
        <v>2.6827732111463283E-2</v>
      </c>
      <c r="S620">
        <v>16.419998168945327</v>
      </c>
      <c r="T620" t="s">
        <v>24</v>
      </c>
      <c r="U620" t="s">
        <v>24</v>
      </c>
      <c r="V620">
        <v>0</v>
      </c>
      <c r="W620">
        <v>0</v>
      </c>
      <c r="X620">
        <v>2012</v>
      </c>
      <c r="Y620">
        <v>7</v>
      </c>
    </row>
    <row r="621" spans="1:25" x14ac:dyDescent="0.3">
      <c r="A621" s="1">
        <v>41121</v>
      </c>
      <c r="B621">
        <v>104.91999816894533</v>
      </c>
      <c r="C621">
        <v>88.05999755859375</v>
      </c>
      <c r="D621">
        <v>82.639999389648438</v>
      </c>
      <c r="E621">
        <v>18.930000305175781</v>
      </c>
      <c r="F621">
        <v>77.822433471679688</v>
      </c>
      <c r="G621">
        <v>-1.2052719548765078E-2</v>
      </c>
      <c r="H621">
        <v>-1.9157955492195344E-2</v>
      </c>
      <c r="I621">
        <v>106.1999969482422</v>
      </c>
      <c r="J621">
        <v>105.26000213623048</v>
      </c>
      <c r="K621">
        <v>106.83000183105467</v>
      </c>
      <c r="L621">
        <v>89.779998779296875</v>
      </c>
      <c r="M621">
        <v>89.389999389648438</v>
      </c>
      <c r="N621">
        <v>91.440002441406236</v>
      </c>
      <c r="O621">
        <v>1.5904509801305301E-2</v>
      </c>
      <c r="P621">
        <v>2.2493879572370992E-2</v>
      </c>
      <c r="Q621">
        <v>1.6469415964682325E-2</v>
      </c>
      <c r="R621">
        <v>2.7041143485405251E-2</v>
      </c>
      <c r="S621">
        <v>16.860000610351577</v>
      </c>
      <c r="T621" t="s">
        <v>24</v>
      </c>
      <c r="U621" t="s">
        <v>24</v>
      </c>
      <c r="V621">
        <v>0</v>
      </c>
      <c r="W621">
        <v>0</v>
      </c>
      <c r="X621">
        <v>2012</v>
      </c>
      <c r="Y621">
        <v>7</v>
      </c>
    </row>
    <row r="622" spans="1:25" x14ac:dyDescent="0.3">
      <c r="A622" s="1">
        <v>41122</v>
      </c>
      <c r="B622">
        <v>105.95999908447266</v>
      </c>
      <c r="C622">
        <v>88.910003662109375</v>
      </c>
      <c r="D622">
        <v>83.05999755859375</v>
      </c>
      <c r="E622">
        <v>18.959999084472656</v>
      </c>
      <c r="F622">
        <v>74.87835693359375</v>
      </c>
      <c r="G622">
        <v>9.9123230430551157E-3</v>
      </c>
      <c r="H622">
        <v>9.652579230995828E-3</v>
      </c>
      <c r="I622">
        <v>104.91999816894533</v>
      </c>
      <c r="J622">
        <v>106.47000122070313</v>
      </c>
      <c r="K622">
        <v>103.26000213623048</v>
      </c>
      <c r="L622">
        <v>88.05999755859375</v>
      </c>
      <c r="M622">
        <v>90.129997253417955</v>
      </c>
      <c r="N622">
        <v>88.139999389648438</v>
      </c>
      <c r="O622">
        <v>8.6077554997001267E-3</v>
      </c>
      <c r="P622">
        <v>2.2494672843625725E-2</v>
      </c>
      <c r="Q622">
        <v>9.9949596613315549E-3</v>
      </c>
      <c r="R622">
        <v>2.7045947756796158E-2</v>
      </c>
      <c r="S622">
        <v>17.049995422363281</v>
      </c>
      <c r="T622" t="s">
        <v>24</v>
      </c>
      <c r="U622" t="s">
        <v>24</v>
      </c>
      <c r="V622">
        <v>0</v>
      </c>
      <c r="W622">
        <v>0</v>
      </c>
      <c r="X622">
        <v>2012</v>
      </c>
      <c r="Y622">
        <v>8</v>
      </c>
    </row>
    <row r="623" spans="1:25" x14ac:dyDescent="0.3">
      <c r="A623" s="1">
        <v>41123</v>
      </c>
      <c r="B623">
        <v>105.90000152587891</v>
      </c>
      <c r="C623">
        <v>87.129997253417969</v>
      </c>
      <c r="D623">
        <v>83.330001831054688</v>
      </c>
      <c r="E623">
        <v>17.569999694824219</v>
      </c>
      <c r="F623">
        <v>74.87835693359375</v>
      </c>
      <c r="G623">
        <v>-5.6622837969189099E-4</v>
      </c>
      <c r="H623">
        <v>-2.0020316447810327E-2</v>
      </c>
      <c r="I623">
        <v>105.95999908447266</v>
      </c>
      <c r="J623">
        <v>106.1999969482422</v>
      </c>
      <c r="K623">
        <v>103.41999816894533</v>
      </c>
      <c r="L623">
        <v>88.910003662109375</v>
      </c>
      <c r="M623">
        <v>89.779998779296875</v>
      </c>
      <c r="N623">
        <v>88.5</v>
      </c>
      <c r="O623">
        <v>8.7331454056331845E-3</v>
      </c>
      <c r="P623">
        <v>2.1484253587741579E-2</v>
      </c>
      <c r="Q623">
        <v>1.2665846289068717E-2</v>
      </c>
      <c r="R623">
        <v>2.6832218610597057E-2</v>
      </c>
      <c r="S623">
        <v>18.770004272460938</v>
      </c>
      <c r="T623" t="s">
        <v>24</v>
      </c>
      <c r="U623" t="s">
        <v>24</v>
      </c>
      <c r="V623">
        <v>0</v>
      </c>
      <c r="W623">
        <v>0</v>
      </c>
      <c r="X623">
        <v>2012</v>
      </c>
      <c r="Y623">
        <v>8</v>
      </c>
    </row>
    <row r="624" spans="1:25" x14ac:dyDescent="0.3">
      <c r="A624" s="1">
        <v>41124</v>
      </c>
      <c r="B624">
        <v>108.94000244140624</v>
      </c>
      <c r="C624">
        <v>91.400001525878906</v>
      </c>
      <c r="D624">
        <v>82.379997253417969</v>
      </c>
      <c r="E624">
        <v>15.640000343322754</v>
      </c>
      <c r="F624">
        <v>74.87835693359375</v>
      </c>
      <c r="G624">
        <v>2.8706334954909707E-2</v>
      </c>
      <c r="H624">
        <v>4.9007281155324822E-2</v>
      </c>
      <c r="I624">
        <v>105.90000152587891</v>
      </c>
      <c r="J624">
        <v>104.91999816894533</v>
      </c>
      <c r="K624">
        <v>104.37999725341795</v>
      </c>
      <c r="L624">
        <v>87.129997253417969</v>
      </c>
      <c r="M624">
        <v>88.05999755859375</v>
      </c>
      <c r="N624">
        <v>88.970001220703125</v>
      </c>
      <c r="O624">
        <v>1.2965300619787897E-2</v>
      </c>
      <c r="P624">
        <v>2.0387522902756239E-2</v>
      </c>
      <c r="Q624">
        <v>2.3280147691669712E-2</v>
      </c>
      <c r="R624">
        <v>2.6652427937517268E-2</v>
      </c>
      <c r="S624">
        <v>17.54000091552733</v>
      </c>
      <c r="T624" t="s">
        <v>24</v>
      </c>
      <c r="U624" t="s">
        <v>24</v>
      </c>
      <c r="V624">
        <v>0</v>
      </c>
      <c r="W624">
        <v>0</v>
      </c>
      <c r="X624">
        <v>2012</v>
      </c>
      <c r="Y624">
        <v>8</v>
      </c>
    </row>
    <row r="625" spans="1:25" x14ac:dyDescent="0.3">
      <c r="A625" s="1">
        <v>41127</v>
      </c>
      <c r="B625">
        <v>109.5500030517578</v>
      </c>
      <c r="C625">
        <v>92.199996948242202</v>
      </c>
      <c r="D625">
        <v>82.269996643066406</v>
      </c>
      <c r="E625">
        <v>15.949999809265137</v>
      </c>
      <c r="F625">
        <v>74.87835693359375</v>
      </c>
      <c r="G625">
        <v>5.5994179978071656E-3</v>
      </c>
      <c r="H625">
        <v>8.7526850000849699E-3</v>
      </c>
      <c r="I625">
        <v>108.94000244140624</v>
      </c>
      <c r="J625">
        <v>105.95999908447266</v>
      </c>
      <c r="K625">
        <v>105.26000213623048</v>
      </c>
      <c r="L625">
        <v>91.400001525878906</v>
      </c>
      <c r="M625">
        <v>88.910003662109375</v>
      </c>
      <c r="N625">
        <v>89.389999389648438</v>
      </c>
      <c r="O625">
        <v>1.2928166947470973E-2</v>
      </c>
      <c r="P625">
        <v>2.0245620585287418E-2</v>
      </c>
      <c r="Q625">
        <v>2.3348268180212652E-2</v>
      </c>
      <c r="R625">
        <v>2.6521891154529936E-2</v>
      </c>
      <c r="S625">
        <v>17.350006103515597</v>
      </c>
      <c r="T625" t="s">
        <v>24</v>
      </c>
      <c r="U625" t="s">
        <v>24</v>
      </c>
      <c r="V625">
        <v>0</v>
      </c>
      <c r="W625">
        <v>0</v>
      </c>
      <c r="X625">
        <v>2012</v>
      </c>
      <c r="Y625">
        <v>8</v>
      </c>
    </row>
    <row r="626" spans="1:25" x14ac:dyDescent="0.3">
      <c r="A626" s="1">
        <v>41128</v>
      </c>
      <c r="B626">
        <v>112</v>
      </c>
      <c r="C626">
        <v>93.669998168945327</v>
      </c>
      <c r="D626">
        <v>82.209999084472656</v>
      </c>
      <c r="E626">
        <v>15.989999771118164</v>
      </c>
      <c r="F626">
        <v>74.87835693359375</v>
      </c>
      <c r="G626">
        <v>2.2364188772178162E-2</v>
      </c>
      <c r="H626">
        <v>1.5943614635132164E-2</v>
      </c>
      <c r="I626">
        <v>109.5500030517578</v>
      </c>
      <c r="J626">
        <v>105.90000152587891</v>
      </c>
      <c r="K626">
        <v>106.47000122070313</v>
      </c>
      <c r="L626">
        <v>92.199996948242202</v>
      </c>
      <c r="M626">
        <v>87.129997253417969</v>
      </c>
      <c r="N626">
        <v>90.129997253417955</v>
      </c>
      <c r="O626">
        <v>1.4306253797684314E-2</v>
      </c>
      <c r="P626">
        <v>2.0416553052988135E-2</v>
      </c>
      <c r="Q626">
        <v>2.3722926043162545E-2</v>
      </c>
      <c r="R626">
        <v>2.6491243158735349E-2</v>
      </c>
      <c r="S626">
        <v>18.330001831054673</v>
      </c>
      <c r="T626" t="s">
        <v>24</v>
      </c>
      <c r="U626" t="s">
        <v>24</v>
      </c>
      <c r="V626">
        <v>0</v>
      </c>
      <c r="W626">
        <v>0</v>
      </c>
      <c r="X626">
        <v>2012</v>
      </c>
      <c r="Y626">
        <v>8</v>
      </c>
    </row>
    <row r="627" spans="1:25" x14ac:dyDescent="0.3">
      <c r="A627" s="1">
        <v>41129</v>
      </c>
      <c r="B627">
        <v>112.13999938964844</v>
      </c>
      <c r="C627">
        <v>93.349998474121094</v>
      </c>
      <c r="D627">
        <v>82.389999389648438</v>
      </c>
      <c r="E627">
        <v>15.319999694824221</v>
      </c>
      <c r="F627">
        <v>74.87835693359375</v>
      </c>
      <c r="G627">
        <v>1.2499945504325094E-3</v>
      </c>
      <c r="H627">
        <v>-3.4162453408729254E-3</v>
      </c>
      <c r="I627">
        <v>112</v>
      </c>
      <c r="J627">
        <v>108.94000244140624</v>
      </c>
      <c r="K627">
        <v>106.1999969482422</v>
      </c>
      <c r="L627">
        <v>93.669998168945327</v>
      </c>
      <c r="M627">
        <v>91.400001525878906</v>
      </c>
      <c r="N627">
        <v>89.779998779296875</v>
      </c>
      <c r="O627">
        <v>1.3937168483114165E-2</v>
      </c>
      <c r="P627">
        <v>2.0244287887579274E-2</v>
      </c>
      <c r="Q627">
        <v>2.3691934307958493E-2</v>
      </c>
      <c r="R627">
        <v>2.6536883018151811E-2</v>
      </c>
      <c r="S627">
        <v>18.790000915527344</v>
      </c>
      <c r="T627" t="s">
        <v>24</v>
      </c>
      <c r="U627" t="s">
        <v>24</v>
      </c>
      <c r="V627">
        <v>0</v>
      </c>
      <c r="W627">
        <v>0</v>
      </c>
      <c r="X627">
        <v>2012</v>
      </c>
      <c r="Y627">
        <v>8</v>
      </c>
    </row>
    <row r="628" spans="1:25" x14ac:dyDescent="0.3">
      <c r="A628" s="1">
        <v>41130</v>
      </c>
      <c r="B628">
        <v>113.22000122070313</v>
      </c>
      <c r="C628">
        <v>93.360000610351563</v>
      </c>
      <c r="D628">
        <v>82.639999389648438</v>
      </c>
      <c r="E628">
        <v>15.279999732971191</v>
      </c>
      <c r="F628">
        <v>74.87835693359375</v>
      </c>
      <c r="G628">
        <v>9.6308350002931586E-3</v>
      </c>
      <c r="H628">
        <v>1.0714661375432755E-4</v>
      </c>
      <c r="I628">
        <v>112.13999938964844</v>
      </c>
      <c r="J628">
        <v>109.5500030517578</v>
      </c>
      <c r="K628">
        <v>104.91999816894533</v>
      </c>
      <c r="L628">
        <v>93.349998474121094</v>
      </c>
      <c r="M628">
        <v>92.199996948242202</v>
      </c>
      <c r="N628">
        <v>88.05999755859375</v>
      </c>
      <c r="O628">
        <v>1.0829910353470262E-2</v>
      </c>
      <c r="P628">
        <v>2.0250951149189188E-2</v>
      </c>
      <c r="Q628">
        <v>2.1305105875251633E-2</v>
      </c>
      <c r="R628">
        <v>2.6539273091777244E-2</v>
      </c>
      <c r="S628">
        <v>19.860000610351563</v>
      </c>
      <c r="T628" t="s">
        <v>24</v>
      </c>
      <c r="U628" t="s">
        <v>24</v>
      </c>
      <c r="V628">
        <v>0</v>
      </c>
      <c r="W628">
        <v>0</v>
      </c>
      <c r="X628">
        <v>2012</v>
      </c>
      <c r="Y628">
        <v>8</v>
      </c>
    </row>
    <row r="629" spans="1:25" x14ac:dyDescent="0.3">
      <c r="A629" s="1">
        <v>41131</v>
      </c>
      <c r="B629">
        <v>112.9499969482422</v>
      </c>
      <c r="C629">
        <v>92.870002746582045</v>
      </c>
      <c r="D629">
        <v>82.550003051757813</v>
      </c>
      <c r="E629">
        <v>14.739999771118164</v>
      </c>
      <c r="F629">
        <v>74.87835693359375</v>
      </c>
      <c r="G629">
        <v>-2.3847753890638979E-3</v>
      </c>
      <c r="H629">
        <v>-5.2484775124903571E-3</v>
      </c>
      <c r="I629">
        <v>113.22000122070313</v>
      </c>
      <c r="J629">
        <v>112</v>
      </c>
      <c r="K629">
        <v>105.95999908447266</v>
      </c>
      <c r="L629">
        <v>93.360000610351563</v>
      </c>
      <c r="M629">
        <v>93.669998168945327</v>
      </c>
      <c r="N629">
        <v>88.910003662109375</v>
      </c>
      <c r="O629">
        <v>1.1970281966701645E-2</v>
      </c>
      <c r="P629">
        <v>1.9555693974136066E-2</v>
      </c>
      <c r="Q629">
        <v>2.1915214605034136E-2</v>
      </c>
      <c r="R629">
        <v>2.5704150387237338E-2</v>
      </c>
      <c r="S629">
        <v>20.079994201660156</v>
      </c>
      <c r="T629" t="s">
        <v>24</v>
      </c>
      <c r="U629" t="s">
        <v>24</v>
      </c>
      <c r="V629">
        <v>0</v>
      </c>
      <c r="W629">
        <v>0</v>
      </c>
      <c r="X629">
        <v>2012</v>
      </c>
      <c r="Y629">
        <v>8</v>
      </c>
    </row>
    <row r="630" spans="1:25" x14ac:dyDescent="0.3">
      <c r="A630" s="1">
        <v>41134</v>
      </c>
      <c r="B630">
        <v>113.59999847412109</v>
      </c>
      <c r="C630">
        <v>92.730003356933594</v>
      </c>
      <c r="D630">
        <v>82.44000244140625</v>
      </c>
      <c r="E630">
        <v>13.699999809265137</v>
      </c>
      <c r="F630">
        <v>74.87835693359375</v>
      </c>
      <c r="G630">
        <v>5.7547724076234541E-3</v>
      </c>
      <c r="H630">
        <v>-1.5074769625071927E-3</v>
      </c>
      <c r="I630">
        <v>112.9499969482422</v>
      </c>
      <c r="J630">
        <v>112.13999938964844</v>
      </c>
      <c r="K630">
        <v>105.90000152587891</v>
      </c>
      <c r="L630">
        <v>92.870002746582045</v>
      </c>
      <c r="M630">
        <v>93.349998474121094</v>
      </c>
      <c r="N630">
        <v>87.129997253417969</v>
      </c>
      <c r="O630">
        <v>1.1329516273792705E-2</v>
      </c>
      <c r="P630">
        <v>1.5488807990446786E-2</v>
      </c>
      <c r="Q630">
        <v>1.9128823897688753E-2</v>
      </c>
      <c r="R630">
        <v>1.9738392029865916E-2</v>
      </c>
      <c r="S630">
        <v>20.8699951171875</v>
      </c>
      <c r="T630" t="s">
        <v>24</v>
      </c>
      <c r="U630" t="s">
        <v>24</v>
      </c>
      <c r="V630">
        <v>0</v>
      </c>
      <c r="W630">
        <v>0</v>
      </c>
      <c r="X630">
        <v>2012</v>
      </c>
      <c r="Y630">
        <v>8</v>
      </c>
    </row>
    <row r="631" spans="1:25" x14ac:dyDescent="0.3">
      <c r="A631" s="1">
        <v>41135</v>
      </c>
      <c r="B631">
        <v>114.02999877929688</v>
      </c>
      <c r="C631">
        <v>93.430000305175781</v>
      </c>
      <c r="D631">
        <v>82.480003356933594</v>
      </c>
      <c r="E631">
        <v>14.850000381469728</v>
      </c>
      <c r="F631">
        <v>74.87835693359375</v>
      </c>
      <c r="G631">
        <v>3.7852140048553196E-3</v>
      </c>
      <c r="H631">
        <v>7.5487644009650801E-3</v>
      </c>
      <c r="I631">
        <v>113.59999847412109</v>
      </c>
      <c r="J631">
        <v>113.22000122070313</v>
      </c>
      <c r="K631">
        <v>108.94000244140624</v>
      </c>
      <c r="L631">
        <v>92.730003356933594</v>
      </c>
      <c r="M631">
        <v>93.360000610351563</v>
      </c>
      <c r="N631">
        <v>91.400001525878906</v>
      </c>
      <c r="O631">
        <v>7.923353828140323E-3</v>
      </c>
      <c r="P631">
        <v>1.538030772792558E-2</v>
      </c>
      <c r="Q631">
        <v>7.735356261999368E-3</v>
      </c>
      <c r="R631">
        <v>1.9477103667989836E-2</v>
      </c>
      <c r="S631">
        <v>20.599998474121094</v>
      </c>
      <c r="T631" t="s">
        <v>24</v>
      </c>
      <c r="U631" t="s">
        <v>24</v>
      </c>
      <c r="V631">
        <v>0</v>
      </c>
      <c r="W631">
        <v>0</v>
      </c>
      <c r="X631">
        <v>2012</v>
      </c>
      <c r="Y631">
        <v>8</v>
      </c>
    </row>
    <row r="632" spans="1:25" x14ac:dyDescent="0.3">
      <c r="A632" s="1">
        <v>41136</v>
      </c>
      <c r="B632">
        <v>116.25</v>
      </c>
      <c r="C632">
        <v>94.330001831054673</v>
      </c>
      <c r="D632">
        <v>82.650001525878906</v>
      </c>
      <c r="E632">
        <v>14.630000114440918</v>
      </c>
      <c r="F632">
        <v>74.87835693359375</v>
      </c>
      <c r="G632">
        <v>1.9468571818543223E-2</v>
      </c>
      <c r="H632">
        <v>9.632896531512003E-3</v>
      </c>
      <c r="I632">
        <v>114.02999877929688</v>
      </c>
      <c r="J632">
        <v>112.9499969482422</v>
      </c>
      <c r="K632">
        <v>109.5500030517578</v>
      </c>
      <c r="L632">
        <v>93.430000305175781</v>
      </c>
      <c r="M632">
        <v>92.870002746582045</v>
      </c>
      <c r="N632">
        <v>92.199996948242202</v>
      </c>
      <c r="O632">
        <v>9.2609489347827804E-3</v>
      </c>
      <c r="P632">
        <v>1.463910111840702E-2</v>
      </c>
      <c r="Q632">
        <v>7.8475995180028249E-3</v>
      </c>
      <c r="R632">
        <v>1.776566420773459E-2</v>
      </c>
      <c r="S632">
        <v>21.919998168945327</v>
      </c>
      <c r="T632" t="s">
        <v>24</v>
      </c>
      <c r="U632" t="s">
        <v>24</v>
      </c>
      <c r="V632">
        <v>0</v>
      </c>
      <c r="W632">
        <v>0</v>
      </c>
      <c r="X632">
        <v>2012</v>
      </c>
      <c r="Y632">
        <v>8</v>
      </c>
    </row>
    <row r="633" spans="1:25" x14ac:dyDescent="0.3">
      <c r="A633" s="1">
        <v>41137</v>
      </c>
      <c r="B633">
        <v>116.90000152587891</v>
      </c>
      <c r="C633">
        <v>95.599998474121094</v>
      </c>
      <c r="D633">
        <v>82.360000610351563</v>
      </c>
      <c r="E633">
        <v>14.289999961853027</v>
      </c>
      <c r="F633">
        <v>74.87835693359375</v>
      </c>
      <c r="G633">
        <v>5.5914109753023578E-3</v>
      </c>
      <c r="H633">
        <v>1.3463337415608123E-2</v>
      </c>
      <c r="I633">
        <v>116.25</v>
      </c>
      <c r="J633">
        <v>113.59999847412109</v>
      </c>
      <c r="K633">
        <v>112</v>
      </c>
      <c r="L633">
        <v>94.330001831054673</v>
      </c>
      <c r="M633">
        <v>92.730003356933594</v>
      </c>
      <c r="N633">
        <v>93.669998168945327</v>
      </c>
      <c r="O633">
        <v>6.9810833530181034E-3</v>
      </c>
      <c r="P633">
        <v>1.4612356679507398E-2</v>
      </c>
      <c r="Q633">
        <v>7.2114992904083542E-3</v>
      </c>
      <c r="R633">
        <v>1.7812748492444908E-2</v>
      </c>
      <c r="S633">
        <v>21.300003051757813</v>
      </c>
      <c r="T633" t="s">
        <v>24</v>
      </c>
      <c r="U633" t="s">
        <v>24</v>
      </c>
      <c r="V633">
        <v>0</v>
      </c>
      <c r="W633">
        <v>0</v>
      </c>
      <c r="X633">
        <v>2012</v>
      </c>
      <c r="Y633">
        <v>8</v>
      </c>
    </row>
    <row r="634" spans="1:25" x14ac:dyDescent="0.3">
      <c r="A634" s="1">
        <v>41138</v>
      </c>
      <c r="B634">
        <v>113.70999908447266</v>
      </c>
      <c r="C634">
        <v>96.010002136230483</v>
      </c>
      <c r="D634">
        <v>82.599998474121094</v>
      </c>
      <c r="E634">
        <v>13.449999809265137</v>
      </c>
      <c r="F634">
        <v>74.87835693359375</v>
      </c>
      <c r="G634">
        <v>-2.7288301110073632E-2</v>
      </c>
      <c r="H634">
        <v>4.2887413039067734E-3</v>
      </c>
      <c r="I634">
        <v>116.90000152587891</v>
      </c>
      <c r="J634">
        <v>114.02999877929688</v>
      </c>
      <c r="K634">
        <v>112.13999938964844</v>
      </c>
      <c r="L634">
        <v>95.599998474121094</v>
      </c>
      <c r="M634">
        <v>93.430000305175781</v>
      </c>
      <c r="N634">
        <v>93.349998474121094</v>
      </c>
      <c r="O634">
        <v>1.4551921876548728E-2</v>
      </c>
      <c r="P634">
        <v>1.4785058035426209E-2</v>
      </c>
      <c r="Q634">
        <v>6.6454336070089952E-3</v>
      </c>
      <c r="R634">
        <v>1.6542671493800041E-2</v>
      </c>
      <c r="S634">
        <v>17.699996948242173</v>
      </c>
      <c r="T634" t="s">
        <v>24</v>
      </c>
      <c r="U634" t="s">
        <v>24</v>
      </c>
      <c r="V634">
        <v>0</v>
      </c>
      <c r="W634">
        <v>0</v>
      </c>
      <c r="X634">
        <v>2012</v>
      </c>
      <c r="Y634">
        <v>8</v>
      </c>
    </row>
    <row r="635" spans="1:25" x14ac:dyDescent="0.3">
      <c r="A635" s="1">
        <v>41141</v>
      </c>
      <c r="B635">
        <v>113.6999969482422</v>
      </c>
      <c r="C635">
        <v>95.970001220703125</v>
      </c>
      <c r="D635">
        <v>82.459999084472656</v>
      </c>
      <c r="E635">
        <v>14.020000457763672</v>
      </c>
      <c r="F635">
        <v>74.87835693359375</v>
      </c>
      <c r="G635">
        <v>-8.7961800290137226E-5</v>
      </c>
      <c r="H635">
        <v>-4.1663279488945992E-4</v>
      </c>
      <c r="I635">
        <v>113.70999908447266</v>
      </c>
      <c r="J635">
        <v>116.25</v>
      </c>
      <c r="K635">
        <v>113.22000122070313</v>
      </c>
      <c r="L635">
        <v>96.010002136230483</v>
      </c>
      <c r="M635">
        <v>94.330001831054673</v>
      </c>
      <c r="N635">
        <v>93.360000610351563</v>
      </c>
      <c r="O635">
        <v>1.4170013221807972E-2</v>
      </c>
      <c r="P635">
        <v>1.4468979175565447E-2</v>
      </c>
      <c r="Q635">
        <v>6.6998322489737758E-3</v>
      </c>
      <c r="R635">
        <v>1.6354863859939749E-2</v>
      </c>
      <c r="S635">
        <v>17.729995727539077</v>
      </c>
      <c r="T635" t="s">
        <v>24</v>
      </c>
      <c r="U635" t="s">
        <v>24</v>
      </c>
      <c r="V635">
        <v>0</v>
      </c>
      <c r="W635">
        <v>0</v>
      </c>
      <c r="X635">
        <v>2012</v>
      </c>
      <c r="Y635">
        <v>8</v>
      </c>
    </row>
    <row r="636" spans="1:25" x14ac:dyDescent="0.3">
      <c r="A636" s="1">
        <v>41142</v>
      </c>
      <c r="B636">
        <v>114.63999938964844</v>
      </c>
      <c r="C636">
        <v>96.680000305175781</v>
      </c>
      <c r="D636">
        <v>81.910003662109375</v>
      </c>
      <c r="E636">
        <v>15.020000457763672</v>
      </c>
      <c r="F636">
        <v>74.87835693359375</v>
      </c>
      <c r="G636">
        <v>8.2673919668980744E-3</v>
      </c>
      <c r="H636">
        <v>7.3981356198993264E-3</v>
      </c>
      <c r="I636">
        <v>113.6999969482422</v>
      </c>
      <c r="J636">
        <v>116.90000152587891</v>
      </c>
      <c r="K636">
        <v>112.9499969482422</v>
      </c>
      <c r="L636">
        <v>95.970001220703125</v>
      </c>
      <c r="M636">
        <v>95.599998474121094</v>
      </c>
      <c r="N636">
        <v>92.870002746582045</v>
      </c>
      <c r="O636">
        <v>1.4355378101652881E-2</v>
      </c>
      <c r="P636">
        <v>1.3500719318902333E-2</v>
      </c>
      <c r="Q636">
        <v>5.3751653790096105E-3</v>
      </c>
      <c r="R636">
        <v>1.5484761494606846E-2</v>
      </c>
      <c r="S636">
        <v>17.959999084472656</v>
      </c>
      <c r="T636" t="s">
        <v>24</v>
      </c>
      <c r="U636" t="s">
        <v>24</v>
      </c>
      <c r="V636">
        <v>0</v>
      </c>
      <c r="W636">
        <v>0</v>
      </c>
      <c r="X636">
        <v>2012</v>
      </c>
      <c r="Y636">
        <v>8</v>
      </c>
    </row>
    <row r="637" spans="1:25" x14ac:dyDescent="0.3">
      <c r="A637" s="1">
        <v>41143</v>
      </c>
      <c r="B637">
        <v>114.91000366210938</v>
      </c>
      <c r="C637">
        <v>97.260002136230483</v>
      </c>
      <c r="D637">
        <v>81.489997863769531</v>
      </c>
      <c r="E637">
        <v>15.109999656677246</v>
      </c>
      <c r="F637">
        <v>74.87835693359375</v>
      </c>
      <c r="G637">
        <v>2.3552361645016173E-3</v>
      </c>
      <c r="H637">
        <v>5.9991914483232822E-3</v>
      </c>
      <c r="I637">
        <v>114.63999938964844</v>
      </c>
      <c r="J637">
        <v>113.70999908447266</v>
      </c>
      <c r="K637">
        <v>113.59999847412109</v>
      </c>
      <c r="L637">
        <v>96.680000305175781</v>
      </c>
      <c r="M637">
        <v>96.010002136230483</v>
      </c>
      <c r="N637">
        <v>92.730003356933594</v>
      </c>
      <c r="O637">
        <v>1.4272855818735301E-2</v>
      </c>
      <c r="P637">
        <v>1.3086091259601836E-2</v>
      </c>
      <c r="Q637">
        <v>4.3273772270818554E-3</v>
      </c>
      <c r="R637">
        <v>1.5119063024822835E-2</v>
      </c>
      <c r="S637">
        <v>17.650001525878892</v>
      </c>
      <c r="T637" t="s">
        <v>24</v>
      </c>
      <c r="U637" t="s">
        <v>24</v>
      </c>
      <c r="V637">
        <v>0</v>
      </c>
      <c r="W637">
        <v>0</v>
      </c>
      <c r="X637">
        <v>2012</v>
      </c>
      <c r="Y637">
        <v>8</v>
      </c>
    </row>
    <row r="638" spans="1:25" x14ac:dyDescent="0.3">
      <c r="A638" s="1">
        <v>41144</v>
      </c>
      <c r="B638">
        <v>115.01000213623048</v>
      </c>
      <c r="C638">
        <v>96.269996643066406</v>
      </c>
      <c r="D638">
        <v>81.360000610351563</v>
      </c>
      <c r="E638">
        <v>15.960000038146973</v>
      </c>
      <c r="F638">
        <v>74.87835693359375</v>
      </c>
      <c r="G638">
        <v>8.7023297305899305E-4</v>
      </c>
      <c r="H638">
        <v>-1.0178958167997854E-2</v>
      </c>
      <c r="I638">
        <v>114.91000366210938</v>
      </c>
      <c r="J638">
        <v>113.6999969482422</v>
      </c>
      <c r="K638">
        <v>114.02999877929688</v>
      </c>
      <c r="L638">
        <v>97.260002136230483</v>
      </c>
      <c r="M638">
        <v>95.970001220703125</v>
      </c>
      <c r="N638">
        <v>93.430000305175781</v>
      </c>
      <c r="O638">
        <v>1.424530650470357E-2</v>
      </c>
      <c r="P638">
        <v>1.3084090693838698E-2</v>
      </c>
      <c r="Q638">
        <v>7.7112271082858579E-3</v>
      </c>
      <c r="R638">
        <v>1.5347941324255269E-2</v>
      </c>
      <c r="S638">
        <v>18.740005493164077</v>
      </c>
      <c r="T638" t="s">
        <v>24</v>
      </c>
      <c r="U638" t="s">
        <v>24</v>
      </c>
      <c r="V638">
        <v>0</v>
      </c>
      <c r="W638">
        <v>0</v>
      </c>
      <c r="X638">
        <v>2012</v>
      </c>
      <c r="Y638">
        <v>8</v>
      </c>
    </row>
    <row r="639" spans="1:25" x14ac:dyDescent="0.3">
      <c r="A639" s="1">
        <v>41145</v>
      </c>
      <c r="B639">
        <v>113.58999633789063</v>
      </c>
      <c r="C639">
        <v>96.150001525878906</v>
      </c>
      <c r="D639">
        <v>81.589996337890625</v>
      </c>
      <c r="E639">
        <v>15.180000305175779</v>
      </c>
      <c r="F639">
        <v>74.87835693359375</v>
      </c>
      <c r="G639">
        <v>-1.2346802642937527E-2</v>
      </c>
      <c r="H639">
        <v>-1.2464435584473854E-3</v>
      </c>
      <c r="I639">
        <v>115.01000213623048</v>
      </c>
      <c r="J639">
        <v>114.63999938964844</v>
      </c>
      <c r="K639">
        <v>116.25</v>
      </c>
      <c r="L639">
        <v>96.269996643066406</v>
      </c>
      <c r="M639">
        <v>96.680000305175781</v>
      </c>
      <c r="N639">
        <v>94.330001831054673</v>
      </c>
      <c r="O639">
        <v>1.2448589715480712E-2</v>
      </c>
      <c r="P639">
        <v>1.3321767663539591E-2</v>
      </c>
      <c r="Q639">
        <v>7.5549359876433131E-3</v>
      </c>
      <c r="R639">
        <v>1.5298720535976614E-2</v>
      </c>
      <c r="S639">
        <v>17.439994812011719</v>
      </c>
      <c r="T639" t="s">
        <v>24</v>
      </c>
      <c r="U639" t="s">
        <v>24</v>
      </c>
      <c r="V639">
        <v>0</v>
      </c>
      <c r="W639">
        <v>0</v>
      </c>
      <c r="X639">
        <v>2012</v>
      </c>
      <c r="Y639">
        <v>8</v>
      </c>
    </row>
    <row r="640" spans="1:25" x14ac:dyDescent="0.3">
      <c r="A640" s="1">
        <v>41148</v>
      </c>
      <c r="B640">
        <v>112.26000213623048</v>
      </c>
      <c r="C640">
        <v>95.470001220703125</v>
      </c>
      <c r="D640">
        <v>81.660003662109375</v>
      </c>
      <c r="E640">
        <v>16.350000381469727</v>
      </c>
      <c r="F640">
        <v>74.87835693359375</v>
      </c>
      <c r="G640">
        <v>-1.1708726512358325E-2</v>
      </c>
      <c r="H640">
        <v>-7.0722859530351068E-3</v>
      </c>
      <c r="I640">
        <v>113.58999633789063</v>
      </c>
      <c r="J640">
        <v>114.91000366210938</v>
      </c>
      <c r="K640">
        <v>116.90000152587891</v>
      </c>
      <c r="L640">
        <v>96.150001525878906</v>
      </c>
      <c r="M640">
        <v>97.260002136230483</v>
      </c>
      <c r="N640">
        <v>95.599998474121094</v>
      </c>
      <c r="O640">
        <v>1.2117323068474524E-2</v>
      </c>
      <c r="P640">
        <v>1.3522482417969729E-2</v>
      </c>
      <c r="Q640">
        <v>6.6364664082470617E-3</v>
      </c>
      <c r="R640">
        <v>1.5245342586518842E-2</v>
      </c>
      <c r="S640">
        <v>16.790000915527358</v>
      </c>
      <c r="T640" t="s">
        <v>24</v>
      </c>
      <c r="U640" t="s">
        <v>24</v>
      </c>
      <c r="V640">
        <v>0</v>
      </c>
      <c r="W640">
        <v>0</v>
      </c>
      <c r="X640">
        <v>2012</v>
      </c>
      <c r="Y640">
        <v>8</v>
      </c>
    </row>
    <row r="641" spans="1:25" x14ac:dyDescent="0.3">
      <c r="A641" s="1">
        <v>41149</v>
      </c>
      <c r="B641">
        <v>112.58000183105467</v>
      </c>
      <c r="C641">
        <v>96.330001831054673</v>
      </c>
      <c r="D641">
        <v>81.370002746582031</v>
      </c>
      <c r="E641">
        <v>16.489999771118164</v>
      </c>
      <c r="F641">
        <v>74.87835693359375</v>
      </c>
      <c r="G641">
        <v>2.8505227929345178E-3</v>
      </c>
      <c r="H641">
        <v>9.0080716387908044E-3</v>
      </c>
      <c r="I641">
        <v>112.26000213623048</v>
      </c>
      <c r="J641">
        <v>115.01000213623048</v>
      </c>
      <c r="K641">
        <v>113.70999908447266</v>
      </c>
      <c r="L641">
        <v>95.470001220703125</v>
      </c>
      <c r="M641">
        <v>96.269996643066406</v>
      </c>
      <c r="N641">
        <v>96.010002136230483</v>
      </c>
      <c r="O641">
        <v>7.730943695133231E-3</v>
      </c>
      <c r="P641">
        <v>1.3519284432275834E-2</v>
      </c>
      <c r="Q641">
        <v>7.3652630202796065E-3</v>
      </c>
      <c r="R641">
        <v>1.5246403540537315E-2</v>
      </c>
      <c r="S641">
        <v>16.25</v>
      </c>
      <c r="T641" t="s">
        <v>24</v>
      </c>
      <c r="U641" t="s">
        <v>24</v>
      </c>
      <c r="V641">
        <v>0</v>
      </c>
      <c r="W641">
        <v>0</v>
      </c>
      <c r="X641">
        <v>2012</v>
      </c>
      <c r="Y641">
        <v>8</v>
      </c>
    </row>
    <row r="642" spans="1:25" x14ac:dyDescent="0.3">
      <c r="A642" s="1">
        <v>41150</v>
      </c>
      <c r="B642">
        <v>112.54000091552734</v>
      </c>
      <c r="C642">
        <v>95.489997863769517</v>
      </c>
      <c r="D642">
        <v>81.550003051757813</v>
      </c>
      <c r="E642">
        <v>17.059999465942383</v>
      </c>
      <c r="F642">
        <v>74.87835693359375</v>
      </c>
      <c r="G642">
        <v>-3.5531102217745136E-4</v>
      </c>
      <c r="H642">
        <v>-8.7200659329205177E-3</v>
      </c>
      <c r="I642">
        <v>112.58000183105467</v>
      </c>
      <c r="J642">
        <v>113.58999633789063</v>
      </c>
      <c r="K642">
        <v>113.6999969482422</v>
      </c>
      <c r="L642">
        <v>96.330001831054673</v>
      </c>
      <c r="M642">
        <v>96.150001525878906</v>
      </c>
      <c r="N642">
        <v>95.970001220703125</v>
      </c>
      <c r="O642">
        <v>7.7240388220605836E-3</v>
      </c>
      <c r="P642">
        <v>1.3435165744877721E-2</v>
      </c>
      <c r="Q642">
        <v>8.1627329828103026E-3</v>
      </c>
      <c r="R642">
        <v>1.5358979352841189E-2</v>
      </c>
      <c r="S642">
        <v>17.050003051757827</v>
      </c>
      <c r="T642" t="s">
        <v>24</v>
      </c>
      <c r="U642" t="s">
        <v>24</v>
      </c>
      <c r="V642">
        <v>0</v>
      </c>
      <c r="W642">
        <v>0</v>
      </c>
      <c r="X642">
        <v>2012</v>
      </c>
      <c r="Y642">
        <v>8</v>
      </c>
    </row>
    <row r="643" spans="1:25" x14ac:dyDescent="0.3">
      <c r="A643" s="1">
        <v>41151</v>
      </c>
      <c r="B643">
        <v>112.65000152587891</v>
      </c>
      <c r="C643">
        <v>94.620002746582045</v>
      </c>
      <c r="D643">
        <v>81.680000305175781</v>
      </c>
      <c r="E643">
        <v>17.829999923706055</v>
      </c>
      <c r="F643">
        <v>74.87835693359375</v>
      </c>
      <c r="G643">
        <v>9.7743566249053337E-4</v>
      </c>
      <c r="H643">
        <v>-9.1108507346355783E-3</v>
      </c>
      <c r="I643">
        <v>112.54000091552734</v>
      </c>
      <c r="J643">
        <v>112.26000213623048</v>
      </c>
      <c r="K643">
        <v>114.63999938964844</v>
      </c>
      <c r="L643">
        <v>95.489997863769517</v>
      </c>
      <c r="M643">
        <v>95.470001220703125</v>
      </c>
      <c r="N643">
        <v>96.680000305175781</v>
      </c>
      <c r="O643">
        <v>6.6081943332653229E-3</v>
      </c>
      <c r="P643">
        <v>1.2729761207763679E-2</v>
      </c>
      <c r="Q643">
        <v>7.8147514801689758E-3</v>
      </c>
      <c r="R643">
        <v>1.4477295498766449E-2</v>
      </c>
      <c r="S643">
        <v>18.029998779296861</v>
      </c>
      <c r="T643" t="s">
        <v>24</v>
      </c>
      <c r="U643" t="s">
        <v>24</v>
      </c>
      <c r="V643">
        <v>0</v>
      </c>
      <c r="W643">
        <v>0</v>
      </c>
      <c r="X643">
        <v>2012</v>
      </c>
      <c r="Y643">
        <v>8</v>
      </c>
    </row>
    <row r="644" spans="1:25" x14ac:dyDescent="0.3">
      <c r="A644" s="1">
        <v>41152</v>
      </c>
      <c r="B644">
        <v>114.56999969482422</v>
      </c>
      <c r="C644">
        <v>96.470001220703125</v>
      </c>
      <c r="D644">
        <v>81.25</v>
      </c>
      <c r="E644">
        <v>17.469999313354492</v>
      </c>
      <c r="F644">
        <v>74.87835693359375</v>
      </c>
      <c r="G644">
        <v>1.7043924926217091E-2</v>
      </c>
      <c r="H644">
        <v>1.9551875083705816E-2</v>
      </c>
      <c r="I644">
        <v>112.65000152587891</v>
      </c>
      <c r="J644">
        <v>112.58000183105467</v>
      </c>
      <c r="K644">
        <v>114.91000366210938</v>
      </c>
      <c r="L644">
        <v>94.620002746582045</v>
      </c>
      <c r="M644">
        <v>96.330001831054673</v>
      </c>
      <c r="N644">
        <v>97.260002136230483</v>
      </c>
      <c r="O644">
        <v>9.9077424268021567E-3</v>
      </c>
      <c r="P644">
        <v>1.2873019288553162E-2</v>
      </c>
      <c r="Q644">
        <v>1.1321282644276334E-2</v>
      </c>
      <c r="R644">
        <v>1.4620654186809209E-2</v>
      </c>
      <c r="S644">
        <v>18.099998474121094</v>
      </c>
      <c r="T644" t="s">
        <v>24</v>
      </c>
      <c r="U644" t="s">
        <v>24</v>
      </c>
      <c r="V644">
        <v>0</v>
      </c>
      <c r="W644">
        <v>0</v>
      </c>
      <c r="X644">
        <v>2012</v>
      </c>
      <c r="Y644">
        <v>8</v>
      </c>
    </row>
    <row r="645" spans="1:25" x14ac:dyDescent="0.3">
      <c r="A645" s="1">
        <v>41156</v>
      </c>
      <c r="B645">
        <v>114.18000030517578</v>
      </c>
      <c r="C645">
        <v>95.300003051757798</v>
      </c>
      <c r="D645">
        <v>81.319999694824219</v>
      </c>
      <c r="E645">
        <v>17.979999542236328</v>
      </c>
      <c r="F645">
        <v>74.87835693359375</v>
      </c>
      <c r="G645">
        <v>-3.4040271509755415E-3</v>
      </c>
      <c r="H645">
        <v>-1.212810359842964E-2</v>
      </c>
      <c r="I645">
        <v>114.56999969482422</v>
      </c>
      <c r="J645">
        <v>112.54000091552734</v>
      </c>
      <c r="K645">
        <v>115.01000213623048</v>
      </c>
      <c r="L645">
        <v>96.470001220703125</v>
      </c>
      <c r="M645">
        <v>95.489997863769517</v>
      </c>
      <c r="N645">
        <v>96.269996643066406</v>
      </c>
      <c r="O645">
        <v>9.9493824269970745E-3</v>
      </c>
      <c r="P645">
        <v>1.1025990549803027E-2</v>
      </c>
      <c r="Q645">
        <v>1.1602005991902286E-2</v>
      </c>
      <c r="R645">
        <v>1.3043849382634878E-2</v>
      </c>
      <c r="S645">
        <v>18.879997253417983</v>
      </c>
      <c r="T645" t="s">
        <v>24</v>
      </c>
      <c r="U645" t="s">
        <v>24</v>
      </c>
      <c r="V645">
        <v>0</v>
      </c>
      <c r="W645">
        <v>0</v>
      </c>
      <c r="X645">
        <v>2012</v>
      </c>
      <c r="Y645">
        <v>9</v>
      </c>
    </row>
    <row r="646" spans="1:25" x14ac:dyDescent="0.3">
      <c r="A646" s="1">
        <v>41157</v>
      </c>
      <c r="B646">
        <v>113.08999633789063</v>
      </c>
      <c r="C646">
        <v>95.360000610351563</v>
      </c>
      <c r="D646">
        <v>81.239997863769531</v>
      </c>
      <c r="E646">
        <v>17.739999771118164</v>
      </c>
      <c r="F646">
        <v>74.87835693359375</v>
      </c>
      <c r="G646">
        <v>-9.5463650759488594E-3</v>
      </c>
      <c r="H646">
        <v>6.2956512772815998E-4</v>
      </c>
      <c r="I646">
        <v>114.18000030517578</v>
      </c>
      <c r="J646">
        <v>112.65000152587891</v>
      </c>
      <c r="K646">
        <v>113.58999633789063</v>
      </c>
      <c r="L646">
        <v>95.300003051757798</v>
      </c>
      <c r="M646">
        <v>94.620002746582045</v>
      </c>
      <c r="N646">
        <v>96.150001525878906</v>
      </c>
      <c r="O646">
        <v>9.4610228465166306E-3</v>
      </c>
      <c r="P646">
        <v>1.1274044219739116E-2</v>
      </c>
      <c r="Q646">
        <v>1.1627467356948643E-2</v>
      </c>
      <c r="R646">
        <v>1.3046346850941823E-2</v>
      </c>
      <c r="S646">
        <v>17.729995727539063</v>
      </c>
      <c r="T646" t="s">
        <v>24</v>
      </c>
      <c r="U646" t="s">
        <v>24</v>
      </c>
      <c r="V646">
        <v>0</v>
      </c>
      <c r="W646">
        <v>0</v>
      </c>
      <c r="X646">
        <v>2012</v>
      </c>
      <c r="Y646">
        <v>9</v>
      </c>
    </row>
    <row r="647" spans="1:25" x14ac:dyDescent="0.3">
      <c r="A647" s="1">
        <v>41158</v>
      </c>
      <c r="B647">
        <v>113.48999786376952</v>
      </c>
      <c r="C647">
        <v>95.529998779296875</v>
      </c>
      <c r="D647">
        <v>81.080001831054688</v>
      </c>
      <c r="E647">
        <v>15.600000381469728</v>
      </c>
      <c r="F647">
        <v>74.87835693359375</v>
      </c>
      <c r="G647">
        <v>3.537019531628216E-3</v>
      </c>
      <c r="H647">
        <v>1.7826989078988387E-3</v>
      </c>
      <c r="I647">
        <v>113.08999633789063</v>
      </c>
      <c r="J647">
        <v>114.56999969482422</v>
      </c>
      <c r="K647">
        <v>112.26000213623048</v>
      </c>
      <c r="L647">
        <v>95.360000610351563</v>
      </c>
      <c r="M647">
        <v>96.470001220703125</v>
      </c>
      <c r="N647">
        <v>95.470001220703125</v>
      </c>
      <c r="O647">
        <v>8.1375866622625109E-3</v>
      </c>
      <c r="P647">
        <v>1.1213072155577673E-2</v>
      </c>
      <c r="Q647">
        <v>1.1350381335383642E-2</v>
      </c>
      <c r="R647">
        <v>1.3036713952696954E-2</v>
      </c>
      <c r="S647">
        <v>17.959999084472642</v>
      </c>
      <c r="T647" t="s">
        <v>24</v>
      </c>
      <c r="U647" t="s">
        <v>24</v>
      </c>
      <c r="V647">
        <v>0</v>
      </c>
      <c r="W647">
        <v>0</v>
      </c>
      <c r="X647">
        <v>2012</v>
      </c>
      <c r="Y647">
        <v>9</v>
      </c>
    </row>
    <row r="648" spans="1:25" x14ac:dyDescent="0.3">
      <c r="A648" s="1">
        <v>41159</v>
      </c>
      <c r="B648">
        <v>114.25</v>
      </c>
      <c r="C648">
        <v>96.419998168945327</v>
      </c>
      <c r="D648">
        <v>80.25</v>
      </c>
      <c r="E648">
        <v>14.380000114440918</v>
      </c>
      <c r="F648">
        <v>74.87835693359375</v>
      </c>
      <c r="G648">
        <v>6.6966442024500861E-3</v>
      </c>
      <c r="H648">
        <v>9.3164388257203079E-3</v>
      </c>
      <c r="I648">
        <v>113.48999786376952</v>
      </c>
      <c r="J648">
        <v>114.18000030517578</v>
      </c>
      <c r="K648">
        <v>112.58000183105467</v>
      </c>
      <c r="L648">
        <v>95.529998779296875</v>
      </c>
      <c r="M648">
        <v>95.300003051757798</v>
      </c>
      <c r="N648">
        <v>96.330001831054673</v>
      </c>
      <c r="O648">
        <v>8.3638808016423972E-3</v>
      </c>
      <c r="P648">
        <v>1.1187772104410278E-2</v>
      </c>
      <c r="Q648">
        <v>1.1391040083520041E-2</v>
      </c>
      <c r="R648">
        <v>1.3091140526125176E-2</v>
      </c>
      <c r="S648">
        <v>17.830001831054673</v>
      </c>
      <c r="T648" t="s">
        <v>24</v>
      </c>
      <c r="U648" t="s">
        <v>24</v>
      </c>
      <c r="V648">
        <v>0</v>
      </c>
      <c r="W648">
        <v>0</v>
      </c>
      <c r="X648">
        <v>2012</v>
      </c>
      <c r="Y648">
        <v>9</v>
      </c>
    </row>
    <row r="649" spans="1:25" x14ac:dyDescent="0.3">
      <c r="A649" s="1">
        <v>41162</v>
      </c>
      <c r="B649">
        <v>114.80999755859376</v>
      </c>
      <c r="C649">
        <v>96.540000915527344</v>
      </c>
      <c r="D649">
        <v>80.360000610351563</v>
      </c>
      <c r="E649">
        <v>16.280000686645508</v>
      </c>
      <c r="F649">
        <v>74.87835693359375</v>
      </c>
      <c r="G649">
        <v>4.9015103596827814E-3</v>
      </c>
      <c r="H649">
        <v>1.2445835808019279E-3</v>
      </c>
      <c r="I649">
        <v>114.25</v>
      </c>
      <c r="J649">
        <v>113.08999633789063</v>
      </c>
      <c r="K649">
        <v>112.54000091552734</v>
      </c>
      <c r="L649">
        <v>96.419998168945327</v>
      </c>
      <c r="M649">
        <v>95.360000610351563</v>
      </c>
      <c r="N649">
        <v>95.489997863769517</v>
      </c>
      <c r="O649">
        <v>8.3389119415673025E-3</v>
      </c>
      <c r="P649">
        <v>1.1075176301717404E-2</v>
      </c>
      <c r="Q649">
        <v>1.0693430856805207E-2</v>
      </c>
      <c r="R649">
        <v>1.3049012309544535E-2</v>
      </c>
      <c r="S649">
        <v>18.26999664306642</v>
      </c>
      <c r="T649" t="s">
        <v>24</v>
      </c>
      <c r="U649" t="s">
        <v>24</v>
      </c>
      <c r="V649">
        <v>0</v>
      </c>
      <c r="W649">
        <v>0</v>
      </c>
      <c r="X649">
        <v>2012</v>
      </c>
      <c r="Y649">
        <v>9</v>
      </c>
    </row>
    <row r="650" spans="1:25" x14ac:dyDescent="0.3">
      <c r="A650" s="1">
        <v>41163</v>
      </c>
      <c r="B650">
        <v>115.40000152587891</v>
      </c>
      <c r="C650">
        <v>97.169998168945327</v>
      </c>
      <c r="D650">
        <v>79.860000610351563</v>
      </c>
      <c r="E650">
        <v>16.409999847412109</v>
      </c>
      <c r="F650">
        <v>74.87835693359375</v>
      </c>
      <c r="G650">
        <v>5.1389598452349361E-3</v>
      </c>
      <c r="H650">
        <v>6.5257639055673611E-3</v>
      </c>
      <c r="I650">
        <v>114.80999755859376</v>
      </c>
      <c r="J650">
        <v>113.48999786376952</v>
      </c>
      <c r="K650">
        <v>112.65000152587891</v>
      </c>
      <c r="L650">
        <v>96.540000915527344</v>
      </c>
      <c r="M650">
        <v>95.529998779296875</v>
      </c>
      <c r="N650">
        <v>94.620002746582045</v>
      </c>
      <c r="O650">
        <v>8.3284548240502975E-3</v>
      </c>
      <c r="P650">
        <v>1.1041608600013176E-2</v>
      </c>
      <c r="Q650">
        <v>9.6637067200572857E-3</v>
      </c>
      <c r="R650">
        <v>1.3015238796233624E-2</v>
      </c>
      <c r="S650">
        <v>18.23000335693358</v>
      </c>
      <c r="T650" t="s">
        <v>24</v>
      </c>
      <c r="U650" t="s">
        <v>24</v>
      </c>
      <c r="V650">
        <v>0</v>
      </c>
      <c r="W650">
        <v>0</v>
      </c>
      <c r="X650">
        <v>2012</v>
      </c>
      <c r="Y650">
        <v>9</v>
      </c>
    </row>
    <row r="651" spans="1:25" x14ac:dyDescent="0.3">
      <c r="A651" s="1">
        <v>41164</v>
      </c>
      <c r="B651">
        <v>115.95999908447266</v>
      </c>
      <c r="C651">
        <v>97.010002136230483</v>
      </c>
      <c r="D651">
        <v>79.739997863769531</v>
      </c>
      <c r="E651">
        <v>15.800000190734863</v>
      </c>
      <c r="F651">
        <v>74.87835693359375</v>
      </c>
      <c r="G651">
        <v>4.8526650882942945E-3</v>
      </c>
      <c r="H651">
        <v>-1.6465579472036973E-3</v>
      </c>
      <c r="I651">
        <v>115.40000152587891</v>
      </c>
      <c r="J651">
        <v>114.25</v>
      </c>
      <c r="K651">
        <v>114.56999969482422</v>
      </c>
      <c r="L651">
        <v>97.169998168945327</v>
      </c>
      <c r="M651">
        <v>96.419998168945327</v>
      </c>
      <c r="N651">
        <v>96.470001220703125</v>
      </c>
      <c r="O651">
        <v>5.9564728208849243E-3</v>
      </c>
      <c r="P651">
        <v>1.0681271861769282E-2</v>
      </c>
      <c r="Q651">
        <v>6.8267342167534504E-3</v>
      </c>
      <c r="R651">
        <v>1.2377207273779381E-2</v>
      </c>
      <c r="S651">
        <v>18.949996948242173</v>
      </c>
      <c r="T651" t="s">
        <v>24</v>
      </c>
      <c r="U651" t="s">
        <v>24</v>
      </c>
      <c r="V651">
        <v>0</v>
      </c>
      <c r="W651">
        <v>0</v>
      </c>
      <c r="X651">
        <v>2012</v>
      </c>
      <c r="Y651">
        <v>9</v>
      </c>
    </row>
    <row r="652" spans="1:25" x14ac:dyDescent="0.3">
      <c r="A652" s="1">
        <v>41165</v>
      </c>
      <c r="B652">
        <v>116.90000152587891</v>
      </c>
      <c r="C652">
        <v>98.309997558593764</v>
      </c>
      <c r="D652">
        <v>79.260002136230469</v>
      </c>
      <c r="E652">
        <v>14.050000190734863</v>
      </c>
      <c r="F652">
        <v>74.87835693359375</v>
      </c>
      <c r="G652">
        <v>8.1062646501186553E-3</v>
      </c>
      <c r="H652">
        <v>1.3400632859874584E-2</v>
      </c>
      <c r="I652">
        <v>115.95999908447266</v>
      </c>
      <c r="J652">
        <v>114.80999755859376</v>
      </c>
      <c r="K652">
        <v>114.18000030517578</v>
      </c>
      <c r="L652">
        <v>97.010002136230483</v>
      </c>
      <c r="M652">
        <v>96.540000915527344</v>
      </c>
      <c r="N652">
        <v>95.300003051757798</v>
      </c>
      <c r="O652">
        <v>5.8882771909095364E-3</v>
      </c>
      <c r="P652">
        <v>1.0648314121301685E-2</v>
      </c>
      <c r="Q652">
        <v>5.4353206425160781E-3</v>
      </c>
      <c r="R652">
        <v>1.2462117180806895E-2</v>
      </c>
      <c r="S652">
        <v>18.590003967285142</v>
      </c>
      <c r="T652" t="s">
        <v>24</v>
      </c>
      <c r="U652" t="s">
        <v>24</v>
      </c>
      <c r="V652">
        <v>0</v>
      </c>
      <c r="W652">
        <v>0</v>
      </c>
      <c r="X652">
        <v>2012</v>
      </c>
      <c r="Y652">
        <v>9</v>
      </c>
    </row>
    <row r="653" spans="1:25" x14ac:dyDescent="0.3">
      <c r="A653" s="1">
        <v>41166</v>
      </c>
      <c r="B653">
        <v>116.90000152587891</v>
      </c>
      <c r="C653">
        <v>99</v>
      </c>
      <c r="D653">
        <v>78.849998474121094</v>
      </c>
      <c r="E653">
        <v>14.510000228881836</v>
      </c>
      <c r="F653">
        <v>74.87835693359375</v>
      </c>
      <c r="G653">
        <v>0</v>
      </c>
      <c r="H653">
        <v>7.0186395945639468E-3</v>
      </c>
      <c r="I653">
        <v>116.90000152587891</v>
      </c>
      <c r="J653">
        <v>115.40000152587891</v>
      </c>
      <c r="K653">
        <v>113.08999633789063</v>
      </c>
      <c r="L653">
        <v>98.309997558593764</v>
      </c>
      <c r="M653">
        <v>97.169998168945327</v>
      </c>
      <c r="N653">
        <v>95.360000610351563</v>
      </c>
      <c r="O653">
        <v>2.5584012573890351E-3</v>
      </c>
      <c r="P653">
        <v>1.0641659824469117E-2</v>
      </c>
      <c r="Q653">
        <v>5.2159807671278155E-3</v>
      </c>
      <c r="R653">
        <v>1.1659593072023196E-2</v>
      </c>
      <c r="S653">
        <v>17.900001525878906</v>
      </c>
      <c r="T653" t="s">
        <v>24</v>
      </c>
      <c r="U653" t="s">
        <v>24</v>
      </c>
      <c r="V653">
        <v>0</v>
      </c>
      <c r="W653">
        <v>0</v>
      </c>
      <c r="X653">
        <v>2012</v>
      </c>
      <c r="Y653">
        <v>9</v>
      </c>
    </row>
    <row r="654" spans="1:25" x14ac:dyDescent="0.3">
      <c r="A654" s="1">
        <v>41169</v>
      </c>
      <c r="B654">
        <v>116.90000152587891</v>
      </c>
      <c r="C654">
        <v>96.620002746582045</v>
      </c>
      <c r="D654">
        <v>79.010002136230469</v>
      </c>
      <c r="E654">
        <v>14.590000152587891</v>
      </c>
      <c r="F654">
        <v>74.87835693359375</v>
      </c>
      <c r="G654">
        <v>0</v>
      </c>
      <c r="H654">
        <v>-2.4040376297151056E-2</v>
      </c>
      <c r="I654">
        <v>116.90000152587891</v>
      </c>
      <c r="J654">
        <v>115.95999908447266</v>
      </c>
      <c r="K654">
        <v>113.48999786376952</v>
      </c>
      <c r="L654">
        <v>99</v>
      </c>
      <c r="M654">
        <v>97.010002136230483</v>
      </c>
      <c r="N654">
        <v>95.529998779296875</v>
      </c>
      <c r="O654">
        <v>3.1240825207408426E-3</v>
      </c>
      <c r="P654">
        <v>9.514335423546582E-3</v>
      </c>
      <c r="Q654">
        <v>1.2385904393290044E-2</v>
      </c>
      <c r="R654">
        <v>9.4203134351469736E-3</v>
      </c>
      <c r="S654">
        <v>20.279998779296861</v>
      </c>
      <c r="T654" t="s">
        <v>24</v>
      </c>
      <c r="U654" t="s">
        <v>24</v>
      </c>
      <c r="V654">
        <v>0</v>
      </c>
      <c r="W654">
        <v>0</v>
      </c>
      <c r="X654">
        <v>2012</v>
      </c>
      <c r="Y654">
        <v>9</v>
      </c>
    </row>
    <row r="655" spans="1:25" x14ac:dyDescent="0.3">
      <c r="A655" s="1">
        <v>41170</v>
      </c>
      <c r="B655">
        <v>112.02999877929688</v>
      </c>
      <c r="C655">
        <v>95.290000915527344</v>
      </c>
      <c r="D655">
        <v>79.25</v>
      </c>
      <c r="E655">
        <v>14.180000305175779</v>
      </c>
      <c r="F655">
        <v>74.87835693359375</v>
      </c>
      <c r="G655">
        <v>-4.1659561018088875E-2</v>
      </c>
      <c r="H655">
        <v>-1.3765284550271373E-2</v>
      </c>
      <c r="I655">
        <v>116.90000152587891</v>
      </c>
      <c r="J655">
        <v>116.90000152587891</v>
      </c>
      <c r="K655">
        <v>114.25</v>
      </c>
      <c r="L655">
        <v>96.620002746582045</v>
      </c>
      <c r="M655">
        <v>98.309997558593764</v>
      </c>
      <c r="N655">
        <v>96.419998168945327</v>
      </c>
      <c r="O655">
        <v>1.7442617989759483E-2</v>
      </c>
      <c r="P655">
        <v>1.2431140202762366E-2</v>
      </c>
      <c r="Q655">
        <v>1.3070232552393151E-2</v>
      </c>
      <c r="R655">
        <v>9.7465945470439734E-3</v>
      </c>
      <c r="S655">
        <v>16.739997863769531</v>
      </c>
      <c r="T655" t="s">
        <v>24</v>
      </c>
      <c r="U655" t="s">
        <v>24</v>
      </c>
      <c r="V655">
        <v>0</v>
      </c>
      <c r="W655">
        <v>0</v>
      </c>
      <c r="X655">
        <v>2012</v>
      </c>
      <c r="Y655">
        <v>9</v>
      </c>
    </row>
    <row r="656" spans="1:25" x14ac:dyDescent="0.3">
      <c r="A656" s="1">
        <v>41171</v>
      </c>
      <c r="B656">
        <v>108.19000244140624</v>
      </c>
      <c r="C656">
        <v>91.980003356933594</v>
      </c>
      <c r="D656">
        <v>79.05999755859375</v>
      </c>
      <c r="E656">
        <v>13.880000114440918</v>
      </c>
      <c r="F656">
        <v>74.87835693359375</v>
      </c>
      <c r="G656">
        <v>-3.4276500756333705E-2</v>
      </c>
      <c r="H656">
        <v>-3.4736042887941632E-2</v>
      </c>
      <c r="I656">
        <v>112.02999877929688</v>
      </c>
      <c r="J656">
        <v>116.90000152587891</v>
      </c>
      <c r="K656">
        <v>114.80999755859376</v>
      </c>
      <c r="L656">
        <v>95.290000915527344</v>
      </c>
      <c r="M656">
        <v>99</v>
      </c>
      <c r="N656">
        <v>96.540000915527344</v>
      </c>
      <c r="O656">
        <v>2.0608141068841204E-2</v>
      </c>
      <c r="P656">
        <v>1.3316269191261595E-2</v>
      </c>
      <c r="Q656">
        <v>1.7931835697015369E-2</v>
      </c>
      <c r="R656">
        <v>1.1352904422923872E-2</v>
      </c>
      <c r="S656">
        <v>16.209999084472642</v>
      </c>
      <c r="T656" t="s">
        <v>24</v>
      </c>
      <c r="U656" t="s">
        <v>24</v>
      </c>
      <c r="V656">
        <v>0</v>
      </c>
      <c r="W656">
        <v>0</v>
      </c>
      <c r="X656">
        <v>2012</v>
      </c>
      <c r="Y656">
        <v>9</v>
      </c>
    </row>
    <row r="657" spans="1:25" x14ac:dyDescent="0.3">
      <c r="A657" s="1">
        <v>41172</v>
      </c>
      <c r="B657">
        <v>110.02999877929688</v>
      </c>
      <c r="C657">
        <v>91.870002746582045</v>
      </c>
      <c r="D657">
        <v>79.410003662109375</v>
      </c>
      <c r="E657">
        <v>14.069999694824221</v>
      </c>
      <c r="F657">
        <v>74.87835693359375</v>
      </c>
      <c r="G657">
        <v>1.7007082876138613E-2</v>
      </c>
      <c r="H657">
        <v>-1.1959187468680854E-3</v>
      </c>
      <c r="I657">
        <v>108.19000244140624</v>
      </c>
      <c r="J657">
        <v>116.90000152587891</v>
      </c>
      <c r="K657">
        <v>115.40000152587891</v>
      </c>
      <c r="L657">
        <v>91.980003356933594</v>
      </c>
      <c r="M657">
        <v>96.620002746582045</v>
      </c>
      <c r="N657">
        <v>97.169998168945327</v>
      </c>
      <c r="O657">
        <v>2.2312201738393329E-2</v>
      </c>
      <c r="P657">
        <v>1.3715538307951115E-2</v>
      </c>
      <c r="Q657">
        <v>1.7201760943483347E-2</v>
      </c>
      <c r="R657">
        <v>1.1340764442199246E-2</v>
      </c>
      <c r="S657">
        <v>18.15999603271483</v>
      </c>
      <c r="T657" t="s">
        <v>24</v>
      </c>
      <c r="U657" t="s">
        <v>24</v>
      </c>
      <c r="V657">
        <v>0</v>
      </c>
      <c r="W657">
        <v>0</v>
      </c>
      <c r="X657">
        <v>2012</v>
      </c>
      <c r="Y657">
        <v>9</v>
      </c>
    </row>
    <row r="658" spans="1:25" x14ac:dyDescent="0.3">
      <c r="A658" s="1">
        <v>41173</v>
      </c>
      <c r="B658">
        <v>111.41999816894533</v>
      </c>
      <c r="C658">
        <v>92.889999389648438</v>
      </c>
      <c r="D658">
        <v>79.330001831054688</v>
      </c>
      <c r="E658">
        <v>13.979999542236328</v>
      </c>
      <c r="F658">
        <v>74.87835693359375</v>
      </c>
      <c r="G658">
        <v>1.2632912888025816E-2</v>
      </c>
      <c r="H658">
        <v>1.1102608169937689E-2</v>
      </c>
      <c r="I658">
        <v>110.02999877929688</v>
      </c>
      <c r="J658">
        <v>112.02999877929688</v>
      </c>
      <c r="K658">
        <v>115.95999908447266</v>
      </c>
      <c r="L658">
        <v>91.870002746582045</v>
      </c>
      <c r="M658">
        <v>95.290000915527344</v>
      </c>
      <c r="N658">
        <v>97.010002136230483</v>
      </c>
      <c r="O658">
        <v>2.315379324486757E-2</v>
      </c>
      <c r="P658">
        <v>1.3802982692960019E-2</v>
      </c>
      <c r="Q658">
        <v>1.8587434231597179E-2</v>
      </c>
      <c r="R658">
        <v>1.153605316673021E-2</v>
      </c>
      <c r="S658">
        <v>18.529998779296889</v>
      </c>
      <c r="T658" t="s">
        <v>24</v>
      </c>
      <c r="U658" t="s">
        <v>24</v>
      </c>
      <c r="V658">
        <v>0</v>
      </c>
      <c r="W658">
        <v>0</v>
      </c>
      <c r="X658">
        <v>2012</v>
      </c>
      <c r="Y658">
        <v>9</v>
      </c>
    </row>
    <row r="659" spans="1:25" x14ac:dyDescent="0.3">
      <c r="A659" s="1">
        <v>41176</v>
      </c>
      <c r="B659">
        <v>109.80999755859376</v>
      </c>
      <c r="C659">
        <v>91.930000305175781</v>
      </c>
      <c r="D659">
        <v>79.519996643066406</v>
      </c>
      <c r="E659">
        <v>14.149999618530272</v>
      </c>
      <c r="F659">
        <v>74.87835693359375</v>
      </c>
      <c r="G659">
        <v>-1.44498351894633E-2</v>
      </c>
      <c r="H659">
        <v>-1.0334794819469417E-2</v>
      </c>
      <c r="I659">
        <v>111.41999816894533</v>
      </c>
      <c r="J659">
        <v>108.19000244140624</v>
      </c>
      <c r="K659">
        <v>116.90000152587891</v>
      </c>
      <c r="L659">
        <v>92.889999389648438</v>
      </c>
      <c r="M659">
        <v>91.980003356933594</v>
      </c>
      <c r="N659">
        <v>98.309997558593764</v>
      </c>
      <c r="O659">
        <v>2.2512494856893713E-2</v>
      </c>
      <c r="P659">
        <v>1.4035389028899121E-2</v>
      </c>
      <c r="Q659">
        <v>1.6499583784705889E-2</v>
      </c>
      <c r="R659">
        <v>1.1651080428625614E-2</v>
      </c>
      <c r="S659">
        <v>17.879997253417983</v>
      </c>
      <c r="T659" t="s">
        <v>24</v>
      </c>
      <c r="U659" t="s">
        <v>24</v>
      </c>
      <c r="V659">
        <v>0</v>
      </c>
      <c r="W659">
        <v>0</v>
      </c>
      <c r="X659">
        <v>2012</v>
      </c>
      <c r="Y659">
        <v>9</v>
      </c>
    </row>
    <row r="660" spans="1:25" x14ac:dyDescent="0.3">
      <c r="A660" s="1">
        <v>41177</v>
      </c>
      <c r="B660">
        <v>110.4499969482422</v>
      </c>
      <c r="C660">
        <v>91.370002746582045</v>
      </c>
      <c r="D660">
        <v>79.550003051757813</v>
      </c>
      <c r="E660">
        <v>15.430000305175779</v>
      </c>
      <c r="F660">
        <v>74.87835693359375</v>
      </c>
      <c r="G660">
        <v>5.8282433646985599E-3</v>
      </c>
      <c r="H660">
        <v>-6.0915648508075293E-3</v>
      </c>
      <c r="I660">
        <v>109.80999755859376</v>
      </c>
      <c r="J660">
        <v>110.02999877929688</v>
      </c>
      <c r="K660">
        <v>116.90000152587891</v>
      </c>
      <c r="L660">
        <v>91.930000305175781</v>
      </c>
      <c r="M660">
        <v>91.870002746582045</v>
      </c>
      <c r="N660">
        <v>99</v>
      </c>
      <c r="O660">
        <v>2.2989654066526113E-2</v>
      </c>
      <c r="P660">
        <v>1.4036586303339108E-2</v>
      </c>
      <c r="Q660">
        <v>1.499817454305309E-2</v>
      </c>
      <c r="R660">
        <v>1.1697796047160074E-2</v>
      </c>
      <c r="S660">
        <v>19.079994201660156</v>
      </c>
      <c r="T660" t="s">
        <v>24</v>
      </c>
      <c r="U660" t="s">
        <v>24</v>
      </c>
      <c r="V660">
        <v>0</v>
      </c>
      <c r="W660">
        <v>0</v>
      </c>
      <c r="X660">
        <v>2012</v>
      </c>
      <c r="Y660">
        <v>9</v>
      </c>
    </row>
    <row r="661" spans="1:25" x14ac:dyDescent="0.3">
      <c r="A661" s="1">
        <v>41178</v>
      </c>
      <c r="B661">
        <v>110.04000091552734</v>
      </c>
      <c r="C661">
        <v>89.980003356933594</v>
      </c>
      <c r="D661">
        <v>79.889999389648438</v>
      </c>
      <c r="E661">
        <v>16.809999465942383</v>
      </c>
      <c r="F661">
        <v>74.87835693359375</v>
      </c>
      <c r="G661">
        <v>-3.7120511004358203E-3</v>
      </c>
      <c r="H661">
        <v>-1.5212863608023097E-2</v>
      </c>
      <c r="I661">
        <v>110.4499969482422</v>
      </c>
      <c r="J661">
        <v>111.41999816894533</v>
      </c>
      <c r="K661">
        <v>116.90000152587891</v>
      </c>
      <c r="L661">
        <v>91.370002746582045</v>
      </c>
      <c r="M661">
        <v>92.889999389648438</v>
      </c>
      <c r="N661">
        <v>96.620002746582045</v>
      </c>
      <c r="O661">
        <v>2.2820718337246006E-2</v>
      </c>
      <c r="P661">
        <v>1.4018120372714528E-2</v>
      </c>
      <c r="Q661">
        <v>1.4091576624895292E-2</v>
      </c>
      <c r="R661">
        <v>1.1899161835059208E-2</v>
      </c>
      <c r="S661">
        <v>20.05999755859375</v>
      </c>
      <c r="T661" t="s">
        <v>24</v>
      </c>
      <c r="U661" t="s">
        <v>24</v>
      </c>
      <c r="V661">
        <v>0</v>
      </c>
      <c r="W661">
        <v>0</v>
      </c>
      <c r="X661">
        <v>2012</v>
      </c>
      <c r="Y661">
        <v>9</v>
      </c>
    </row>
    <row r="662" spans="1:25" x14ac:dyDescent="0.3">
      <c r="A662" s="1">
        <v>41179</v>
      </c>
      <c r="B662">
        <v>112.01000213623048</v>
      </c>
      <c r="C662">
        <v>91.849998474121094</v>
      </c>
      <c r="D662">
        <v>79.550003051757813</v>
      </c>
      <c r="E662">
        <v>14.840000152587891</v>
      </c>
      <c r="F662">
        <v>74.87835693359375</v>
      </c>
      <c r="G662">
        <v>1.7902591823998781E-2</v>
      </c>
      <c r="H662">
        <v>2.0782341047150155E-2</v>
      </c>
      <c r="I662">
        <v>110.04000091552734</v>
      </c>
      <c r="J662">
        <v>109.80999755859376</v>
      </c>
      <c r="K662">
        <v>112.02999877929688</v>
      </c>
      <c r="L662">
        <v>89.980003356933594</v>
      </c>
      <c r="M662">
        <v>91.930000305175781</v>
      </c>
      <c r="N662">
        <v>95.290000915527344</v>
      </c>
      <c r="O662">
        <v>1.9151300773158946E-2</v>
      </c>
      <c r="P662">
        <v>1.3941632279468557E-2</v>
      </c>
      <c r="Q662">
        <v>1.8058300210803922E-2</v>
      </c>
      <c r="R662">
        <v>1.2411747521126445E-2</v>
      </c>
      <c r="S662">
        <v>20.160003662109389</v>
      </c>
      <c r="T662" t="s">
        <v>24</v>
      </c>
      <c r="U662" t="s">
        <v>24</v>
      </c>
      <c r="V662">
        <v>0</v>
      </c>
      <c r="W662">
        <v>0</v>
      </c>
      <c r="X662">
        <v>2012</v>
      </c>
      <c r="Y662">
        <v>9</v>
      </c>
    </row>
    <row r="663" spans="1:25" x14ac:dyDescent="0.3">
      <c r="A663" s="1">
        <v>41180</v>
      </c>
      <c r="B663">
        <v>112.38999938964844</v>
      </c>
      <c r="C663">
        <v>92.190002441406236</v>
      </c>
      <c r="D663">
        <v>79.94000244140625</v>
      </c>
      <c r="E663">
        <v>15.729999542236328</v>
      </c>
      <c r="F663">
        <v>74.87835693359375</v>
      </c>
      <c r="G663">
        <v>3.3925296506627234E-3</v>
      </c>
      <c r="H663">
        <v>3.7017307886066941E-3</v>
      </c>
      <c r="I663">
        <v>112.01000213623048</v>
      </c>
      <c r="J663">
        <v>110.4499969482422</v>
      </c>
      <c r="K663">
        <v>108.19000244140624</v>
      </c>
      <c r="L663">
        <v>91.849998474121094</v>
      </c>
      <c r="M663">
        <v>91.370002746582045</v>
      </c>
      <c r="N663">
        <v>91.980003356933594</v>
      </c>
      <c r="O663">
        <v>1.1722636222835462E-2</v>
      </c>
      <c r="P663">
        <v>1.3910754854224121E-2</v>
      </c>
      <c r="Q663">
        <v>1.2547054366198591E-2</v>
      </c>
      <c r="R663">
        <v>1.2149768454174438E-2</v>
      </c>
      <c r="S663">
        <v>20.199996948242202</v>
      </c>
      <c r="T663" t="s">
        <v>24</v>
      </c>
      <c r="U663" t="s">
        <v>24</v>
      </c>
      <c r="V663">
        <v>0</v>
      </c>
      <c r="W663">
        <v>0</v>
      </c>
      <c r="X663">
        <v>2012</v>
      </c>
      <c r="Y663">
        <v>9</v>
      </c>
    </row>
    <row r="664" spans="1:25" x14ac:dyDescent="0.3">
      <c r="A664" s="1">
        <v>41183</v>
      </c>
      <c r="B664">
        <v>112.19000244140624</v>
      </c>
      <c r="C664">
        <v>92.480003356933594</v>
      </c>
      <c r="D664">
        <v>79.819999694824219</v>
      </c>
      <c r="E664">
        <v>16.319999694824219</v>
      </c>
      <c r="F664">
        <v>81.663665771484375</v>
      </c>
      <c r="G664">
        <v>-1.7794906070675021E-3</v>
      </c>
      <c r="H664">
        <v>3.1456872529282975E-3</v>
      </c>
      <c r="I664">
        <v>112.38999938964844</v>
      </c>
      <c r="J664">
        <v>110.04000091552734</v>
      </c>
      <c r="K664">
        <v>110.02999877929688</v>
      </c>
      <c r="L664">
        <v>92.190002441406236</v>
      </c>
      <c r="M664">
        <v>89.980003356933594</v>
      </c>
      <c r="N664">
        <v>91.870002746582045</v>
      </c>
      <c r="O664">
        <v>1.0764328166573545E-2</v>
      </c>
      <c r="P664">
        <v>1.3012748175565953E-2</v>
      </c>
      <c r="Q664">
        <v>1.2562713379862282E-2</v>
      </c>
      <c r="R664">
        <v>1.2133944688936157E-2</v>
      </c>
      <c r="S664">
        <v>19.709999084472642</v>
      </c>
      <c r="T664" t="s">
        <v>24</v>
      </c>
      <c r="U664" t="s">
        <v>24</v>
      </c>
      <c r="V664">
        <v>0</v>
      </c>
      <c r="W664">
        <v>0</v>
      </c>
      <c r="X664">
        <v>2012</v>
      </c>
      <c r="Y664">
        <v>10</v>
      </c>
    </row>
    <row r="665" spans="1:25" x14ac:dyDescent="0.3">
      <c r="A665" s="1">
        <v>41184</v>
      </c>
      <c r="B665">
        <v>111.56999969482422</v>
      </c>
      <c r="C665">
        <v>91.889999389648438</v>
      </c>
      <c r="D665">
        <v>79.739997863769531</v>
      </c>
      <c r="E665">
        <v>15.710000038146973</v>
      </c>
      <c r="F665">
        <v>81.663665771484375</v>
      </c>
      <c r="G665">
        <v>-5.5263636071835043E-3</v>
      </c>
      <c r="H665">
        <v>-6.3798004527313434E-3</v>
      </c>
      <c r="I665">
        <v>112.19000244140624</v>
      </c>
      <c r="J665">
        <v>112.01000213623048</v>
      </c>
      <c r="K665">
        <v>111.41999816894533</v>
      </c>
      <c r="L665">
        <v>92.480003356933594</v>
      </c>
      <c r="M665">
        <v>91.849998474121094</v>
      </c>
      <c r="N665">
        <v>92.889999389648438</v>
      </c>
      <c r="O665">
        <v>1.0180645276839921E-2</v>
      </c>
      <c r="P665">
        <v>1.3046585338681234E-2</v>
      </c>
      <c r="Q665">
        <v>1.194523986157087E-2</v>
      </c>
      <c r="R665">
        <v>1.2169860871542764E-2</v>
      </c>
      <c r="S665">
        <v>19.680000305175781</v>
      </c>
      <c r="T665" t="s">
        <v>24</v>
      </c>
      <c r="U665" t="s">
        <v>24</v>
      </c>
      <c r="V665">
        <v>0</v>
      </c>
      <c r="W665">
        <v>0</v>
      </c>
      <c r="X665">
        <v>2012</v>
      </c>
      <c r="Y665">
        <v>10</v>
      </c>
    </row>
    <row r="666" spans="1:25" x14ac:dyDescent="0.3">
      <c r="A666" s="1">
        <v>41185</v>
      </c>
      <c r="B666">
        <v>108.16999816894533</v>
      </c>
      <c r="C666">
        <v>88.139999389648438</v>
      </c>
      <c r="D666">
        <v>79.970001220703125</v>
      </c>
      <c r="E666">
        <v>15.430000305175779</v>
      </c>
      <c r="F666">
        <v>81.663665771484375</v>
      </c>
      <c r="G666">
        <v>-3.0474155554171101E-2</v>
      </c>
      <c r="H666">
        <v>-4.0809663999436752E-2</v>
      </c>
      <c r="I666">
        <v>111.56999969482422</v>
      </c>
      <c r="J666">
        <v>112.38999938964844</v>
      </c>
      <c r="K666">
        <v>109.80999755859376</v>
      </c>
      <c r="L666">
        <v>91.889999389648438</v>
      </c>
      <c r="M666">
        <v>92.190002441406236</v>
      </c>
      <c r="N666">
        <v>91.930000305175781</v>
      </c>
      <c r="O666">
        <v>1.4791027855660461E-2</v>
      </c>
      <c r="P666">
        <v>1.4024750299068883E-2</v>
      </c>
      <c r="Q666">
        <v>1.911203307940345E-2</v>
      </c>
      <c r="R666">
        <v>1.4014416286822045E-2</v>
      </c>
      <c r="S666">
        <v>20.029998779296889</v>
      </c>
      <c r="T666" t="s">
        <v>24</v>
      </c>
      <c r="U666" t="s">
        <v>24</v>
      </c>
      <c r="V666">
        <v>0</v>
      </c>
      <c r="W666">
        <v>0</v>
      </c>
      <c r="X666">
        <v>2012</v>
      </c>
      <c r="Y666">
        <v>10</v>
      </c>
    </row>
    <row r="667" spans="1:25" x14ac:dyDescent="0.3">
      <c r="A667" s="1">
        <v>41186</v>
      </c>
      <c r="B667">
        <v>112.58000183105467</v>
      </c>
      <c r="C667">
        <v>91.709999084472656</v>
      </c>
      <c r="D667">
        <v>79.349998474121094</v>
      </c>
      <c r="E667">
        <v>14.550000190734863</v>
      </c>
      <c r="F667">
        <v>81.663665771484375</v>
      </c>
      <c r="G667">
        <v>4.0769194201349501E-2</v>
      </c>
      <c r="H667">
        <v>4.0503740861648874E-2</v>
      </c>
      <c r="I667">
        <v>108.16999816894533</v>
      </c>
      <c r="J667">
        <v>112.19000244140624</v>
      </c>
      <c r="K667">
        <v>110.4499969482422</v>
      </c>
      <c r="L667">
        <v>88.139999389648438</v>
      </c>
      <c r="M667">
        <v>92.480003356933594</v>
      </c>
      <c r="N667">
        <v>91.370002746582045</v>
      </c>
      <c r="O667">
        <v>2.2022111396239941E-2</v>
      </c>
      <c r="P667">
        <v>1.6030930125674563E-2</v>
      </c>
      <c r="Q667">
        <v>2.5913080024055579E-2</v>
      </c>
      <c r="R667">
        <v>1.6045596523547215E-2</v>
      </c>
      <c r="S667">
        <v>20.870002746582017</v>
      </c>
      <c r="T667" t="s">
        <v>24</v>
      </c>
      <c r="U667" t="s">
        <v>24</v>
      </c>
      <c r="V667">
        <v>0</v>
      </c>
      <c r="W667">
        <v>0</v>
      </c>
      <c r="X667">
        <v>2012</v>
      </c>
      <c r="Y667">
        <v>10</v>
      </c>
    </row>
    <row r="668" spans="1:25" x14ac:dyDescent="0.3">
      <c r="A668" s="1">
        <v>41187</v>
      </c>
      <c r="B668">
        <v>112.01999664306641</v>
      </c>
      <c r="C668">
        <v>89.879997253417969</v>
      </c>
      <c r="D668">
        <v>79.339996337890625</v>
      </c>
      <c r="E668">
        <v>14.329999923706056</v>
      </c>
      <c r="F668">
        <v>81.663665771484375</v>
      </c>
      <c r="G668">
        <v>-4.9742865418376248E-3</v>
      </c>
      <c r="H668">
        <v>-1.995422363235555E-2</v>
      </c>
      <c r="I668">
        <v>112.58000183105467</v>
      </c>
      <c r="J668">
        <v>111.56999969482422</v>
      </c>
      <c r="K668">
        <v>110.04000091552734</v>
      </c>
      <c r="L668">
        <v>91.709999084472656</v>
      </c>
      <c r="M668">
        <v>91.889999389648438</v>
      </c>
      <c r="N668">
        <v>89.980003356933594</v>
      </c>
      <c r="O668">
        <v>2.2090707288453738E-2</v>
      </c>
      <c r="P668">
        <v>1.6048481884576547E-2</v>
      </c>
      <c r="Q668">
        <v>2.6458201285455903E-2</v>
      </c>
      <c r="R668">
        <v>1.6317892739290542E-2</v>
      </c>
      <c r="S668">
        <v>22.139999389648438</v>
      </c>
      <c r="T668" t="s">
        <v>24</v>
      </c>
      <c r="U668" t="s">
        <v>24</v>
      </c>
      <c r="V668">
        <v>0</v>
      </c>
      <c r="W668">
        <v>0</v>
      </c>
      <c r="X668">
        <v>2012</v>
      </c>
      <c r="Y668">
        <v>10</v>
      </c>
    </row>
    <row r="669" spans="1:25" x14ac:dyDescent="0.3">
      <c r="A669" s="1">
        <v>41190</v>
      </c>
      <c r="B669">
        <v>111.81999969482422</v>
      </c>
      <c r="C669">
        <v>89.330001831054688</v>
      </c>
      <c r="D669">
        <v>79.540000915527344</v>
      </c>
      <c r="E669">
        <v>15.109999656677246</v>
      </c>
      <c r="F669">
        <v>81.663665771484375</v>
      </c>
      <c r="G669">
        <v>-1.7853682756253653E-3</v>
      </c>
      <c r="H669">
        <v>-6.1192193944171747E-3</v>
      </c>
      <c r="I669">
        <v>112.01999664306641</v>
      </c>
      <c r="J669">
        <v>108.16999816894533</v>
      </c>
      <c r="K669">
        <v>112.01000213623048</v>
      </c>
      <c r="L669">
        <v>89.879997253417969</v>
      </c>
      <c r="M669">
        <v>88.139999389648438</v>
      </c>
      <c r="N669">
        <v>91.849998474121094</v>
      </c>
      <c r="O669">
        <v>2.107102494112624E-2</v>
      </c>
      <c r="P669">
        <v>1.5900532275689314E-2</v>
      </c>
      <c r="Q669">
        <v>2.4866244321917579E-2</v>
      </c>
      <c r="R669">
        <v>1.6332754309839853E-2</v>
      </c>
      <c r="S669">
        <v>22.489997863769531</v>
      </c>
      <c r="T669" t="s">
        <v>24</v>
      </c>
      <c r="U669" t="s">
        <v>24</v>
      </c>
      <c r="V669">
        <v>0</v>
      </c>
      <c r="W669">
        <v>0</v>
      </c>
      <c r="X669">
        <v>2012</v>
      </c>
      <c r="Y669">
        <v>10</v>
      </c>
    </row>
    <row r="670" spans="1:25" x14ac:dyDescent="0.3">
      <c r="A670" s="1">
        <v>41191</v>
      </c>
      <c r="B670">
        <v>114.5</v>
      </c>
      <c r="C670">
        <v>92.389999389648438</v>
      </c>
      <c r="D670">
        <v>79.949996948242188</v>
      </c>
      <c r="E670">
        <v>16.370000839233398</v>
      </c>
      <c r="F670">
        <v>81.663665771484375</v>
      </c>
      <c r="G670">
        <v>2.3967092760597053E-2</v>
      </c>
      <c r="H670">
        <v>3.4254981482939817E-2</v>
      </c>
      <c r="I670">
        <v>111.81999969482422</v>
      </c>
      <c r="J670">
        <v>112.58000183105467</v>
      </c>
      <c r="K670">
        <v>112.38999938964844</v>
      </c>
      <c r="L670">
        <v>89.330001831054688</v>
      </c>
      <c r="M670">
        <v>91.709999084472656</v>
      </c>
      <c r="N670">
        <v>92.190002441406236</v>
      </c>
      <c r="O670">
        <v>2.2980387650834256E-2</v>
      </c>
      <c r="P670">
        <v>1.6353274375101076E-2</v>
      </c>
      <c r="Q670">
        <v>2.8759117093433182E-2</v>
      </c>
      <c r="R670">
        <v>1.7610958165099177E-2</v>
      </c>
      <c r="S670">
        <v>22.110000610351563</v>
      </c>
      <c r="T670" t="s">
        <v>24</v>
      </c>
      <c r="U670" t="s">
        <v>24</v>
      </c>
      <c r="V670">
        <v>0</v>
      </c>
      <c r="W670">
        <v>0</v>
      </c>
      <c r="X670">
        <v>2012</v>
      </c>
      <c r="Y670">
        <v>10</v>
      </c>
    </row>
    <row r="671" spans="1:25" x14ac:dyDescent="0.3">
      <c r="A671" s="1">
        <v>41192</v>
      </c>
      <c r="B671">
        <v>114.33000183105467</v>
      </c>
      <c r="C671">
        <v>91.25</v>
      </c>
      <c r="D671">
        <v>79.919998168945313</v>
      </c>
      <c r="E671">
        <v>16.290000915527344</v>
      </c>
      <c r="F671">
        <v>81.663665771484375</v>
      </c>
      <c r="G671">
        <v>-1.4847001654613168E-3</v>
      </c>
      <c r="H671">
        <v>-1.2338991202289873E-2</v>
      </c>
      <c r="I671">
        <v>114.5</v>
      </c>
      <c r="J671">
        <v>112.01999664306641</v>
      </c>
      <c r="K671">
        <v>112.19000244140624</v>
      </c>
      <c r="L671">
        <v>92.389999389648438</v>
      </c>
      <c r="M671">
        <v>89.879997253417969</v>
      </c>
      <c r="N671">
        <v>92.480003356933594</v>
      </c>
      <c r="O671">
        <v>2.2970682602235851E-2</v>
      </c>
      <c r="P671">
        <v>1.6353581010913425E-2</v>
      </c>
      <c r="Q671">
        <v>2.9129474040078509E-2</v>
      </c>
      <c r="R671">
        <v>1.7626297385618793E-2</v>
      </c>
      <c r="S671">
        <v>23.080001831054673</v>
      </c>
      <c r="T671" t="s">
        <v>24</v>
      </c>
      <c r="U671" t="s">
        <v>24</v>
      </c>
      <c r="V671">
        <v>0</v>
      </c>
      <c r="W671">
        <v>0</v>
      </c>
      <c r="X671">
        <v>2012</v>
      </c>
      <c r="Y671">
        <v>10</v>
      </c>
    </row>
    <row r="672" spans="1:25" x14ac:dyDescent="0.3">
      <c r="A672" s="1">
        <v>41193</v>
      </c>
      <c r="B672">
        <v>115.70999908447266</v>
      </c>
      <c r="C672">
        <v>92.069999694824219</v>
      </c>
      <c r="D672">
        <v>79.779998779296875</v>
      </c>
      <c r="E672">
        <v>15.590000152587891</v>
      </c>
      <c r="F672">
        <v>81.663665771484375</v>
      </c>
      <c r="G672">
        <v>1.2070298533338741E-2</v>
      </c>
      <c r="H672">
        <v>8.9862980254709068E-3</v>
      </c>
      <c r="I672">
        <v>114.33000183105467</v>
      </c>
      <c r="J672">
        <v>111.81999969482422</v>
      </c>
      <c r="K672">
        <v>111.56999969482422</v>
      </c>
      <c r="L672">
        <v>91.25</v>
      </c>
      <c r="M672">
        <v>89.330001831054688</v>
      </c>
      <c r="N672">
        <v>91.889999389648438</v>
      </c>
      <c r="O672">
        <v>2.2853910427055583E-2</v>
      </c>
      <c r="P672">
        <v>1.6484223259903747E-2</v>
      </c>
      <c r="Q672">
        <v>2.9283337683349734E-2</v>
      </c>
      <c r="R672">
        <v>1.7677907654828712E-2</v>
      </c>
      <c r="S672">
        <v>23.639999389648438</v>
      </c>
      <c r="T672" t="s">
        <v>24</v>
      </c>
      <c r="U672" t="s">
        <v>24</v>
      </c>
      <c r="V672">
        <v>0</v>
      </c>
      <c r="W672">
        <v>0</v>
      </c>
      <c r="X672">
        <v>2012</v>
      </c>
      <c r="Y672">
        <v>10</v>
      </c>
    </row>
    <row r="673" spans="1:25" x14ac:dyDescent="0.3">
      <c r="A673" s="1">
        <v>41194</v>
      </c>
      <c r="B673">
        <v>114.62000274658205</v>
      </c>
      <c r="C673">
        <v>91.860000610351563</v>
      </c>
      <c r="D673">
        <v>79.69000244140625</v>
      </c>
      <c r="E673">
        <v>16.139999389648438</v>
      </c>
      <c r="F673">
        <v>81.663665771484375</v>
      </c>
      <c r="G673">
        <v>-9.4200704045885875E-3</v>
      </c>
      <c r="H673">
        <v>-2.2808633123571065E-3</v>
      </c>
      <c r="I673">
        <v>115.70999908447266</v>
      </c>
      <c r="J673">
        <v>114.5</v>
      </c>
      <c r="K673">
        <v>108.16999816894533</v>
      </c>
      <c r="L673">
        <v>92.069999694824219</v>
      </c>
      <c r="M673">
        <v>92.389999389648438</v>
      </c>
      <c r="N673">
        <v>88.139999389648438</v>
      </c>
      <c r="O673">
        <v>1.826393965711786E-2</v>
      </c>
      <c r="P673">
        <v>1.6594916991182321E-2</v>
      </c>
      <c r="Q673">
        <v>2.3176858319155905E-2</v>
      </c>
      <c r="R673">
        <v>1.761456747126109E-2</v>
      </c>
      <c r="S673">
        <v>22.760002136230483</v>
      </c>
      <c r="T673" t="s">
        <v>24</v>
      </c>
      <c r="U673" t="s">
        <v>24</v>
      </c>
      <c r="V673">
        <v>0</v>
      </c>
      <c r="W673">
        <v>0</v>
      </c>
      <c r="X673">
        <v>2012</v>
      </c>
      <c r="Y673">
        <v>10</v>
      </c>
    </row>
    <row r="674" spans="1:25" x14ac:dyDescent="0.3">
      <c r="A674" s="1">
        <v>41197</v>
      </c>
      <c r="B674">
        <v>115.8000030517578</v>
      </c>
      <c r="C674">
        <v>91.849998474121094</v>
      </c>
      <c r="D674">
        <v>79.739997863769531</v>
      </c>
      <c r="E674">
        <v>15.270000457763672</v>
      </c>
      <c r="F674">
        <v>81.663665771484375</v>
      </c>
      <c r="G674">
        <v>1.0294889870005264E-2</v>
      </c>
      <c r="H674">
        <v>-1.0888456525159906E-4</v>
      </c>
      <c r="I674">
        <v>114.62000274658205</v>
      </c>
      <c r="J674">
        <v>114.33000183105467</v>
      </c>
      <c r="K674">
        <v>112.58000183105467</v>
      </c>
      <c r="L674">
        <v>91.860000610351563</v>
      </c>
      <c r="M674">
        <v>91.25</v>
      </c>
      <c r="N674">
        <v>91.709999084472656</v>
      </c>
      <c r="O674">
        <v>1.1744253644720195E-2</v>
      </c>
      <c r="P674">
        <v>1.6410599908219584E-2</v>
      </c>
      <c r="Q674">
        <v>1.754227373799468E-2</v>
      </c>
      <c r="R674">
        <v>1.7190500850924276E-2</v>
      </c>
      <c r="S674">
        <v>23.950004577636705</v>
      </c>
      <c r="T674" t="s">
        <v>24</v>
      </c>
      <c r="U674" t="s">
        <v>24</v>
      </c>
      <c r="V674">
        <v>0</v>
      </c>
      <c r="W674">
        <v>0</v>
      </c>
      <c r="X674">
        <v>2012</v>
      </c>
      <c r="Y674">
        <v>10</v>
      </c>
    </row>
    <row r="675" spans="1:25" x14ac:dyDescent="0.3">
      <c r="A675" s="1">
        <v>41198</v>
      </c>
      <c r="B675">
        <v>115.06999969482422</v>
      </c>
      <c r="C675">
        <v>92.089996337890625</v>
      </c>
      <c r="D675">
        <v>79.370002746582031</v>
      </c>
      <c r="E675">
        <v>15.220000267028809</v>
      </c>
      <c r="F675">
        <v>81.663665771484375</v>
      </c>
      <c r="G675">
        <v>-6.3040011890785896E-3</v>
      </c>
      <c r="H675">
        <v>2.6129326919601681E-3</v>
      </c>
      <c r="I675">
        <v>115.8000030517578</v>
      </c>
      <c r="J675">
        <v>115.70999908447266</v>
      </c>
      <c r="K675">
        <v>112.01999664306641</v>
      </c>
      <c r="L675">
        <v>91.849998474121094</v>
      </c>
      <c r="M675">
        <v>92.069999694824219</v>
      </c>
      <c r="N675">
        <v>89.879997253417969</v>
      </c>
      <c r="O675">
        <v>1.192476919948748E-2</v>
      </c>
      <c r="P675">
        <v>1.6442818603270834E-2</v>
      </c>
      <c r="Q675">
        <v>1.5091742111127649E-2</v>
      </c>
      <c r="R675">
        <v>1.7086347067104421E-2</v>
      </c>
      <c r="S675">
        <v>22.980003356933594</v>
      </c>
      <c r="T675" t="s">
        <v>24</v>
      </c>
      <c r="U675" t="s">
        <v>24</v>
      </c>
      <c r="V675">
        <v>0</v>
      </c>
      <c r="W675">
        <v>0</v>
      </c>
      <c r="X675">
        <v>2012</v>
      </c>
      <c r="Y675">
        <v>10</v>
      </c>
    </row>
    <row r="676" spans="1:25" x14ac:dyDescent="0.3">
      <c r="A676" s="1">
        <v>41199</v>
      </c>
      <c r="B676">
        <v>115.06999969482422</v>
      </c>
      <c r="C676">
        <v>92.120002746582045</v>
      </c>
      <c r="D676">
        <v>79.019996643066406</v>
      </c>
      <c r="E676">
        <v>15.069999694824221</v>
      </c>
      <c r="F676">
        <v>81.663665771484375</v>
      </c>
      <c r="G676">
        <v>0</v>
      </c>
      <c r="H676">
        <v>3.2583787473861037E-4</v>
      </c>
      <c r="I676">
        <v>115.06999969482422</v>
      </c>
      <c r="J676">
        <v>114.62000274658205</v>
      </c>
      <c r="K676">
        <v>111.81999969482422</v>
      </c>
      <c r="L676">
        <v>92.089996337890625</v>
      </c>
      <c r="M676">
        <v>91.860000610351563</v>
      </c>
      <c r="N676">
        <v>89.330001831054688</v>
      </c>
      <c r="O676">
        <v>1.1801218097493746E-2</v>
      </c>
      <c r="P676">
        <v>1.6335915505659059E-2</v>
      </c>
      <c r="Q676">
        <v>1.459020022563131E-2</v>
      </c>
      <c r="R676">
        <v>1.7085438028000163E-2</v>
      </c>
      <c r="S676">
        <v>22.949996948242173</v>
      </c>
      <c r="T676" t="s">
        <v>24</v>
      </c>
      <c r="U676" t="s">
        <v>24</v>
      </c>
      <c r="V676">
        <v>0</v>
      </c>
      <c r="W676">
        <v>0</v>
      </c>
      <c r="X676">
        <v>2012</v>
      </c>
      <c r="Y676">
        <v>10</v>
      </c>
    </row>
    <row r="677" spans="1:25" x14ac:dyDescent="0.3">
      <c r="A677" s="1">
        <v>41200</v>
      </c>
      <c r="B677">
        <v>115.06999969482422</v>
      </c>
      <c r="C677">
        <v>92.099998474121094</v>
      </c>
      <c r="D677">
        <v>79.370002746582031</v>
      </c>
      <c r="E677">
        <v>15.029999732971191</v>
      </c>
      <c r="F677">
        <v>81.663665771484375</v>
      </c>
      <c r="G677">
        <v>0</v>
      </c>
      <c r="H677">
        <v>-2.1715449266734854E-4</v>
      </c>
      <c r="I677">
        <v>115.06999969482422</v>
      </c>
      <c r="J677">
        <v>115.8000030517578</v>
      </c>
      <c r="K677">
        <v>114.5</v>
      </c>
      <c r="L677">
        <v>92.120002746582045</v>
      </c>
      <c r="M677">
        <v>91.849998474121094</v>
      </c>
      <c r="N677">
        <v>92.389999389648438</v>
      </c>
      <c r="O677">
        <v>7.9431414863507122E-3</v>
      </c>
      <c r="P677">
        <v>1.6327558190778916E-2</v>
      </c>
      <c r="Q677">
        <v>6.3756773080045044E-3</v>
      </c>
      <c r="R677">
        <v>1.707806453291048E-2</v>
      </c>
      <c r="S677">
        <v>22.970001220703125</v>
      </c>
      <c r="T677" t="s">
        <v>24</v>
      </c>
      <c r="U677" t="s">
        <v>24</v>
      </c>
      <c r="V677">
        <v>0</v>
      </c>
      <c r="W677">
        <v>0</v>
      </c>
      <c r="X677">
        <v>2012</v>
      </c>
      <c r="Y677">
        <v>10</v>
      </c>
    </row>
    <row r="678" spans="1:25" x14ac:dyDescent="0.3">
      <c r="A678" s="1">
        <v>41201</v>
      </c>
      <c r="B678">
        <v>110.13999938964844</v>
      </c>
      <c r="C678">
        <v>90.050003051757813</v>
      </c>
      <c r="D678">
        <v>79.639999389648438</v>
      </c>
      <c r="E678">
        <v>17.059999465942383</v>
      </c>
      <c r="F678">
        <v>81.663665771484375</v>
      </c>
      <c r="G678">
        <v>-4.284348933910298E-2</v>
      </c>
      <c r="H678">
        <v>-2.2258365432430538E-2</v>
      </c>
      <c r="I678">
        <v>115.06999969482422</v>
      </c>
      <c r="J678">
        <v>115.06999969482422</v>
      </c>
      <c r="K678">
        <v>114.33000183105467</v>
      </c>
      <c r="L678">
        <v>92.099998474121094</v>
      </c>
      <c r="M678">
        <v>92.089996337890625</v>
      </c>
      <c r="N678">
        <v>91.25</v>
      </c>
      <c r="O678">
        <v>1.838699425529643E-2</v>
      </c>
      <c r="P678">
        <v>1.8097916445817538E-2</v>
      </c>
      <c r="Q678">
        <v>9.6993304757787766E-3</v>
      </c>
      <c r="R678">
        <v>1.7385629002631724E-2</v>
      </c>
      <c r="S678">
        <v>20.089996337890625</v>
      </c>
      <c r="T678" t="s">
        <v>24</v>
      </c>
      <c r="U678" t="s">
        <v>24</v>
      </c>
      <c r="V678">
        <v>0</v>
      </c>
      <c r="W678">
        <v>0</v>
      </c>
      <c r="X678">
        <v>2012</v>
      </c>
      <c r="Y678">
        <v>10</v>
      </c>
    </row>
    <row r="679" spans="1:25" x14ac:dyDescent="0.3">
      <c r="A679" s="1">
        <v>41204</v>
      </c>
      <c r="B679">
        <v>109.44000244140624</v>
      </c>
      <c r="C679">
        <v>88.730003356933594</v>
      </c>
      <c r="D679">
        <v>79.650001525878906</v>
      </c>
      <c r="E679">
        <v>16.620000839233398</v>
      </c>
      <c r="F679">
        <v>81.663665771484375</v>
      </c>
      <c r="G679">
        <v>-6.3555198122507983E-3</v>
      </c>
      <c r="H679">
        <v>-1.4658519157023542E-2</v>
      </c>
      <c r="I679">
        <v>110.13999938964844</v>
      </c>
      <c r="J679">
        <v>115.06999969482422</v>
      </c>
      <c r="K679">
        <v>115.70999908447266</v>
      </c>
      <c r="L679">
        <v>90.050003051757813</v>
      </c>
      <c r="M679">
        <v>92.120002746582045</v>
      </c>
      <c r="N679">
        <v>92.069999694824219</v>
      </c>
      <c r="O679">
        <v>1.6753607743339598E-2</v>
      </c>
      <c r="P679">
        <v>1.8086728293341677E-2</v>
      </c>
      <c r="Q679">
        <v>9.4100380082999657E-3</v>
      </c>
      <c r="R679">
        <v>1.7521124777866413E-2</v>
      </c>
      <c r="S679">
        <v>20.709999084472642</v>
      </c>
      <c r="T679" t="s">
        <v>24</v>
      </c>
      <c r="U679" t="s">
        <v>24</v>
      </c>
      <c r="V679">
        <v>0</v>
      </c>
      <c r="W679">
        <v>0</v>
      </c>
      <c r="X679">
        <v>2012</v>
      </c>
      <c r="Y679">
        <v>10</v>
      </c>
    </row>
    <row r="680" spans="1:25" x14ac:dyDescent="0.3">
      <c r="A680" s="1">
        <v>41205</v>
      </c>
      <c r="B680">
        <v>108.25</v>
      </c>
      <c r="C680">
        <v>86.669998168945313</v>
      </c>
      <c r="D680">
        <v>79.980003356933594</v>
      </c>
      <c r="E680">
        <v>18.829999923706051</v>
      </c>
      <c r="F680">
        <v>81.663665771484375</v>
      </c>
      <c r="G680">
        <v>-1.0873560077297673E-2</v>
      </c>
      <c r="H680">
        <v>-2.3216557083870604E-2</v>
      </c>
      <c r="I680">
        <v>109.44000244140624</v>
      </c>
      <c r="J680">
        <v>115.06999969482422</v>
      </c>
      <c r="K680">
        <v>114.62000274658205</v>
      </c>
      <c r="L680">
        <v>88.730003356933594</v>
      </c>
      <c r="M680">
        <v>92.099998474121094</v>
      </c>
      <c r="N680">
        <v>91.860000610351563</v>
      </c>
      <c r="O680">
        <v>1.6785950802930823E-2</v>
      </c>
      <c r="P680">
        <v>1.812223855050353E-2</v>
      </c>
      <c r="Q680">
        <v>1.1428374116372916E-2</v>
      </c>
      <c r="R680">
        <v>1.7822337319895978E-2</v>
      </c>
      <c r="S680">
        <v>21.580001831054688</v>
      </c>
      <c r="T680" t="s">
        <v>24</v>
      </c>
      <c r="U680" t="s">
        <v>24</v>
      </c>
      <c r="V680">
        <v>0</v>
      </c>
      <c r="W680">
        <v>0</v>
      </c>
      <c r="X680">
        <v>2012</v>
      </c>
      <c r="Y680">
        <v>10</v>
      </c>
    </row>
    <row r="681" spans="1:25" x14ac:dyDescent="0.3">
      <c r="A681" s="1">
        <v>41206</v>
      </c>
      <c r="B681">
        <v>107.84999847412109</v>
      </c>
      <c r="C681">
        <v>85.730003356933594</v>
      </c>
      <c r="D681">
        <v>79.970001220703125</v>
      </c>
      <c r="E681">
        <v>18.329999923706051</v>
      </c>
      <c r="F681">
        <v>81.663665771484375</v>
      </c>
      <c r="G681">
        <v>-3.6951642113525196E-3</v>
      </c>
      <c r="H681">
        <v>-1.0845677072467419E-2</v>
      </c>
      <c r="I681">
        <v>108.25</v>
      </c>
      <c r="J681">
        <v>110.13999938964844</v>
      </c>
      <c r="K681">
        <v>115.8000030517578</v>
      </c>
      <c r="L681">
        <v>86.669998168945313</v>
      </c>
      <c r="M681">
        <v>90.050003051757813</v>
      </c>
      <c r="N681">
        <v>91.849998474121094</v>
      </c>
      <c r="O681">
        <v>1.4978600076025236E-2</v>
      </c>
      <c r="P681">
        <v>1.8078416388471477E-2</v>
      </c>
      <c r="Q681">
        <v>1.0865397546765573E-2</v>
      </c>
      <c r="R681">
        <v>1.7865744706474937E-2</v>
      </c>
      <c r="S681">
        <v>22.1199951171875</v>
      </c>
      <c r="T681" t="s">
        <v>24</v>
      </c>
      <c r="U681" t="s">
        <v>24</v>
      </c>
      <c r="V681">
        <v>0</v>
      </c>
      <c r="W681">
        <v>0</v>
      </c>
      <c r="X681">
        <v>2012</v>
      </c>
      <c r="Y681">
        <v>10</v>
      </c>
    </row>
    <row r="682" spans="1:25" x14ac:dyDescent="0.3">
      <c r="A682" s="1">
        <v>41207</v>
      </c>
      <c r="B682">
        <v>108.48999786376952</v>
      </c>
      <c r="C682">
        <v>86.050003051757813</v>
      </c>
      <c r="D682">
        <v>80.040000915527344</v>
      </c>
      <c r="E682">
        <v>18.120000839233398</v>
      </c>
      <c r="F682">
        <v>81.663665771484375</v>
      </c>
      <c r="G682">
        <v>5.9341622503776836E-3</v>
      </c>
      <c r="H682">
        <v>3.732645308456517E-3</v>
      </c>
      <c r="I682">
        <v>107.84999847412109</v>
      </c>
      <c r="J682">
        <v>109.44000244140624</v>
      </c>
      <c r="K682">
        <v>115.06999969482422</v>
      </c>
      <c r="L682">
        <v>85.730003356933594</v>
      </c>
      <c r="M682">
        <v>88.730003356933594</v>
      </c>
      <c r="N682">
        <v>92.089996337890625</v>
      </c>
      <c r="O682">
        <v>1.6151587215024979E-2</v>
      </c>
      <c r="P682">
        <v>1.8039798292961876E-2</v>
      </c>
      <c r="Q682">
        <v>1.1083802709758565E-2</v>
      </c>
      <c r="R682">
        <v>1.7627442635313104E-2</v>
      </c>
      <c r="S682">
        <v>22.439994812011705</v>
      </c>
      <c r="T682" t="s">
        <v>24</v>
      </c>
      <c r="U682" t="s">
        <v>24</v>
      </c>
      <c r="V682">
        <v>0</v>
      </c>
      <c r="W682">
        <v>0</v>
      </c>
      <c r="X682">
        <v>2012</v>
      </c>
      <c r="Y682">
        <v>10</v>
      </c>
    </row>
    <row r="683" spans="1:25" x14ac:dyDescent="0.3">
      <c r="A683" s="1">
        <v>41208</v>
      </c>
      <c r="B683">
        <v>109.5500030517578</v>
      </c>
      <c r="C683">
        <v>86.279998779296875</v>
      </c>
      <c r="D683">
        <v>80.069999694824219</v>
      </c>
      <c r="E683">
        <v>17.809999465942383</v>
      </c>
      <c r="F683">
        <v>81.663665771484375</v>
      </c>
      <c r="G683">
        <v>9.7705337714111273E-3</v>
      </c>
      <c r="H683">
        <v>2.6728148678940578E-3</v>
      </c>
      <c r="I683">
        <v>108.48999786376952</v>
      </c>
      <c r="J683">
        <v>108.25</v>
      </c>
      <c r="K683">
        <v>115.06999969482422</v>
      </c>
      <c r="L683">
        <v>86.050003051757813</v>
      </c>
      <c r="M683">
        <v>86.669998168945313</v>
      </c>
      <c r="N683">
        <v>92.120002746582045</v>
      </c>
      <c r="O683">
        <v>1.7361429625987076E-2</v>
      </c>
      <c r="P683">
        <v>1.817098100437959E-2</v>
      </c>
      <c r="Q683">
        <v>1.1462803659174887E-2</v>
      </c>
      <c r="R683">
        <v>1.7549072964871737E-2</v>
      </c>
      <c r="S683">
        <v>23.270004272460923</v>
      </c>
      <c r="T683" t="s">
        <v>24</v>
      </c>
      <c r="U683" t="s">
        <v>24</v>
      </c>
      <c r="V683">
        <v>0</v>
      </c>
      <c r="W683">
        <v>0</v>
      </c>
      <c r="X683">
        <v>2012</v>
      </c>
      <c r="Y683">
        <v>10</v>
      </c>
    </row>
    <row r="684" spans="1:25" x14ac:dyDescent="0.3">
      <c r="A684" s="1">
        <v>41213</v>
      </c>
      <c r="B684">
        <v>108.6999969482422</v>
      </c>
      <c r="C684">
        <v>86.239997863769531</v>
      </c>
      <c r="D684">
        <v>79.919998168945313</v>
      </c>
      <c r="E684">
        <v>18.600000381469727</v>
      </c>
      <c r="F684">
        <v>81.663665771484375</v>
      </c>
      <c r="G684">
        <v>-7.759069647072514E-3</v>
      </c>
      <c r="H684">
        <v>-4.636174790598746E-4</v>
      </c>
      <c r="I684">
        <v>109.5500030517578</v>
      </c>
      <c r="J684">
        <v>107.84999847412109</v>
      </c>
      <c r="K684">
        <v>115.06999969482422</v>
      </c>
      <c r="L684">
        <v>86.279998779296875</v>
      </c>
      <c r="M684">
        <v>85.730003356933594</v>
      </c>
      <c r="N684">
        <v>92.099998474121094</v>
      </c>
      <c r="O684">
        <v>1.7095653920565557E-2</v>
      </c>
      <c r="P684">
        <v>1.8196711541999006E-2</v>
      </c>
      <c r="Q684">
        <v>1.1430747092300689E-2</v>
      </c>
      <c r="R684">
        <v>1.7164035077099165E-2</v>
      </c>
      <c r="S684">
        <v>22.45999908447267</v>
      </c>
      <c r="T684" t="s">
        <v>24</v>
      </c>
      <c r="U684" t="s">
        <v>24</v>
      </c>
      <c r="V684">
        <v>0</v>
      </c>
      <c r="W684">
        <v>0</v>
      </c>
      <c r="X684">
        <v>2012</v>
      </c>
      <c r="Y684">
        <v>10</v>
      </c>
    </row>
    <row r="685" spans="1:25" x14ac:dyDescent="0.3">
      <c r="A685" s="1">
        <v>41214</v>
      </c>
      <c r="B685">
        <v>108.16999816894533</v>
      </c>
      <c r="C685">
        <v>87.089996337890625</v>
      </c>
      <c r="D685">
        <v>80.050003051757813</v>
      </c>
      <c r="E685">
        <v>16.690000534057617</v>
      </c>
      <c r="F685">
        <v>81.389640808105469</v>
      </c>
      <c r="G685">
        <v>-4.8757938746698537E-3</v>
      </c>
      <c r="H685">
        <v>9.8561977641025145E-3</v>
      </c>
      <c r="I685">
        <v>108.6999969482422</v>
      </c>
      <c r="J685">
        <v>108.48999786376952</v>
      </c>
      <c r="K685">
        <v>110.13999938964844</v>
      </c>
      <c r="L685">
        <v>86.239997863769531</v>
      </c>
      <c r="M685">
        <v>86.050003051757813</v>
      </c>
      <c r="N685">
        <v>90.050003051757813</v>
      </c>
      <c r="O685">
        <v>7.5431571300436746E-3</v>
      </c>
      <c r="P685">
        <v>1.6621458329754417E-2</v>
      </c>
      <c r="Q685">
        <v>1.1797612747287235E-2</v>
      </c>
      <c r="R685">
        <v>1.7225174832781687E-2</v>
      </c>
      <c r="S685">
        <v>21.080001831054702</v>
      </c>
      <c r="T685" t="s">
        <v>24</v>
      </c>
      <c r="U685" t="s">
        <v>24</v>
      </c>
      <c r="V685">
        <v>0</v>
      </c>
      <c r="W685">
        <v>0</v>
      </c>
      <c r="X685">
        <v>2012</v>
      </c>
      <c r="Y685">
        <v>11</v>
      </c>
    </row>
    <row r="686" spans="1:25" x14ac:dyDescent="0.3">
      <c r="A686" s="1">
        <v>41215</v>
      </c>
      <c r="B686">
        <v>105.68000030517578</v>
      </c>
      <c r="C686">
        <v>84.860000610351563</v>
      </c>
      <c r="D686">
        <v>80.589996337890625</v>
      </c>
      <c r="E686">
        <v>17.590000152587891</v>
      </c>
      <c r="F686">
        <v>81.389640808105469</v>
      </c>
      <c r="G686">
        <v>-2.3019302079311688E-2</v>
      </c>
      <c r="H686">
        <v>-2.5605647276492616E-2</v>
      </c>
      <c r="I686">
        <v>108.16999816894533</v>
      </c>
      <c r="J686">
        <v>109.5500030517578</v>
      </c>
      <c r="K686">
        <v>109.44000244140624</v>
      </c>
      <c r="L686">
        <v>87.089996337890625</v>
      </c>
      <c r="M686">
        <v>86.279998779296875</v>
      </c>
      <c r="N686">
        <v>88.730003356933594</v>
      </c>
      <c r="O686">
        <v>1.0849084860650227E-2</v>
      </c>
      <c r="P686">
        <v>1.595897634096392E-2</v>
      </c>
      <c r="Q686">
        <v>1.3879151021398733E-2</v>
      </c>
      <c r="R686">
        <v>1.6715511147110153E-2</v>
      </c>
      <c r="S686">
        <v>20.819999694824219</v>
      </c>
      <c r="T686" t="s">
        <v>24</v>
      </c>
      <c r="U686" t="s">
        <v>24</v>
      </c>
      <c r="V686">
        <v>0</v>
      </c>
      <c r="W686">
        <v>0</v>
      </c>
      <c r="X686">
        <v>2012</v>
      </c>
      <c r="Y686">
        <v>11</v>
      </c>
    </row>
    <row r="687" spans="1:25" x14ac:dyDescent="0.3">
      <c r="A687" s="1">
        <v>41218</v>
      </c>
      <c r="B687">
        <v>107.73000335693359</v>
      </c>
      <c r="C687">
        <v>85.650001525878906</v>
      </c>
      <c r="D687">
        <v>80.75</v>
      </c>
      <c r="E687">
        <v>18.420000076293945</v>
      </c>
      <c r="F687">
        <v>81.389640808105469</v>
      </c>
      <c r="G687">
        <v>1.9398212015877547E-2</v>
      </c>
      <c r="H687">
        <v>9.3094615819619975E-3</v>
      </c>
      <c r="I687">
        <v>105.68000030517578</v>
      </c>
      <c r="J687">
        <v>108.6999969482422</v>
      </c>
      <c r="K687">
        <v>108.25</v>
      </c>
      <c r="L687">
        <v>84.860000610351563</v>
      </c>
      <c r="M687">
        <v>86.239997863769531</v>
      </c>
      <c r="N687">
        <v>86.669998168945313</v>
      </c>
      <c r="O687">
        <v>1.3735060136288278E-2</v>
      </c>
      <c r="P687">
        <v>1.6055924216294832E-2</v>
      </c>
      <c r="Q687">
        <v>1.2649090402382619E-2</v>
      </c>
      <c r="R687">
        <v>1.6854259388786038E-2</v>
      </c>
      <c r="S687">
        <v>22.080001831054688</v>
      </c>
      <c r="T687" t="s">
        <v>24</v>
      </c>
      <c r="U687" t="s">
        <v>24</v>
      </c>
      <c r="V687">
        <v>0</v>
      </c>
      <c r="W687">
        <v>0</v>
      </c>
      <c r="X687">
        <v>2012</v>
      </c>
      <c r="Y687">
        <v>11</v>
      </c>
    </row>
    <row r="688" spans="1:25" x14ac:dyDescent="0.3">
      <c r="A688" s="1">
        <v>41219</v>
      </c>
      <c r="B688">
        <v>111.06999969482422</v>
      </c>
      <c r="C688">
        <v>88.709999084472656</v>
      </c>
      <c r="D688">
        <v>80.610000610351563</v>
      </c>
      <c r="E688">
        <v>17.579999923706055</v>
      </c>
      <c r="F688">
        <v>81.389640808105469</v>
      </c>
      <c r="G688">
        <v>3.1003399552717692E-2</v>
      </c>
      <c r="H688">
        <v>3.5726765955388595E-2</v>
      </c>
      <c r="I688">
        <v>107.73000335693359</v>
      </c>
      <c r="J688">
        <v>108.16999816894533</v>
      </c>
      <c r="K688">
        <v>107.84999847412109</v>
      </c>
      <c r="L688">
        <v>85.650001525878906</v>
      </c>
      <c r="M688">
        <v>87.089996337890625</v>
      </c>
      <c r="N688">
        <v>85.730003356933594</v>
      </c>
      <c r="O688">
        <v>1.8025757889673932E-2</v>
      </c>
      <c r="P688">
        <v>1.6905043566879774E-2</v>
      </c>
      <c r="Q688">
        <v>1.8073274628924569E-2</v>
      </c>
      <c r="R688">
        <v>1.8079360596069599E-2</v>
      </c>
      <c r="S688">
        <v>22.360000610351563</v>
      </c>
      <c r="T688" t="s">
        <v>24</v>
      </c>
      <c r="U688" t="s">
        <v>24</v>
      </c>
      <c r="V688">
        <v>0</v>
      </c>
      <c r="W688">
        <v>0</v>
      </c>
      <c r="X688">
        <v>2012</v>
      </c>
      <c r="Y688">
        <v>11</v>
      </c>
    </row>
    <row r="689" spans="1:25" x14ac:dyDescent="0.3">
      <c r="A689" s="1">
        <v>41220</v>
      </c>
      <c r="B689">
        <v>106.81999969482422</v>
      </c>
      <c r="C689">
        <v>84.44000244140625</v>
      </c>
      <c r="D689">
        <v>80.760002136230469</v>
      </c>
      <c r="E689">
        <v>19.079999923706051</v>
      </c>
      <c r="F689">
        <v>81.389640808105469</v>
      </c>
      <c r="G689">
        <v>-3.8264157843497792E-2</v>
      </c>
      <c r="H689">
        <v>-4.8134333075580016E-2</v>
      </c>
      <c r="I689">
        <v>111.06999969482422</v>
      </c>
      <c r="J689">
        <v>105.68000030517578</v>
      </c>
      <c r="K689">
        <v>108.48999786376952</v>
      </c>
      <c r="L689">
        <v>88.709999084472656</v>
      </c>
      <c r="M689">
        <v>84.860000610351563</v>
      </c>
      <c r="N689">
        <v>86.050003051757813</v>
      </c>
      <c r="O689">
        <v>2.4096961768152896E-2</v>
      </c>
      <c r="P689">
        <v>1.8123773995690581E-2</v>
      </c>
      <c r="Q689">
        <v>2.7081933520101322E-2</v>
      </c>
      <c r="R689">
        <v>1.9946028425160904E-2</v>
      </c>
      <c r="S689">
        <v>22.379997253417969</v>
      </c>
      <c r="T689" t="s">
        <v>24</v>
      </c>
      <c r="U689" t="s">
        <v>24</v>
      </c>
      <c r="V689">
        <v>0</v>
      </c>
      <c r="W689">
        <v>0</v>
      </c>
      <c r="X689">
        <v>2012</v>
      </c>
      <c r="Y689">
        <v>11</v>
      </c>
    </row>
    <row r="690" spans="1:25" x14ac:dyDescent="0.3">
      <c r="A690" s="1">
        <v>41221</v>
      </c>
      <c r="B690">
        <v>107.25</v>
      </c>
      <c r="C690">
        <v>85.089996337890625</v>
      </c>
      <c r="D690">
        <v>80.790000915527344</v>
      </c>
      <c r="E690">
        <v>18.489999771118164</v>
      </c>
      <c r="F690">
        <v>81.389640808105469</v>
      </c>
      <c r="G690">
        <v>4.0254662647842832E-3</v>
      </c>
      <c r="H690">
        <v>7.6977010621881448E-3</v>
      </c>
      <c r="I690">
        <v>106.81999969482422</v>
      </c>
      <c r="J690">
        <v>107.73000335693359</v>
      </c>
      <c r="K690">
        <v>109.5500030517578</v>
      </c>
      <c r="L690">
        <v>84.44000244140625</v>
      </c>
      <c r="M690">
        <v>85.650001525878906</v>
      </c>
      <c r="N690">
        <v>86.279998779296875</v>
      </c>
      <c r="O690">
        <v>2.3725667177856635E-2</v>
      </c>
      <c r="P690">
        <v>1.8104152585520405E-2</v>
      </c>
      <c r="Q690">
        <v>2.7303777881061572E-2</v>
      </c>
      <c r="R690">
        <v>2.0022390841613794E-2</v>
      </c>
      <c r="S690">
        <v>22.160003662109375</v>
      </c>
      <c r="T690" t="s">
        <v>24</v>
      </c>
      <c r="U690" t="s">
        <v>24</v>
      </c>
      <c r="V690">
        <v>0</v>
      </c>
      <c r="W690">
        <v>0</v>
      </c>
      <c r="X690">
        <v>2012</v>
      </c>
      <c r="Y690">
        <v>11</v>
      </c>
    </row>
    <row r="691" spans="1:25" x14ac:dyDescent="0.3">
      <c r="A691" s="1">
        <v>41222</v>
      </c>
      <c r="B691">
        <v>109.40000152587891</v>
      </c>
      <c r="C691">
        <v>86.069999694824219</v>
      </c>
      <c r="D691">
        <v>81.029998779296875</v>
      </c>
      <c r="E691">
        <v>18.610000610351559</v>
      </c>
      <c r="F691">
        <v>81.389640808105469</v>
      </c>
      <c r="G691">
        <v>2.0046634273929165E-2</v>
      </c>
      <c r="H691">
        <v>1.1517257011529614E-2</v>
      </c>
      <c r="I691">
        <v>107.25</v>
      </c>
      <c r="J691">
        <v>111.06999969482422</v>
      </c>
      <c r="K691">
        <v>108.6999969482422</v>
      </c>
      <c r="L691">
        <v>85.089996337890625</v>
      </c>
      <c r="M691">
        <v>88.709999084472656</v>
      </c>
      <c r="N691">
        <v>86.239997863769531</v>
      </c>
      <c r="O691">
        <v>2.5044976215851007E-2</v>
      </c>
      <c r="P691">
        <v>1.8488873912915583E-2</v>
      </c>
      <c r="Q691">
        <v>2.7762859588441002E-2</v>
      </c>
      <c r="R691">
        <v>2.0017013376941749E-2</v>
      </c>
      <c r="S691">
        <v>23.330001831054688</v>
      </c>
      <c r="T691" t="s">
        <v>24</v>
      </c>
      <c r="U691" t="s">
        <v>24</v>
      </c>
      <c r="V691">
        <v>0</v>
      </c>
      <c r="W691">
        <v>0</v>
      </c>
      <c r="X691">
        <v>2012</v>
      </c>
      <c r="Y691">
        <v>11</v>
      </c>
    </row>
    <row r="692" spans="1:25" x14ac:dyDescent="0.3">
      <c r="A692" s="1">
        <v>41225</v>
      </c>
      <c r="B692">
        <v>109.06999969482422</v>
      </c>
      <c r="C692">
        <v>85.569999694824219</v>
      </c>
      <c r="D692">
        <v>81.040000915527344</v>
      </c>
      <c r="E692">
        <v>16.680000305175781</v>
      </c>
      <c r="F692">
        <v>81.389640808105469</v>
      </c>
      <c r="G692">
        <v>-3.0164700772570274E-3</v>
      </c>
      <c r="H692">
        <v>-5.8092250699760539E-3</v>
      </c>
      <c r="I692">
        <v>109.40000152587891</v>
      </c>
      <c r="J692">
        <v>106.81999969482422</v>
      </c>
      <c r="K692">
        <v>108.16999816894533</v>
      </c>
      <c r="L692">
        <v>86.069999694824219</v>
      </c>
      <c r="M692">
        <v>84.44000244140625</v>
      </c>
      <c r="N692">
        <v>87.089996337890625</v>
      </c>
      <c r="O692">
        <v>2.4979724858733923E-2</v>
      </c>
      <c r="P692">
        <v>1.8181201019915452E-2</v>
      </c>
      <c r="Q692">
        <v>2.7470733540156018E-2</v>
      </c>
      <c r="R692">
        <v>1.9590328183641134E-2</v>
      </c>
      <c r="S692">
        <v>23.5</v>
      </c>
      <c r="T692" t="s">
        <v>24</v>
      </c>
      <c r="U692" t="s">
        <v>24</v>
      </c>
      <c r="V692">
        <v>0</v>
      </c>
      <c r="W692">
        <v>0</v>
      </c>
      <c r="X692">
        <v>2012</v>
      </c>
      <c r="Y692">
        <v>11</v>
      </c>
    </row>
    <row r="693" spans="1:25" x14ac:dyDescent="0.3">
      <c r="A693" s="1">
        <v>41226</v>
      </c>
      <c r="B693">
        <v>108.26000213623048</v>
      </c>
      <c r="C693">
        <v>85.379997253417969</v>
      </c>
      <c r="D693">
        <v>81.080001831054688</v>
      </c>
      <c r="E693">
        <v>16.649999618530273</v>
      </c>
      <c r="F693">
        <v>81.389640808105469</v>
      </c>
      <c r="G693">
        <v>-7.4264010347492304E-3</v>
      </c>
      <c r="H693">
        <v>-2.2204328863372202E-3</v>
      </c>
      <c r="I693">
        <v>109.06999969482422</v>
      </c>
      <c r="J693">
        <v>107.25</v>
      </c>
      <c r="K693">
        <v>105.68000030517578</v>
      </c>
      <c r="L693">
        <v>85.569999694824219</v>
      </c>
      <c r="M693">
        <v>85.089996337890625</v>
      </c>
      <c r="N693">
        <v>84.860000610351563</v>
      </c>
      <c r="O693">
        <v>2.3054730688624653E-2</v>
      </c>
      <c r="P693">
        <v>1.8203976958902971E-2</v>
      </c>
      <c r="Q693">
        <v>2.5499078038466752E-2</v>
      </c>
      <c r="R693">
        <v>1.9558913360660953E-2</v>
      </c>
      <c r="S693">
        <v>22.880004882812514</v>
      </c>
      <c r="T693" t="s">
        <v>24</v>
      </c>
      <c r="U693" t="s">
        <v>24</v>
      </c>
      <c r="V693">
        <v>0</v>
      </c>
      <c r="W693">
        <v>0</v>
      </c>
      <c r="X693">
        <v>2012</v>
      </c>
      <c r="Y693">
        <v>11</v>
      </c>
    </row>
    <row r="694" spans="1:25" x14ac:dyDescent="0.3">
      <c r="A694" s="1">
        <v>41227</v>
      </c>
      <c r="B694">
        <v>109.61000061035156</v>
      </c>
      <c r="C694">
        <v>86.319999694824219</v>
      </c>
      <c r="D694">
        <v>81.05999755859375</v>
      </c>
      <c r="E694">
        <v>17.920000076293945</v>
      </c>
      <c r="F694">
        <v>81.389640808105469</v>
      </c>
      <c r="G694">
        <v>1.2469965337912114E-2</v>
      </c>
      <c r="H694">
        <v>1.1009633071505265E-2</v>
      </c>
      <c r="I694">
        <v>108.26000213623048</v>
      </c>
      <c r="J694">
        <v>109.40000152587891</v>
      </c>
      <c r="K694">
        <v>107.73000335693359</v>
      </c>
      <c r="L694">
        <v>85.379997253417969</v>
      </c>
      <c r="M694">
        <v>86.069999694824219</v>
      </c>
      <c r="N694">
        <v>85.650001525878906</v>
      </c>
      <c r="O694">
        <v>2.2407145232591942E-2</v>
      </c>
      <c r="P694">
        <v>1.8370413034346007E-2</v>
      </c>
      <c r="Q694">
        <v>2.5597598935789702E-2</v>
      </c>
      <c r="R694">
        <v>1.968764794328642E-2</v>
      </c>
      <c r="S694">
        <v>23.290000915527344</v>
      </c>
      <c r="T694" t="s">
        <v>24</v>
      </c>
      <c r="U694" t="s">
        <v>24</v>
      </c>
      <c r="V694">
        <v>0</v>
      </c>
      <c r="W694">
        <v>0</v>
      </c>
      <c r="X694">
        <v>2012</v>
      </c>
      <c r="Y694">
        <v>11</v>
      </c>
    </row>
    <row r="695" spans="1:25" x14ac:dyDescent="0.3">
      <c r="A695" s="1">
        <v>41228</v>
      </c>
      <c r="B695">
        <v>110.98000335693359</v>
      </c>
      <c r="C695">
        <v>85.449996948242188</v>
      </c>
      <c r="D695">
        <v>81.080001831054688</v>
      </c>
      <c r="E695">
        <v>17.989999771118164</v>
      </c>
      <c r="F695">
        <v>81.389640808105469</v>
      </c>
      <c r="G695">
        <v>1.2498884581272796E-2</v>
      </c>
      <c r="H695">
        <v>-1.007880849927989E-2</v>
      </c>
      <c r="I695">
        <v>109.61000061035156</v>
      </c>
      <c r="J695">
        <v>109.06999969482422</v>
      </c>
      <c r="K695">
        <v>111.06999969482422</v>
      </c>
      <c r="L695">
        <v>86.319999694824219</v>
      </c>
      <c r="M695">
        <v>85.569999694824219</v>
      </c>
      <c r="N695">
        <v>88.709999084472656</v>
      </c>
      <c r="O695">
        <v>1.9400062053650406E-2</v>
      </c>
      <c r="P695">
        <v>1.8498452677148433E-2</v>
      </c>
      <c r="Q695">
        <v>2.075635428743073E-2</v>
      </c>
      <c r="R695">
        <v>1.9726873472201673E-2</v>
      </c>
      <c r="S695">
        <v>25.530006408691406</v>
      </c>
      <c r="T695" t="s">
        <v>24</v>
      </c>
      <c r="U695" t="s">
        <v>24</v>
      </c>
      <c r="V695">
        <v>0</v>
      </c>
      <c r="W695">
        <v>0</v>
      </c>
      <c r="X695">
        <v>2012</v>
      </c>
      <c r="Y695">
        <v>11</v>
      </c>
    </row>
    <row r="696" spans="1:25" x14ac:dyDescent="0.3">
      <c r="A696" s="1">
        <v>41229</v>
      </c>
      <c r="B696">
        <v>110.98000335693359</v>
      </c>
      <c r="C696">
        <v>86.669998168945313</v>
      </c>
      <c r="D696">
        <v>81.260002136230469</v>
      </c>
      <c r="E696">
        <v>16.409999847412109</v>
      </c>
      <c r="F696">
        <v>81.389640808105469</v>
      </c>
      <c r="G696">
        <v>0</v>
      </c>
      <c r="H696">
        <v>1.4277369973952014E-2</v>
      </c>
      <c r="I696">
        <v>110.98000335693359</v>
      </c>
      <c r="J696">
        <v>108.26000213623048</v>
      </c>
      <c r="K696">
        <v>106.81999969482422</v>
      </c>
      <c r="L696">
        <v>85.449996948242188</v>
      </c>
      <c r="M696">
        <v>85.379997253417969</v>
      </c>
      <c r="N696">
        <v>84.44000244140625</v>
      </c>
      <c r="O696">
        <v>9.8422080237346617E-3</v>
      </c>
      <c r="P696">
        <v>1.7581941741424748E-2</v>
      </c>
      <c r="Q696">
        <v>9.6410603827948582E-3</v>
      </c>
      <c r="R696">
        <v>1.8540112856989786E-2</v>
      </c>
      <c r="S696">
        <v>24.310005187988281</v>
      </c>
      <c r="T696" t="s">
        <v>24</v>
      </c>
      <c r="U696" t="s">
        <v>24</v>
      </c>
      <c r="V696">
        <v>0</v>
      </c>
      <c r="W696">
        <v>0</v>
      </c>
      <c r="X696">
        <v>2012</v>
      </c>
      <c r="Y696">
        <v>11</v>
      </c>
    </row>
    <row r="697" spans="1:25" x14ac:dyDescent="0.3">
      <c r="A697" s="1">
        <v>41232</v>
      </c>
      <c r="B697">
        <v>110.83999633789063</v>
      </c>
      <c r="C697">
        <v>89.279998779296875</v>
      </c>
      <c r="D697">
        <v>80.870002746582031</v>
      </c>
      <c r="E697">
        <v>15.239999771118164</v>
      </c>
      <c r="F697">
        <v>81.389640808105469</v>
      </c>
      <c r="G697">
        <v>-1.2615517643541629E-3</v>
      </c>
      <c r="H697">
        <v>3.0114234054371414E-2</v>
      </c>
      <c r="I697">
        <v>110.98000335693359</v>
      </c>
      <c r="J697">
        <v>109.61000061035156</v>
      </c>
      <c r="K697">
        <v>107.25</v>
      </c>
      <c r="L697">
        <v>86.669998168945313</v>
      </c>
      <c r="M697">
        <v>86.319999694824219</v>
      </c>
      <c r="N697">
        <v>85.089996337890625</v>
      </c>
      <c r="O697">
        <v>1.017278738250272E-2</v>
      </c>
      <c r="P697">
        <v>1.5898036580518471E-2</v>
      </c>
      <c r="Q697">
        <v>1.393128297246009E-2</v>
      </c>
      <c r="R697">
        <v>1.783338796865875E-2</v>
      </c>
      <c r="S697">
        <v>21.55999755859375</v>
      </c>
      <c r="T697" t="s">
        <v>24</v>
      </c>
      <c r="U697" t="s">
        <v>24</v>
      </c>
      <c r="V697">
        <v>0</v>
      </c>
      <c r="W697">
        <v>0</v>
      </c>
      <c r="X697">
        <v>2012</v>
      </c>
      <c r="Y697">
        <v>11</v>
      </c>
    </row>
    <row r="698" spans="1:25" x14ac:dyDescent="0.3">
      <c r="A698" s="1">
        <v>41233</v>
      </c>
      <c r="B698">
        <v>109.83000183105467</v>
      </c>
      <c r="C698">
        <v>86.75</v>
      </c>
      <c r="D698">
        <v>80.959999084472656</v>
      </c>
      <c r="E698">
        <v>15.079999923706056</v>
      </c>
      <c r="F698">
        <v>81.389640808105469</v>
      </c>
      <c r="G698">
        <v>-9.1121845922570444E-3</v>
      </c>
      <c r="H698">
        <v>-2.8337800334777286E-2</v>
      </c>
      <c r="I698">
        <v>110.83999633789063</v>
      </c>
      <c r="J698">
        <v>110.98000335693359</v>
      </c>
      <c r="K698">
        <v>109.40000152587891</v>
      </c>
      <c r="L698">
        <v>89.279998779296875</v>
      </c>
      <c r="M698">
        <v>85.449996948242188</v>
      </c>
      <c r="N698">
        <v>86.069999694824219</v>
      </c>
      <c r="O698">
        <v>8.7381641806810496E-3</v>
      </c>
      <c r="P698">
        <v>1.5956968045677353E-2</v>
      </c>
      <c r="Q698">
        <v>1.8990160634360095E-2</v>
      </c>
      <c r="R698">
        <v>1.820663225928211E-2</v>
      </c>
      <c r="S698">
        <v>23.080001831054673</v>
      </c>
      <c r="T698" t="s">
        <v>24</v>
      </c>
      <c r="U698" t="s">
        <v>24</v>
      </c>
      <c r="V698">
        <v>0</v>
      </c>
      <c r="W698">
        <v>0</v>
      </c>
      <c r="X698">
        <v>2012</v>
      </c>
      <c r="Y698">
        <v>11</v>
      </c>
    </row>
    <row r="699" spans="1:25" x14ac:dyDescent="0.3">
      <c r="A699" s="1">
        <v>41234</v>
      </c>
      <c r="B699">
        <v>110.86000061035156</v>
      </c>
      <c r="C699">
        <v>87.379997253417969</v>
      </c>
      <c r="D699">
        <v>80.930000305175781</v>
      </c>
      <c r="E699">
        <v>15.310000419616699</v>
      </c>
      <c r="F699">
        <v>81.389640808105469</v>
      </c>
      <c r="G699">
        <v>9.3781185661936384E-3</v>
      </c>
      <c r="H699">
        <v>7.2622161777287086E-3</v>
      </c>
      <c r="I699">
        <v>109.83000183105467</v>
      </c>
      <c r="J699">
        <v>110.98000335693359</v>
      </c>
      <c r="K699">
        <v>109.06999969482422</v>
      </c>
      <c r="L699">
        <v>86.75</v>
      </c>
      <c r="M699">
        <v>86.669998168945313</v>
      </c>
      <c r="N699">
        <v>85.569999694824219</v>
      </c>
      <c r="O699">
        <v>9.131741042147189E-3</v>
      </c>
      <c r="P699">
        <v>1.6056632606411176E-2</v>
      </c>
      <c r="Q699">
        <v>1.8818859550636408E-2</v>
      </c>
      <c r="R699">
        <v>1.8241281870053271E-2</v>
      </c>
      <c r="S699">
        <v>23.480003356933594</v>
      </c>
      <c r="T699" t="s">
        <v>24</v>
      </c>
      <c r="U699" t="s">
        <v>24</v>
      </c>
      <c r="V699">
        <v>0</v>
      </c>
      <c r="W699">
        <v>0</v>
      </c>
      <c r="X699">
        <v>2012</v>
      </c>
      <c r="Y699">
        <v>11</v>
      </c>
    </row>
    <row r="700" spans="1:25" x14ac:dyDescent="0.3">
      <c r="A700" s="1">
        <v>41236</v>
      </c>
      <c r="B700">
        <v>111.37999725341795</v>
      </c>
      <c r="C700">
        <v>88.279998779296875</v>
      </c>
      <c r="D700">
        <v>80.19000244140625</v>
      </c>
      <c r="E700">
        <v>15.140000343322754</v>
      </c>
      <c r="F700">
        <v>81.389640808105469</v>
      </c>
      <c r="G700">
        <v>4.6905704510509239E-3</v>
      </c>
      <c r="H700">
        <v>1.0299857566586246E-2</v>
      </c>
      <c r="I700">
        <v>110.86000061035156</v>
      </c>
      <c r="J700">
        <v>110.83999633789063</v>
      </c>
      <c r="K700">
        <v>108.26000213623048</v>
      </c>
      <c r="L700">
        <v>87.379997253417969</v>
      </c>
      <c r="M700">
        <v>89.279998779296875</v>
      </c>
      <c r="N700">
        <v>85.379997253417969</v>
      </c>
      <c r="O700">
        <v>8.0511154803390144E-3</v>
      </c>
      <c r="P700">
        <v>1.5431276170571525E-2</v>
      </c>
      <c r="Q700">
        <v>1.8818723789767001E-2</v>
      </c>
      <c r="R700">
        <v>1.7156122334374795E-2</v>
      </c>
      <c r="S700">
        <v>23.09999847412108</v>
      </c>
      <c r="T700" t="s">
        <v>24</v>
      </c>
      <c r="U700" t="s">
        <v>24</v>
      </c>
      <c r="V700">
        <v>0</v>
      </c>
      <c r="W700">
        <v>0</v>
      </c>
      <c r="X700">
        <v>2012</v>
      </c>
      <c r="Y700">
        <v>11</v>
      </c>
    </row>
    <row r="701" spans="1:25" x14ac:dyDescent="0.3">
      <c r="A701" s="1">
        <v>41239</v>
      </c>
      <c r="B701">
        <v>110.91999816894533</v>
      </c>
      <c r="C701">
        <v>87.739997863769531</v>
      </c>
      <c r="D701">
        <v>80.25</v>
      </c>
      <c r="E701">
        <v>15.5</v>
      </c>
      <c r="F701">
        <v>81.389640808105469</v>
      </c>
      <c r="G701">
        <v>-4.1299972689531339E-3</v>
      </c>
      <c r="H701">
        <v>-6.11691122558089E-3</v>
      </c>
      <c r="I701">
        <v>111.37999725341795</v>
      </c>
      <c r="J701">
        <v>109.83000183105467</v>
      </c>
      <c r="K701">
        <v>109.61000061035156</v>
      </c>
      <c r="L701">
        <v>88.279998779296875</v>
      </c>
      <c r="M701">
        <v>86.75</v>
      </c>
      <c r="N701">
        <v>86.319999694824219</v>
      </c>
      <c r="O701">
        <v>7.6055032971077095E-3</v>
      </c>
      <c r="P701">
        <v>1.5442851352160118E-2</v>
      </c>
      <c r="Q701">
        <v>1.9009714393916678E-2</v>
      </c>
      <c r="R701">
        <v>1.7056294163611783E-2</v>
      </c>
      <c r="S701">
        <v>23.180000305175795</v>
      </c>
      <c r="T701" t="s">
        <v>24</v>
      </c>
      <c r="U701" t="s">
        <v>24</v>
      </c>
      <c r="V701">
        <v>0</v>
      </c>
      <c r="W701">
        <v>0</v>
      </c>
      <c r="X701">
        <v>2012</v>
      </c>
      <c r="Y701">
        <v>11</v>
      </c>
    </row>
    <row r="702" spans="1:25" x14ac:dyDescent="0.3">
      <c r="A702" s="1">
        <v>41240</v>
      </c>
      <c r="B702">
        <v>109.87000274658205</v>
      </c>
      <c r="C702">
        <v>87.180000305175781</v>
      </c>
      <c r="D702">
        <v>80.400001525878906</v>
      </c>
      <c r="E702">
        <v>15.920000076293944</v>
      </c>
      <c r="F702">
        <v>81.389640808105469</v>
      </c>
      <c r="G702">
        <v>-9.4662408916019736E-3</v>
      </c>
      <c r="H702">
        <v>-6.3824660614105744E-3</v>
      </c>
      <c r="I702">
        <v>110.91999816894533</v>
      </c>
      <c r="J702">
        <v>110.86000061035156</v>
      </c>
      <c r="K702">
        <v>110.98000335693359</v>
      </c>
      <c r="L702">
        <v>87.739997863769531</v>
      </c>
      <c r="M702">
        <v>87.379997253417969</v>
      </c>
      <c r="N702">
        <v>85.449996948242188</v>
      </c>
      <c r="O702">
        <v>6.9190017225380512E-3</v>
      </c>
      <c r="P702">
        <v>1.5319563058145972E-2</v>
      </c>
      <c r="Q702">
        <v>1.8650378457893302E-2</v>
      </c>
      <c r="R702">
        <v>1.6971473162764338E-2</v>
      </c>
      <c r="S702">
        <v>22.690002441406264</v>
      </c>
      <c r="T702" t="s">
        <v>24</v>
      </c>
      <c r="U702" t="s">
        <v>24</v>
      </c>
      <c r="V702">
        <v>0</v>
      </c>
      <c r="W702">
        <v>0</v>
      </c>
      <c r="X702">
        <v>2012</v>
      </c>
      <c r="Y702">
        <v>11</v>
      </c>
    </row>
    <row r="703" spans="1:25" x14ac:dyDescent="0.3">
      <c r="A703" s="1">
        <v>41241</v>
      </c>
      <c r="B703">
        <v>109.51000213623048</v>
      </c>
      <c r="C703">
        <v>86.489997863769531</v>
      </c>
      <c r="D703">
        <v>80.339996337890625</v>
      </c>
      <c r="E703">
        <v>15.510000228881836</v>
      </c>
      <c r="F703">
        <v>81.389640808105469</v>
      </c>
      <c r="G703">
        <v>-3.276605091035778E-3</v>
      </c>
      <c r="H703">
        <v>-7.9146873020289332E-3</v>
      </c>
      <c r="I703">
        <v>109.87000274658205</v>
      </c>
      <c r="J703">
        <v>111.37999725341795</v>
      </c>
      <c r="K703">
        <v>110.98000335693359</v>
      </c>
      <c r="L703">
        <v>87.180000305175781</v>
      </c>
      <c r="M703">
        <v>88.279998779296875</v>
      </c>
      <c r="N703">
        <v>86.669998168945313</v>
      </c>
      <c r="O703">
        <v>6.9181958212939038E-3</v>
      </c>
      <c r="P703">
        <v>1.5252482701286919E-2</v>
      </c>
      <c r="Q703">
        <v>1.8300065395182509E-2</v>
      </c>
      <c r="R703">
        <v>1.7009508849920255E-2</v>
      </c>
      <c r="S703">
        <v>23.020004272460952</v>
      </c>
      <c r="T703" t="s">
        <v>24</v>
      </c>
      <c r="U703" t="s">
        <v>24</v>
      </c>
      <c r="V703">
        <v>0</v>
      </c>
      <c r="W703">
        <v>0</v>
      </c>
      <c r="X703">
        <v>2012</v>
      </c>
      <c r="Y703">
        <v>11</v>
      </c>
    </row>
    <row r="704" spans="1:25" x14ac:dyDescent="0.3">
      <c r="A704" s="1">
        <v>41242</v>
      </c>
      <c r="B704">
        <v>110.76000213623048</v>
      </c>
      <c r="C704">
        <v>88.069999694824219</v>
      </c>
      <c r="D704">
        <v>80.199996948242188</v>
      </c>
      <c r="E704">
        <v>15.060000419616699</v>
      </c>
      <c r="F704">
        <v>81.389640808105469</v>
      </c>
      <c r="G704">
        <v>1.1414482472980048E-2</v>
      </c>
      <c r="H704">
        <v>1.8268029484095338E-2</v>
      </c>
      <c r="I704">
        <v>109.51000213623048</v>
      </c>
      <c r="J704">
        <v>110.91999816894533</v>
      </c>
      <c r="K704">
        <v>110.83999633789063</v>
      </c>
      <c r="L704">
        <v>86.489997863769531</v>
      </c>
      <c r="M704">
        <v>87.739997863769531</v>
      </c>
      <c r="N704">
        <v>89.279998779296875</v>
      </c>
      <c r="O704">
        <v>8.569710537486102E-3</v>
      </c>
      <c r="P704">
        <v>1.5283436996870335E-2</v>
      </c>
      <c r="Q704">
        <v>1.534340410739863E-2</v>
      </c>
      <c r="R704">
        <v>1.7401329070969918E-2</v>
      </c>
      <c r="S704">
        <v>22.690002441406264</v>
      </c>
      <c r="T704" t="s">
        <v>24</v>
      </c>
      <c r="U704" t="s">
        <v>24</v>
      </c>
      <c r="V704">
        <v>0</v>
      </c>
      <c r="W704">
        <v>0</v>
      </c>
      <c r="X704">
        <v>2012</v>
      </c>
      <c r="Y704">
        <v>11</v>
      </c>
    </row>
    <row r="705" spans="1:25" x14ac:dyDescent="0.3">
      <c r="A705" s="1">
        <v>41243</v>
      </c>
      <c r="B705">
        <v>111.23000335693359</v>
      </c>
      <c r="C705">
        <v>88.910003662109375</v>
      </c>
      <c r="D705">
        <v>80.150001525878906</v>
      </c>
      <c r="E705">
        <v>15.869999885559082</v>
      </c>
      <c r="F705">
        <v>81.389640808105469</v>
      </c>
      <c r="G705">
        <v>4.2434201122985016E-3</v>
      </c>
      <c r="H705">
        <v>9.5379126853172309E-3</v>
      </c>
      <c r="I705">
        <v>110.76000213623048</v>
      </c>
      <c r="J705">
        <v>109.87000274658205</v>
      </c>
      <c r="K705">
        <v>109.83000183105467</v>
      </c>
      <c r="L705">
        <v>88.069999694824219</v>
      </c>
      <c r="M705">
        <v>87.180000305175781</v>
      </c>
      <c r="N705">
        <v>86.75</v>
      </c>
      <c r="O705">
        <v>7.6599350081444084E-3</v>
      </c>
      <c r="P705">
        <v>1.5287296945313724E-2</v>
      </c>
      <c r="Q705">
        <v>1.0290425827614972E-2</v>
      </c>
      <c r="R705">
        <v>1.7500024937815304E-2</v>
      </c>
      <c r="S705">
        <v>22.319999694824219</v>
      </c>
      <c r="T705" t="s">
        <v>24</v>
      </c>
      <c r="U705" t="s">
        <v>24</v>
      </c>
      <c r="V705">
        <v>0</v>
      </c>
      <c r="W705">
        <v>0</v>
      </c>
      <c r="X705">
        <v>2012</v>
      </c>
      <c r="Y705">
        <v>11</v>
      </c>
    </row>
    <row r="706" spans="1:25" x14ac:dyDescent="0.3">
      <c r="A706" s="1">
        <v>41246</v>
      </c>
      <c r="B706">
        <v>110.91999816894533</v>
      </c>
      <c r="C706">
        <v>89.089996337890625</v>
      </c>
      <c r="D706">
        <v>79.879997253417969</v>
      </c>
      <c r="E706">
        <v>16.639999389648438</v>
      </c>
      <c r="F706">
        <v>81.389640808105469</v>
      </c>
      <c r="G706">
        <v>-2.7870644487303364E-3</v>
      </c>
      <c r="H706">
        <v>2.0244367154149678E-3</v>
      </c>
      <c r="I706">
        <v>111.23000335693359</v>
      </c>
      <c r="J706">
        <v>109.51000213623048</v>
      </c>
      <c r="K706">
        <v>110.86000061035156</v>
      </c>
      <c r="L706">
        <v>88.910003662109375</v>
      </c>
      <c r="M706">
        <v>86.489997863769531</v>
      </c>
      <c r="N706">
        <v>87.379997253417969</v>
      </c>
      <c r="O706">
        <v>7.0166612075482429E-3</v>
      </c>
      <c r="P706">
        <v>1.5289373652399208E-2</v>
      </c>
      <c r="Q706">
        <v>1.0166450955401009E-2</v>
      </c>
      <c r="R706">
        <v>1.7507281609675775E-2</v>
      </c>
      <c r="S706">
        <v>21.830001831054702</v>
      </c>
      <c r="T706" t="s">
        <v>24</v>
      </c>
      <c r="U706" t="s">
        <v>24</v>
      </c>
      <c r="V706">
        <v>0</v>
      </c>
      <c r="W706">
        <v>0</v>
      </c>
      <c r="X706">
        <v>2012</v>
      </c>
      <c r="Y706">
        <v>12</v>
      </c>
    </row>
    <row r="707" spans="1:25" x14ac:dyDescent="0.3">
      <c r="A707" s="1">
        <v>41247</v>
      </c>
      <c r="B707">
        <v>109.83999633789063</v>
      </c>
      <c r="C707">
        <v>88.5</v>
      </c>
      <c r="D707">
        <v>79.639999389648438</v>
      </c>
      <c r="E707">
        <v>17.120000839233398</v>
      </c>
      <c r="F707">
        <v>81.389640808105469</v>
      </c>
      <c r="G707">
        <v>-9.7367638738121709E-3</v>
      </c>
      <c r="H707">
        <v>-6.6224757227842934E-3</v>
      </c>
      <c r="I707">
        <v>110.91999816894533</v>
      </c>
      <c r="J707">
        <v>110.76000213623048</v>
      </c>
      <c r="K707">
        <v>111.37999725341795</v>
      </c>
      <c r="L707">
        <v>89.089996337890625</v>
      </c>
      <c r="M707">
        <v>88.069999694824219</v>
      </c>
      <c r="N707">
        <v>88.279998779296875</v>
      </c>
      <c r="O707">
        <v>7.5421839627951501E-3</v>
      </c>
      <c r="P707">
        <v>1.536814840535472E-2</v>
      </c>
      <c r="Q707">
        <v>1.0102210014908998E-2</v>
      </c>
      <c r="R707">
        <v>1.7536878343122696E-2</v>
      </c>
      <c r="S707">
        <v>21.339996337890625</v>
      </c>
      <c r="T707" t="s">
        <v>24</v>
      </c>
      <c r="U707" t="s">
        <v>24</v>
      </c>
      <c r="V707">
        <v>0</v>
      </c>
      <c r="W707">
        <v>0</v>
      </c>
      <c r="X707">
        <v>2012</v>
      </c>
      <c r="Y707">
        <v>12</v>
      </c>
    </row>
    <row r="708" spans="1:25" x14ac:dyDescent="0.3">
      <c r="A708" s="1">
        <v>41248</v>
      </c>
      <c r="B708">
        <v>108.80999755859376</v>
      </c>
      <c r="C708">
        <v>87.879997253417969</v>
      </c>
      <c r="D708">
        <v>79.769996643066406</v>
      </c>
      <c r="E708">
        <v>16.459999084472656</v>
      </c>
      <c r="F708">
        <v>81.389640808105469</v>
      </c>
      <c r="G708">
        <v>-9.3772652370487375E-3</v>
      </c>
      <c r="H708">
        <v>-7.0056807523393161E-3</v>
      </c>
      <c r="I708">
        <v>109.83999633789063</v>
      </c>
      <c r="J708">
        <v>111.23000335693359</v>
      </c>
      <c r="K708">
        <v>110.91999816894533</v>
      </c>
      <c r="L708">
        <v>88.5</v>
      </c>
      <c r="M708">
        <v>88.910003662109375</v>
      </c>
      <c r="N708">
        <v>87.739997863769531</v>
      </c>
      <c r="O708">
        <v>8.0379581483766786E-3</v>
      </c>
      <c r="P708">
        <v>1.3339400459529246E-2</v>
      </c>
      <c r="Q708">
        <v>1.020283824507771E-2</v>
      </c>
      <c r="R708">
        <v>1.7120833761637581E-2</v>
      </c>
      <c r="S708">
        <v>20.930000305175795</v>
      </c>
      <c r="T708" t="s">
        <v>24</v>
      </c>
      <c r="U708" t="s">
        <v>24</v>
      </c>
      <c r="V708">
        <v>0</v>
      </c>
      <c r="W708">
        <v>0</v>
      </c>
      <c r="X708">
        <v>2012</v>
      </c>
      <c r="Y708">
        <v>12</v>
      </c>
    </row>
    <row r="709" spans="1:25" x14ac:dyDescent="0.3">
      <c r="A709" s="1">
        <v>41249</v>
      </c>
      <c r="B709">
        <v>107.02999877929688</v>
      </c>
      <c r="C709">
        <v>86.260002136230469</v>
      </c>
      <c r="D709">
        <v>80.260002136230469</v>
      </c>
      <c r="E709">
        <v>16.579999923706055</v>
      </c>
      <c r="F709">
        <v>81.389640808105469</v>
      </c>
      <c r="G709">
        <v>-1.635877970071975E-2</v>
      </c>
      <c r="H709">
        <v>-1.8434173507265283E-2</v>
      </c>
      <c r="I709">
        <v>108.80999755859376</v>
      </c>
      <c r="J709">
        <v>110.91999816894533</v>
      </c>
      <c r="K709">
        <v>109.87000274658205</v>
      </c>
      <c r="L709">
        <v>87.879997253417969</v>
      </c>
      <c r="M709">
        <v>89.089996337890625</v>
      </c>
      <c r="N709">
        <v>87.180000305175781</v>
      </c>
      <c r="O709">
        <v>9.3227027076951182E-3</v>
      </c>
      <c r="P709">
        <v>1.3617629482949973E-2</v>
      </c>
      <c r="Q709">
        <v>1.2311790055021185E-2</v>
      </c>
      <c r="R709">
        <v>1.7240665571964235E-2</v>
      </c>
      <c r="S709">
        <v>20.769996643066406</v>
      </c>
      <c r="T709" t="s">
        <v>24</v>
      </c>
      <c r="U709" t="s">
        <v>24</v>
      </c>
      <c r="V709">
        <v>0</v>
      </c>
      <c r="W709">
        <v>0</v>
      </c>
      <c r="X709">
        <v>2012</v>
      </c>
      <c r="Y709">
        <v>12</v>
      </c>
    </row>
    <row r="710" spans="1:25" x14ac:dyDescent="0.3">
      <c r="A710" s="1">
        <v>41250</v>
      </c>
      <c r="B710">
        <v>107.01999664306641</v>
      </c>
      <c r="C710">
        <v>85.930000305175781</v>
      </c>
      <c r="D710">
        <v>80.419998168945313</v>
      </c>
      <c r="E710">
        <v>15.899999618530272</v>
      </c>
      <c r="F710">
        <v>81.389640808105469</v>
      </c>
      <c r="G710">
        <v>-9.3451708348513129E-5</v>
      </c>
      <c r="H710">
        <v>-3.8256645360791319E-3</v>
      </c>
      <c r="I710">
        <v>107.02999877929688</v>
      </c>
      <c r="J710">
        <v>109.83999633789063</v>
      </c>
      <c r="K710">
        <v>109.51000213623048</v>
      </c>
      <c r="L710">
        <v>86.260002136230469</v>
      </c>
      <c r="M710">
        <v>88.5</v>
      </c>
      <c r="N710">
        <v>86.489997863769531</v>
      </c>
      <c r="O710">
        <v>9.4237082419178202E-3</v>
      </c>
      <c r="P710">
        <v>1.3480144985942046E-2</v>
      </c>
      <c r="Q710">
        <v>1.2048098965928294E-2</v>
      </c>
      <c r="R710">
        <v>1.6726957795335031E-2</v>
      </c>
      <c r="S710">
        <v>21.089996337890625</v>
      </c>
      <c r="T710" t="s">
        <v>24</v>
      </c>
      <c r="U710" t="s">
        <v>24</v>
      </c>
      <c r="V710">
        <v>0</v>
      </c>
      <c r="W710">
        <v>0</v>
      </c>
      <c r="X710">
        <v>2012</v>
      </c>
      <c r="Y710">
        <v>12</v>
      </c>
    </row>
    <row r="711" spans="1:25" x14ac:dyDescent="0.3">
      <c r="A711" s="1">
        <v>41253</v>
      </c>
      <c r="B711">
        <v>107.33000183105467</v>
      </c>
      <c r="C711">
        <v>85.55999755859375</v>
      </c>
      <c r="D711">
        <v>80.330001831054688</v>
      </c>
      <c r="E711">
        <v>16.049999237060547</v>
      </c>
      <c r="F711">
        <v>81.389640808105469</v>
      </c>
      <c r="G711">
        <v>2.8967033985451973E-3</v>
      </c>
      <c r="H711">
        <v>-4.3058622747350617E-3</v>
      </c>
      <c r="I711">
        <v>107.01999664306641</v>
      </c>
      <c r="J711">
        <v>108.80999755859376</v>
      </c>
      <c r="K711">
        <v>110.76000213623048</v>
      </c>
      <c r="L711">
        <v>85.930000305175781</v>
      </c>
      <c r="M711">
        <v>87.879997253417969</v>
      </c>
      <c r="N711">
        <v>88.069999694824219</v>
      </c>
      <c r="O711">
        <v>7.586619251926178E-3</v>
      </c>
      <c r="P711">
        <v>1.347649637914184E-2</v>
      </c>
      <c r="Q711">
        <v>8.6012862515107754E-3</v>
      </c>
      <c r="R711">
        <v>1.6625060585863362E-2</v>
      </c>
      <c r="S711">
        <v>21.770004272460923</v>
      </c>
      <c r="T711" t="s">
        <v>24</v>
      </c>
      <c r="U711" t="s">
        <v>24</v>
      </c>
      <c r="V711">
        <v>0</v>
      </c>
      <c r="W711">
        <v>0</v>
      </c>
      <c r="X711">
        <v>2012</v>
      </c>
      <c r="Y711">
        <v>12</v>
      </c>
    </row>
    <row r="712" spans="1:25" x14ac:dyDescent="0.3">
      <c r="A712" s="1">
        <v>41254</v>
      </c>
      <c r="B712">
        <v>108.01000213623048</v>
      </c>
      <c r="C712">
        <v>85.790000915527344</v>
      </c>
      <c r="D712">
        <v>80.05999755859375</v>
      </c>
      <c r="E712">
        <v>15.569999694824221</v>
      </c>
      <c r="F712">
        <v>81.389640808105469</v>
      </c>
      <c r="G712">
        <v>6.3356032197425804E-3</v>
      </c>
      <c r="H712">
        <v>2.6882113545654285E-3</v>
      </c>
      <c r="I712">
        <v>107.33000183105467</v>
      </c>
      <c r="J712">
        <v>107.02999877929688</v>
      </c>
      <c r="K712">
        <v>111.23000335693359</v>
      </c>
      <c r="L712">
        <v>85.55999755859375</v>
      </c>
      <c r="M712">
        <v>86.260002136230469</v>
      </c>
      <c r="N712">
        <v>88.910003662109375</v>
      </c>
      <c r="O712">
        <v>8.0156814509029003E-3</v>
      </c>
      <c r="P712">
        <v>1.3482864635715379E-2</v>
      </c>
      <c r="Q712">
        <v>7.0404937833134507E-3</v>
      </c>
      <c r="R712">
        <v>1.6618214638104336E-2</v>
      </c>
      <c r="S712">
        <v>22.220001220703139</v>
      </c>
      <c r="T712" t="s">
        <v>24</v>
      </c>
      <c r="U712" t="s">
        <v>24</v>
      </c>
      <c r="V712">
        <v>0</v>
      </c>
      <c r="W712">
        <v>0</v>
      </c>
      <c r="X712">
        <v>2012</v>
      </c>
      <c r="Y712">
        <v>12</v>
      </c>
    </row>
    <row r="713" spans="1:25" x14ac:dyDescent="0.3">
      <c r="A713" s="1">
        <v>41255</v>
      </c>
      <c r="B713">
        <v>109.5</v>
      </c>
      <c r="C713">
        <v>86.769996643066406</v>
      </c>
      <c r="D713">
        <v>79.889999389648438</v>
      </c>
      <c r="E713">
        <v>15.949999809265137</v>
      </c>
      <c r="F713">
        <v>81.389640808105469</v>
      </c>
      <c r="G713">
        <v>1.3794998928804869E-2</v>
      </c>
      <c r="H713">
        <v>1.1423192878899924E-2</v>
      </c>
      <c r="I713">
        <v>108.01000213623048</v>
      </c>
      <c r="J713">
        <v>107.01999664306641</v>
      </c>
      <c r="K713">
        <v>110.91999816894533</v>
      </c>
      <c r="L713">
        <v>85.790000915527344</v>
      </c>
      <c r="M713">
        <v>85.930000305175781</v>
      </c>
      <c r="N713">
        <v>89.089996337890625</v>
      </c>
      <c r="O713">
        <v>1.0541410915234863E-2</v>
      </c>
      <c r="P713">
        <v>1.3603524296720964E-2</v>
      </c>
      <c r="Q713">
        <v>9.1875148145102396E-3</v>
      </c>
      <c r="R713">
        <v>1.6742464998571412E-2</v>
      </c>
      <c r="S713">
        <v>22.730003356933594</v>
      </c>
      <c r="T713" t="s">
        <v>24</v>
      </c>
      <c r="U713" t="s">
        <v>24</v>
      </c>
      <c r="V713">
        <v>0</v>
      </c>
      <c r="W713">
        <v>0</v>
      </c>
      <c r="X713">
        <v>2012</v>
      </c>
      <c r="Y713">
        <v>12</v>
      </c>
    </row>
    <row r="714" spans="1:25" x14ac:dyDescent="0.3">
      <c r="A714" s="1">
        <v>41256</v>
      </c>
      <c r="B714">
        <v>107.91000366210938</v>
      </c>
      <c r="C714">
        <v>85.889999389648438</v>
      </c>
      <c r="D714">
        <v>79.930000305175781</v>
      </c>
      <c r="E714">
        <v>16.559999465942383</v>
      </c>
      <c r="F714">
        <v>81.389640808105469</v>
      </c>
      <c r="G714">
        <v>-1.4520514501284221E-2</v>
      </c>
      <c r="H714">
        <v>-1.0141722801233821E-2</v>
      </c>
      <c r="I714">
        <v>109.5</v>
      </c>
      <c r="J714">
        <v>107.33000183105467</v>
      </c>
      <c r="K714">
        <v>109.83999633789063</v>
      </c>
      <c r="L714">
        <v>86.769996643066406</v>
      </c>
      <c r="M714">
        <v>85.55999755859375</v>
      </c>
      <c r="N714">
        <v>88.5</v>
      </c>
      <c r="O714">
        <v>1.1272101156807091E-2</v>
      </c>
      <c r="P714">
        <v>1.3792484482841618E-2</v>
      </c>
      <c r="Q714">
        <v>9.4645368191153701E-3</v>
      </c>
      <c r="R714">
        <v>1.685107701195283E-2</v>
      </c>
      <c r="S714">
        <v>22.020004272460938</v>
      </c>
      <c r="T714" t="s">
        <v>24</v>
      </c>
      <c r="U714" t="s">
        <v>24</v>
      </c>
      <c r="V714">
        <v>0</v>
      </c>
      <c r="W714">
        <v>0</v>
      </c>
      <c r="X714">
        <v>2012</v>
      </c>
      <c r="Y714">
        <v>12</v>
      </c>
    </row>
    <row r="715" spans="1:25" x14ac:dyDescent="0.3">
      <c r="A715" s="1">
        <v>41257</v>
      </c>
      <c r="B715">
        <v>109.15000152587891</v>
      </c>
      <c r="C715">
        <v>86.730003356933594</v>
      </c>
      <c r="D715">
        <v>79.599998474121094</v>
      </c>
      <c r="E715">
        <v>17</v>
      </c>
      <c r="F715">
        <v>81.389640808105469</v>
      </c>
      <c r="G715">
        <v>1.1491037176240448E-2</v>
      </c>
      <c r="H715">
        <v>9.7799973600465329E-3</v>
      </c>
      <c r="I715">
        <v>107.91000366210938</v>
      </c>
      <c r="J715">
        <v>108.01000213623048</v>
      </c>
      <c r="K715">
        <v>108.80999755859376</v>
      </c>
      <c r="L715">
        <v>85.889999389648438</v>
      </c>
      <c r="M715">
        <v>85.790000915527344</v>
      </c>
      <c r="N715">
        <v>87.879997253417969</v>
      </c>
      <c r="O715">
        <v>1.1885176647447621E-2</v>
      </c>
      <c r="P715">
        <v>1.3922230044926003E-2</v>
      </c>
      <c r="Q715">
        <v>1.0690722407600705E-2</v>
      </c>
      <c r="R715">
        <v>1.6849546199687353E-2</v>
      </c>
      <c r="S715">
        <v>22.419998168945313</v>
      </c>
      <c r="T715" t="s">
        <v>24</v>
      </c>
      <c r="U715" t="s">
        <v>24</v>
      </c>
      <c r="V715">
        <v>0</v>
      </c>
      <c r="W715">
        <v>0</v>
      </c>
      <c r="X715">
        <v>2012</v>
      </c>
      <c r="Y715">
        <v>12</v>
      </c>
    </row>
    <row r="716" spans="1:25" x14ac:dyDescent="0.3">
      <c r="A716" s="1">
        <v>41260</v>
      </c>
      <c r="B716">
        <v>109.15000152587891</v>
      </c>
      <c r="C716">
        <v>87.199996948242188</v>
      </c>
      <c r="D716">
        <v>79.569999694824219</v>
      </c>
      <c r="E716">
        <v>16.340000152587891</v>
      </c>
      <c r="F716">
        <v>81.389640808105469</v>
      </c>
      <c r="G716">
        <v>0</v>
      </c>
      <c r="H716">
        <v>5.4190426970739392E-3</v>
      </c>
      <c r="I716">
        <v>109.15000152587891</v>
      </c>
      <c r="J716">
        <v>109.5</v>
      </c>
      <c r="K716">
        <v>107.02999877929688</v>
      </c>
      <c r="L716">
        <v>86.730003356933594</v>
      </c>
      <c r="M716">
        <v>86.769996643066406</v>
      </c>
      <c r="N716">
        <v>86.260002136230469</v>
      </c>
      <c r="O716">
        <v>9.3553284343453266E-3</v>
      </c>
      <c r="P716">
        <v>1.320306121134289E-2</v>
      </c>
      <c r="Q716">
        <v>7.972432490751644E-3</v>
      </c>
      <c r="R716">
        <v>1.6161833159377845E-2</v>
      </c>
      <c r="S716">
        <v>21.950004577636719</v>
      </c>
      <c r="T716" t="s">
        <v>24</v>
      </c>
      <c r="U716" t="s">
        <v>24</v>
      </c>
      <c r="V716">
        <v>0</v>
      </c>
      <c r="W716">
        <v>0</v>
      </c>
      <c r="X716">
        <v>2012</v>
      </c>
      <c r="Y716">
        <v>12</v>
      </c>
    </row>
    <row r="717" spans="1:25" x14ac:dyDescent="0.3">
      <c r="A717" s="1">
        <v>41261</v>
      </c>
      <c r="B717">
        <v>109.15000152587891</v>
      </c>
      <c r="C717">
        <v>87.930000305175781</v>
      </c>
      <c r="D717">
        <v>79.360000610351563</v>
      </c>
      <c r="E717">
        <v>15.569999694824221</v>
      </c>
      <c r="F717">
        <v>81.389640808105469</v>
      </c>
      <c r="G717">
        <v>0</v>
      </c>
      <c r="H717">
        <v>8.3715984229550955E-3</v>
      </c>
      <c r="I717">
        <v>109.15000152587891</v>
      </c>
      <c r="J717">
        <v>107.91000366210938</v>
      </c>
      <c r="K717">
        <v>107.01999664306641</v>
      </c>
      <c r="L717">
        <v>87.199996948242188</v>
      </c>
      <c r="M717">
        <v>85.889999389648438</v>
      </c>
      <c r="N717">
        <v>85.930000305175781</v>
      </c>
      <c r="O717">
        <v>9.3505042938307244E-3</v>
      </c>
      <c r="P717">
        <v>1.2746266244346853E-2</v>
      </c>
      <c r="Q717">
        <v>7.927681841813727E-3</v>
      </c>
      <c r="R717">
        <v>1.6146173631339251E-2</v>
      </c>
      <c r="S717">
        <v>21.220001220703125</v>
      </c>
      <c r="T717" t="s">
        <v>24</v>
      </c>
      <c r="U717" t="s">
        <v>24</v>
      </c>
      <c r="V717">
        <v>0</v>
      </c>
      <c r="W717">
        <v>0</v>
      </c>
      <c r="X717">
        <v>2012</v>
      </c>
      <c r="Y717">
        <v>12</v>
      </c>
    </row>
    <row r="718" spans="1:25" x14ac:dyDescent="0.3">
      <c r="A718" s="1">
        <v>41262</v>
      </c>
      <c r="B718">
        <v>110.36000061035156</v>
      </c>
      <c r="C718">
        <v>89.510002136230469</v>
      </c>
      <c r="D718">
        <v>79.25</v>
      </c>
      <c r="E718">
        <v>17.360000610351563</v>
      </c>
      <c r="F718">
        <v>81.389640808105469</v>
      </c>
      <c r="G718">
        <v>1.1085653390355388E-2</v>
      </c>
      <c r="H718">
        <v>1.7968859610724808E-2</v>
      </c>
      <c r="I718">
        <v>109.15000152587891</v>
      </c>
      <c r="J718">
        <v>109.15000152587891</v>
      </c>
      <c r="K718">
        <v>107.33000183105467</v>
      </c>
      <c r="L718">
        <v>87.930000305175781</v>
      </c>
      <c r="M718">
        <v>86.730003356933594</v>
      </c>
      <c r="N718">
        <v>85.55999755859375</v>
      </c>
      <c r="O718">
        <v>9.8549787926624794E-3</v>
      </c>
      <c r="P718">
        <v>1.1567701508574925E-2</v>
      </c>
      <c r="Q718">
        <v>8.7814099034621909E-3</v>
      </c>
      <c r="R718">
        <v>1.51223224975899E-2</v>
      </c>
      <c r="S718">
        <v>20.849998474121094</v>
      </c>
      <c r="T718" t="s">
        <v>24</v>
      </c>
      <c r="U718" t="s">
        <v>24</v>
      </c>
      <c r="V718">
        <v>0</v>
      </c>
      <c r="W718">
        <v>0</v>
      </c>
      <c r="X718">
        <v>2012</v>
      </c>
      <c r="Y718">
        <v>12</v>
      </c>
    </row>
    <row r="719" spans="1:25" x14ac:dyDescent="0.3">
      <c r="A719" s="1">
        <v>41263</v>
      </c>
      <c r="B719">
        <v>110.1999969482422</v>
      </c>
      <c r="C719">
        <v>90.129997253417955</v>
      </c>
      <c r="D719">
        <v>79.260002136230469</v>
      </c>
      <c r="E719">
        <v>17.670000076293945</v>
      </c>
      <c r="F719">
        <v>81.389640808105469</v>
      </c>
      <c r="G719">
        <v>-1.4498338276952571E-3</v>
      </c>
      <c r="H719">
        <v>6.9265456640685841E-3</v>
      </c>
      <c r="I719">
        <v>110.36000061035156</v>
      </c>
      <c r="J719">
        <v>109.15000152587891</v>
      </c>
      <c r="K719">
        <v>108.01000213623048</v>
      </c>
      <c r="L719">
        <v>89.510002136230469</v>
      </c>
      <c r="M719">
        <v>87.199996948242188</v>
      </c>
      <c r="N719">
        <v>85.790000915527344</v>
      </c>
      <c r="O719">
        <v>9.9893756521601349E-3</v>
      </c>
      <c r="P719">
        <v>9.0672880706743324E-3</v>
      </c>
      <c r="Q719">
        <v>8.619298509848437E-3</v>
      </c>
      <c r="R719">
        <v>1.2058197003202365E-2</v>
      </c>
      <c r="S719">
        <v>20.069999694824247</v>
      </c>
      <c r="T719" t="s">
        <v>24</v>
      </c>
      <c r="U719" t="s">
        <v>24</v>
      </c>
      <c r="V719">
        <v>0</v>
      </c>
      <c r="W719">
        <v>0</v>
      </c>
      <c r="X719">
        <v>2012</v>
      </c>
      <c r="Y719">
        <v>12</v>
      </c>
    </row>
    <row r="720" spans="1:25" x14ac:dyDescent="0.3">
      <c r="A720" s="1">
        <v>41264</v>
      </c>
      <c r="B720">
        <v>108.97000122070313</v>
      </c>
      <c r="C720">
        <v>88.660003662109375</v>
      </c>
      <c r="D720">
        <v>79.620002746582031</v>
      </c>
      <c r="E720">
        <v>17.840000152587891</v>
      </c>
      <c r="F720">
        <v>81.389640808105469</v>
      </c>
      <c r="G720">
        <v>-1.1161486039938606E-2</v>
      </c>
      <c r="H720">
        <v>-1.6309704161816541E-2</v>
      </c>
      <c r="I720">
        <v>110.1999969482422</v>
      </c>
      <c r="J720">
        <v>109.15000152587891</v>
      </c>
      <c r="K720">
        <v>109.5</v>
      </c>
      <c r="L720">
        <v>90.129997253417955</v>
      </c>
      <c r="M720">
        <v>87.930000305175781</v>
      </c>
      <c r="N720">
        <v>86.769996643066406</v>
      </c>
      <c r="O720">
        <v>9.912093504768767E-3</v>
      </c>
      <c r="P720">
        <v>9.3175837906881408E-3</v>
      </c>
      <c r="Q720">
        <v>1.2010975601495655E-2</v>
      </c>
      <c r="R720">
        <v>1.2473421256044804E-2</v>
      </c>
      <c r="S720">
        <v>20.30999755859375</v>
      </c>
      <c r="T720" t="s">
        <v>24</v>
      </c>
      <c r="U720" t="s">
        <v>24</v>
      </c>
      <c r="V720">
        <v>0</v>
      </c>
      <c r="W720">
        <v>0</v>
      </c>
      <c r="X720">
        <v>2012</v>
      </c>
      <c r="Y720">
        <v>12</v>
      </c>
    </row>
    <row r="721" spans="1:25" x14ac:dyDescent="0.3">
      <c r="A721" s="1">
        <v>41267</v>
      </c>
      <c r="B721">
        <v>108.8000030517578</v>
      </c>
      <c r="C721">
        <v>88.610000610351563</v>
      </c>
      <c r="D721">
        <v>79.639999389648438</v>
      </c>
      <c r="E721">
        <v>17.840000152587891</v>
      </c>
      <c r="F721">
        <v>81.389640808105469</v>
      </c>
      <c r="G721">
        <v>-1.5600455817287306E-3</v>
      </c>
      <c r="H721">
        <v>-5.6398657446909972E-4</v>
      </c>
      <c r="I721">
        <v>108.97000122070313</v>
      </c>
      <c r="J721">
        <v>110.36000061035156</v>
      </c>
      <c r="K721">
        <v>107.91000366210938</v>
      </c>
      <c r="L721">
        <v>88.660003662109375</v>
      </c>
      <c r="M721">
        <v>89.510002136230469</v>
      </c>
      <c r="N721">
        <v>85.889999389648438</v>
      </c>
      <c r="O721">
        <v>7.894696459324585E-3</v>
      </c>
      <c r="P721">
        <v>8.5650508607072635E-3</v>
      </c>
      <c r="Q721">
        <v>1.0721451378052943E-2</v>
      </c>
      <c r="R721">
        <v>1.2331271921940595E-2</v>
      </c>
      <c r="S721">
        <v>20.190002441406236</v>
      </c>
      <c r="T721" t="s">
        <v>24</v>
      </c>
      <c r="U721" t="s">
        <v>24</v>
      </c>
      <c r="V721">
        <v>0</v>
      </c>
      <c r="W721">
        <v>0</v>
      </c>
      <c r="X721">
        <v>2012</v>
      </c>
      <c r="Y721">
        <v>12</v>
      </c>
    </row>
    <row r="722" spans="1:25" x14ac:dyDescent="0.3">
      <c r="A722" s="1">
        <v>41269</v>
      </c>
      <c r="B722">
        <v>111.06999969482422</v>
      </c>
      <c r="C722">
        <v>90.980003356933594</v>
      </c>
      <c r="D722">
        <v>79.620002746582031</v>
      </c>
      <c r="E722">
        <v>19.479999542236328</v>
      </c>
      <c r="F722">
        <v>81.389640808105469</v>
      </c>
      <c r="G722">
        <v>2.0863939148848543E-2</v>
      </c>
      <c r="H722">
        <v>2.6746447695037645E-2</v>
      </c>
      <c r="I722">
        <v>108.8000030517578</v>
      </c>
      <c r="J722">
        <v>110.1999969482422</v>
      </c>
      <c r="K722">
        <v>109.15000152587891</v>
      </c>
      <c r="L722">
        <v>88.610000610351563</v>
      </c>
      <c r="M722">
        <v>90.129997253417955</v>
      </c>
      <c r="N722">
        <v>86.730003356933594</v>
      </c>
      <c r="O722">
        <v>1.0345353262836294E-2</v>
      </c>
      <c r="P722">
        <v>9.3618807291128703E-3</v>
      </c>
      <c r="Q722">
        <v>1.363300269399486E-2</v>
      </c>
      <c r="R722">
        <v>1.3115018879005175E-2</v>
      </c>
      <c r="S722">
        <v>20.089996337890625</v>
      </c>
      <c r="T722" t="s">
        <v>24</v>
      </c>
      <c r="U722" t="s">
        <v>24</v>
      </c>
      <c r="V722">
        <v>0</v>
      </c>
      <c r="W722">
        <v>0</v>
      </c>
      <c r="X722">
        <v>2012</v>
      </c>
      <c r="Y722">
        <v>12</v>
      </c>
    </row>
    <row r="723" spans="1:25" x14ac:dyDescent="0.3">
      <c r="A723" s="1">
        <v>41270</v>
      </c>
      <c r="B723">
        <v>110.8000030517578</v>
      </c>
      <c r="C723">
        <v>90.870002746582045</v>
      </c>
      <c r="D723">
        <v>79.620002746582031</v>
      </c>
      <c r="E723">
        <v>19.469999313354489</v>
      </c>
      <c r="F723">
        <v>81.389640808105469</v>
      </c>
      <c r="G723">
        <v>-2.4308692158842016E-3</v>
      </c>
      <c r="H723">
        <v>-1.2090635996131471E-3</v>
      </c>
      <c r="I723">
        <v>111.06999969482422</v>
      </c>
      <c r="J723">
        <v>108.97000122070313</v>
      </c>
      <c r="K723">
        <v>109.15000152587891</v>
      </c>
      <c r="L723">
        <v>90.980003356933594</v>
      </c>
      <c r="M723">
        <v>88.660003662109375</v>
      </c>
      <c r="N723">
        <v>87.199996948242188</v>
      </c>
      <c r="O723">
        <v>1.0484675749852219E-2</v>
      </c>
      <c r="P723">
        <v>9.2571490042326291E-3</v>
      </c>
      <c r="Q723">
        <v>1.3981716571318649E-2</v>
      </c>
      <c r="R723">
        <v>1.3104750066312102E-2</v>
      </c>
      <c r="S723">
        <v>19.930000305175753</v>
      </c>
      <c r="T723" t="s">
        <v>24</v>
      </c>
      <c r="U723" t="s">
        <v>24</v>
      </c>
      <c r="V723">
        <v>0</v>
      </c>
      <c r="W723">
        <v>0</v>
      </c>
      <c r="X723">
        <v>2012</v>
      </c>
      <c r="Y723">
        <v>12</v>
      </c>
    </row>
    <row r="724" spans="1:25" x14ac:dyDescent="0.3">
      <c r="A724" s="1">
        <v>41271</v>
      </c>
      <c r="B724">
        <v>110.62000274658205</v>
      </c>
      <c r="C724">
        <v>90.800003051757798</v>
      </c>
      <c r="D724">
        <v>79.680000305175781</v>
      </c>
      <c r="E724">
        <v>22.719999313354489</v>
      </c>
      <c r="F724">
        <v>81.389640808105469</v>
      </c>
      <c r="G724">
        <v>-1.6245514460109245E-3</v>
      </c>
      <c r="H724">
        <v>-7.7032786077335658E-4</v>
      </c>
      <c r="I724">
        <v>110.8000030517578</v>
      </c>
      <c r="J724">
        <v>108.8000030517578</v>
      </c>
      <c r="K724">
        <v>109.15000152587891</v>
      </c>
      <c r="L724">
        <v>90.870002746582045</v>
      </c>
      <c r="M724">
        <v>88.610000610351563</v>
      </c>
      <c r="N724">
        <v>87.930000305175781</v>
      </c>
      <c r="O724">
        <v>1.0559011073371262E-2</v>
      </c>
      <c r="P724">
        <v>8.9992950938712641E-3</v>
      </c>
      <c r="Q724">
        <v>1.4148162263848258E-2</v>
      </c>
      <c r="R724">
        <v>1.3006628077426986E-2</v>
      </c>
      <c r="S724">
        <v>19.819999694824247</v>
      </c>
      <c r="T724" t="s">
        <v>24</v>
      </c>
      <c r="U724" t="s">
        <v>24</v>
      </c>
      <c r="V724">
        <v>0</v>
      </c>
      <c r="W724">
        <v>0</v>
      </c>
      <c r="X724">
        <v>2012</v>
      </c>
      <c r="Y724">
        <v>12</v>
      </c>
    </row>
    <row r="725" spans="1:25" x14ac:dyDescent="0.3">
      <c r="A725" s="1">
        <v>41274</v>
      </c>
      <c r="B725">
        <v>111.11000061035156</v>
      </c>
      <c r="C725">
        <v>91.819999694824219</v>
      </c>
      <c r="D725">
        <v>79.769996643066406</v>
      </c>
      <c r="E725">
        <v>18.020000457763672</v>
      </c>
      <c r="F725">
        <v>81.389640808105469</v>
      </c>
      <c r="G725">
        <v>4.4295593166097103E-3</v>
      </c>
      <c r="H725">
        <v>1.1233442828024964E-2</v>
      </c>
      <c r="I725">
        <v>110.62000274658205</v>
      </c>
      <c r="J725">
        <v>111.06999969482422</v>
      </c>
      <c r="K725">
        <v>110.36000061035156</v>
      </c>
      <c r="L725">
        <v>90.800003051757798</v>
      </c>
      <c r="M725">
        <v>90.980003356933594</v>
      </c>
      <c r="N725">
        <v>89.510002136230469</v>
      </c>
      <c r="O725">
        <v>9.878037216951319E-3</v>
      </c>
      <c r="P725">
        <v>8.7403666378081928E-3</v>
      </c>
      <c r="Q725">
        <v>1.3297564490342299E-2</v>
      </c>
      <c r="R725">
        <v>1.291889434628902E-2</v>
      </c>
      <c r="S725">
        <v>19.290000915527344</v>
      </c>
      <c r="T725" t="s">
        <v>24</v>
      </c>
      <c r="U725" t="s">
        <v>24</v>
      </c>
      <c r="V725">
        <v>0</v>
      </c>
      <c r="W725">
        <v>0</v>
      </c>
      <c r="X725">
        <v>2012</v>
      </c>
      <c r="Y725">
        <v>12</v>
      </c>
    </row>
    <row r="726" spans="1:25" x14ac:dyDescent="0.3">
      <c r="A726" s="1">
        <v>41276</v>
      </c>
      <c r="B726">
        <v>112.47000122070313</v>
      </c>
      <c r="C726">
        <v>93.120002746582045</v>
      </c>
      <c r="D726">
        <v>79.849998474121094</v>
      </c>
      <c r="E726">
        <v>14.680000305175779</v>
      </c>
      <c r="F726">
        <v>81.389640808105469</v>
      </c>
      <c r="G726">
        <v>1.2240127827205294E-2</v>
      </c>
      <c r="H726">
        <v>1.4158168765830537E-2</v>
      </c>
      <c r="I726">
        <v>111.11000061035156</v>
      </c>
      <c r="J726">
        <v>110.8000030517578</v>
      </c>
      <c r="K726">
        <v>110.1999969482422</v>
      </c>
      <c r="L726">
        <v>91.819999694824219</v>
      </c>
      <c r="M726">
        <v>90.870002746582045</v>
      </c>
      <c r="N726">
        <v>90.129997253417955</v>
      </c>
      <c r="O726">
        <v>1.0636086254512058E-2</v>
      </c>
      <c r="P726">
        <v>9.0179801442144582E-3</v>
      </c>
      <c r="Q726">
        <v>1.3857165764997337E-2</v>
      </c>
      <c r="R726">
        <v>1.2915158593654443E-2</v>
      </c>
      <c r="S726">
        <v>19.34999847412108</v>
      </c>
      <c r="T726" t="s">
        <v>24</v>
      </c>
      <c r="U726" t="s">
        <v>24</v>
      </c>
      <c r="V726">
        <v>0</v>
      </c>
      <c r="W726">
        <v>0</v>
      </c>
      <c r="X726">
        <v>2013</v>
      </c>
      <c r="Y726">
        <v>1</v>
      </c>
    </row>
    <row r="727" spans="1:25" x14ac:dyDescent="0.3">
      <c r="A727" s="1">
        <v>41277</v>
      </c>
      <c r="B727">
        <v>112.13999938964844</v>
      </c>
      <c r="C727">
        <v>92.919998168945327</v>
      </c>
      <c r="D727">
        <v>80.430000305175781</v>
      </c>
      <c r="E727">
        <v>14.560000419616699</v>
      </c>
      <c r="F727">
        <v>81.389640808105469</v>
      </c>
      <c r="G727">
        <v>-2.9341320127410642E-3</v>
      </c>
      <c r="H727">
        <v>-2.1478154181440168E-3</v>
      </c>
      <c r="I727">
        <v>112.47000122070313</v>
      </c>
      <c r="J727">
        <v>110.62000274658205</v>
      </c>
      <c r="K727">
        <v>108.97000122070313</v>
      </c>
      <c r="L727">
        <v>93.120002746582045</v>
      </c>
      <c r="M727">
        <v>90.800003051757798</v>
      </c>
      <c r="N727">
        <v>88.660003662109375</v>
      </c>
      <c r="O727">
        <v>9.1681176979869373E-3</v>
      </c>
      <c r="P727">
        <v>9.0342988234320097E-3</v>
      </c>
      <c r="Q727">
        <v>1.101061723386988E-2</v>
      </c>
      <c r="R727">
        <v>1.1832239615977425E-2</v>
      </c>
      <c r="S727">
        <v>19.220001220703111</v>
      </c>
      <c r="T727" t="s">
        <v>24</v>
      </c>
      <c r="U727" t="s">
        <v>24</v>
      </c>
      <c r="V727">
        <v>0</v>
      </c>
      <c r="W727">
        <v>0</v>
      </c>
      <c r="X727">
        <v>2013</v>
      </c>
      <c r="Y727">
        <v>1</v>
      </c>
    </row>
    <row r="728" spans="1:25" x14ac:dyDescent="0.3">
      <c r="A728" s="1">
        <v>41278</v>
      </c>
      <c r="B728">
        <v>111.30999755859376</v>
      </c>
      <c r="C728">
        <v>93.089996337890625</v>
      </c>
      <c r="D728">
        <v>80.5</v>
      </c>
      <c r="E728">
        <v>13.829999923706056</v>
      </c>
      <c r="F728">
        <v>81.389640808105469</v>
      </c>
      <c r="G728">
        <v>-7.401478826218777E-3</v>
      </c>
      <c r="H728">
        <v>1.8295111095052441E-3</v>
      </c>
      <c r="I728">
        <v>112.13999938964844</v>
      </c>
      <c r="J728">
        <v>111.11000061035156</v>
      </c>
      <c r="K728">
        <v>108.8000030517578</v>
      </c>
      <c r="L728">
        <v>92.919998168945327</v>
      </c>
      <c r="M728">
        <v>91.819999694824219</v>
      </c>
      <c r="N728">
        <v>88.610000610351563</v>
      </c>
      <c r="O728">
        <v>1.0001446636921948E-2</v>
      </c>
      <c r="P728">
        <v>8.9772234068480391E-3</v>
      </c>
      <c r="Q728">
        <v>1.0779346997113262E-2</v>
      </c>
      <c r="R728">
        <v>1.0414723722479358E-2</v>
      </c>
      <c r="S728">
        <v>18.220001220703139</v>
      </c>
      <c r="T728" t="s">
        <v>24</v>
      </c>
      <c r="U728" t="s">
        <v>24</v>
      </c>
      <c r="V728">
        <v>0</v>
      </c>
      <c r="W728">
        <v>0</v>
      </c>
      <c r="X728">
        <v>2013</v>
      </c>
      <c r="Y728">
        <v>1</v>
      </c>
    </row>
    <row r="729" spans="1:25" x14ac:dyDescent="0.3">
      <c r="A729" s="1">
        <v>41281</v>
      </c>
      <c r="B729">
        <v>111.40000152587891</v>
      </c>
      <c r="C729">
        <v>93.190002441406236</v>
      </c>
      <c r="D729">
        <v>80.260002136230469</v>
      </c>
      <c r="E729">
        <v>13.789999961853027</v>
      </c>
      <c r="F729">
        <v>81.389640808105469</v>
      </c>
      <c r="G729">
        <v>8.0858835018626785E-4</v>
      </c>
      <c r="H729">
        <v>1.0742948485313875E-3</v>
      </c>
      <c r="I729">
        <v>111.30999755859376</v>
      </c>
      <c r="J729">
        <v>112.47000122070313</v>
      </c>
      <c r="K729">
        <v>111.06999969482422</v>
      </c>
      <c r="L729">
        <v>93.089996337890625</v>
      </c>
      <c r="M729">
        <v>93.120002746582045</v>
      </c>
      <c r="N729">
        <v>90.980003356933594</v>
      </c>
      <c r="O729">
        <v>6.3334202174378683E-3</v>
      </c>
      <c r="P729">
        <v>8.8194492218072375E-3</v>
      </c>
      <c r="Q729">
        <v>6.5111487816837304E-3</v>
      </c>
      <c r="R729">
        <v>1.037644007806237E-2</v>
      </c>
      <c r="S729">
        <v>18.20999908447267</v>
      </c>
      <c r="T729" t="s">
        <v>24</v>
      </c>
      <c r="U729" t="s">
        <v>24</v>
      </c>
      <c r="V729">
        <v>0</v>
      </c>
      <c r="W729">
        <v>0</v>
      </c>
      <c r="X729">
        <v>2013</v>
      </c>
      <c r="Y729">
        <v>1</v>
      </c>
    </row>
    <row r="730" spans="1:25" x14ac:dyDescent="0.3">
      <c r="A730" s="1">
        <v>41282</v>
      </c>
      <c r="B730">
        <v>111.94000244140624</v>
      </c>
      <c r="C730">
        <v>93.150001525878906</v>
      </c>
      <c r="D730">
        <v>80.349998474121094</v>
      </c>
      <c r="E730">
        <v>13.619999885559082</v>
      </c>
      <c r="F730">
        <v>81.389640808105469</v>
      </c>
      <c r="G730">
        <v>4.8474049203839353E-3</v>
      </c>
      <c r="H730">
        <v>-4.2924041720548978E-4</v>
      </c>
      <c r="I730">
        <v>111.40000152587891</v>
      </c>
      <c r="J730">
        <v>112.13999938964844</v>
      </c>
      <c r="K730">
        <v>110.8000030517578</v>
      </c>
      <c r="L730">
        <v>93.190002441406236</v>
      </c>
      <c r="M730">
        <v>92.919998168945327</v>
      </c>
      <c r="N730">
        <v>90.870002746582045</v>
      </c>
      <c r="O730">
        <v>6.3806207041159886E-3</v>
      </c>
      <c r="P730">
        <v>8.8222491714268683E-3</v>
      </c>
      <c r="Q730">
        <v>6.424186731781802E-3</v>
      </c>
      <c r="R730">
        <v>1.0272011079558165E-2</v>
      </c>
      <c r="S730">
        <v>18.79000091552733</v>
      </c>
      <c r="T730" t="s">
        <v>24</v>
      </c>
      <c r="U730" t="s">
        <v>24</v>
      </c>
      <c r="V730">
        <v>0</v>
      </c>
      <c r="W730">
        <v>0</v>
      </c>
      <c r="X730">
        <v>2013</v>
      </c>
      <c r="Y730">
        <v>1</v>
      </c>
    </row>
    <row r="731" spans="1:25" x14ac:dyDescent="0.3">
      <c r="A731" s="1">
        <v>41283</v>
      </c>
      <c r="B731">
        <v>111.76000213623048</v>
      </c>
      <c r="C731">
        <v>93.099998474121094</v>
      </c>
      <c r="D731">
        <v>80.55999755859375</v>
      </c>
      <c r="E731">
        <v>13.810000419616699</v>
      </c>
      <c r="F731">
        <v>81.389640808105469</v>
      </c>
      <c r="G731">
        <v>-1.6080069791848395E-3</v>
      </c>
      <c r="H731">
        <v>-5.3680140567602397E-4</v>
      </c>
      <c r="I731">
        <v>111.94000244140624</v>
      </c>
      <c r="J731">
        <v>111.30999755859376</v>
      </c>
      <c r="K731">
        <v>110.62000274658205</v>
      </c>
      <c r="L731">
        <v>93.150001525878906</v>
      </c>
      <c r="M731">
        <v>93.089996337890625</v>
      </c>
      <c r="N731">
        <v>90.800003051757798</v>
      </c>
      <c r="O731">
        <v>6.3792816426095746E-3</v>
      </c>
      <c r="P731">
        <v>8.7914817366381778E-3</v>
      </c>
      <c r="Q731">
        <v>6.3984820105516304E-3</v>
      </c>
      <c r="R731">
        <v>1.0172961047524203E-2</v>
      </c>
      <c r="S731">
        <v>18.660003662109389</v>
      </c>
      <c r="T731" t="s">
        <v>24</v>
      </c>
      <c r="U731" t="s">
        <v>24</v>
      </c>
      <c r="V731">
        <v>0</v>
      </c>
      <c r="W731">
        <v>0</v>
      </c>
      <c r="X731">
        <v>2013</v>
      </c>
      <c r="Y731">
        <v>1</v>
      </c>
    </row>
    <row r="732" spans="1:25" x14ac:dyDescent="0.3">
      <c r="A732" s="1">
        <v>41284</v>
      </c>
      <c r="B732">
        <v>111.88999938964844</v>
      </c>
      <c r="C732">
        <v>93.819999694824219</v>
      </c>
      <c r="D732">
        <v>79.739997863769531</v>
      </c>
      <c r="E732">
        <v>13.489999771118164</v>
      </c>
      <c r="F732">
        <v>81.389640808105469</v>
      </c>
      <c r="G732">
        <v>1.1631822739184283E-3</v>
      </c>
      <c r="H732">
        <v>7.7336330021882116E-3</v>
      </c>
      <c r="I732">
        <v>111.76000213623048</v>
      </c>
      <c r="J732">
        <v>111.40000152587891</v>
      </c>
      <c r="K732">
        <v>111.11000061035156</v>
      </c>
      <c r="L732">
        <v>93.099998474121094</v>
      </c>
      <c r="M732">
        <v>93.190002441406236</v>
      </c>
      <c r="N732">
        <v>91.819999694824219</v>
      </c>
      <c r="O732">
        <v>6.2459092579847005E-3</v>
      </c>
      <c r="P732">
        <v>8.5968150592592163E-3</v>
      </c>
      <c r="Q732">
        <v>5.8122378952511818E-3</v>
      </c>
      <c r="R732">
        <v>1.0096690641322278E-2</v>
      </c>
      <c r="S732">
        <v>18.069999694824219</v>
      </c>
      <c r="T732" t="s">
        <v>24</v>
      </c>
      <c r="U732" t="s">
        <v>24</v>
      </c>
      <c r="V732">
        <v>0</v>
      </c>
      <c r="W732">
        <v>0</v>
      </c>
      <c r="X732">
        <v>2013</v>
      </c>
      <c r="Y732">
        <v>1</v>
      </c>
    </row>
    <row r="733" spans="1:25" x14ac:dyDescent="0.3">
      <c r="A733" s="1">
        <v>41285</v>
      </c>
      <c r="B733">
        <v>110.63999938964844</v>
      </c>
      <c r="C733">
        <v>93.559997558593764</v>
      </c>
      <c r="D733">
        <v>79.55999755859375</v>
      </c>
      <c r="E733">
        <v>13.359999656677246</v>
      </c>
      <c r="F733">
        <v>81.389640808105469</v>
      </c>
      <c r="G733">
        <v>-1.1171686538731351E-2</v>
      </c>
      <c r="H733">
        <v>-2.7712869012597174E-3</v>
      </c>
      <c r="I733">
        <v>111.88999938964844</v>
      </c>
      <c r="J733">
        <v>111.94000244140624</v>
      </c>
      <c r="K733">
        <v>112.47000122070313</v>
      </c>
      <c r="L733">
        <v>93.819999694824219</v>
      </c>
      <c r="M733">
        <v>93.150001525878906</v>
      </c>
      <c r="N733">
        <v>93.120002746582045</v>
      </c>
      <c r="O733">
        <v>5.4520598688272233E-3</v>
      </c>
      <c r="P733">
        <v>8.838394774383581E-3</v>
      </c>
      <c r="Q733">
        <v>3.5083119289417326E-3</v>
      </c>
      <c r="R733">
        <v>9.9564608169884477E-3</v>
      </c>
      <c r="S733">
        <v>17.080001831054673</v>
      </c>
      <c r="T733" t="s">
        <v>24</v>
      </c>
      <c r="U733" t="s">
        <v>24</v>
      </c>
      <c r="V733">
        <v>0</v>
      </c>
      <c r="W733">
        <v>0</v>
      </c>
      <c r="X733">
        <v>2013</v>
      </c>
      <c r="Y733">
        <v>1</v>
      </c>
    </row>
    <row r="734" spans="1:25" x14ac:dyDescent="0.3">
      <c r="A734" s="1">
        <v>41288</v>
      </c>
      <c r="B734">
        <v>111.87999725341795</v>
      </c>
      <c r="C734">
        <v>94.139999389648438</v>
      </c>
      <c r="D734">
        <v>79.489997863769531</v>
      </c>
      <c r="E734">
        <v>13.520000457763672</v>
      </c>
      <c r="F734">
        <v>81.389640808105469</v>
      </c>
      <c r="G734">
        <v>1.1207500638196199E-2</v>
      </c>
      <c r="H734">
        <v>6.1992501730392391E-3</v>
      </c>
      <c r="I734">
        <v>110.63999938964844</v>
      </c>
      <c r="J734">
        <v>111.76000213623048</v>
      </c>
      <c r="K734">
        <v>112.13999938964844</v>
      </c>
      <c r="L734">
        <v>93.559997558593764</v>
      </c>
      <c r="M734">
        <v>93.099998474121094</v>
      </c>
      <c r="N734">
        <v>92.919998168945327</v>
      </c>
      <c r="O734">
        <v>7.445616680984762E-3</v>
      </c>
      <c r="P734">
        <v>8.8295603925749588E-3</v>
      </c>
      <c r="Q734">
        <v>3.7942965129469926E-3</v>
      </c>
      <c r="R734">
        <v>9.5395940939957836E-3</v>
      </c>
      <c r="S734">
        <v>17.739997863769517</v>
      </c>
      <c r="T734" t="s">
        <v>24</v>
      </c>
      <c r="U734" t="s">
        <v>24</v>
      </c>
      <c r="V734">
        <v>0</v>
      </c>
      <c r="W734">
        <v>0</v>
      </c>
      <c r="X734">
        <v>2013</v>
      </c>
      <c r="Y734">
        <v>1</v>
      </c>
    </row>
    <row r="735" spans="1:25" x14ac:dyDescent="0.3">
      <c r="A735" s="1">
        <v>41289</v>
      </c>
      <c r="B735">
        <v>110.3000030517578</v>
      </c>
      <c r="C735">
        <v>93.279998779296875</v>
      </c>
      <c r="D735">
        <v>79.779998779296875</v>
      </c>
      <c r="E735">
        <v>13.550000190734863</v>
      </c>
      <c r="F735">
        <v>81.389640808105469</v>
      </c>
      <c r="G735">
        <v>-1.4122222385126948E-2</v>
      </c>
      <c r="H735">
        <v>-9.1353369017137531E-3</v>
      </c>
      <c r="I735">
        <v>111.87999725341795</v>
      </c>
      <c r="J735">
        <v>111.88999938964844</v>
      </c>
      <c r="K735">
        <v>111.30999755859376</v>
      </c>
      <c r="L735">
        <v>94.139999389648438</v>
      </c>
      <c r="M735">
        <v>93.819999694824219</v>
      </c>
      <c r="N735">
        <v>93.089996337890625</v>
      </c>
      <c r="O735">
        <v>8.8193802199672024E-3</v>
      </c>
      <c r="P735">
        <v>9.1816219133795934E-3</v>
      </c>
      <c r="Q735">
        <v>5.6324924682175535E-3</v>
      </c>
      <c r="R735">
        <v>9.6573612866991017E-3</v>
      </c>
      <c r="S735">
        <v>17.020004272460923</v>
      </c>
      <c r="T735" t="s">
        <v>24</v>
      </c>
      <c r="U735" t="s">
        <v>24</v>
      </c>
      <c r="V735">
        <v>0</v>
      </c>
      <c r="W735">
        <v>0</v>
      </c>
      <c r="X735">
        <v>2013</v>
      </c>
      <c r="Y735">
        <v>1</v>
      </c>
    </row>
    <row r="736" spans="1:25" x14ac:dyDescent="0.3">
      <c r="A736" s="1">
        <v>41290</v>
      </c>
      <c r="B736">
        <v>110.61000061035156</v>
      </c>
      <c r="C736">
        <v>94.239997863769517</v>
      </c>
      <c r="D736">
        <v>79.800003051757813</v>
      </c>
      <c r="E736">
        <v>13.420000076293944</v>
      </c>
      <c r="F736">
        <v>81.389640808105469</v>
      </c>
      <c r="G736">
        <v>2.8104945604425779E-3</v>
      </c>
      <c r="H736">
        <v>1.0291585517105517E-2</v>
      </c>
      <c r="I736">
        <v>110.3000030517578</v>
      </c>
      <c r="J736">
        <v>110.63999938964844</v>
      </c>
      <c r="K736">
        <v>111.40000152587891</v>
      </c>
      <c r="L736">
        <v>93.279998779296875</v>
      </c>
      <c r="M736">
        <v>93.559997558593764</v>
      </c>
      <c r="N736">
        <v>93.190002441406236</v>
      </c>
      <c r="O736">
        <v>8.929704644951568E-3</v>
      </c>
      <c r="P736">
        <v>9.1849334057206872E-3</v>
      </c>
      <c r="Q736">
        <v>6.7989492720200153E-3</v>
      </c>
      <c r="R736">
        <v>9.7856436385804265E-3</v>
      </c>
      <c r="S736">
        <v>16.370002746582045</v>
      </c>
      <c r="T736" t="s">
        <v>24</v>
      </c>
      <c r="U736" t="s">
        <v>24</v>
      </c>
      <c r="V736">
        <v>0</v>
      </c>
      <c r="W736">
        <v>0</v>
      </c>
      <c r="X736">
        <v>2013</v>
      </c>
      <c r="Y736">
        <v>1</v>
      </c>
    </row>
    <row r="737" spans="1:25" x14ac:dyDescent="0.3">
      <c r="A737" s="1">
        <v>41291</v>
      </c>
      <c r="B737">
        <v>110.61000061035156</v>
      </c>
      <c r="C737">
        <v>95.489997863769517</v>
      </c>
      <c r="D737">
        <v>79.650001525878906</v>
      </c>
      <c r="E737">
        <v>13.569999694824221</v>
      </c>
      <c r="F737">
        <v>81.389640808105469</v>
      </c>
      <c r="G737">
        <v>0</v>
      </c>
      <c r="H737">
        <v>1.3264007091839725E-2</v>
      </c>
      <c r="I737">
        <v>110.61000061035156</v>
      </c>
      <c r="J737">
        <v>111.87999725341795</v>
      </c>
      <c r="K737">
        <v>111.94000244140624</v>
      </c>
      <c r="L737">
        <v>94.239997863769517</v>
      </c>
      <c r="M737">
        <v>94.139999389648438</v>
      </c>
      <c r="N737">
        <v>93.150001525878906</v>
      </c>
      <c r="O737">
        <v>8.5835528148799512E-3</v>
      </c>
      <c r="P737">
        <v>9.0011216272378233E-3</v>
      </c>
      <c r="Q737">
        <v>7.978149031443749E-3</v>
      </c>
      <c r="R737">
        <v>9.8602127988222845E-3</v>
      </c>
      <c r="S737">
        <v>15.120002746582045</v>
      </c>
      <c r="T737" t="s">
        <v>24</v>
      </c>
      <c r="U737" t="s">
        <v>24</v>
      </c>
      <c r="V737">
        <v>0</v>
      </c>
      <c r="W737">
        <v>0</v>
      </c>
      <c r="X737">
        <v>2013</v>
      </c>
      <c r="Y737">
        <v>1</v>
      </c>
    </row>
    <row r="738" spans="1:25" x14ac:dyDescent="0.3">
      <c r="A738" s="1">
        <v>41292</v>
      </c>
      <c r="B738">
        <v>110.61000061035156</v>
      </c>
      <c r="C738">
        <v>95.559997558593764</v>
      </c>
      <c r="D738">
        <v>80.050003051757813</v>
      </c>
      <c r="E738">
        <v>12.460000038146973</v>
      </c>
      <c r="F738">
        <v>81.389640808105469</v>
      </c>
      <c r="G738">
        <v>0</v>
      </c>
      <c r="H738">
        <v>7.3305787402055955E-4</v>
      </c>
      <c r="I738">
        <v>110.61000061035156</v>
      </c>
      <c r="J738">
        <v>110.3000030517578</v>
      </c>
      <c r="K738">
        <v>111.76000213623048</v>
      </c>
      <c r="L738">
        <v>95.489997863769517</v>
      </c>
      <c r="M738">
        <v>93.279998779296875</v>
      </c>
      <c r="N738">
        <v>93.099998474121094</v>
      </c>
      <c r="O738">
        <v>8.6071101307484844E-3</v>
      </c>
      <c r="P738">
        <v>8.8153858318235565E-3</v>
      </c>
      <c r="Q738">
        <v>7.8828638846094989E-3</v>
      </c>
      <c r="R738">
        <v>9.7006172191323389E-3</v>
      </c>
      <c r="S738">
        <v>15.050003051757798</v>
      </c>
      <c r="T738" t="s">
        <v>24</v>
      </c>
      <c r="U738" t="s">
        <v>24</v>
      </c>
      <c r="V738">
        <v>0</v>
      </c>
      <c r="W738">
        <v>0</v>
      </c>
      <c r="X738">
        <v>2013</v>
      </c>
      <c r="Y738">
        <v>1</v>
      </c>
    </row>
    <row r="739" spans="1:25" x14ac:dyDescent="0.3">
      <c r="A739" s="1">
        <v>41296</v>
      </c>
      <c r="B739">
        <v>112.41999816894533</v>
      </c>
      <c r="C739">
        <v>96.239997863769517</v>
      </c>
      <c r="D739">
        <v>79.870002746582031</v>
      </c>
      <c r="E739">
        <v>12.430000305175779</v>
      </c>
      <c r="F739">
        <v>81.389640808105469</v>
      </c>
      <c r="G739">
        <v>1.6363778578845523E-2</v>
      </c>
      <c r="H739">
        <v>7.1159514707899163E-3</v>
      </c>
      <c r="I739">
        <v>110.61000061035156</v>
      </c>
      <c r="J739">
        <v>110.61000061035156</v>
      </c>
      <c r="K739">
        <v>111.88999938964844</v>
      </c>
      <c r="L739">
        <v>95.559997558593764</v>
      </c>
      <c r="M739">
        <v>94.239997863769517</v>
      </c>
      <c r="N739">
        <v>93.819999694824219</v>
      </c>
      <c r="O739">
        <v>1.0968332387228249E-2</v>
      </c>
      <c r="P739">
        <v>8.6698696246017403E-3</v>
      </c>
      <c r="Q739">
        <v>7.8342677440573303E-3</v>
      </c>
      <c r="R739">
        <v>8.8527967564923718E-3</v>
      </c>
      <c r="S739">
        <v>16.18000030517581</v>
      </c>
      <c r="T739" t="s">
        <v>24</v>
      </c>
      <c r="U739" t="s">
        <v>24</v>
      </c>
      <c r="V739">
        <v>0</v>
      </c>
      <c r="W739">
        <v>0</v>
      </c>
      <c r="X739">
        <v>2013</v>
      </c>
      <c r="Y739">
        <v>1</v>
      </c>
    </row>
    <row r="740" spans="1:25" x14ac:dyDescent="0.3">
      <c r="A740" s="1">
        <v>41297</v>
      </c>
      <c r="B740">
        <v>112.8000030517578</v>
      </c>
      <c r="C740">
        <v>95.230003356933594</v>
      </c>
      <c r="D740">
        <v>79.919998168945313</v>
      </c>
      <c r="E740">
        <v>12.460000038146973</v>
      </c>
      <c r="F740">
        <v>81.389640808105469</v>
      </c>
      <c r="G740">
        <v>3.3802249510928029E-3</v>
      </c>
      <c r="H740">
        <v>-1.0494539996411922E-2</v>
      </c>
      <c r="I740">
        <v>112.41999816894533</v>
      </c>
      <c r="J740">
        <v>110.61000061035156</v>
      </c>
      <c r="K740">
        <v>110.63999938964844</v>
      </c>
      <c r="L740">
        <v>96.239997863769517</v>
      </c>
      <c r="M740">
        <v>95.489997863769517</v>
      </c>
      <c r="N740">
        <v>93.559997558593764</v>
      </c>
      <c r="O740">
        <v>9.6353542736811269E-3</v>
      </c>
      <c r="P740">
        <v>8.6686281632180513E-3</v>
      </c>
      <c r="Q740">
        <v>9.2995809866313062E-3</v>
      </c>
      <c r="R740">
        <v>9.1275836186483234E-3</v>
      </c>
      <c r="S740">
        <v>17.569999694824205</v>
      </c>
      <c r="T740" t="s">
        <v>24</v>
      </c>
      <c r="U740" t="s">
        <v>24</v>
      </c>
      <c r="V740">
        <v>0</v>
      </c>
      <c r="W740">
        <v>0</v>
      </c>
      <c r="X740">
        <v>2013</v>
      </c>
      <c r="Y740">
        <v>1</v>
      </c>
    </row>
    <row r="741" spans="1:25" x14ac:dyDescent="0.3">
      <c r="A741" s="1">
        <v>41298</v>
      </c>
      <c r="B741">
        <v>113.27999877929688</v>
      </c>
      <c r="C741">
        <v>95.949996948242202</v>
      </c>
      <c r="D741">
        <v>79.949996948242188</v>
      </c>
      <c r="E741">
        <v>12.689999580383301</v>
      </c>
      <c r="F741">
        <v>81.389640808105469</v>
      </c>
      <c r="G741">
        <v>4.255281157384605E-3</v>
      </c>
      <c r="H741">
        <v>7.5605750911293956E-3</v>
      </c>
      <c r="I741">
        <v>112.8000030517578</v>
      </c>
      <c r="J741">
        <v>110.61000061035156</v>
      </c>
      <c r="K741">
        <v>111.87999725341795</v>
      </c>
      <c r="L741">
        <v>95.230003356933594</v>
      </c>
      <c r="M741">
        <v>95.559997558593764</v>
      </c>
      <c r="N741">
        <v>94.139999389648438</v>
      </c>
      <c r="O741">
        <v>8.9595975794822865E-3</v>
      </c>
      <c r="P741">
        <v>8.6781464141733652E-3</v>
      </c>
      <c r="Q741">
        <v>9.4018536405514278E-3</v>
      </c>
      <c r="R741">
        <v>9.0355871184779057E-3</v>
      </c>
      <c r="S741">
        <v>17.330001831054673</v>
      </c>
      <c r="T741" t="s">
        <v>24</v>
      </c>
      <c r="U741" t="s">
        <v>24</v>
      </c>
      <c r="V741">
        <v>0</v>
      </c>
      <c r="W741">
        <v>0</v>
      </c>
      <c r="X741">
        <v>2013</v>
      </c>
      <c r="Y741">
        <v>1</v>
      </c>
    </row>
    <row r="742" spans="1:25" x14ac:dyDescent="0.3">
      <c r="A742" s="1">
        <v>41299</v>
      </c>
      <c r="B742">
        <v>113.27999877929688</v>
      </c>
      <c r="C742">
        <v>95.879997253417955</v>
      </c>
      <c r="D742">
        <v>79.75</v>
      </c>
      <c r="E742">
        <v>12.890000343322754</v>
      </c>
      <c r="F742">
        <v>81.389640808105469</v>
      </c>
      <c r="G742">
        <v>0</v>
      </c>
      <c r="H742">
        <v>-7.2954348150744419E-4</v>
      </c>
      <c r="I742">
        <v>113.27999877929688</v>
      </c>
      <c r="J742">
        <v>112.41999816894533</v>
      </c>
      <c r="K742">
        <v>110.3000030517578</v>
      </c>
      <c r="L742">
        <v>95.949996948242202</v>
      </c>
      <c r="M742">
        <v>96.239997863769517</v>
      </c>
      <c r="N742">
        <v>93.279998779296875</v>
      </c>
      <c r="O742">
        <v>5.8098315875661681E-3</v>
      </c>
      <c r="P742">
        <v>8.6418953484732608E-3</v>
      </c>
      <c r="Q742">
        <v>8.0717235901309452E-3</v>
      </c>
      <c r="R742">
        <v>9.0724325615015849E-3</v>
      </c>
      <c r="S742">
        <v>17.40000152587892</v>
      </c>
      <c r="T742" t="s">
        <v>24</v>
      </c>
      <c r="U742" t="s">
        <v>24</v>
      </c>
      <c r="V742">
        <v>0</v>
      </c>
      <c r="W742">
        <v>0</v>
      </c>
      <c r="X742">
        <v>2013</v>
      </c>
      <c r="Y742">
        <v>1</v>
      </c>
    </row>
    <row r="743" spans="1:25" x14ac:dyDescent="0.3">
      <c r="A743" s="1">
        <v>41302</v>
      </c>
      <c r="B743">
        <v>113.48000335693359</v>
      </c>
      <c r="C743">
        <v>96.440002441406236</v>
      </c>
      <c r="D743">
        <v>79.779998779296875</v>
      </c>
      <c r="E743">
        <v>13.569999694824221</v>
      </c>
      <c r="F743">
        <v>81.389640808105469</v>
      </c>
      <c r="G743">
        <v>1.7655771521183361E-3</v>
      </c>
      <c r="H743">
        <v>5.8406884024844175E-3</v>
      </c>
      <c r="I743">
        <v>113.27999877929688</v>
      </c>
      <c r="J743">
        <v>112.8000030517578</v>
      </c>
      <c r="K743">
        <v>110.61000061035156</v>
      </c>
      <c r="L743">
        <v>95.879997253417955</v>
      </c>
      <c r="M743">
        <v>95.230003356933594</v>
      </c>
      <c r="N743">
        <v>94.239997863769517</v>
      </c>
      <c r="O743">
        <v>5.8536493459332584E-3</v>
      </c>
      <c r="P743">
        <v>8.331248181620142E-3</v>
      </c>
      <c r="Q743">
        <v>7.6546401947500519E-3</v>
      </c>
      <c r="R743">
        <v>8.9663155849610786E-3</v>
      </c>
      <c r="S743">
        <v>17.040000915527358</v>
      </c>
      <c r="T743" t="s">
        <v>24</v>
      </c>
      <c r="U743" t="s">
        <v>24</v>
      </c>
      <c r="V743">
        <v>0</v>
      </c>
      <c r="W743">
        <v>0</v>
      </c>
      <c r="X743">
        <v>2013</v>
      </c>
      <c r="Y743">
        <v>1</v>
      </c>
    </row>
    <row r="744" spans="1:25" x14ac:dyDescent="0.3">
      <c r="A744" s="1">
        <v>41303</v>
      </c>
      <c r="B744">
        <v>114.36000061035156</v>
      </c>
      <c r="C744">
        <v>97.569999694824219</v>
      </c>
      <c r="D744">
        <v>79.55999755859375</v>
      </c>
      <c r="E744">
        <v>13.310000419616699</v>
      </c>
      <c r="F744">
        <v>81.389640808105469</v>
      </c>
      <c r="G744">
        <v>7.7546459938855339E-3</v>
      </c>
      <c r="H744">
        <v>1.1717101045331635E-2</v>
      </c>
      <c r="I744">
        <v>113.48000335693359</v>
      </c>
      <c r="J744">
        <v>113.27999877929688</v>
      </c>
      <c r="K744">
        <v>110.61000061035156</v>
      </c>
      <c r="L744">
        <v>96.440002441406236</v>
      </c>
      <c r="M744">
        <v>95.949996948242202</v>
      </c>
      <c r="N744">
        <v>95.489997863769517</v>
      </c>
      <c r="O744">
        <v>5.7742269933825424E-3</v>
      </c>
      <c r="P744">
        <v>7.8588632056067267E-3</v>
      </c>
      <c r="Q744">
        <v>7.3356375319406971E-3</v>
      </c>
      <c r="R744">
        <v>8.698041235508408E-3</v>
      </c>
      <c r="S744">
        <v>16.790000915527344</v>
      </c>
      <c r="T744" t="s">
        <v>24</v>
      </c>
      <c r="U744" t="s">
        <v>24</v>
      </c>
      <c r="V744">
        <v>0</v>
      </c>
      <c r="W744">
        <v>0</v>
      </c>
      <c r="X744">
        <v>2013</v>
      </c>
      <c r="Y744">
        <v>1</v>
      </c>
    </row>
    <row r="745" spans="1:25" x14ac:dyDescent="0.3">
      <c r="A745" s="1">
        <v>41304</v>
      </c>
      <c r="B745">
        <v>114.90000152587891</v>
      </c>
      <c r="C745">
        <v>97.940002441406236</v>
      </c>
      <c r="D745">
        <v>79.279998779296875</v>
      </c>
      <c r="E745">
        <v>14.319999694824221</v>
      </c>
      <c r="F745">
        <v>81.389640808105469</v>
      </c>
      <c r="G745">
        <v>4.7219387254748835E-3</v>
      </c>
      <c r="H745">
        <v>3.792177387919482E-3</v>
      </c>
      <c r="I745">
        <v>114.36000061035156</v>
      </c>
      <c r="J745">
        <v>113.27999877929688</v>
      </c>
      <c r="K745">
        <v>110.61000061035156</v>
      </c>
      <c r="L745">
        <v>97.569999694824219</v>
      </c>
      <c r="M745">
        <v>95.879997253417955</v>
      </c>
      <c r="N745">
        <v>95.559997558593764</v>
      </c>
      <c r="O745">
        <v>5.3842304958339445E-3</v>
      </c>
      <c r="P745">
        <v>7.6709077381286808E-3</v>
      </c>
      <c r="Q745">
        <v>7.2614442750575164E-3</v>
      </c>
      <c r="R745">
        <v>8.6363319400969071E-3</v>
      </c>
      <c r="S745">
        <v>16.95999908447267</v>
      </c>
      <c r="T745" t="s">
        <v>24</v>
      </c>
      <c r="U745" t="s">
        <v>24</v>
      </c>
      <c r="V745">
        <v>0</v>
      </c>
      <c r="W745">
        <v>0</v>
      </c>
      <c r="X745">
        <v>2013</v>
      </c>
      <c r="Y745">
        <v>1</v>
      </c>
    </row>
    <row r="746" spans="1:25" x14ac:dyDescent="0.3">
      <c r="A746" s="1">
        <v>41305</v>
      </c>
      <c r="B746">
        <v>115.5500030517578</v>
      </c>
      <c r="C746">
        <v>97.489997863769517</v>
      </c>
      <c r="D746">
        <v>79.209999084472656</v>
      </c>
      <c r="E746">
        <v>14.279999732971191</v>
      </c>
      <c r="F746">
        <v>81.389640808105469</v>
      </c>
      <c r="G746">
        <v>5.6571063293893165E-3</v>
      </c>
      <c r="H746">
        <v>-4.5946964102430154E-3</v>
      </c>
      <c r="I746">
        <v>114.90000152587891</v>
      </c>
      <c r="J746">
        <v>113.48000335693359</v>
      </c>
      <c r="K746">
        <v>112.41999816894533</v>
      </c>
      <c r="L746">
        <v>97.940002441406236</v>
      </c>
      <c r="M746">
        <v>96.440002441406236</v>
      </c>
      <c r="N746">
        <v>96.239997863769517</v>
      </c>
      <c r="O746">
        <v>2.5421637508143621E-3</v>
      </c>
      <c r="P746">
        <v>7.6961222537776834E-3</v>
      </c>
      <c r="Q746">
        <v>7.6402546972510095E-3</v>
      </c>
      <c r="R746">
        <v>8.7758186077502159E-3</v>
      </c>
      <c r="S746">
        <v>18.060005187988281</v>
      </c>
      <c r="T746" t="s">
        <v>24</v>
      </c>
      <c r="U746" t="s">
        <v>24</v>
      </c>
      <c r="V746">
        <v>0</v>
      </c>
      <c r="W746">
        <v>0</v>
      </c>
      <c r="X746">
        <v>2013</v>
      </c>
      <c r="Y746">
        <v>1</v>
      </c>
    </row>
    <row r="747" spans="1:25" x14ac:dyDescent="0.3">
      <c r="A747" s="1">
        <v>41306</v>
      </c>
      <c r="B747">
        <v>116.76000213623048</v>
      </c>
      <c r="C747">
        <v>97.769996643066406</v>
      </c>
      <c r="D747">
        <v>79.129997253417969</v>
      </c>
      <c r="E747">
        <v>12.899999618530272</v>
      </c>
      <c r="F747">
        <v>81.59033203125</v>
      </c>
      <c r="G747">
        <v>1.0471649091438717E-2</v>
      </c>
      <c r="H747">
        <v>2.8720769866890095E-3</v>
      </c>
      <c r="I747">
        <v>115.5500030517578</v>
      </c>
      <c r="J747">
        <v>114.36000061035156</v>
      </c>
      <c r="K747">
        <v>112.8000030517578</v>
      </c>
      <c r="L747">
        <v>97.489997863769517</v>
      </c>
      <c r="M747">
        <v>97.569999694824219</v>
      </c>
      <c r="N747">
        <v>95.230003356933594</v>
      </c>
      <c r="O747">
        <v>3.5126500290580537E-3</v>
      </c>
      <c r="P747">
        <v>7.841676504716644E-3</v>
      </c>
      <c r="Q747">
        <v>5.3670717062854903E-3</v>
      </c>
      <c r="R747">
        <v>8.7335497613198632E-3</v>
      </c>
      <c r="S747">
        <v>18.990005493164077</v>
      </c>
      <c r="T747" t="s">
        <v>24</v>
      </c>
      <c r="U747" t="s">
        <v>24</v>
      </c>
      <c r="V747">
        <v>0</v>
      </c>
      <c r="W747">
        <v>0</v>
      </c>
      <c r="X747">
        <v>2013</v>
      </c>
      <c r="Y747">
        <v>2</v>
      </c>
    </row>
    <row r="748" spans="1:25" x14ac:dyDescent="0.3">
      <c r="A748" s="1">
        <v>41309</v>
      </c>
      <c r="B748">
        <v>115.59999847412109</v>
      </c>
      <c r="C748">
        <v>96.169998168945327</v>
      </c>
      <c r="D748">
        <v>79.550003051757813</v>
      </c>
      <c r="E748">
        <v>14.670000076293944</v>
      </c>
      <c r="F748">
        <v>81.59033203125</v>
      </c>
      <c r="G748">
        <v>-9.9349403981334738E-3</v>
      </c>
      <c r="H748">
        <v>-1.6364923075146143E-2</v>
      </c>
      <c r="I748">
        <v>116.76000213623048</v>
      </c>
      <c r="J748">
        <v>114.90000152587891</v>
      </c>
      <c r="K748">
        <v>113.27999877929688</v>
      </c>
      <c r="L748">
        <v>97.769996643066406</v>
      </c>
      <c r="M748">
        <v>97.940002441406236</v>
      </c>
      <c r="N748">
        <v>95.949996948242202</v>
      </c>
      <c r="O748">
        <v>6.6614378146943511E-3</v>
      </c>
      <c r="P748">
        <v>7.9657638923277888E-3</v>
      </c>
      <c r="Q748">
        <v>8.9681957643959771E-3</v>
      </c>
      <c r="R748">
        <v>9.0274654972604205E-3</v>
      </c>
      <c r="S748">
        <v>19.430000305175767</v>
      </c>
      <c r="T748" t="s">
        <v>24</v>
      </c>
      <c r="U748" t="s">
        <v>24</v>
      </c>
      <c r="V748">
        <v>0</v>
      </c>
      <c r="W748">
        <v>0</v>
      </c>
      <c r="X748">
        <v>2013</v>
      </c>
      <c r="Y748">
        <v>2</v>
      </c>
    </row>
    <row r="749" spans="1:25" x14ac:dyDescent="0.3">
      <c r="A749" s="1">
        <v>41310</v>
      </c>
      <c r="B749">
        <v>116.51999664306641</v>
      </c>
      <c r="C749">
        <v>96.639999389648438</v>
      </c>
      <c r="D749">
        <v>79.489997863769531</v>
      </c>
      <c r="E749">
        <v>13.720000267028809</v>
      </c>
      <c r="F749">
        <v>81.59033203125</v>
      </c>
      <c r="G749">
        <v>7.9584617741259578E-3</v>
      </c>
      <c r="H749">
        <v>4.8871917401667186E-3</v>
      </c>
      <c r="I749">
        <v>115.59999847412109</v>
      </c>
      <c r="J749">
        <v>115.5500030517578</v>
      </c>
      <c r="K749">
        <v>113.27999877929688</v>
      </c>
      <c r="L749">
        <v>96.169998168945327</v>
      </c>
      <c r="M749">
        <v>97.489997863769517</v>
      </c>
      <c r="N749">
        <v>95.879997253417955</v>
      </c>
      <c r="O749">
        <v>6.7585650401521718E-3</v>
      </c>
      <c r="P749">
        <v>8.0274084855919449E-3</v>
      </c>
      <c r="Q749">
        <v>9.1045051516856611E-3</v>
      </c>
      <c r="R749">
        <v>9.0001090916582704E-3</v>
      </c>
      <c r="S749">
        <v>19.879997253417969</v>
      </c>
      <c r="T749" t="s">
        <v>24</v>
      </c>
      <c r="U749" t="s">
        <v>24</v>
      </c>
      <c r="V749">
        <v>0</v>
      </c>
      <c r="W749">
        <v>0</v>
      </c>
      <c r="X749">
        <v>2013</v>
      </c>
      <c r="Y749">
        <v>2</v>
      </c>
    </row>
    <row r="750" spans="1:25" x14ac:dyDescent="0.3">
      <c r="A750" s="1">
        <v>41311</v>
      </c>
      <c r="B750">
        <v>116.73000335693359</v>
      </c>
      <c r="C750">
        <v>96.620002746582045</v>
      </c>
      <c r="D750">
        <v>79.720001220703125</v>
      </c>
      <c r="E750">
        <v>13.409999847412109</v>
      </c>
      <c r="F750">
        <v>81.59033203125</v>
      </c>
      <c r="G750">
        <v>1.8023233772526126E-3</v>
      </c>
      <c r="H750">
        <v>-2.069189072090305E-4</v>
      </c>
      <c r="I750">
        <v>116.51999664306641</v>
      </c>
      <c r="J750">
        <v>116.76000213623048</v>
      </c>
      <c r="K750">
        <v>113.48000335693359</v>
      </c>
      <c r="L750">
        <v>96.639999389648438</v>
      </c>
      <c r="M750">
        <v>97.769996643066406</v>
      </c>
      <c r="N750">
        <v>96.440002441406236</v>
      </c>
      <c r="O750">
        <v>6.7565031809900204E-3</v>
      </c>
      <c r="P750">
        <v>7.6400949215819506E-3</v>
      </c>
      <c r="Q750">
        <v>8.8707204473062375E-3</v>
      </c>
      <c r="R750">
        <v>8.3008907696788606E-3</v>
      </c>
      <c r="S750">
        <v>20.110000610351548</v>
      </c>
      <c r="T750" t="s">
        <v>24</v>
      </c>
      <c r="U750" t="s">
        <v>24</v>
      </c>
      <c r="V750">
        <v>0</v>
      </c>
      <c r="W750">
        <v>0</v>
      </c>
      <c r="X750">
        <v>2013</v>
      </c>
      <c r="Y750">
        <v>2</v>
      </c>
    </row>
    <row r="751" spans="1:25" x14ac:dyDescent="0.3">
      <c r="A751" s="1">
        <v>41312</v>
      </c>
      <c r="B751">
        <v>117.23999786376952</v>
      </c>
      <c r="C751">
        <v>95.830001831054673</v>
      </c>
      <c r="D751">
        <v>80.19000244140625</v>
      </c>
      <c r="E751">
        <v>13.5</v>
      </c>
      <c r="F751">
        <v>81.59033203125</v>
      </c>
      <c r="G751">
        <v>4.3690096133766065E-3</v>
      </c>
      <c r="H751">
        <v>-8.1763702449834108E-3</v>
      </c>
      <c r="I751">
        <v>116.73000335693359</v>
      </c>
      <c r="J751">
        <v>115.59999847412109</v>
      </c>
      <c r="K751">
        <v>114.36000061035156</v>
      </c>
      <c r="L751">
        <v>96.620002746582045</v>
      </c>
      <c r="M751">
        <v>96.169998168945327</v>
      </c>
      <c r="N751">
        <v>97.569999694824219</v>
      </c>
      <c r="O751">
        <v>6.5665871899389912E-3</v>
      </c>
      <c r="P751">
        <v>7.6128008278784128E-3</v>
      </c>
      <c r="Q751">
        <v>7.7148387156749272E-3</v>
      </c>
      <c r="R751">
        <v>8.5238854078086134E-3</v>
      </c>
      <c r="S751">
        <v>21.409996032714844</v>
      </c>
      <c r="T751" t="s">
        <v>24</v>
      </c>
      <c r="U751" t="s">
        <v>24</v>
      </c>
      <c r="V751">
        <v>0</v>
      </c>
      <c r="W751">
        <v>0</v>
      </c>
      <c r="X751">
        <v>2013</v>
      </c>
      <c r="Y751">
        <v>2</v>
      </c>
    </row>
    <row r="752" spans="1:25" x14ac:dyDescent="0.3">
      <c r="A752" s="1">
        <v>41313</v>
      </c>
      <c r="B752">
        <v>118.90000152587891</v>
      </c>
      <c r="C752">
        <v>95.720001220703125</v>
      </c>
      <c r="D752">
        <v>80.25</v>
      </c>
      <c r="E752">
        <v>13.020000457763672</v>
      </c>
      <c r="F752">
        <v>81.59033203125</v>
      </c>
      <c r="G752">
        <v>1.415902159976401E-2</v>
      </c>
      <c r="H752">
        <v>-1.147872359905322E-3</v>
      </c>
      <c r="I752">
        <v>117.23999786376952</v>
      </c>
      <c r="J752">
        <v>116.51999664306641</v>
      </c>
      <c r="K752">
        <v>114.90000152587891</v>
      </c>
      <c r="L752">
        <v>95.830001831054673</v>
      </c>
      <c r="M752">
        <v>96.639999389648438</v>
      </c>
      <c r="N752">
        <v>97.940002441406236</v>
      </c>
      <c r="O752">
        <v>7.7098248572594957E-3</v>
      </c>
      <c r="P752">
        <v>7.1394357096107195E-3</v>
      </c>
      <c r="Q752">
        <v>7.2508791405490967E-3</v>
      </c>
      <c r="R752">
        <v>7.2274804488310354E-3</v>
      </c>
      <c r="S752">
        <v>23.180000305175781</v>
      </c>
      <c r="T752" t="s">
        <v>24</v>
      </c>
      <c r="U752" t="s">
        <v>24</v>
      </c>
      <c r="V752">
        <v>0</v>
      </c>
      <c r="W752">
        <v>0</v>
      </c>
      <c r="X752">
        <v>2013</v>
      </c>
      <c r="Y752">
        <v>2</v>
      </c>
    </row>
    <row r="753" spans="1:25" x14ac:dyDescent="0.3">
      <c r="A753" s="1">
        <v>41316</v>
      </c>
      <c r="B753">
        <v>118.12999725341795</v>
      </c>
      <c r="C753">
        <v>97.029998779296875</v>
      </c>
      <c r="D753">
        <v>80.30999755859375</v>
      </c>
      <c r="E753">
        <v>12.939999580383301</v>
      </c>
      <c r="F753">
        <v>81.59033203125</v>
      </c>
      <c r="G753">
        <v>-6.4760661276640485E-3</v>
      </c>
      <c r="H753">
        <v>1.3685724424232548E-2</v>
      </c>
      <c r="I753">
        <v>118.90000152587891</v>
      </c>
      <c r="J753">
        <v>116.73000335693359</v>
      </c>
      <c r="K753">
        <v>115.5500030517578</v>
      </c>
      <c r="L753">
        <v>95.720001220703125</v>
      </c>
      <c r="M753">
        <v>96.620002746582045</v>
      </c>
      <c r="N753">
        <v>97.489997863769517</v>
      </c>
      <c r="O753">
        <v>8.8042851958772903E-3</v>
      </c>
      <c r="P753">
        <v>7.2688536335536458E-3</v>
      </c>
      <c r="Q753">
        <v>9.5971034687663288E-3</v>
      </c>
      <c r="R753">
        <v>7.5248408511879332E-3</v>
      </c>
      <c r="S753">
        <v>21.09999847412108</v>
      </c>
      <c r="T753" t="s">
        <v>24</v>
      </c>
      <c r="U753" t="s">
        <v>24</v>
      </c>
      <c r="V753">
        <v>0</v>
      </c>
      <c r="W753">
        <v>0</v>
      </c>
      <c r="X753">
        <v>2013</v>
      </c>
      <c r="Y753">
        <v>2</v>
      </c>
    </row>
    <row r="754" spans="1:25" x14ac:dyDescent="0.3">
      <c r="A754" s="1">
        <v>41317</v>
      </c>
      <c r="B754">
        <v>118.66000366210938</v>
      </c>
      <c r="C754">
        <v>97.510002136230483</v>
      </c>
      <c r="D754">
        <v>80.110000610351563</v>
      </c>
      <c r="E754">
        <v>12.640000343322754</v>
      </c>
      <c r="F754">
        <v>81.59033203125</v>
      </c>
      <c r="G754">
        <v>4.4866369340077483E-3</v>
      </c>
      <c r="H754">
        <v>4.9469582909653642E-3</v>
      </c>
      <c r="I754">
        <v>118.12999725341795</v>
      </c>
      <c r="J754">
        <v>117.23999786376952</v>
      </c>
      <c r="K754">
        <v>116.76000213623048</v>
      </c>
      <c r="L754">
        <v>97.029998779296875</v>
      </c>
      <c r="M754">
        <v>95.830001831054673</v>
      </c>
      <c r="N754">
        <v>97.769996643066406</v>
      </c>
      <c r="O754">
        <v>8.2529546200010954E-3</v>
      </c>
      <c r="P754">
        <v>7.2446376819359452E-3</v>
      </c>
      <c r="Q754">
        <v>9.7542608770004539E-3</v>
      </c>
      <c r="R754">
        <v>7.5189943659554935E-3</v>
      </c>
      <c r="S754">
        <v>21.150001525878892</v>
      </c>
      <c r="T754" t="s">
        <v>24</v>
      </c>
      <c r="U754" t="s">
        <v>24</v>
      </c>
      <c r="V754">
        <v>0</v>
      </c>
      <c r="W754">
        <v>0</v>
      </c>
      <c r="X754">
        <v>2013</v>
      </c>
      <c r="Y754">
        <v>2</v>
      </c>
    </row>
    <row r="755" spans="1:25" x14ac:dyDescent="0.3">
      <c r="A755" s="1">
        <v>41318</v>
      </c>
      <c r="B755">
        <v>118.72000122070313</v>
      </c>
      <c r="C755">
        <v>97.010002136230483</v>
      </c>
      <c r="D755">
        <v>80.089996337890625</v>
      </c>
      <c r="E755">
        <v>12.979999542236328</v>
      </c>
      <c r="F755">
        <v>81.59033203125</v>
      </c>
      <c r="G755">
        <v>5.0562579421953302E-4</v>
      </c>
      <c r="H755">
        <v>-5.1276791000522959E-3</v>
      </c>
      <c r="I755">
        <v>118.66000366210938</v>
      </c>
      <c r="J755">
        <v>118.90000152587891</v>
      </c>
      <c r="K755">
        <v>115.59999847412109</v>
      </c>
      <c r="L755">
        <v>97.510002136230483</v>
      </c>
      <c r="M755">
        <v>95.720001220703125</v>
      </c>
      <c r="N755">
        <v>96.169998168945327</v>
      </c>
      <c r="O755">
        <v>6.4009441891615428E-3</v>
      </c>
      <c r="P755">
        <v>7.2415330475663706E-3</v>
      </c>
      <c r="Q755">
        <v>7.2909281114081634E-3</v>
      </c>
      <c r="R755">
        <v>7.4497270924403173E-3</v>
      </c>
      <c r="S755">
        <v>21.709999084472642</v>
      </c>
      <c r="T755" t="s">
        <v>24</v>
      </c>
      <c r="U755" t="s">
        <v>24</v>
      </c>
      <c r="V755">
        <v>0</v>
      </c>
      <c r="W755">
        <v>0</v>
      </c>
      <c r="X755">
        <v>2013</v>
      </c>
      <c r="Y755">
        <v>2</v>
      </c>
    </row>
    <row r="756" spans="1:25" x14ac:dyDescent="0.3">
      <c r="A756" s="1">
        <v>41319</v>
      </c>
      <c r="B756">
        <v>118.58000183105467</v>
      </c>
      <c r="C756">
        <v>97.309997558593764</v>
      </c>
      <c r="D756">
        <v>80.459999084472656</v>
      </c>
      <c r="E756">
        <v>12.659999847412109</v>
      </c>
      <c r="F756">
        <v>81.59033203125</v>
      </c>
      <c r="G756">
        <v>-1.1792401297923139E-3</v>
      </c>
      <c r="H756">
        <v>3.0924174389976855E-3</v>
      </c>
      <c r="I756">
        <v>118.72000122070313</v>
      </c>
      <c r="J756">
        <v>118.12999725341795</v>
      </c>
      <c r="K756">
        <v>116.51999664306641</v>
      </c>
      <c r="L756">
        <v>97.010002136230483</v>
      </c>
      <c r="M756">
        <v>97.029998779296875</v>
      </c>
      <c r="N756">
        <v>96.639999389648438</v>
      </c>
      <c r="O756">
        <v>6.3500598568170278E-3</v>
      </c>
      <c r="P756">
        <v>7.0131229470955046E-3</v>
      </c>
      <c r="Q756">
        <v>7.1729572982709945E-3</v>
      </c>
      <c r="R756">
        <v>7.0848928635603011E-3</v>
      </c>
      <c r="S756">
        <v>21.270004272460909</v>
      </c>
      <c r="T756" t="s">
        <v>24</v>
      </c>
      <c r="U756" t="s">
        <v>24</v>
      </c>
      <c r="V756">
        <v>0</v>
      </c>
      <c r="W756">
        <v>0</v>
      </c>
      <c r="X756">
        <v>2013</v>
      </c>
      <c r="Y756">
        <v>2</v>
      </c>
    </row>
    <row r="757" spans="1:25" x14ac:dyDescent="0.3">
      <c r="A757" s="1">
        <v>41320</v>
      </c>
      <c r="B757">
        <v>118.58000183105467</v>
      </c>
      <c r="C757">
        <v>95.860000610351563</v>
      </c>
      <c r="D757">
        <v>80.580001831054688</v>
      </c>
      <c r="E757">
        <v>12.460000038146973</v>
      </c>
      <c r="F757">
        <v>81.59033203125</v>
      </c>
      <c r="G757">
        <v>0</v>
      </c>
      <c r="H757">
        <v>-1.4900801403978092E-2</v>
      </c>
      <c r="I757">
        <v>118.58000183105467</v>
      </c>
      <c r="J757">
        <v>118.66000366210938</v>
      </c>
      <c r="K757">
        <v>116.73000335693359</v>
      </c>
      <c r="L757">
        <v>97.309997558593764</v>
      </c>
      <c r="M757">
        <v>97.510002136230483</v>
      </c>
      <c r="N757">
        <v>96.620002746582045</v>
      </c>
      <c r="O757">
        <v>6.4203441288955164E-3</v>
      </c>
      <c r="P757">
        <v>6.9652841316718995E-3</v>
      </c>
      <c r="Q757">
        <v>9.3943297870640267E-3</v>
      </c>
      <c r="R757">
        <v>7.6693323367857244E-3</v>
      </c>
      <c r="S757">
        <v>22.720001220703111</v>
      </c>
      <c r="T757" t="s">
        <v>24</v>
      </c>
      <c r="U757" t="s">
        <v>24</v>
      </c>
      <c r="V757">
        <v>0</v>
      </c>
      <c r="W757">
        <v>0</v>
      </c>
      <c r="X757">
        <v>2013</v>
      </c>
      <c r="Y757">
        <v>2</v>
      </c>
    </row>
    <row r="758" spans="1:25" x14ac:dyDescent="0.3">
      <c r="A758" s="1">
        <v>41324</v>
      </c>
      <c r="B758">
        <v>117.51999664306641</v>
      </c>
      <c r="C758">
        <v>96.660003662109375</v>
      </c>
      <c r="D758">
        <v>80.470001220703125</v>
      </c>
      <c r="E758">
        <v>12.310000419616699</v>
      </c>
      <c r="F758">
        <v>81.59033203125</v>
      </c>
      <c r="G758">
        <v>-8.9391564481378083E-3</v>
      </c>
      <c r="H758">
        <v>8.3455356422292848E-3</v>
      </c>
      <c r="I758">
        <v>118.58000183105467</v>
      </c>
      <c r="J758">
        <v>118.72000122070313</v>
      </c>
      <c r="K758">
        <v>117.23999786376952</v>
      </c>
      <c r="L758">
        <v>95.860000610351563</v>
      </c>
      <c r="M758">
        <v>97.010002136230483</v>
      </c>
      <c r="N758">
        <v>95.830001831054673</v>
      </c>
      <c r="O758">
        <v>7.5627168134588347E-3</v>
      </c>
      <c r="P758">
        <v>7.0412326515738675E-3</v>
      </c>
      <c r="Q758">
        <v>9.3926022773319212E-3</v>
      </c>
      <c r="R758">
        <v>7.7830874141730441E-3</v>
      </c>
      <c r="S758">
        <v>20.859992980957031</v>
      </c>
      <c r="T758" t="s">
        <v>24</v>
      </c>
      <c r="U758" t="s">
        <v>24</v>
      </c>
      <c r="V758">
        <v>0</v>
      </c>
      <c r="W758">
        <v>0</v>
      </c>
      <c r="X758">
        <v>2013</v>
      </c>
      <c r="Y758">
        <v>2</v>
      </c>
    </row>
    <row r="759" spans="1:25" x14ac:dyDescent="0.3">
      <c r="A759" s="1">
        <v>41325</v>
      </c>
      <c r="B759">
        <v>115.59999847412109</v>
      </c>
      <c r="C759">
        <v>94.459999084472656</v>
      </c>
      <c r="D759">
        <v>81.089996337890625</v>
      </c>
      <c r="E759">
        <v>14.680000305175779</v>
      </c>
      <c r="F759">
        <v>81.59033203125</v>
      </c>
      <c r="G759">
        <v>-1.6337629542117482E-2</v>
      </c>
      <c r="H759">
        <v>-2.2760236853778593E-2</v>
      </c>
      <c r="I759">
        <v>117.51999664306641</v>
      </c>
      <c r="J759">
        <v>118.58000183105467</v>
      </c>
      <c r="K759">
        <v>118.90000152587891</v>
      </c>
      <c r="L759">
        <v>96.660003662109375</v>
      </c>
      <c r="M759">
        <v>97.309997558593764</v>
      </c>
      <c r="N759">
        <v>95.720001220703125</v>
      </c>
      <c r="O759">
        <v>7.0595456875360537E-3</v>
      </c>
      <c r="P759">
        <v>7.7841330607878127E-3</v>
      </c>
      <c r="Q759">
        <v>1.3129043705215561E-2</v>
      </c>
      <c r="R759">
        <v>8.9363419073878736E-3</v>
      </c>
      <c r="S759">
        <v>21.139999389648438</v>
      </c>
      <c r="T759" t="s">
        <v>24</v>
      </c>
      <c r="U759" t="s">
        <v>24</v>
      </c>
      <c r="V759">
        <v>0</v>
      </c>
      <c r="W759">
        <v>0</v>
      </c>
      <c r="X759">
        <v>2013</v>
      </c>
      <c r="Y759">
        <v>2</v>
      </c>
    </row>
    <row r="760" spans="1:25" x14ac:dyDescent="0.3">
      <c r="A760" s="1">
        <v>41326</v>
      </c>
      <c r="B760">
        <v>113.52999877929688</v>
      </c>
      <c r="C760">
        <v>92.839996337890625</v>
      </c>
      <c r="D760">
        <v>81.459999084472656</v>
      </c>
      <c r="E760">
        <v>15.220000267028809</v>
      </c>
      <c r="F760">
        <v>81.59033203125</v>
      </c>
      <c r="G760">
        <v>-1.7906571990895181E-2</v>
      </c>
      <c r="H760">
        <v>-1.7150145694298735E-2</v>
      </c>
      <c r="I760">
        <v>115.59999847412109</v>
      </c>
      <c r="J760">
        <v>118.58000183105467</v>
      </c>
      <c r="K760">
        <v>118.12999725341795</v>
      </c>
      <c r="L760">
        <v>94.459999084472656</v>
      </c>
      <c r="M760">
        <v>95.860000610351563</v>
      </c>
      <c r="N760">
        <v>97.029998779296875</v>
      </c>
      <c r="O760">
        <v>8.8300269163993604E-3</v>
      </c>
      <c r="P760">
        <v>8.4986555537284979E-3</v>
      </c>
      <c r="Q760">
        <v>1.2200914411153608E-2</v>
      </c>
      <c r="R760">
        <v>9.499364744548407E-3</v>
      </c>
      <c r="S760">
        <v>20.69000244140625</v>
      </c>
      <c r="T760" t="s">
        <v>24</v>
      </c>
      <c r="U760" t="s">
        <v>24</v>
      </c>
      <c r="V760">
        <v>0</v>
      </c>
      <c r="W760">
        <v>0</v>
      </c>
      <c r="X760">
        <v>2013</v>
      </c>
      <c r="Y760">
        <v>2</v>
      </c>
    </row>
    <row r="761" spans="1:25" x14ac:dyDescent="0.3">
      <c r="A761" s="1">
        <v>41327</v>
      </c>
      <c r="B761">
        <v>114.09999847412109</v>
      </c>
      <c r="C761">
        <v>93.129997253417955</v>
      </c>
      <c r="D761">
        <v>81.480003356933594</v>
      </c>
      <c r="E761">
        <v>14.170000076293944</v>
      </c>
      <c r="F761">
        <v>81.59033203125</v>
      </c>
      <c r="G761">
        <v>5.020696740535513E-3</v>
      </c>
      <c r="H761">
        <v>3.123663582146996E-3</v>
      </c>
      <c r="I761">
        <v>113.52999877929688</v>
      </c>
      <c r="J761">
        <v>117.51999664306641</v>
      </c>
      <c r="K761">
        <v>118.66000366210938</v>
      </c>
      <c r="L761">
        <v>92.839996337890625</v>
      </c>
      <c r="M761">
        <v>96.660003662109375</v>
      </c>
      <c r="N761">
        <v>97.510002136230483</v>
      </c>
      <c r="O761">
        <v>8.9336484914110462E-3</v>
      </c>
      <c r="P761">
        <v>8.5279383365060857E-3</v>
      </c>
      <c r="Q761">
        <v>1.1939394063824557E-2</v>
      </c>
      <c r="R761">
        <v>9.51661926255889E-3</v>
      </c>
      <c r="S761">
        <v>20.970001220703139</v>
      </c>
      <c r="T761" t="s">
        <v>24</v>
      </c>
      <c r="U761" t="s">
        <v>24</v>
      </c>
      <c r="V761">
        <v>0</v>
      </c>
      <c r="W761">
        <v>0</v>
      </c>
      <c r="X761">
        <v>2013</v>
      </c>
      <c r="Y761">
        <v>2</v>
      </c>
    </row>
    <row r="762" spans="1:25" x14ac:dyDescent="0.3">
      <c r="A762" s="1">
        <v>41330</v>
      </c>
      <c r="B762">
        <v>114.44000244140624</v>
      </c>
      <c r="C762">
        <v>93.110000610351563</v>
      </c>
      <c r="D762">
        <v>81.669998168945313</v>
      </c>
      <c r="E762">
        <v>18.989999771118164</v>
      </c>
      <c r="F762">
        <v>81.59033203125</v>
      </c>
      <c r="G762">
        <v>2.9798770537430297E-3</v>
      </c>
      <c r="H762">
        <v>-2.1471753093671442E-4</v>
      </c>
      <c r="I762">
        <v>114.09999847412109</v>
      </c>
      <c r="J762">
        <v>115.59999847412109</v>
      </c>
      <c r="K762">
        <v>118.72000122070313</v>
      </c>
      <c r="L762">
        <v>93.129997253417955</v>
      </c>
      <c r="M762">
        <v>94.459999084472656</v>
      </c>
      <c r="N762">
        <v>97.010002136230483</v>
      </c>
      <c r="O762">
        <v>9.2562086272703105E-3</v>
      </c>
      <c r="P762">
        <v>8.5375930819357009E-3</v>
      </c>
      <c r="Q762">
        <v>1.2174398102057152E-2</v>
      </c>
      <c r="R762">
        <v>9.4054570560280354E-3</v>
      </c>
      <c r="S762">
        <v>21.330001831054673</v>
      </c>
      <c r="T762" t="s">
        <v>24</v>
      </c>
      <c r="U762" t="s">
        <v>24</v>
      </c>
      <c r="V762">
        <v>0</v>
      </c>
      <c r="W762">
        <v>0</v>
      </c>
      <c r="X762">
        <v>2013</v>
      </c>
      <c r="Y762">
        <v>2</v>
      </c>
    </row>
    <row r="763" spans="1:25" x14ac:dyDescent="0.3">
      <c r="A763" s="1">
        <v>41331</v>
      </c>
      <c r="B763">
        <v>112.70999908447266</v>
      </c>
      <c r="C763">
        <v>92.629997253417955</v>
      </c>
      <c r="D763">
        <v>81.870002746582031</v>
      </c>
      <c r="E763">
        <v>16.870000839233398</v>
      </c>
      <c r="F763">
        <v>81.59033203125</v>
      </c>
      <c r="G763">
        <v>-1.5117120936967376E-2</v>
      </c>
      <c r="H763">
        <v>-5.1552288023531956E-3</v>
      </c>
      <c r="I763">
        <v>114.44000244140624</v>
      </c>
      <c r="J763">
        <v>113.52999877929688</v>
      </c>
      <c r="K763">
        <v>118.58000183105467</v>
      </c>
      <c r="L763">
        <v>93.110000610351563</v>
      </c>
      <c r="M763">
        <v>92.839996337890625</v>
      </c>
      <c r="N763">
        <v>97.309997558593764</v>
      </c>
      <c r="O763">
        <v>9.7352137529764793E-3</v>
      </c>
      <c r="P763">
        <v>8.7557554567239751E-3</v>
      </c>
      <c r="Q763">
        <v>1.1555940743037965E-2</v>
      </c>
      <c r="R763">
        <v>9.4378558697077591E-3</v>
      </c>
      <c r="S763">
        <v>20.080001831054702</v>
      </c>
      <c r="T763" t="s">
        <v>24</v>
      </c>
      <c r="U763" t="s">
        <v>24</v>
      </c>
      <c r="V763">
        <v>0</v>
      </c>
      <c r="W763">
        <v>0</v>
      </c>
      <c r="X763">
        <v>2013</v>
      </c>
      <c r="Y763">
        <v>2</v>
      </c>
    </row>
    <row r="764" spans="1:25" x14ac:dyDescent="0.3">
      <c r="A764" s="1">
        <v>41332</v>
      </c>
      <c r="B764">
        <v>111.87000274658205</v>
      </c>
      <c r="C764">
        <v>92.760002136230483</v>
      </c>
      <c r="D764">
        <v>81.599998474121094</v>
      </c>
      <c r="E764">
        <v>14.729999542236328</v>
      </c>
      <c r="F764">
        <v>81.59033203125</v>
      </c>
      <c r="G764">
        <v>-7.4527224267038061E-3</v>
      </c>
      <c r="H764">
        <v>1.4034857677569512E-3</v>
      </c>
      <c r="I764">
        <v>112.70999908447266</v>
      </c>
      <c r="J764">
        <v>114.09999847412109</v>
      </c>
      <c r="K764">
        <v>118.58000183105467</v>
      </c>
      <c r="L764">
        <v>92.629997253417955</v>
      </c>
      <c r="M764">
        <v>93.129997253417955</v>
      </c>
      <c r="N764">
        <v>95.860000610351563</v>
      </c>
      <c r="O764">
        <v>9.2118456525899853E-3</v>
      </c>
      <c r="P764">
        <v>8.6423496904300696E-3</v>
      </c>
      <c r="Q764">
        <v>1.1329290173569172E-2</v>
      </c>
      <c r="R764">
        <v>9.3644859609145689E-3</v>
      </c>
      <c r="S764">
        <v>19.110000610351563</v>
      </c>
      <c r="T764" t="s">
        <v>24</v>
      </c>
      <c r="U764" t="s">
        <v>24</v>
      </c>
      <c r="V764">
        <v>0</v>
      </c>
      <c r="W764">
        <v>0</v>
      </c>
      <c r="X764">
        <v>2013</v>
      </c>
      <c r="Y764">
        <v>2</v>
      </c>
    </row>
    <row r="765" spans="1:25" x14ac:dyDescent="0.3">
      <c r="A765" s="1">
        <v>41333</v>
      </c>
      <c r="B765">
        <v>111.37999725341795</v>
      </c>
      <c r="C765">
        <v>92.050003051757798</v>
      </c>
      <c r="D765">
        <v>81.980003356933594</v>
      </c>
      <c r="E765">
        <v>15.510000228881836</v>
      </c>
      <c r="F765">
        <v>81.59033203125</v>
      </c>
      <c r="G765">
        <v>-4.380133021665289E-3</v>
      </c>
      <c r="H765">
        <v>-7.6541512302894521E-3</v>
      </c>
      <c r="I765">
        <v>111.87000274658205</v>
      </c>
      <c r="J765">
        <v>114.44000244140624</v>
      </c>
      <c r="K765">
        <v>117.51999664306641</v>
      </c>
      <c r="L765">
        <v>92.760002136230483</v>
      </c>
      <c r="M765">
        <v>93.110000610351563</v>
      </c>
      <c r="N765">
        <v>96.660003662109375</v>
      </c>
      <c r="O765">
        <v>9.315611594580827E-3</v>
      </c>
      <c r="P765">
        <v>8.2669961005031618E-3</v>
      </c>
      <c r="Q765">
        <v>9.7838185619440656E-3</v>
      </c>
      <c r="R765">
        <v>9.320915685704121E-3</v>
      </c>
      <c r="S765">
        <v>19.329994201660156</v>
      </c>
      <c r="T765" t="s">
        <v>24</v>
      </c>
      <c r="U765" t="s">
        <v>24</v>
      </c>
      <c r="V765">
        <v>0</v>
      </c>
      <c r="W765">
        <v>0</v>
      </c>
      <c r="X765">
        <v>2013</v>
      </c>
      <c r="Y765">
        <v>2</v>
      </c>
    </row>
    <row r="766" spans="1:25" x14ac:dyDescent="0.3">
      <c r="A766" s="1">
        <v>41334</v>
      </c>
      <c r="B766">
        <v>110.40000152587891</v>
      </c>
      <c r="C766">
        <v>90.680000305175781</v>
      </c>
      <c r="D766">
        <v>82.30999755859375</v>
      </c>
      <c r="E766">
        <v>15.359999656677246</v>
      </c>
      <c r="F766">
        <v>75.896720886230469</v>
      </c>
      <c r="G766">
        <v>-8.7986689864006928E-3</v>
      </c>
      <c r="H766">
        <v>-1.4883244988179833E-2</v>
      </c>
      <c r="I766">
        <v>111.37999725341795</v>
      </c>
      <c r="J766">
        <v>112.70999908447266</v>
      </c>
      <c r="K766">
        <v>115.59999847412109</v>
      </c>
      <c r="L766">
        <v>92.050003051757798</v>
      </c>
      <c r="M766">
        <v>92.629997253417955</v>
      </c>
      <c r="N766">
        <v>94.459999084472656</v>
      </c>
      <c r="O766">
        <v>8.5405030972839358E-3</v>
      </c>
      <c r="P766">
        <v>8.4185550255115281E-3</v>
      </c>
      <c r="Q766">
        <v>7.9362188670420008E-3</v>
      </c>
      <c r="R766">
        <v>9.4573886660630924E-3</v>
      </c>
      <c r="S766">
        <v>19.720001220703125</v>
      </c>
      <c r="T766" t="s">
        <v>24</v>
      </c>
      <c r="U766" t="s">
        <v>24</v>
      </c>
      <c r="V766">
        <v>0</v>
      </c>
      <c r="W766">
        <v>0</v>
      </c>
      <c r="X766">
        <v>2013</v>
      </c>
      <c r="Y766">
        <v>3</v>
      </c>
    </row>
    <row r="767" spans="1:25" x14ac:dyDescent="0.3">
      <c r="A767" s="1">
        <v>41337</v>
      </c>
      <c r="B767">
        <v>110.08999633789063</v>
      </c>
      <c r="C767">
        <v>90.120002746582045</v>
      </c>
      <c r="D767">
        <v>82.220001220703125</v>
      </c>
      <c r="E767">
        <v>14.010000228881836</v>
      </c>
      <c r="F767">
        <v>75.896720886230469</v>
      </c>
      <c r="G767">
        <v>-2.8080179683296347E-3</v>
      </c>
      <c r="H767">
        <v>-6.175535473192717E-3</v>
      </c>
      <c r="I767">
        <v>110.40000152587891</v>
      </c>
      <c r="J767">
        <v>111.87000274658205</v>
      </c>
      <c r="K767">
        <v>113.52999877929688</v>
      </c>
      <c r="L767">
        <v>90.680000305175781</v>
      </c>
      <c r="M767">
        <v>92.760002136230483</v>
      </c>
      <c r="N767">
        <v>92.839996337890625</v>
      </c>
      <c r="O767">
        <v>6.9433721302417399E-3</v>
      </c>
      <c r="P767">
        <v>8.433817776937436E-3</v>
      </c>
      <c r="Q767">
        <v>6.2154672599010509E-3</v>
      </c>
      <c r="R767">
        <v>9.0881618690891314E-3</v>
      </c>
      <c r="S767">
        <v>19.96999359130858</v>
      </c>
      <c r="T767" t="s">
        <v>24</v>
      </c>
      <c r="U767" t="s">
        <v>24</v>
      </c>
      <c r="V767">
        <v>0</v>
      </c>
      <c r="W767">
        <v>0</v>
      </c>
      <c r="X767">
        <v>2013</v>
      </c>
      <c r="Y767">
        <v>3</v>
      </c>
    </row>
    <row r="768" spans="1:25" x14ac:dyDescent="0.3">
      <c r="A768" s="1">
        <v>41338</v>
      </c>
      <c r="B768">
        <v>111.61000061035156</v>
      </c>
      <c r="C768">
        <v>90.819999694824219</v>
      </c>
      <c r="D768">
        <v>82.089996337890625</v>
      </c>
      <c r="E768">
        <v>13.479999542236328</v>
      </c>
      <c r="F768">
        <v>75.896720886230469</v>
      </c>
      <c r="G768">
        <v>1.3806924543767973E-2</v>
      </c>
      <c r="H768">
        <v>7.7673871161607622E-3</v>
      </c>
      <c r="I768">
        <v>110.08999633789063</v>
      </c>
      <c r="J768">
        <v>111.37999725341795</v>
      </c>
      <c r="K768">
        <v>114.09999847412109</v>
      </c>
      <c r="L768">
        <v>90.120002746582045</v>
      </c>
      <c r="M768">
        <v>92.050003051757798</v>
      </c>
      <c r="N768">
        <v>93.129997253417955</v>
      </c>
      <c r="O768">
        <v>9.3127557297672438E-3</v>
      </c>
      <c r="P768">
        <v>8.8091093484428951E-3</v>
      </c>
      <c r="Q768">
        <v>7.2858370328445438E-3</v>
      </c>
      <c r="R768">
        <v>9.2474482645197188E-3</v>
      </c>
      <c r="S768">
        <v>20.790000915527344</v>
      </c>
      <c r="T768" t="s">
        <v>24</v>
      </c>
      <c r="U768" t="s">
        <v>24</v>
      </c>
      <c r="V768">
        <v>0</v>
      </c>
      <c r="W768">
        <v>0</v>
      </c>
      <c r="X768">
        <v>2013</v>
      </c>
      <c r="Y768">
        <v>3</v>
      </c>
    </row>
    <row r="769" spans="1:25" x14ac:dyDescent="0.3">
      <c r="A769" s="1">
        <v>41339</v>
      </c>
      <c r="B769">
        <v>111.05999755859376</v>
      </c>
      <c r="C769">
        <v>90.430000305175781</v>
      </c>
      <c r="D769">
        <v>82.459999084472656</v>
      </c>
      <c r="E769">
        <v>13.529999732971191</v>
      </c>
      <c r="F769">
        <v>75.896720886230469</v>
      </c>
      <c r="G769">
        <v>-4.9279011625306124E-3</v>
      </c>
      <c r="H769">
        <v>-4.2942016181339859E-3</v>
      </c>
      <c r="I769">
        <v>111.61000061035156</v>
      </c>
      <c r="J769">
        <v>110.40000152587891</v>
      </c>
      <c r="K769">
        <v>114.44000244140624</v>
      </c>
      <c r="L769">
        <v>90.819999694824219</v>
      </c>
      <c r="M769">
        <v>90.680000305175781</v>
      </c>
      <c r="N769">
        <v>93.110000610351563</v>
      </c>
      <c r="O769">
        <v>8.9223475115482852E-3</v>
      </c>
      <c r="P769">
        <v>8.3173861505328617E-3</v>
      </c>
      <c r="Q769">
        <v>7.1353641299532755E-3</v>
      </c>
      <c r="R769">
        <v>9.1079516072026575E-3</v>
      </c>
      <c r="S769">
        <v>20.629997253417983</v>
      </c>
      <c r="T769" t="s">
        <v>24</v>
      </c>
      <c r="U769" t="s">
        <v>24</v>
      </c>
      <c r="V769">
        <v>0</v>
      </c>
      <c r="W769">
        <v>0</v>
      </c>
      <c r="X769">
        <v>2013</v>
      </c>
      <c r="Y769">
        <v>3</v>
      </c>
    </row>
    <row r="770" spans="1:25" x14ac:dyDescent="0.3">
      <c r="A770" s="1">
        <v>41340</v>
      </c>
      <c r="B770">
        <v>111.15000152587891</v>
      </c>
      <c r="C770">
        <v>91.559997558593764</v>
      </c>
      <c r="D770">
        <v>82.080001831054688</v>
      </c>
      <c r="E770">
        <v>13.060000419616699</v>
      </c>
      <c r="F770">
        <v>75.896720886230469</v>
      </c>
      <c r="G770">
        <v>8.1040851128832969E-4</v>
      </c>
      <c r="H770">
        <v>1.2495822731444894E-2</v>
      </c>
      <c r="I770">
        <v>111.05999755859376</v>
      </c>
      <c r="J770">
        <v>110.08999633789063</v>
      </c>
      <c r="K770">
        <v>112.70999908447266</v>
      </c>
      <c r="L770">
        <v>90.430000305175781</v>
      </c>
      <c r="M770">
        <v>90.120002746582045</v>
      </c>
      <c r="N770">
        <v>92.629997253417955</v>
      </c>
      <c r="O770">
        <v>7.622258547153914E-3</v>
      </c>
      <c r="P770">
        <v>8.2905985018693045E-3</v>
      </c>
      <c r="Q770">
        <v>9.45824033002555E-3</v>
      </c>
      <c r="R770">
        <v>9.3358192116926499E-3</v>
      </c>
      <c r="S770">
        <v>19.590003967285142</v>
      </c>
      <c r="T770" t="s">
        <v>24</v>
      </c>
      <c r="U770" t="s">
        <v>24</v>
      </c>
      <c r="V770">
        <v>0</v>
      </c>
      <c r="W770">
        <v>0</v>
      </c>
      <c r="X770">
        <v>2013</v>
      </c>
      <c r="Y770">
        <v>3</v>
      </c>
    </row>
    <row r="771" spans="1:25" x14ac:dyDescent="0.3">
      <c r="A771" s="1">
        <v>41341</v>
      </c>
      <c r="B771">
        <v>110.84999847412109</v>
      </c>
      <c r="C771">
        <v>91.949996948242202</v>
      </c>
      <c r="D771">
        <v>82.699996948242188</v>
      </c>
      <c r="E771">
        <v>12.590000152587891</v>
      </c>
      <c r="F771">
        <v>75.896720886230469</v>
      </c>
      <c r="G771">
        <v>-2.6990827497915815E-3</v>
      </c>
      <c r="H771">
        <v>4.2594954133639007E-3</v>
      </c>
      <c r="I771">
        <v>111.15000152587891</v>
      </c>
      <c r="J771">
        <v>111.61000061035156</v>
      </c>
      <c r="K771">
        <v>111.87000274658205</v>
      </c>
      <c r="L771">
        <v>91.559997558593764</v>
      </c>
      <c r="M771">
        <v>90.819999694824219</v>
      </c>
      <c r="N771">
        <v>92.760002136230483</v>
      </c>
      <c r="O771">
        <v>7.2546759133792398E-3</v>
      </c>
      <c r="P771">
        <v>8.251405859753853E-3</v>
      </c>
      <c r="Q771">
        <v>9.669642894648044E-3</v>
      </c>
      <c r="R771">
        <v>9.2472212434538716E-3</v>
      </c>
      <c r="S771">
        <v>18.900001525878892</v>
      </c>
      <c r="T771" t="s">
        <v>24</v>
      </c>
      <c r="U771" t="s">
        <v>24</v>
      </c>
      <c r="V771">
        <v>0</v>
      </c>
      <c r="W771">
        <v>0</v>
      </c>
      <c r="X771">
        <v>2013</v>
      </c>
      <c r="Y771">
        <v>3</v>
      </c>
    </row>
    <row r="772" spans="1:25" x14ac:dyDescent="0.3">
      <c r="A772" s="1">
        <v>41344</v>
      </c>
      <c r="B772">
        <v>110.22000122070313</v>
      </c>
      <c r="C772">
        <v>92.059997558593764</v>
      </c>
      <c r="D772">
        <v>82.569999694824219</v>
      </c>
      <c r="E772">
        <v>11.560000419616699</v>
      </c>
      <c r="F772">
        <v>75.896720886230469</v>
      </c>
      <c r="G772">
        <v>-5.6833311871000713E-3</v>
      </c>
      <c r="H772">
        <v>1.1963090157955936E-3</v>
      </c>
      <c r="I772">
        <v>110.84999847412109</v>
      </c>
      <c r="J772">
        <v>111.05999755859376</v>
      </c>
      <c r="K772">
        <v>111.37999725341795</v>
      </c>
      <c r="L772">
        <v>91.949996948242202</v>
      </c>
      <c r="M772">
        <v>90.430000305175781</v>
      </c>
      <c r="N772">
        <v>92.050003051757798</v>
      </c>
      <c r="O772">
        <v>7.3632447431181136E-3</v>
      </c>
      <c r="P772">
        <v>8.3001259564449564E-3</v>
      </c>
      <c r="Q772">
        <v>9.2567236117256663E-3</v>
      </c>
      <c r="R772">
        <v>9.258547897701315E-3</v>
      </c>
      <c r="S772">
        <v>18.160003662109361</v>
      </c>
      <c r="T772" t="s">
        <v>24</v>
      </c>
      <c r="U772" t="s">
        <v>24</v>
      </c>
      <c r="V772">
        <v>0</v>
      </c>
      <c r="W772">
        <v>0</v>
      </c>
      <c r="X772">
        <v>2013</v>
      </c>
      <c r="Y772">
        <v>3</v>
      </c>
    </row>
    <row r="773" spans="1:25" x14ac:dyDescent="0.3">
      <c r="A773" s="1">
        <v>41345</v>
      </c>
      <c r="B773">
        <v>109.65000152587891</v>
      </c>
      <c r="C773">
        <v>92.540000915527344</v>
      </c>
      <c r="D773">
        <v>82.580001831054688</v>
      </c>
      <c r="E773">
        <v>12.270000457763672</v>
      </c>
      <c r="F773">
        <v>75.896720886230469</v>
      </c>
      <c r="G773">
        <v>-5.1714724052929206E-3</v>
      </c>
      <c r="H773">
        <v>5.2140274784178153E-3</v>
      </c>
      <c r="I773">
        <v>110.22000122070313</v>
      </c>
      <c r="J773">
        <v>111.15000152587891</v>
      </c>
      <c r="K773">
        <v>110.40000152587891</v>
      </c>
      <c r="L773">
        <v>92.059997558593764</v>
      </c>
      <c r="M773">
        <v>91.559997558593764</v>
      </c>
      <c r="N773">
        <v>90.680000305175781</v>
      </c>
      <c r="O773">
        <v>6.8729695215312579E-3</v>
      </c>
      <c r="P773">
        <v>8.3205142496306211E-3</v>
      </c>
      <c r="Q773">
        <v>6.5827407719682186E-3</v>
      </c>
      <c r="R773">
        <v>9.2425453556051682E-3</v>
      </c>
      <c r="S773">
        <v>17.110000610351563</v>
      </c>
      <c r="T773" t="s">
        <v>24</v>
      </c>
      <c r="U773" t="s">
        <v>24</v>
      </c>
      <c r="V773">
        <v>0</v>
      </c>
      <c r="W773">
        <v>0</v>
      </c>
      <c r="X773">
        <v>2013</v>
      </c>
      <c r="Y773">
        <v>3</v>
      </c>
    </row>
    <row r="774" spans="1:25" x14ac:dyDescent="0.3">
      <c r="A774" s="1">
        <v>41346</v>
      </c>
      <c r="B774">
        <v>108.51999664306641</v>
      </c>
      <c r="C774">
        <v>92.519996643066406</v>
      </c>
      <c r="D774">
        <v>82.889999389648438</v>
      </c>
      <c r="E774">
        <v>11.829999923706056</v>
      </c>
      <c r="F774">
        <v>75.896720886230469</v>
      </c>
      <c r="G774">
        <v>-1.030556194334209E-2</v>
      </c>
      <c r="H774">
        <v>-2.1616892438980351E-4</v>
      </c>
      <c r="I774">
        <v>109.65000152587891</v>
      </c>
      <c r="J774">
        <v>110.84999847412109</v>
      </c>
      <c r="K774">
        <v>110.08999633789063</v>
      </c>
      <c r="L774">
        <v>92.540000915527344</v>
      </c>
      <c r="M774">
        <v>91.949996948242202</v>
      </c>
      <c r="N774">
        <v>90.120002746582045</v>
      </c>
      <c r="O774">
        <v>7.7397456581777121E-3</v>
      </c>
      <c r="P774">
        <v>8.3103435718139586E-3</v>
      </c>
      <c r="Q774">
        <v>5.5073970022471545E-3</v>
      </c>
      <c r="R774">
        <v>8.9124018634485994E-3</v>
      </c>
      <c r="S774">
        <v>16</v>
      </c>
      <c r="T774" t="s">
        <v>24</v>
      </c>
      <c r="U774" t="s">
        <v>24</v>
      </c>
      <c r="V774">
        <v>0</v>
      </c>
      <c r="W774">
        <v>0</v>
      </c>
      <c r="X774">
        <v>2013</v>
      </c>
      <c r="Y774">
        <v>3</v>
      </c>
    </row>
    <row r="775" spans="1:25" x14ac:dyDescent="0.3">
      <c r="A775" s="1">
        <v>41347</v>
      </c>
      <c r="B775">
        <v>109.41999816894533</v>
      </c>
      <c r="C775">
        <v>93.029998779296875</v>
      </c>
      <c r="D775">
        <v>82.610000610351563</v>
      </c>
      <c r="E775">
        <v>11.300000190734863</v>
      </c>
      <c r="F775">
        <v>75.896720886230469</v>
      </c>
      <c r="G775">
        <v>8.2934164552097567E-3</v>
      </c>
      <c r="H775">
        <v>5.5123449495788623E-3</v>
      </c>
      <c r="I775">
        <v>108.51999664306641</v>
      </c>
      <c r="J775">
        <v>110.22000122070313</v>
      </c>
      <c r="K775">
        <v>111.61000061035156</v>
      </c>
      <c r="L775">
        <v>92.519996643066406</v>
      </c>
      <c r="M775">
        <v>92.059997558593764</v>
      </c>
      <c r="N775">
        <v>90.819999694824219</v>
      </c>
      <c r="O775">
        <v>5.9288423474435107E-3</v>
      </c>
      <c r="P775">
        <v>8.4304088279412853E-3</v>
      </c>
      <c r="Q775">
        <v>5.2968510029985016E-3</v>
      </c>
      <c r="R775">
        <v>8.95459705706491E-3</v>
      </c>
      <c r="S775">
        <v>16.389999389648452</v>
      </c>
      <c r="T775" t="s">
        <v>24</v>
      </c>
      <c r="U775" t="s">
        <v>24</v>
      </c>
      <c r="V775">
        <v>0</v>
      </c>
      <c r="W775">
        <v>0</v>
      </c>
      <c r="X775">
        <v>2013</v>
      </c>
      <c r="Y775">
        <v>3</v>
      </c>
    </row>
    <row r="776" spans="1:25" x14ac:dyDescent="0.3">
      <c r="A776" s="1">
        <v>41348</v>
      </c>
      <c r="B776">
        <v>109.37999725341795</v>
      </c>
      <c r="C776">
        <v>93.449996948242202</v>
      </c>
      <c r="D776">
        <v>82.260002136230469</v>
      </c>
      <c r="E776">
        <v>11.300000190734863</v>
      </c>
      <c r="F776">
        <v>75.896720886230469</v>
      </c>
      <c r="G776">
        <v>-3.6557225549949113E-4</v>
      </c>
      <c r="H776">
        <v>4.5146530630590931E-3</v>
      </c>
      <c r="I776">
        <v>109.41999816894533</v>
      </c>
      <c r="J776">
        <v>109.65000152587891</v>
      </c>
      <c r="K776">
        <v>111.05999755859376</v>
      </c>
      <c r="L776">
        <v>93.029998779296875</v>
      </c>
      <c r="M776">
        <v>92.540000915527344</v>
      </c>
      <c r="N776">
        <v>90.430000305175781</v>
      </c>
      <c r="O776">
        <v>5.9081981365131922E-3</v>
      </c>
      <c r="P776">
        <v>8.3228245621433626E-3</v>
      </c>
      <c r="Q776">
        <v>4.0490968155364807E-3</v>
      </c>
      <c r="R776">
        <v>9.0064395939976095E-3</v>
      </c>
      <c r="S776">
        <v>15.930000305175753</v>
      </c>
      <c r="T776" t="s">
        <v>24</v>
      </c>
      <c r="U776" t="s">
        <v>24</v>
      </c>
      <c r="V776">
        <v>0</v>
      </c>
      <c r="W776">
        <v>0</v>
      </c>
      <c r="X776">
        <v>2013</v>
      </c>
      <c r="Y776">
        <v>3</v>
      </c>
    </row>
    <row r="777" spans="1:25" x14ac:dyDescent="0.3">
      <c r="A777" s="1">
        <v>41351</v>
      </c>
      <c r="B777">
        <v>109.37999725341795</v>
      </c>
      <c r="C777">
        <v>93.739997863769517</v>
      </c>
      <c r="D777">
        <v>82.69000244140625</v>
      </c>
      <c r="E777">
        <v>13.359999656677246</v>
      </c>
      <c r="F777">
        <v>75.896720886230469</v>
      </c>
      <c r="G777">
        <v>0</v>
      </c>
      <c r="H777">
        <v>3.1032736757383717E-3</v>
      </c>
      <c r="I777">
        <v>109.37999725341795</v>
      </c>
      <c r="J777">
        <v>108.51999664306641</v>
      </c>
      <c r="K777">
        <v>111.15000152587891</v>
      </c>
      <c r="L777">
        <v>93.449996948242202</v>
      </c>
      <c r="M777">
        <v>92.519996643066406</v>
      </c>
      <c r="N777">
        <v>91.559997558593764</v>
      </c>
      <c r="O777">
        <v>5.847919924094825E-3</v>
      </c>
      <c r="P777">
        <v>8.0041596102416492E-3</v>
      </c>
      <c r="Q777">
        <v>2.1505111669469583E-3</v>
      </c>
      <c r="R777">
        <v>9.010293003505072E-3</v>
      </c>
      <c r="S777">
        <v>15.639999389648438</v>
      </c>
      <c r="T777" t="s">
        <v>24</v>
      </c>
      <c r="U777" t="s">
        <v>24</v>
      </c>
      <c r="V777">
        <v>0</v>
      </c>
      <c r="W777">
        <v>0</v>
      </c>
      <c r="X777">
        <v>2013</v>
      </c>
      <c r="Y777">
        <v>3</v>
      </c>
    </row>
    <row r="778" spans="1:25" x14ac:dyDescent="0.3">
      <c r="A778" s="1">
        <v>41352</v>
      </c>
      <c r="B778">
        <v>107.4499969482422</v>
      </c>
      <c r="C778">
        <v>92.160003662109375</v>
      </c>
      <c r="D778">
        <v>82.989997863769531</v>
      </c>
      <c r="E778">
        <v>14.390000343322754</v>
      </c>
      <c r="F778">
        <v>75.896720886230469</v>
      </c>
      <c r="G778">
        <v>-1.764491089448661E-2</v>
      </c>
      <c r="H778">
        <v>-1.6855069742548023E-2</v>
      </c>
      <c r="I778">
        <v>109.37999725341795</v>
      </c>
      <c r="J778">
        <v>109.41999816894533</v>
      </c>
      <c r="K778">
        <v>110.84999847412109</v>
      </c>
      <c r="L778">
        <v>93.739997863769517</v>
      </c>
      <c r="M778">
        <v>93.029998779296875</v>
      </c>
      <c r="N778">
        <v>91.949996948242202</v>
      </c>
      <c r="O778">
        <v>8.2593785790525138E-3</v>
      </c>
      <c r="P778">
        <v>8.3780164050923957E-3</v>
      </c>
      <c r="Q778">
        <v>7.8770190767048984E-3</v>
      </c>
      <c r="R778">
        <v>9.0388335968057815E-3</v>
      </c>
      <c r="S778">
        <v>15.289993286132827</v>
      </c>
      <c r="T778" t="s">
        <v>24</v>
      </c>
      <c r="U778" t="s">
        <v>24</v>
      </c>
      <c r="V778">
        <v>0</v>
      </c>
      <c r="W778">
        <v>0</v>
      </c>
      <c r="X778">
        <v>2013</v>
      </c>
      <c r="Y778">
        <v>3</v>
      </c>
    </row>
    <row r="779" spans="1:25" x14ac:dyDescent="0.3">
      <c r="A779" s="1">
        <v>41353</v>
      </c>
      <c r="B779">
        <v>108.72000122070313</v>
      </c>
      <c r="C779">
        <v>92.959999084472656</v>
      </c>
      <c r="D779">
        <v>82.779998779296875</v>
      </c>
      <c r="E779">
        <v>12.670000076293944</v>
      </c>
      <c r="F779">
        <v>75.896720886230469</v>
      </c>
      <c r="G779">
        <v>1.1819491005408578E-2</v>
      </c>
      <c r="H779">
        <v>8.6805055400860365E-3</v>
      </c>
      <c r="I779">
        <v>107.4499969482422</v>
      </c>
      <c r="J779">
        <v>109.37999725341795</v>
      </c>
      <c r="K779">
        <v>110.22000122070313</v>
      </c>
      <c r="L779">
        <v>92.160003662109375</v>
      </c>
      <c r="M779">
        <v>93.449996948242202</v>
      </c>
      <c r="N779">
        <v>92.059997558593764</v>
      </c>
      <c r="O779">
        <v>1.022539378296638E-2</v>
      </c>
      <c r="P779">
        <v>8.5700824415471527E-3</v>
      </c>
      <c r="Q779">
        <v>8.4943349434800936E-3</v>
      </c>
      <c r="R779">
        <v>9.1552956900961581E-3</v>
      </c>
      <c r="S779">
        <v>15.760002136230469</v>
      </c>
      <c r="T779" t="s">
        <v>24</v>
      </c>
      <c r="U779" t="s">
        <v>24</v>
      </c>
      <c r="V779">
        <v>0</v>
      </c>
      <c r="W779">
        <v>0</v>
      </c>
      <c r="X779">
        <v>2013</v>
      </c>
      <c r="Y779">
        <v>3</v>
      </c>
    </row>
    <row r="780" spans="1:25" x14ac:dyDescent="0.3">
      <c r="A780" s="1">
        <v>41354</v>
      </c>
      <c r="B780">
        <v>107.47000122070313</v>
      </c>
      <c r="C780">
        <v>92.449996948242202</v>
      </c>
      <c r="D780">
        <v>82.800003051757813</v>
      </c>
      <c r="E780">
        <v>13.989999771118164</v>
      </c>
      <c r="F780">
        <v>75.896720886230469</v>
      </c>
      <c r="G780">
        <v>-1.1497424447802218E-2</v>
      </c>
      <c r="H780">
        <v>-5.4862536709688881E-3</v>
      </c>
      <c r="I780">
        <v>108.72000122070313</v>
      </c>
      <c r="J780">
        <v>109.37999725341795</v>
      </c>
      <c r="K780">
        <v>109.65000152587891</v>
      </c>
      <c r="L780">
        <v>92.959999084472656</v>
      </c>
      <c r="M780">
        <v>93.739997863769517</v>
      </c>
      <c r="N780">
        <v>92.540000915527344</v>
      </c>
      <c r="O780">
        <v>1.0823650271888722E-2</v>
      </c>
      <c r="P780">
        <v>8.6951696614323681E-3</v>
      </c>
      <c r="Q780">
        <v>8.6593778900290689E-3</v>
      </c>
      <c r="R780">
        <v>9.1851933107735297E-3</v>
      </c>
      <c r="S780">
        <v>15.020004272460923</v>
      </c>
      <c r="T780" t="s">
        <v>24</v>
      </c>
      <c r="U780" t="s">
        <v>24</v>
      </c>
      <c r="V780">
        <v>0</v>
      </c>
      <c r="W780">
        <v>0</v>
      </c>
      <c r="X780">
        <v>2013</v>
      </c>
      <c r="Y780">
        <v>3</v>
      </c>
    </row>
    <row r="781" spans="1:25" x14ac:dyDescent="0.3">
      <c r="A781" s="1">
        <v>41355</v>
      </c>
      <c r="B781">
        <v>107.66000366210938</v>
      </c>
      <c r="C781">
        <v>93.709999084472656</v>
      </c>
      <c r="D781">
        <v>82.529998779296875</v>
      </c>
      <c r="E781">
        <v>13.569999694824221</v>
      </c>
      <c r="F781">
        <v>75.896720886230469</v>
      </c>
      <c r="G781">
        <v>1.7679579347547048E-3</v>
      </c>
      <c r="H781">
        <v>1.3629012199274149E-2</v>
      </c>
      <c r="I781">
        <v>107.47000122070313</v>
      </c>
      <c r="J781">
        <v>107.4499969482422</v>
      </c>
      <c r="K781">
        <v>108.51999664306641</v>
      </c>
      <c r="L781">
        <v>92.449996948242202</v>
      </c>
      <c r="M781">
        <v>92.160003662109375</v>
      </c>
      <c r="N781">
        <v>92.519996643066406</v>
      </c>
      <c r="O781">
        <v>1.0383992798339139E-2</v>
      </c>
      <c r="P781">
        <v>8.6348598147798009E-3</v>
      </c>
      <c r="Q781">
        <v>1.0092752175241384E-2</v>
      </c>
      <c r="R781">
        <v>9.4904904002606604E-3</v>
      </c>
      <c r="S781">
        <v>13.950004577636719</v>
      </c>
      <c r="T781" t="s">
        <v>24</v>
      </c>
      <c r="U781" t="s">
        <v>24</v>
      </c>
      <c r="V781">
        <v>0</v>
      </c>
      <c r="W781">
        <v>0</v>
      </c>
      <c r="X781">
        <v>2013</v>
      </c>
      <c r="Y781">
        <v>3</v>
      </c>
    </row>
    <row r="782" spans="1:25" x14ac:dyDescent="0.3">
      <c r="A782" s="1">
        <v>41358</v>
      </c>
      <c r="B782">
        <v>108.16999816894533</v>
      </c>
      <c r="C782">
        <v>94.809997558593764</v>
      </c>
      <c r="D782">
        <v>82.870002746582031</v>
      </c>
      <c r="E782">
        <v>13.739999771118164</v>
      </c>
      <c r="F782">
        <v>75.896720886230469</v>
      </c>
      <c r="G782">
        <v>4.7370842419489634E-3</v>
      </c>
      <c r="H782">
        <v>1.1738325524147442E-2</v>
      </c>
      <c r="I782">
        <v>107.66000366210938</v>
      </c>
      <c r="J782">
        <v>108.72000122070313</v>
      </c>
      <c r="K782">
        <v>109.41999816894533</v>
      </c>
      <c r="L782">
        <v>93.709999084472656</v>
      </c>
      <c r="M782">
        <v>92.959999084472656</v>
      </c>
      <c r="N782">
        <v>93.029998779296875</v>
      </c>
      <c r="O782">
        <v>9.9252746802064081E-3</v>
      </c>
      <c r="P782">
        <v>8.1547066760884277E-3</v>
      </c>
      <c r="Q782">
        <v>1.0721834756159006E-2</v>
      </c>
      <c r="R782">
        <v>9.7574597394123122E-3</v>
      </c>
      <c r="S782">
        <v>13.360000610351563</v>
      </c>
      <c r="T782" t="s">
        <v>24</v>
      </c>
      <c r="U782" t="s">
        <v>24</v>
      </c>
      <c r="V782">
        <v>0</v>
      </c>
      <c r="W782">
        <v>0</v>
      </c>
      <c r="X782">
        <v>2013</v>
      </c>
      <c r="Y782">
        <v>3</v>
      </c>
    </row>
    <row r="783" spans="1:25" x14ac:dyDescent="0.3">
      <c r="A783" s="1">
        <v>41359</v>
      </c>
      <c r="B783">
        <v>109.36000061035156</v>
      </c>
      <c r="C783">
        <v>96.339996337890625</v>
      </c>
      <c r="D783">
        <v>82.879997253417969</v>
      </c>
      <c r="E783">
        <v>12.770000457763672</v>
      </c>
      <c r="F783">
        <v>75.896720886230469</v>
      </c>
      <c r="G783">
        <v>1.1001224568272905E-2</v>
      </c>
      <c r="H783">
        <v>1.6137525774655881E-2</v>
      </c>
      <c r="I783">
        <v>108.16999816894533</v>
      </c>
      <c r="J783">
        <v>107.47000122070313</v>
      </c>
      <c r="K783">
        <v>109.37999725341795</v>
      </c>
      <c r="L783">
        <v>94.809997558593764</v>
      </c>
      <c r="M783">
        <v>92.449996948242202</v>
      </c>
      <c r="N783">
        <v>93.449996948242202</v>
      </c>
      <c r="O783">
        <v>1.1028914990121172E-2</v>
      </c>
      <c r="P783">
        <v>8.5223472696195346E-3</v>
      </c>
      <c r="Q783">
        <v>1.1876533773259946E-2</v>
      </c>
      <c r="R783">
        <v>9.8877971087165031E-3</v>
      </c>
      <c r="S783">
        <v>13.020004272460938</v>
      </c>
      <c r="T783" t="s">
        <v>24</v>
      </c>
      <c r="U783" t="s">
        <v>24</v>
      </c>
      <c r="V783">
        <v>0</v>
      </c>
      <c r="W783">
        <v>0</v>
      </c>
      <c r="X783">
        <v>2013</v>
      </c>
      <c r="Y783">
        <v>3</v>
      </c>
    </row>
    <row r="784" spans="1:25" x14ac:dyDescent="0.3">
      <c r="A784" s="1">
        <v>41360</v>
      </c>
      <c r="B784">
        <v>109.69000244140624</v>
      </c>
      <c r="C784">
        <v>96.580001831054673</v>
      </c>
      <c r="D784">
        <v>83.209999084472656</v>
      </c>
      <c r="E784">
        <v>13.149999618530272</v>
      </c>
      <c r="F784">
        <v>75.896720886230469</v>
      </c>
      <c r="G784">
        <v>3.017573420015518E-3</v>
      </c>
      <c r="H784">
        <v>2.4912341943867933E-3</v>
      </c>
      <c r="I784">
        <v>109.36000061035156</v>
      </c>
      <c r="J784">
        <v>107.66000366210938</v>
      </c>
      <c r="K784">
        <v>109.37999725341795</v>
      </c>
      <c r="L784">
        <v>96.339996337890625</v>
      </c>
      <c r="M784">
        <v>93.709999084472656</v>
      </c>
      <c r="N784">
        <v>93.739997863769517</v>
      </c>
      <c r="O784">
        <v>1.1086542765889763E-2</v>
      </c>
      <c r="P784">
        <v>8.4847607477793324E-3</v>
      </c>
      <c r="Q784">
        <v>1.1890097160026269E-2</v>
      </c>
      <c r="R784">
        <v>9.8539069747605647E-3</v>
      </c>
      <c r="S784">
        <v>13.110000610351563</v>
      </c>
      <c r="T784" t="s">
        <v>24</v>
      </c>
      <c r="U784" t="s">
        <v>24</v>
      </c>
      <c r="V784">
        <v>0</v>
      </c>
      <c r="W784">
        <v>0</v>
      </c>
      <c r="X784">
        <v>2013</v>
      </c>
      <c r="Y784">
        <v>3</v>
      </c>
    </row>
    <row r="785" spans="1:25" x14ac:dyDescent="0.3">
      <c r="A785" s="1">
        <v>41361</v>
      </c>
      <c r="B785">
        <v>110.01999664306641</v>
      </c>
      <c r="C785">
        <v>97.230003356933594</v>
      </c>
      <c r="D785">
        <v>82.989997863769531</v>
      </c>
      <c r="E785">
        <v>12.699999809265137</v>
      </c>
      <c r="F785">
        <v>75.896720886230469</v>
      </c>
      <c r="G785">
        <v>3.0084255111257896E-3</v>
      </c>
      <c r="H785">
        <v>6.7301875497574049E-3</v>
      </c>
      <c r="I785">
        <v>109.69000244140624</v>
      </c>
      <c r="J785">
        <v>108.16999816894533</v>
      </c>
      <c r="K785">
        <v>107.4499969482422</v>
      </c>
      <c r="L785">
        <v>96.580001831054673</v>
      </c>
      <c r="M785">
        <v>94.809997558593764</v>
      </c>
      <c r="N785">
        <v>92.160003662109375</v>
      </c>
      <c r="O785">
        <v>7.6957803744927182E-3</v>
      </c>
      <c r="P785">
        <v>8.5283572542553011E-3</v>
      </c>
      <c r="Q785">
        <v>7.3661782723300128E-3</v>
      </c>
      <c r="R785">
        <v>9.8901861747897283E-3</v>
      </c>
      <c r="S785">
        <v>12.789993286132813</v>
      </c>
      <c r="T785" t="s">
        <v>24</v>
      </c>
      <c r="U785" t="s">
        <v>24</v>
      </c>
      <c r="V785">
        <v>0</v>
      </c>
      <c r="W785">
        <v>0</v>
      </c>
      <c r="X785">
        <v>2013</v>
      </c>
      <c r="Y785">
        <v>3</v>
      </c>
    </row>
    <row r="786" spans="1:25" x14ac:dyDescent="0.3">
      <c r="A786" s="1">
        <v>41365</v>
      </c>
      <c r="B786">
        <v>111.08000183105467</v>
      </c>
      <c r="C786">
        <v>97.069999694824219</v>
      </c>
      <c r="D786">
        <v>82.730003356933594</v>
      </c>
      <c r="E786">
        <v>13.579999923706056</v>
      </c>
      <c r="F786">
        <v>95.107872009277344</v>
      </c>
      <c r="G786">
        <v>9.6346593376765988E-3</v>
      </c>
      <c r="H786">
        <v>-1.645620246684576E-3</v>
      </c>
      <c r="I786">
        <v>110.01999664306641</v>
      </c>
      <c r="J786">
        <v>109.36000061035156</v>
      </c>
      <c r="K786">
        <v>108.72000122070313</v>
      </c>
      <c r="L786">
        <v>97.230003356933594</v>
      </c>
      <c r="M786">
        <v>96.339996337890625</v>
      </c>
      <c r="N786">
        <v>92.959999084472656</v>
      </c>
      <c r="O786">
        <v>7.3335456507072671E-3</v>
      </c>
      <c r="P786">
        <v>8.8099199055217264E-3</v>
      </c>
      <c r="Q786">
        <v>8.1319392475168832E-3</v>
      </c>
      <c r="R786">
        <v>9.8789567345000748E-3</v>
      </c>
      <c r="S786">
        <v>14.010002136230455</v>
      </c>
      <c r="T786" t="s">
        <v>24</v>
      </c>
      <c r="U786" t="s">
        <v>24</v>
      </c>
      <c r="V786">
        <v>0</v>
      </c>
      <c r="W786">
        <v>0</v>
      </c>
      <c r="X786">
        <v>2013</v>
      </c>
      <c r="Y786">
        <v>4</v>
      </c>
    </row>
    <row r="787" spans="1:25" x14ac:dyDescent="0.3">
      <c r="A787" s="1">
        <v>41366</v>
      </c>
      <c r="B787">
        <v>110.69000244140624</v>
      </c>
      <c r="C787">
        <v>97.190002441406236</v>
      </c>
      <c r="D787">
        <v>82.94000244140625</v>
      </c>
      <c r="E787">
        <v>12.779999732971191</v>
      </c>
      <c r="F787">
        <v>95.107872009277344</v>
      </c>
      <c r="G787">
        <v>-3.5109775226831452E-3</v>
      </c>
      <c r="H787">
        <v>1.2362495823559083E-3</v>
      </c>
      <c r="I787">
        <v>111.08000183105467</v>
      </c>
      <c r="J787">
        <v>109.69000244140624</v>
      </c>
      <c r="K787">
        <v>107.47000122070313</v>
      </c>
      <c r="L787">
        <v>97.069999694824219</v>
      </c>
      <c r="M787">
        <v>96.580001831054673</v>
      </c>
      <c r="N787">
        <v>92.449996948242202</v>
      </c>
      <c r="O787">
        <v>4.9034556543352623E-3</v>
      </c>
      <c r="P787">
        <v>8.8038582334373262E-3</v>
      </c>
      <c r="Q787">
        <v>6.8069999873608322E-3</v>
      </c>
      <c r="R787">
        <v>9.4725777642937423E-3</v>
      </c>
      <c r="S787">
        <v>13.5</v>
      </c>
      <c r="T787" t="s">
        <v>24</v>
      </c>
      <c r="U787" t="s">
        <v>24</v>
      </c>
      <c r="V787">
        <v>0</v>
      </c>
      <c r="W787">
        <v>0</v>
      </c>
      <c r="X787">
        <v>2013</v>
      </c>
      <c r="Y787">
        <v>4</v>
      </c>
    </row>
    <row r="788" spans="1:25" x14ac:dyDescent="0.3">
      <c r="A788" s="1">
        <v>41367</v>
      </c>
      <c r="B788">
        <v>107.11000061035156</v>
      </c>
      <c r="C788">
        <v>94.449996948242202</v>
      </c>
      <c r="D788">
        <v>82.720001220703125</v>
      </c>
      <c r="E788">
        <v>14.210000038146973</v>
      </c>
      <c r="F788">
        <v>95.107872009277344</v>
      </c>
      <c r="G788">
        <v>-3.2342594200860608E-2</v>
      </c>
      <c r="H788">
        <v>-2.819225665536873E-2</v>
      </c>
      <c r="I788">
        <v>110.69000244140624</v>
      </c>
      <c r="J788">
        <v>110.01999664306641</v>
      </c>
      <c r="K788">
        <v>107.66000366210938</v>
      </c>
      <c r="L788">
        <v>97.190002441406236</v>
      </c>
      <c r="M788">
        <v>97.230003356933594</v>
      </c>
      <c r="N788">
        <v>93.709999084472656</v>
      </c>
      <c r="O788">
        <v>1.4776025174814389E-2</v>
      </c>
      <c r="P788">
        <v>1.0322489680005395E-2</v>
      </c>
      <c r="Q788">
        <v>1.4366851628228729E-2</v>
      </c>
      <c r="R788">
        <v>1.0698969433331679E-2</v>
      </c>
      <c r="S788">
        <v>12.660003662109361</v>
      </c>
      <c r="T788" t="s">
        <v>24</v>
      </c>
      <c r="U788" t="s">
        <v>24</v>
      </c>
      <c r="V788">
        <v>0</v>
      </c>
      <c r="W788">
        <v>0</v>
      </c>
      <c r="X788">
        <v>2013</v>
      </c>
      <c r="Y788">
        <v>4</v>
      </c>
    </row>
    <row r="789" spans="1:25" x14ac:dyDescent="0.3">
      <c r="A789" s="1">
        <v>41368</v>
      </c>
      <c r="B789">
        <v>106.33999633789063</v>
      </c>
      <c r="C789">
        <v>93.260002136230483</v>
      </c>
      <c r="D789">
        <v>82.680000305175781</v>
      </c>
      <c r="E789">
        <v>13.890000343322754</v>
      </c>
      <c r="F789">
        <v>95.107872009277344</v>
      </c>
      <c r="G789">
        <v>-7.1889111014207252E-3</v>
      </c>
      <c r="H789">
        <v>-1.2599204345806636E-2</v>
      </c>
      <c r="I789">
        <v>107.11000061035156</v>
      </c>
      <c r="J789">
        <v>111.08000183105467</v>
      </c>
      <c r="K789">
        <v>108.16999816894533</v>
      </c>
      <c r="L789">
        <v>94.449996948242202</v>
      </c>
      <c r="M789">
        <v>97.069999694824219</v>
      </c>
      <c r="N789">
        <v>94.809997558593764</v>
      </c>
      <c r="O789">
        <v>1.4740696351663094E-2</v>
      </c>
      <c r="P789">
        <v>1.0047415606956166E-2</v>
      </c>
      <c r="Q789">
        <v>1.4340205078321877E-2</v>
      </c>
      <c r="R789">
        <v>1.0122304321217865E-2</v>
      </c>
      <c r="S789">
        <v>13.079994201660142</v>
      </c>
      <c r="T789" t="s">
        <v>24</v>
      </c>
      <c r="U789" t="s">
        <v>24</v>
      </c>
      <c r="V789">
        <v>0</v>
      </c>
      <c r="W789">
        <v>0</v>
      </c>
      <c r="X789">
        <v>2013</v>
      </c>
      <c r="Y789">
        <v>4</v>
      </c>
    </row>
    <row r="790" spans="1:25" x14ac:dyDescent="0.3">
      <c r="A790" s="1">
        <v>41369</v>
      </c>
      <c r="B790">
        <v>104.12000274658205</v>
      </c>
      <c r="C790">
        <v>92.699996948242202</v>
      </c>
      <c r="D790">
        <v>82.5</v>
      </c>
      <c r="E790">
        <v>13.920000076293944</v>
      </c>
      <c r="F790">
        <v>95.107872009277344</v>
      </c>
      <c r="G790">
        <v>-2.0876374532256436E-2</v>
      </c>
      <c r="H790">
        <v>-6.0047734844596024E-3</v>
      </c>
      <c r="I790">
        <v>106.33999633789063</v>
      </c>
      <c r="J790">
        <v>110.69000244140624</v>
      </c>
      <c r="K790">
        <v>109.36000061035156</v>
      </c>
      <c r="L790">
        <v>93.260002136230483</v>
      </c>
      <c r="M790">
        <v>97.190002441406236</v>
      </c>
      <c r="N790">
        <v>96.339996337890625</v>
      </c>
      <c r="O790">
        <v>1.4855770237852516E-2</v>
      </c>
      <c r="P790">
        <v>1.0215326873249459E-2</v>
      </c>
      <c r="Q790">
        <v>1.1826697301449125E-2</v>
      </c>
      <c r="R790">
        <v>9.6803158708750753E-3</v>
      </c>
      <c r="S790">
        <v>11.420005798339844</v>
      </c>
      <c r="T790" t="s">
        <v>24</v>
      </c>
      <c r="U790" t="s">
        <v>24</v>
      </c>
      <c r="V790">
        <v>0</v>
      </c>
      <c r="W790">
        <v>0</v>
      </c>
      <c r="X790">
        <v>2013</v>
      </c>
      <c r="Y790">
        <v>4</v>
      </c>
    </row>
    <row r="791" spans="1:25" x14ac:dyDescent="0.3">
      <c r="A791" s="1">
        <v>41372</v>
      </c>
      <c r="B791">
        <v>104.66000366210938</v>
      </c>
      <c r="C791">
        <v>93.360000610351563</v>
      </c>
      <c r="D791">
        <v>82.75</v>
      </c>
      <c r="E791">
        <v>13.189999580383301</v>
      </c>
      <c r="F791">
        <v>95.107872009277344</v>
      </c>
      <c r="G791">
        <v>5.1863321291072406E-3</v>
      </c>
      <c r="H791">
        <v>7.1197808396679108E-3</v>
      </c>
      <c r="I791">
        <v>104.12000274658205</v>
      </c>
      <c r="J791">
        <v>107.11000061035156</v>
      </c>
      <c r="K791">
        <v>109.69000244140624</v>
      </c>
      <c r="L791">
        <v>92.699996948242202</v>
      </c>
      <c r="M791">
        <v>94.449996948242202</v>
      </c>
      <c r="N791">
        <v>96.580001831054673</v>
      </c>
      <c r="O791">
        <v>1.5117246142473728E-2</v>
      </c>
      <c r="P791">
        <v>1.0219759630014173E-2</v>
      </c>
      <c r="Q791">
        <v>1.2455795367146574E-2</v>
      </c>
      <c r="R791">
        <v>9.7520762209945423E-3</v>
      </c>
      <c r="S791">
        <v>11.300003051757813</v>
      </c>
      <c r="T791" t="s">
        <v>24</v>
      </c>
      <c r="U791" t="s">
        <v>24</v>
      </c>
      <c r="V791">
        <v>0</v>
      </c>
      <c r="W791">
        <v>0</v>
      </c>
      <c r="X791">
        <v>2013</v>
      </c>
      <c r="Y791">
        <v>4</v>
      </c>
    </row>
    <row r="792" spans="1:25" x14ac:dyDescent="0.3">
      <c r="A792" s="1">
        <v>41373</v>
      </c>
      <c r="B792">
        <v>106.23000335693359</v>
      </c>
      <c r="C792">
        <v>94.199996948242202</v>
      </c>
      <c r="D792">
        <v>82.30999755859375</v>
      </c>
      <c r="E792">
        <v>12.840000152587891</v>
      </c>
      <c r="F792">
        <v>95.107872009277344</v>
      </c>
      <c r="G792">
        <v>1.5000952034101678E-2</v>
      </c>
      <c r="H792">
        <v>8.9973900214124214E-3</v>
      </c>
      <c r="I792">
        <v>104.66000366210938</v>
      </c>
      <c r="J792">
        <v>106.33999633789063</v>
      </c>
      <c r="K792">
        <v>110.01999664306641</v>
      </c>
      <c r="L792">
        <v>93.360000610351563</v>
      </c>
      <c r="M792">
        <v>93.260002136230483</v>
      </c>
      <c r="N792">
        <v>97.230003356933594</v>
      </c>
      <c r="O792">
        <v>1.6953571083441997E-2</v>
      </c>
      <c r="P792">
        <v>1.0680433408586544E-2</v>
      </c>
      <c r="Q792">
        <v>1.2828426565314438E-2</v>
      </c>
      <c r="R792">
        <v>9.8850260932386337E-3</v>
      </c>
      <c r="S792">
        <v>12.030006408691392</v>
      </c>
      <c r="T792" t="s">
        <v>24</v>
      </c>
      <c r="U792" t="s">
        <v>24</v>
      </c>
      <c r="V792">
        <v>0</v>
      </c>
      <c r="W792">
        <v>0</v>
      </c>
      <c r="X792">
        <v>2013</v>
      </c>
      <c r="Y792">
        <v>4</v>
      </c>
    </row>
    <row r="793" spans="1:25" x14ac:dyDescent="0.3">
      <c r="A793" s="1">
        <v>41374</v>
      </c>
      <c r="B793">
        <v>105.79000091552734</v>
      </c>
      <c r="C793">
        <v>94.639999389648438</v>
      </c>
      <c r="D793">
        <v>82.529998779296875</v>
      </c>
      <c r="E793">
        <v>12.359999656677246</v>
      </c>
      <c r="F793">
        <v>95.107872009277344</v>
      </c>
      <c r="G793">
        <v>-4.1419789842972454E-3</v>
      </c>
      <c r="H793">
        <v>4.6709390197539058E-3</v>
      </c>
      <c r="I793">
        <v>106.23000335693359</v>
      </c>
      <c r="J793">
        <v>104.12000274658205</v>
      </c>
      <c r="K793">
        <v>111.08000183105467</v>
      </c>
      <c r="L793">
        <v>94.199996948242202</v>
      </c>
      <c r="M793">
        <v>92.699996948242202</v>
      </c>
      <c r="N793">
        <v>97.069999694824219</v>
      </c>
      <c r="O793">
        <v>1.5745610035245872E-2</v>
      </c>
      <c r="P793">
        <v>1.0415297845451482E-2</v>
      </c>
      <c r="Q793">
        <v>1.3272322054046888E-2</v>
      </c>
      <c r="R793">
        <v>9.8561420206240632E-3</v>
      </c>
      <c r="S793">
        <v>11.150001525878906</v>
      </c>
      <c r="T793" t="s">
        <v>24</v>
      </c>
      <c r="U793" t="s">
        <v>24</v>
      </c>
      <c r="V793">
        <v>0</v>
      </c>
      <c r="W793">
        <v>0</v>
      </c>
      <c r="X793">
        <v>2013</v>
      </c>
      <c r="Y793">
        <v>4</v>
      </c>
    </row>
    <row r="794" spans="1:25" x14ac:dyDescent="0.3">
      <c r="A794" s="1">
        <v>41375</v>
      </c>
      <c r="B794">
        <v>104.26999664306641</v>
      </c>
      <c r="C794">
        <v>93.510002136230483</v>
      </c>
      <c r="D794">
        <v>82.25</v>
      </c>
      <c r="E794">
        <v>12.239999771118164</v>
      </c>
      <c r="F794">
        <v>95.107872009277344</v>
      </c>
      <c r="G794">
        <v>-1.4368127982857803E-2</v>
      </c>
      <c r="H794">
        <v>-1.1939954149466692E-2</v>
      </c>
      <c r="I794">
        <v>105.79000091552734</v>
      </c>
      <c r="J794">
        <v>104.66000366210938</v>
      </c>
      <c r="K794">
        <v>110.69000244140624</v>
      </c>
      <c r="L794">
        <v>94.639999389648438</v>
      </c>
      <c r="M794">
        <v>93.360000610351563</v>
      </c>
      <c r="N794">
        <v>97.190002441406236</v>
      </c>
      <c r="O794">
        <v>1.5897148907133164E-2</v>
      </c>
      <c r="P794">
        <v>1.0613475262833818E-2</v>
      </c>
      <c r="Q794">
        <v>1.3415803428973716E-2</v>
      </c>
      <c r="R794">
        <v>1.0123689777073794E-2</v>
      </c>
      <c r="S794">
        <v>10.759994506835923</v>
      </c>
      <c r="T794" t="s">
        <v>24</v>
      </c>
      <c r="U794" t="s">
        <v>24</v>
      </c>
      <c r="V794">
        <v>0</v>
      </c>
      <c r="W794">
        <v>0</v>
      </c>
      <c r="X794">
        <v>2013</v>
      </c>
      <c r="Y794">
        <v>4</v>
      </c>
    </row>
    <row r="795" spans="1:25" x14ac:dyDescent="0.3">
      <c r="A795" s="1">
        <v>41376</v>
      </c>
      <c r="B795">
        <v>103.11000061035156</v>
      </c>
      <c r="C795">
        <v>91.290000915527344</v>
      </c>
      <c r="D795">
        <v>82.30999755859375</v>
      </c>
      <c r="E795">
        <v>12.060000419616699</v>
      </c>
      <c r="F795">
        <v>95.107872009277344</v>
      </c>
      <c r="G795">
        <v>-1.1124926345645769E-2</v>
      </c>
      <c r="H795">
        <v>-2.3740788899447529E-2</v>
      </c>
      <c r="I795">
        <v>104.26999664306641</v>
      </c>
      <c r="J795">
        <v>106.23000335693359</v>
      </c>
      <c r="K795">
        <v>107.11000061035156</v>
      </c>
      <c r="L795">
        <v>93.510002136230483</v>
      </c>
      <c r="M795">
        <v>94.199996948242202</v>
      </c>
      <c r="N795">
        <v>94.449996948242202</v>
      </c>
      <c r="O795">
        <v>1.2150175563511624E-2</v>
      </c>
      <c r="P795">
        <v>1.0730127944329742E-2</v>
      </c>
      <c r="Q795">
        <v>1.2207632875310738E-2</v>
      </c>
      <c r="R795">
        <v>1.0952619727878822E-2</v>
      </c>
      <c r="S795">
        <v>11.819999694824219</v>
      </c>
      <c r="T795" t="s">
        <v>24</v>
      </c>
      <c r="U795" t="s">
        <v>24</v>
      </c>
      <c r="V795">
        <v>0</v>
      </c>
      <c r="W795">
        <v>0</v>
      </c>
      <c r="X795">
        <v>2013</v>
      </c>
      <c r="Y795">
        <v>4</v>
      </c>
    </row>
    <row r="796" spans="1:25" x14ac:dyDescent="0.3">
      <c r="A796" s="1">
        <v>41379</v>
      </c>
      <c r="B796">
        <v>100.38999938964844</v>
      </c>
      <c r="C796">
        <v>88.709999084472656</v>
      </c>
      <c r="D796">
        <v>82.419998168945313</v>
      </c>
      <c r="E796">
        <v>17.270000457763672</v>
      </c>
      <c r="F796">
        <v>95.107872009277344</v>
      </c>
      <c r="G796">
        <v>-2.6379606290391711E-2</v>
      </c>
      <c r="H796">
        <v>-2.8261603737325225E-2</v>
      </c>
      <c r="I796">
        <v>103.11000061035156</v>
      </c>
      <c r="J796">
        <v>105.79000091552734</v>
      </c>
      <c r="K796">
        <v>106.33999633789063</v>
      </c>
      <c r="L796">
        <v>91.290000915527344</v>
      </c>
      <c r="M796">
        <v>94.639999389648438</v>
      </c>
      <c r="N796">
        <v>93.260002136230483</v>
      </c>
      <c r="O796">
        <v>1.4558307449850915E-2</v>
      </c>
      <c r="P796">
        <v>1.1535190275372456E-2</v>
      </c>
      <c r="Q796">
        <v>1.4995528963059803E-2</v>
      </c>
      <c r="R796">
        <v>1.1809181134824927E-2</v>
      </c>
      <c r="S796">
        <v>11.680000305175781</v>
      </c>
      <c r="T796" t="s">
        <v>24</v>
      </c>
      <c r="U796" t="s">
        <v>24</v>
      </c>
      <c r="V796">
        <v>0</v>
      </c>
      <c r="W796">
        <v>0</v>
      </c>
      <c r="X796">
        <v>2013</v>
      </c>
      <c r="Y796">
        <v>4</v>
      </c>
    </row>
    <row r="797" spans="1:25" x14ac:dyDescent="0.3">
      <c r="A797" s="1">
        <v>41380</v>
      </c>
      <c r="B797">
        <v>100.36000061035156</v>
      </c>
      <c r="C797">
        <v>88.720001220703125</v>
      </c>
      <c r="D797">
        <v>81.75</v>
      </c>
      <c r="E797">
        <v>13.960000038146973</v>
      </c>
      <c r="F797">
        <v>95.107872009277344</v>
      </c>
      <c r="G797">
        <v>-2.9882238748146772E-4</v>
      </c>
      <c r="H797">
        <v>1.1275094503093719E-4</v>
      </c>
      <c r="I797">
        <v>100.38999938964844</v>
      </c>
      <c r="J797">
        <v>104.26999664306641</v>
      </c>
      <c r="K797">
        <v>104.12000274658205</v>
      </c>
      <c r="L797">
        <v>88.709999084472656</v>
      </c>
      <c r="M797">
        <v>93.510002136230483</v>
      </c>
      <c r="N797">
        <v>92.699996948242202</v>
      </c>
      <c r="O797">
        <v>1.3594236787089089E-2</v>
      </c>
      <c r="P797">
        <v>1.1546459860850958E-2</v>
      </c>
      <c r="Q797">
        <v>1.5240995764172366E-2</v>
      </c>
      <c r="R797">
        <v>1.1763697776142364E-2</v>
      </c>
      <c r="S797">
        <v>11.639999389648438</v>
      </c>
      <c r="T797" t="s">
        <v>24</v>
      </c>
      <c r="U797" t="s">
        <v>24</v>
      </c>
      <c r="V797">
        <v>0</v>
      </c>
      <c r="W797">
        <v>0</v>
      </c>
      <c r="X797">
        <v>2013</v>
      </c>
      <c r="Y797">
        <v>4</v>
      </c>
    </row>
    <row r="798" spans="1:25" x14ac:dyDescent="0.3">
      <c r="A798" s="1">
        <v>41381</v>
      </c>
      <c r="B798">
        <v>100.36000061035156</v>
      </c>
      <c r="C798">
        <v>86.680000305175781</v>
      </c>
      <c r="D798">
        <v>82.660003662109375</v>
      </c>
      <c r="E798">
        <v>16.510000228881836</v>
      </c>
      <c r="F798">
        <v>95.107872009277344</v>
      </c>
      <c r="G798">
        <v>0</v>
      </c>
      <c r="H798">
        <v>-2.2993698010131514E-2</v>
      </c>
      <c r="I798">
        <v>100.36000061035156</v>
      </c>
      <c r="J798">
        <v>103.11000061035156</v>
      </c>
      <c r="K798">
        <v>104.66000366210938</v>
      </c>
      <c r="L798">
        <v>88.720001220703125</v>
      </c>
      <c r="M798">
        <v>91.290000915527344</v>
      </c>
      <c r="N798">
        <v>93.360000610351563</v>
      </c>
      <c r="O798">
        <v>1.30674335836229E-2</v>
      </c>
      <c r="P798">
        <v>1.112013761745379E-2</v>
      </c>
      <c r="Q798">
        <v>1.5121056510109429E-2</v>
      </c>
      <c r="R798">
        <v>1.2348447445641142E-2</v>
      </c>
      <c r="S798">
        <v>13.680000305175781</v>
      </c>
      <c r="T798" t="s">
        <v>24</v>
      </c>
      <c r="U798" t="s">
        <v>24</v>
      </c>
      <c r="V798">
        <v>0</v>
      </c>
      <c r="W798">
        <v>0</v>
      </c>
      <c r="X798">
        <v>2013</v>
      </c>
      <c r="Y798">
        <v>4</v>
      </c>
    </row>
    <row r="799" spans="1:25" x14ac:dyDescent="0.3">
      <c r="A799" s="1">
        <v>41382</v>
      </c>
      <c r="B799">
        <v>99.129997253417955</v>
      </c>
      <c r="C799">
        <v>87.730003356933594</v>
      </c>
      <c r="D799">
        <v>82.550003051757813</v>
      </c>
      <c r="E799">
        <v>17.559999465942383</v>
      </c>
      <c r="F799">
        <v>95.107872009277344</v>
      </c>
      <c r="G799">
        <v>-1.2255912210573872E-2</v>
      </c>
      <c r="H799">
        <v>1.2113556161295058E-2</v>
      </c>
      <c r="I799">
        <v>100.36000061035156</v>
      </c>
      <c r="J799">
        <v>100.38999938964844</v>
      </c>
      <c r="K799">
        <v>106.23000335693359</v>
      </c>
      <c r="L799">
        <v>86.680000305175781</v>
      </c>
      <c r="M799">
        <v>88.709999084472656</v>
      </c>
      <c r="N799">
        <v>94.199996948242202</v>
      </c>
      <c r="O799">
        <v>9.3261595924848308E-3</v>
      </c>
      <c r="P799">
        <v>1.123306363344608E-2</v>
      </c>
      <c r="Q799">
        <v>1.5818809453553496E-2</v>
      </c>
      <c r="R799">
        <v>1.2580664559357376E-2</v>
      </c>
      <c r="S799">
        <v>11.399993896484361</v>
      </c>
      <c r="T799" t="s">
        <v>24</v>
      </c>
      <c r="U799" t="s">
        <v>24</v>
      </c>
      <c r="V799">
        <v>0</v>
      </c>
      <c r="W799">
        <v>0</v>
      </c>
      <c r="X799">
        <v>2013</v>
      </c>
      <c r="Y799">
        <v>4</v>
      </c>
    </row>
    <row r="800" spans="1:25" x14ac:dyDescent="0.3">
      <c r="A800" s="1">
        <v>41383</v>
      </c>
      <c r="B800">
        <v>99.650001525878906</v>
      </c>
      <c r="C800">
        <v>88.010002136230469</v>
      </c>
      <c r="D800">
        <v>82.709999084472656</v>
      </c>
      <c r="E800">
        <v>14.970000267028809</v>
      </c>
      <c r="F800">
        <v>95.107872009277344</v>
      </c>
      <c r="G800">
        <v>5.2456802871849728E-3</v>
      </c>
      <c r="H800">
        <v>3.1915965870614738E-3</v>
      </c>
      <c r="I800">
        <v>99.129997253417955</v>
      </c>
      <c r="J800">
        <v>100.36000061035156</v>
      </c>
      <c r="K800">
        <v>105.79000091552734</v>
      </c>
      <c r="L800">
        <v>87.730003356933594</v>
      </c>
      <c r="M800">
        <v>88.720001220703125</v>
      </c>
      <c r="N800">
        <v>94.639999389648438</v>
      </c>
      <c r="O800">
        <v>1.0828595865945237E-2</v>
      </c>
      <c r="P800">
        <v>1.1323558678312182E-2</v>
      </c>
      <c r="Q800">
        <v>1.5598403383388693E-2</v>
      </c>
      <c r="R800">
        <v>1.2350790642458094E-2</v>
      </c>
      <c r="S800">
        <v>11.639999389648438</v>
      </c>
      <c r="T800" t="s">
        <v>24</v>
      </c>
      <c r="U800" t="s">
        <v>24</v>
      </c>
      <c r="V800">
        <v>0</v>
      </c>
      <c r="W800">
        <v>0</v>
      </c>
      <c r="X800">
        <v>2013</v>
      </c>
      <c r="Y800">
        <v>4</v>
      </c>
    </row>
    <row r="801" spans="1:25" x14ac:dyDescent="0.3">
      <c r="A801" s="1">
        <v>41386</v>
      </c>
      <c r="B801">
        <v>100.38999938964844</v>
      </c>
      <c r="C801">
        <v>88.760002136230469</v>
      </c>
      <c r="D801">
        <v>82.680000305175781</v>
      </c>
      <c r="E801">
        <v>14.390000343322754</v>
      </c>
      <c r="F801">
        <v>95.107872009277344</v>
      </c>
      <c r="G801">
        <v>7.4259694173446356E-3</v>
      </c>
      <c r="H801">
        <v>8.5217586841899173E-3</v>
      </c>
      <c r="I801">
        <v>99.650001525878906</v>
      </c>
      <c r="J801">
        <v>100.36000061035156</v>
      </c>
      <c r="K801">
        <v>104.26999664306641</v>
      </c>
      <c r="L801">
        <v>88.010002136230469</v>
      </c>
      <c r="M801">
        <v>86.680000305175781</v>
      </c>
      <c r="N801">
        <v>93.510002136230483</v>
      </c>
      <c r="O801">
        <v>1.1922778710812964E-2</v>
      </c>
      <c r="P801">
        <v>1.1499971455286209E-2</v>
      </c>
      <c r="Q801">
        <v>1.7069548632499411E-2</v>
      </c>
      <c r="R801">
        <v>1.244045857724156E-2</v>
      </c>
      <c r="S801">
        <v>11.629997253417969</v>
      </c>
      <c r="T801" t="s">
        <v>24</v>
      </c>
      <c r="U801" t="s">
        <v>24</v>
      </c>
      <c r="V801">
        <v>0</v>
      </c>
      <c r="W801">
        <v>0</v>
      </c>
      <c r="X801">
        <v>2013</v>
      </c>
      <c r="Y801">
        <v>4</v>
      </c>
    </row>
    <row r="802" spans="1:25" x14ac:dyDescent="0.3">
      <c r="A802" s="1">
        <v>41387</v>
      </c>
      <c r="B802">
        <v>100.30999755859376</v>
      </c>
      <c r="C802">
        <v>89.180000305175781</v>
      </c>
      <c r="D802">
        <v>83.029998779296875</v>
      </c>
      <c r="E802">
        <v>13.479999542236328</v>
      </c>
      <c r="F802">
        <v>95.107872009277344</v>
      </c>
      <c r="G802">
        <v>-7.9691036498719114E-4</v>
      </c>
      <c r="H802">
        <v>4.7318404555769522E-3</v>
      </c>
      <c r="I802">
        <v>100.38999938964844</v>
      </c>
      <c r="J802">
        <v>99.129997253417955</v>
      </c>
      <c r="K802">
        <v>103.11000061035156</v>
      </c>
      <c r="L802">
        <v>88.760002136230469</v>
      </c>
      <c r="M802">
        <v>87.730003356933594</v>
      </c>
      <c r="N802">
        <v>91.290000915527344</v>
      </c>
      <c r="O802">
        <v>1.1725146826111359E-2</v>
      </c>
      <c r="P802">
        <v>1.1498687335804595E-2</v>
      </c>
      <c r="Q802">
        <v>1.5845689132594529E-2</v>
      </c>
      <c r="R802">
        <v>1.2479654602173595E-2</v>
      </c>
      <c r="S802">
        <v>11.129997253417983</v>
      </c>
      <c r="T802" t="s">
        <v>24</v>
      </c>
      <c r="U802" t="s">
        <v>24</v>
      </c>
      <c r="V802">
        <v>0</v>
      </c>
      <c r="W802">
        <v>0</v>
      </c>
      <c r="X802">
        <v>2013</v>
      </c>
      <c r="Y802">
        <v>4</v>
      </c>
    </row>
    <row r="803" spans="1:25" x14ac:dyDescent="0.3">
      <c r="A803" s="1">
        <v>41388</v>
      </c>
      <c r="B803">
        <v>101.73000335693359</v>
      </c>
      <c r="C803">
        <v>91.430000305175781</v>
      </c>
      <c r="D803">
        <v>82.930000305175781</v>
      </c>
      <c r="E803">
        <v>13.609999656677246</v>
      </c>
      <c r="F803">
        <v>95.107872009277344</v>
      </c>
      <c r="G803">
        <v>1.4156174189022153E-2</v>
      </c>
      <c r="H803">
        <v>2.5229872082310534E-2</v>
      </c>
      <c r="I803">
        <v>100.30999755859376</v>
      </c>
      <c r="J803">
        <v>99.650001525878906</v>
      </c>
      <c r="K803">
        <v>100.38999938964844</v>
      </c>
      <c r="L803">
        <v>89.180000305175781</v>
      </c>
      <c r="M803">
        <v>88.010002136230469</v>
      </c>
      <c r="N803">
        <v>88.709999084472656</v>
      </c>
      <c r="O803">
        <v>8.2466890539374497E-3</v>
      </c>
      <c r="P803">
        <v>1.1911003049990451E-2</v>
      </c>
      <c r="Q803">
        <v>1.4610129533789776E-2</v>
      </c>
      <c r="R803">
        <v>1.3328562218989459E-2</v>
      </c>
      <c r="S803">
        <v>10.300003051757813</v>
      </c>
      <c r="T803" t="s">
        <v>24</v>
      </c>
      <c r="U803" t="s">
        <v>24</v>
      </c>
      <c r="V803">
        <v>0</v>
      </c>
      <c r="W803">
        <v>0</v>
      </c>
      <c r="X803">
        <v>2013</v>
      </c>
      <c r="Y803">
        <v>4</v>
      </c>
    </row>
    <row r="804" spans="1:25" x14ac:dyDescent="0.3">
      <c r="A804" s="1">
        <v>41389</v>
      </c>
      <c r="B804">
        <v>103.41000366210938</v>
      </c>
      <c r="C804">
        <v>93.639999389648438</v>
      </c>
      <c r="D804">
        <v>82.739997863769531</v>
      </c>
      <c r="E804">
        <v>13.619999885559082</v>
      </c>
      <c r="F804">
        <v>95.107872009277344</v>
      </c>
      <c r="G804">
        <v>1.6514305020528308E-2</v>
      </c>
      <c r="H804">
        <v>2.4171487226250621E-2</v>
      </c>
      <c r="I804">
        <v>101.73000335693359</v>
      </c>
      <c r="J804">
        <v>100.38999938964844</v>
      </c>
      <c r="K804">
        <v>100.36000061035156</v>
      </c>
      <c r="L804">
        <v>91.430000305175781</v>
      </c>
      <c r="M804">
        <v>88.760002136230469</v>
      </c>
      <c r="N804">
        <v>88.720001220703125</v>
      </c>
      <c r="O804">
        <v>9.7942246385292597E-3</v>
      </c>
      <c r="P804">
        <v>1.229942661291542E-2</v>
      </c>
      <c r="Q804">
        <v>1.6175276295950957E-2</v>
      </c>
      <c r="R804">
        <v>1.4058567543552163E-2</v>
      </c>
      <c r="S804">
        <v>9.7700042724609375</v>
      </c>
      <c r="T804" t="s">
        <v>24</v>
      </c>
      <c r="U804" t="s">
        <v>24</v>
      </c>
      <c r="V804">
        <v>0</v>
      </c>
      <c r="W804">
        <v>0</v>
      </c>
      <c r="X804">
        <v>2013</v>
      </c>
      <c r="Y804">
        <v>4</v>
      </c>
    </row>
    <row r="805" spans="1:25" x14ac:dyDescent="0.3">
      <c r="A805" s="1">
        <v>41390</v>
      </c>
      <c r="B805">
        <v>103.16000366210938</v>
      </c>
      <c r="C805">
        <v>93</v>
      </c>
      <c r="D805">
        <v>82.480003356933594</v>
      </c>
      <c r="E805">
        <v>13.609999656677246</v>
      </c>
      <c r="F805">
        <v>95.107872009277344</v>
      </c>
      <c r="G805">
        <v>-2.4175610786831836E-3</v>
      </c>
      <c r="H805">
        <v>-6.8346795580948028E-3</v>
      </c>
      <c r="I805">
        <v>103.41000366210938</v>
      </c>
      <c r="J805">
        <v>100.30999755859376</v>
      </c>
      <c r="K805">
        <v>100.36000061035156</v>
      </c>
      <c r="L805">
        <v>93.639999389648438</v>
      </c>
      <c r="M805">
        <v>89.180000305175781</v>
      </c>
      <c r="N805">
        <v>86.680000305175781</v>
      </c>
      <c r="O805">
        <v>1.0012429452771508E-2</v>
      </c>
      <c r="P805">
        <v>1.2159011415573647E-2</v>
      </c>
      <c r="Q805">
        <v>1.1523640385352543E-2</v>
      </c>
      <c r="R805">
        <v>1.4087385764051314E-2</v>
      </c>
      <c r="S805">
        <v>10.160003662109375</v>
      </c>
      <c r="T805" t="s">
        <v>24</v>
      </c>
      <c r="U805" t="s">
        <v>24</v>
      </c>
      <c r="V805">
        <v>0</v>
      </c>
      <c r="W805">
        <v>0</v>
      </c>
      <c r="X805">
        <v>2013</v>
      </c>
      <c r="Y805">
        <v>4</v>
      </c>
    </row>
    <row r="806" spans="1:25" x14ac:dyDescent="0.3">
      <c r="A806" s="1">
        <v>41393</v>
      </c>
      <c r="B806">
        <v>103.80999755859376</v>
      </c>
      <c r="C806">
        <v>94.5</v>
      </c>
      <c r="D806">
        <v>82.150001525878906</v>
      </c>
      <c r="E806">
        <v>13.710000038146973</v>
      </c>
      <c r="F806">
        <v>95.107872009277344</v>
      </c>
      <c r="G806">
        <v>6.3008324293336582E-3</v>
      </c>
      <c r="H806">
        <v>1.6129032258064502E-2</v>
      </c>
      <c r="I806">
        <v>103.16000366210938</v>
      </c>
      <c r="J806">
        <v>101.73000335693359</v>
      </c>
      <c r="K806">
        <v>99.129997253417955</v>
      </c>
      <c r="L806">
        <v>93</v>
      </c>
      <c r="M806">
        <v>91.430000305175781</v>
      </c>
      <c r="N806">
        <v>87.730003356933594</v>
      </c>
      <c r="O806">
        <v>7.000218491055866E-3</v>
      </c>
      <c r="P806">
        <v>1.2248416324326231E-2</v>
      </c>
      <c r="Q806">
        <v>1.173505449308951E-2</v>
      </c>
      <c r="R806">
        <v>1.4370056764914657E-2</v>
      </c>
      <c r="S806">
        <v>9.3099975585937642</v>
      </c>
      <c r="T806" t="s">
        <v>24</v>
      </c>
      <c r="U806" t="s">
        <v>24</v>
      </c>
      <c r="V806">
        <v>0</v>
      </c>
      <c r="W806">
        <v>0</v>
      </c>
      <c r="X806">
        <v>2013</v>
      </c>
      <c r="Y806">
        <v>4</v>
      </c>
    </row>
    <row r="807" spans="1:25" x14ac:dyDescent="0.3">
      <c r="A807" s="1">
        <v>41394</v>
      </c>
      <c r="B807">
        <v>102.37000274658205</v>
      </c>
      <c r="C807">
        <v>93.459999084472656</v>
      </c>
      <c r="D807">
        <v>81.730003356933594</v>
      </c>
      <c r="E807">
        <v>13.520000457763672</v>
      </c>
      <c r="F807">
        <v>95.107872009277344</v>
      </c>
      <c r="G807">
        <v>-1.3871446352736294E-2</v>
      </c>
      <c r="H807">
        <v>-1.1005300693410991E-2</v>
      </c>
      <c r="I807">
        <v>103.80999755859376</v>
      </c>
      <c r="J807">
        <v>103.41000366210938</v>
      </c>
      <c r="K807">
        <v>99.650001525878906</v>
      </c>
      <c r="L807">
        <v>94.5</v>
      </c>
      <c r="M807">
        <v>93.639999389648438</v>
      </c>
      <c r="N807">
        <v>88.010002136230469</v>
      </c>
      <c r="O807">
        <v>1.0490496403998502E-2</v>
      </c>
      <c r="P807">
        <v>1.2443563767643162E-2</v>
      </c>
      <c r="Q807">
        <v>1.4219687268977725E-2</v>
      </c>
      <c r="R807">
        <v>1.4511170801354953E-2</v>
      </c>
      <c r="S807">
        <v>8.9100036621093892</v>
      </c>
      <c r="T807" t="s">
        <v>24</v>
      </c>
      <c r="U807" t="s">
        <v>24</v>
      </c>
      <c r="V807">
        <v>0</v>
      </c>
      <c r="W807">
        <v>0</v>
      </c>
      <c r="X807">
        <v>2013</v>
      </c>
      <c r="Y807">
        <v>4</v>
      </c>
    </row>
    <row r="808" spans="1:25" x14ac:dyDescent="0.3">
      <c r="A808" s="1">
        <v>41395</v>
      </c>
      <c r="B808">
        <v>99.949996948242202</v>
      </c>
      <c r="C808">
        <v>91.029998779296875</v>
      </c>
      <c r="D808">
        <v>81.639999389648438</v>
      </c>
      <c r="E808">
        <v>14.489999771118164</v>
      </c>
      <c r="F808">
        <v>83.717315673828125</v>
      </c>
      <c r="G808">
        <v>-2.3639794211304133E-2</v>
      </c>
      <c r="H808">
        <v>-2.6000431510591615E-2</v>
      </c>
      <c r="I808">
        <v>102.37000274658205</v>
      </c>
      <c r="J808">
        <v>103.16000366210938</v>
      </c>
      <c r="K808">
        <v>100.38999938964844</v>
      </c>
      <c r="L808">
        <v>93.459999084472656</v>
      </c>
      <c r="M808">
        <v>93</v>
      </c>
      <c r="N808">
        <v>88.760002136230469</v>
      </c>
      <c r="O808">
        <v>1.4540420347165933E-2</v>
      </c>
      <c r="P808">
        <v>1.2745772796693705E-2</v>
      </c>
      <c r="Q808">
        <v>1.9354003862423759E-2</v>
      </c>
      <c r="R808">
        <v>1.496643880490098E-2</v>
      </c>
      <c r="S808">
        <v>8.9199981689453267</v>
      </c>
      <c r="T808" t="s">
        <v>24</v>
      </c>
      <c r="U808" t="s">
        <v>24</v>
      </c>
      <c r="V808">
        <v>0</v>
      </c>
      <c r="W808">
        <v>0</v>
      </c>
      <c r="X808">
        <v>2013</v>
      </c>
      <c r="Y808">
        <v>5</v>
      </c>
    </row>
    <row r="809" spans="1:25" x14ac:dyDescent="0.3">
      <c r="A809" s="1">
        <v>41396</v>
      </c>
      <c r="B809">
        <v>102.84999847412109</v>
      </c>
      <c r="C809">
        <v>93.989997863769517</v>
      </c>
      <c r="D809">
        <v>82.209999084472656</v>
      </c>
      <c r="E809">
        <v>13.590000152587891</v>
      </c>
      <c r="F809">
        <v>83.717315673828125</v>
      </c>
      <c r="G809">
        <v>2.9014523405944903E-2</v>
      </c>
      <c r="H809">
        <v>3.2516743097505518E-2</v>
      </c>
      <c r="I809">
        <v>99.949996948242202</v>
      </c>
      <c r="J809">
        <v>103.80999755859376</v>
      </c>
      <c r="K809">
        <v>100.30999755859376</v>
      </c>
      <c r="L809">
        <v>91.029998779296875</v>
      </c>
      <c r="M809">
        <v>94.5</v>
      </c>
      <c r="N809">
        <v>89.180000305175781</v>
      </c>
      <c r="O809">
        <v>1.8324703370208018E-2</v>
      </c>
      <c r="P809">
        <v>1.3750982845225853E-2</v>
      </c>
      <c r="Q809">
        <v>2.2220022717813585E-2</v>
      </c>
      <c r="R809">
        <v>1.6053035323630879E-2</v>
      </c>
      <c r="S809">
        <v>8.8600006103515767</v>
      </c>
      <c r="T809" t="s">
        <v>24</v>
      </c>
      <c r="U809" t="s">
        <v>24</v>
      </c>
      <c r="V809">
        <v>0</v>
      </c>
      <c r="W809">
        <v>0</v>
      </c>
      <c r="X809">
        <v>2013</v>
      </c>
      <c r="Y809">
        <v>5</v>
      </c>
    </row>
    <row r="810" spans="1:25" x14ac:dyDescent="0.3">
      <c r="A810" s="1">
        <v>41397</v>
      </c>
      <c r="B810">
        <v>104.19000244140624</v>
      </c>
      <c r="C810">
        <v>95.610000610351563</v>
      </c>
      <c r="D810">
        <v>82.099998474121094</v>
      </c>
      <c r="E810">
        <v>12.850000381469728</v>
      </c>
      <c r="F810">
        <v>83.717315673828125</v>
      </c>
      <c r="G810">
        <v>1.3028721314199299E-2</v>
      </c>
      <c r="H810">
        <v>1.7235905770847104E-2</v>
      </c>
      <c r="I810">
        <v>102.84999847412109</v>
      </c>
      <c r="J810">
        <v>102.37000274658205</v>
      </c>
      <c r="K810">
        <v>101.73000335693359</v>
      </c>
      <c r="L810">
        <v>93.989997863769517</v>
      </c>
      <c r="M810">
        <v>93.459999084472656</v>
      </c>
      <c r="N810">
        <v>91.430000305175781</v>
      </c>
      <c r="O810">
        <v>1.8222380820221144E-2</v>
      </c>
      <c r="P810">
        <v>1.3880363317463607E-2</v>
      </c>
      <c r="Q810">
        <v>2.1360341064028048E-2</v>
      </c>
      <c r="R810">
        <v>1.6295440639479297E-2</v>
      </c>
      <c r="S810">
        <v>8.5800018310546733</v>
      </c>
      <c r="T810" t="s">
        <v>24</v>
      </c>
      <c r="U810" t="s">
        <v>24</v>
      </c>
      <c r="V810">
        <v>0</v>
      </c>
      <c r="W810">
        <v>0</v>
      </c>
      <c r="X810">
        <v>2013</v>
      </c>
      <c r="Y810">
        <v>5</v>
      </c>
    </row>
    <row r="811" spans="1:25" x14ac:dyDescent="0.3">
      <c r="A811" s="1">
        <v>41400</v>
      </c>
      <c r="B811">
        <v>105.45999908447266</v>
      </c>
      <c r="C811">
        <v>96.160003662109375</v>
      </c>
      <c r="D811">
        <v>82.319999694824219</v>
      </c>
      <c r="E811">
        <v>12.659999847412109</v>
      </c>
      <c r="F811">
        <v>83.717315673828125</v>
      </c>
      <c r="G811">
        <v>1.218923709864228E-2</v>
      </c>
      <c r="H811">
        <v>5.7525682276615697E-3</v>
      </c>
      <c r="I811">
        <v>104.19000244140624</v>
      </c>
      <c r="J811">
        <v>99.949996948242202</v>
      </c>
      <c r="K811">
        <v>103.41000366210938</v>
      </c>
      <c r="L811">
        <v>95.610000610351563</v>
      </c>
      <c r="M811">
        <v>91.029998779296875</v>
      </c>
      <c r="N811">
        <v>93.639999389648438</v>
      </c>
      <c r="O811">
        <v>1.7777889890664134E-2</v>
      </c>
      <c r="P811">
        <v>1.4079424246539421E-2</v>
      </c>
      <c r="Q811">
        <v>1.9921294746967275E-2</v>
      </c>
      <c r="R811">
        <v>1.6151927956198436E-2</v>
      </c>
      <c r="S811">
        <v>9.2999954223632813</v>
      </c>
      <c r="T811" t="s">
        <v>24</v>
      </c>
      <c r="U811" t="s">
        <v>24</v>
      </c>
      <c r="V811">
        <v>0</v>
      </c>
      <c r="W811">
        <v>0</v>
      </c>
      <c r="X811">
        <v>2013</v>
      </c>
      <c r="Y811">
        <v>5</v>
      </c>
    </row>
    <row r="812" spans="1:25" x14ac:dyDescent="0.3">
      <c r="A812" s="1">
        <v>41401</v>
      </c>
      <c r="B812">
        <v>104.40000152587891</v>
      </c>
      <c r="C812">
        <v>95.620002746582045</v>
      </c>
      <c r="D812">
        <v>82.300003051757813</v>
      </c>
      <c r="E812">
        <v>12.829999923706056</v>
      </c>
      <c r="F812">
        <v>83.717315673828125</v>
      </c>
      <c r="G812">
        <v>-1.0051181185244507E-2</v>
      </c>
      <c r="H812">
        <v>-5.6156499060129317E-3</v>
      </c>
      <c r="I812">
        <v>105.45999908447266</v>
      </c>
      <c r="J812">
        <v>102.84999847412109</v>
      </c>
      <c r="K812">
        <v>103.16000366210938</v>
      </c>
      <c r="L812">
        <v>96.160003662109375</v>
      </c>
      <c r="M812">
        <v>93.989997863769517</v>
      </c>
      <c r="N812">
        <v>93</v>
      </c>
      <c r="O812">
        <v>1.8385303962642624E-2</v>
      </c>
      <c r="P812">
        <v>1.414514694133091E-2</v>
      </c>
      <c r="Q812">
        <v>1.9816146039107661E-2</v>
      </c>
      <c r="R812">
        <v>1.6064121865660811E-2</v>
      </c>
      <c r="S812">
        <v>8.7799987792968608</v>
      </c>
      <c r="T812" t="s">
        <v>24</v>
      </c>
      <c r="U812" t="s">
        <v>24</v>
      </c>
      <c r="V812">
        <v>0</v>
      </c>
      <c r="W812">
        <v>0</v>
      </c>
      <c r="X812">
        <v>2013</v>
      </c>
      <c r="Y812">
        <v>5</v>
      </c>
    </row>
    <row r="813" spans="1:25" x14ac:dyDescent="0.3">
      <c r="A813" s="1">
        <v>41402</v>
      </c>
      <c r="B813">
        <v>104.33999633789063</v>
      </c>
      <c r="C813">
        <v>96.620002746582045</v>
      </c>
      <c r="D813">
        <v>81.900001525878906</v>
      </c>
      <c r="E813">
        <v>12.659999847412109</v>
      </c>
      <c r="F813">
        <v>83.717315673828125</v>
      </c>
      <c r="G813">
        <v>-5.7476232865194543E-4</v>
      </c>
      <c r="H813">
        <v>1.0458062866304907E-2</v>
      </c>
      <c r="I813">
        <v>104.40000152587891</v>
      </c>
      <c r="J813">
        <v>104.19000244140624</v>
      </c>
      <c r="K813">
        <v>103.80999755859376</v>
      </c>
      <c r="L813">
        <v>95.620002746582045</v>
      </c>
      <c r="M813">
        <v>95.610000610351563</v>
      </c>
      <c r="N813">
        <v>94.5</v>
      </c>
      <c r="O813">
        <v>1.8291499007955805E-2</v>
      </c>
      <c r="P813">
        <v>1.3960775511643148E-2</v>
      </c>
      <c r="Q813">
        <v>1.9355093517585232E-2</v>
      </c>
      <c r="R813">
        <v>1.5905042717934793E-2</v>
      </c>
      <c r="S813">
        <v>7.7199935913085795</v>
      </c>
      <c r="T813" t="s">
        <v>24</v>
      </c>
      <c r="U813" t="s">
        <v>24</v>
      </c>
      <c r="V813">
        <v>0</v>
      </c>
      <c r="W813">
        <v>0</v>
      </c>
      <c r="X813">
        <v>2013</v>
      </c>
      <c r="Y813">
        <v>5</v>
      </c>
    </row>
    <row r="814" spans="1:25" x14ac:dyDescent="0.3">
      <c r="A814" s="1">
        <v>41403</v>
      </c>
      <c r="B814">
        <v>104.47000122070313</v>
      </c>
      <c r="C814">
        <v>96.389999389648438</v>
      </c>
      <c r="D814">
        <v>82.790000915527344</v>
      </c>
      <c r="E814">
        <v>13.130000114440918</v>
      </c>
      <c r="F814">
        <v>83.717315673828125</v>
      </c>
      <c r="G814">
        <v>1.2459736187022674E-3</v>
      </c>
      <c r="H814">
        <v>-2.3804942081907532E-3</v>
      </c>
      <c r="I814">
        <v>104.33999633789063</v>
      </c>
      <c r="J814">
        <v>105.45999908447266</v>
      </c>
      <c r="K814">
        <v>102.37000274658205</v>
      </c>
      <c r="L814">
        <v>96.620002746582045</v>
      </c>
      <c r="M814">
        <v>96.160003662109375</v>
      </c>
      <c r="N814">
        <v>93.459999084472656</v>
      </c>
      <c r="O814">
        <v>1.7115459842770131E-2</v>
      </c>
      <c r="P814">
        <v>1.3944874182996756E-2</v>
      </c>
      <c r="Q814">
        <v>1.8547782480427284E-2</v>
      </c>
      <c r="R814">
        <v>1.5905915838175813E-2</v>
      </c>
      <c r="S814">
        <v>8.0800018310546875</v>
      </c>
      <c r="T814" t="s">
        <v>24</v>
      </c>
      <c r="U814" t="s">
        <v>24</v>
      </c>
      <c r="V814">
        <v>0</v>
      </c>
      <c r="W814">
        <v>0</v>
      </c>
      <c r="X814">
        <v>2013</v>
      </c>
      <c r="Y814">
        <v>5</v>
      </c>
    </row>
    <row r="815" spans="1:25" x14ac:dyDescent="0.3">
      <c r="A815" s="1">
        <v>41404</v>
      </c>
      <c r="B815">
        <v>103.91000366210938</v>
      </c>
      <c r="C815">
        <v>96.040000915527344</v>
      </c>
      <c r="D815">
        <v>83.139999389648438</v>
      </c>
      <c r="E815">
        <v>12.590000152587891</v>
      </c>
      <c r="F815">
        <v>83.717315673828125</v>
      </c>
      <c r="G815">
        <v>-5.3603671106570161E-3</v>
      </c>
      <c r="H815">
        <v>-3.6310662551853889E-3</v>
      </c>
      <c r="I815">
        <v>104.47000122070313</v>
      </c>
      <c r="J815">
        <v>104.40000152587891</v>
      </c>
      <c r="K815">
        <v>99.949996948242202</v>
      </c>
      <c r="L815">
        <v>96.389999389648438</v>
      </c>
      <c r="M815">
        <v>95.620002746582045</v>
      </c>
      <c r="N815">
        <v>91.029998779296875</v>
      </c>
      <c r="O815">
        <v>1.3347946251613858E-2</v>
      </c>
      <c r="P815">
        <v>1.3934665841957513E-2</v>
      </c>
      <c r="Q815">
        <v>1.3696060450967445E-2</v>
      </c>
      <c r="R815">
        <v>1.586846277252988E-2</v>
      </c>
      <c r="S815">
        <v>7.8700027465820313</v>
      </c>
      <c r="T815" t="s">
        <v>24</v>
      </c>
      <c r="U815" t="s">
        <v>24</v>
      </c>
      <c r="V815">
        <v>0</v>
      </c>
      <c r="W815">
        <v>0</v>
      </c>
      <c r="X815">
        <v>2013</v>
      </c>
      <c r="Y815">
        <v>5</v>
      </c>
    </row>
    <row r="816" spans="1:25" x14ac:dyDescent="0.3">
      <c r="A816" s="1">
        <v>41407</v>
      </c>
      <c r="B816">
        <v>102.81999969482422</v>
      </c>
      <c r="C816">
        <v>95.169998168945327</v>
      </c>
      <c r="D816">
        <v>83.260002136230469</v>
      </c>
      <c r="E816">
        <v>12.550000190734863</v>
      </c>
      <c r="F816">
        <v>83.717315673828125</v>
      </c>
      <c r="G816">
        <v>-1.0489884793283166E-2</v>
      </c>
      <c r="H816">
        <v>-9.0587540429870606E-3</v>
      </c>
      <c r="I816">
        <v>103.91000366210938</v>
      </c>
      <c r="J816">
        <v>104.33999633789063</v>
      </c>
      <c r="K816">
        <v>102.84999847412109</v>
      </c>
      <c r="L816">
        <v>96.040000915527344</v>
      </c>
      <c r="M816">
        <v>96.620002746582045</v>
      </c>
      <c r="N816">
        <v>93.989997863769517</v>
      </c>
      <c r="O816">
        <v>9.6609637406982821E-3</v>
      </c>
      <c r="P816">
        <v>1.3848926944404568E-2</v>
      </c>
      <c r="Q816">
        <v>9.5631738733045011E-3</v>
      </c>
      <c r="R816">
        <v>1.594784439668654E-2</v>
      </c>
      <c r="S816">
        <v>7.650001525878892</v>
      </c>
      <c r="T816" t="s">
        <v>24</v>
      </c>
      <c r="U816" t="s">
        <v>24</v>
      </c>
      <c r="V816">
        <v>0</v>
      </c>
      <c r="W816">
        <v>0</v>
      </c>
      <c r="X816">
        <v>2013</v>
      </c>
      <c r="Y816">
        <v>5</v>
      </c>
    </row>
    <row r="817" spans="1:25" x14ac:dyDescent="0.3">
      <c r="A817" s="1">
        <v>41408</v>
      </c>
      <c r="B817">
        <v>102.59999847412109</v>
      </c>
      <c r="C817">
        <v>94.209999084472656</v>
      </c>
      <c r="D817">
        <v>83.569999694824219</v>
      </c>
      <c r="E817">
        <v>12.770000457763672</v>
      </c>
      <c r="F817">
        <v>83.717315673828125</v>
      </c>
      <c r="G817">
        <v>-2.1396734230315628E-3</v>
      </c>
      <c r="H817">
        <v>-1.0087202930995964E-2</v>
      </c>
      <c r="I817">
        <v>102.81999969482422</v>
      </c>
      <c r="J817">
        <v>104.47000122070313</v>
      </c>
      <c r="K817">
        <v>104.19000244140624</v>
      </c>
      <c r="L817">
        <v>95.169998168945327</v>
      </c>
      <c r="M817">
        <v>96.389999389648438</v>
      </c>
      <c r="N817">
        <v>95.610000610351563</v>
      </c>
      <c r="O817">
        <v>7.7665328861481744E-3</v>
      </c>
      <c r="P817">
        <v>1.3847667643676028E-2</v>
      </c>
      <c r="Q817">
        <v>7.5978875889632716E-3</v>
      </c>
      <c r="R817">
        <v>1.6038205772674174E-2</v>
      </c>
      <c r="S817">
        <v>8.3899993896484375</v>
      </c>
      <c r="T817" t="s">
        <v>24</v>
      </c>
      <c r="U817" t="s">
        <v>24</v>
      </c>
      <c r="V817">
        <v>0</v>
      </c>
      <c r="W817">
        <v>0</v>
      </c>
      <c r="X817">
        <v>2013</v>
      </c>
      <c r="Y817">
        <v>5</v>
      </c>
    </row>
    <row r="818" spans="1:25" x14ac:dyDescent="0.3">
      <c r="A818" s="1">
        <v>41409</v>
      </c>
      <c r="B818">
        <v>103.68000030517578</v>
      </c>
      <c r="C818">
        <v>94.300003051757798</v>
      </c>
      <c r="D818">
        <v>83.830001831054688</v>
      </c>
      <c r="E818">
        <v>12.810000419616699</v>
      </c>
      <c r="F818">
        <v>83.717315673828125</v>
      </c>
      <c r="G818">
        <v>1.0526333792559406E-2</v>
      </c>
      <c r="H818">
        <v>9.5535471987884257E-4</v>
      </c>
      <c r="I818">
        <v>102.59999847412109</v>
      </c>
      <c r="J818">
        <v>103.91000366210938</v>
      </c>
      <c r="K818">
        <v>105.45999908447266</v>
      </c>
      <c r="L818">
        <v>94.209999084472656</v>
      </c>
      <c r="M818">
        <v>96.040000915527344</v>
      </c>
      <c r="N818">
        <v>96.160003662109375</v>
      </c>
      <c r="O818">
        <v>7.2632958917991132E-3</v>
      </c>
      <c r="P818">
        <v>1.2829302340973715E-2</v>
      </c>
      <c r="Q818">
        <v>6.9634826493926473E-3</v>
      </c>
      <c r="R818">
        <v>1.5189056579933167E-2</v>
      </c>
      <c r="S818">
        <v>9.379997253417983</v>
      </c>
      <c r="T818" t="s">
        <v>24</v>
      </c>
      <c r="U818" t="s">
        <v>24</v>
      </c>
      <c r="V818">
        <v>0</v>
      </c>
      <c r="W818">
        <v>0</v>
      </c>
      <c r="X818">
        <v>2013</v>
      </c>
      <c r="Y818">
        <v>5</v>
      </c>
    </row>
    <row r="819" spans="1:25" x14ac:dyDescent="0.3">
      <c r="A819" s="1">
        <v>41410</v>
      </c>
      <c r="B819">
        <v>103.8000030517578</v>
      </c>
      <c r="C819">
        <v>95.160003662109375</v>
      </c>
      <c r="D819">
        <v>83.769996643066406</v>
      </c>
      <c r="E819">
        <v>13.069999694824221</v>
      </c>
      <c r="F819">
        <v>83.717315673828125</v>
      </c>
      <c r="G819">
        <v>1.1574338949535967E-3</v>
      </c>
      <c r="H819">
        <v>9.119836506044976E-3</v>
      </c>
      <c r="I819">
        <v>103.68000030517578</v>
      </c>
      <c r="J819">
        <v>102.81999969482422</v>
      </c>
      <c r="K819">
        <v>104.40000152587891</v>
      </c>
      <c r="L819">
        <v>94.300003051757798</v>
      </c>
      <c r="M819">
        <v>95.169998168945327</v>
      </c>
      <c r="N819">
        <v>95.620002746582045</v>
      </c>
      <c r="O819">
        <v>6.4915264075322597E-3</v>
      </c>
      <c r="P819">
        <v>1.2780976407028657E-2</v>
      </c>
      <c r="Q819">
        <v>8.093870642327838E-3</v>
      </c>
      <c r="R819">
        <v>1.5082168220533928E-2</v>
      </c>
      <c r="S819">
        <v>8.6399993896484233</v>
      </c>
      <c r="T819" t="s">
        <v>24</v>
      </c>
      <c r="U819" t="s">
        <v>24</v>
      </c>
      <c r="V819">
        <v>0</v>
      </c>
      <c r="W819">
        <v>0</v>
      </c>
      <c r="X819">
        <v>2013</v>
      </c>
      <c r="Y819">
        <v>5</v>
      </c>
    </row>
    <row r="820" spans="1:25" x14ac:dyDescent="0.3">
      <c r="A820" s="1">
        <v>41411</v>
      </c>
      <c r="B820">
        <v>103.72000122070313</v>
      </c>
      <c r="C820">
        <v>96.019996643066406</v>
      </c>
      <c r="D820">
        <v>84.279998779296875</v>
      </c>
      <c r="E820">
        <v>12.449999809265137</v>
      </c>
      <c r="F820">
        <v>83.717315673828125</v>
      </c>
      <c r="G820">
        <v>-7.7073052699994093E-4</v>
      </c>
      <c r="H820">
        <v>9.0373365685301188E-3</v>
      </c>
      <c r="I820">
        <v>103.8000030517578</v>
      </c>
      <c r="J820">
        <v>102.59999847412109</v>
      </c>
      <c r="K820">
        <v>104.33999633789063</v>
      </c>
      <c r="L820">
        <v>95.160003662109375</v>
      </c>
      <c r="M820">
        <v>94.209999084472656</v>
      </c>
      <c r="N820">
        <v>96.620002746582045</v>
      </c>
      <c r="O820">
        <v>6.4907905578377957E-3</v>
      </c>
      <c r="P820">
        <v>1.2201974319982612E-2</v>
      </c>
      <c r="Q820">
        <v>7.7803318695320554E-3</v>
      </c>
      <c r="R820">
        <v>1.5098773813546344E-2</v>
      </c>
      <c r="S820">
        <v>7.7000045776367188</v>
      </c>
      <c r="T820" t="s">
        <v>24</v>
      </c>
      <c r="U820" t="s">
        <v>24</v>
      </c>
      <c r="V820">
        <v>0</v>
      </c>
      <c r="W820">
        <v>0</v>
      </c>
      <c r="X820">
        <v>2013</v>
      </c>
      <c r="Y820">
        <v>5</v>
      </c>
    </row>
    <row r="821" spans="1:25" x14ac:dyDescent="0.3">
      <c r="A821" s="1">
        <v>41414</v>
      </c>
      <c r="B821">
        <v>103.72000122070313</v>
      </c>
      <c r="C821">
        <v>96.709999084472656</v>
      </c>
      <c r="D821">
        <v>83.80999755859375</v>
      </c>
      <c r="E821">
        <v>13.020000457763672</v>
      </c>
      <c r="F821">
        <v>83.717315673828125</v>
      </c>
      <c r="G821">
        <v>0</v>
      </c>
      <c r="H821">
        <v>7.1860285933063039E-3</v>
      </c>
      <c r="I821">
        <v>103.72000122070313</v>
      </c>
      <c r="J821">
        <v>103.68000030517578</v>
      </c>
      <c r="K821">
        <v>104.47000122070313</v>
      </c>
      <c r="L821">
        <v>96.019996643066406</v>
      </c>
      <c r="M821">
        <v>94.300003051757798</v>
      </c>
      <c r="N821">
        <v>96.389999389648438</v>
      </c>
      <c r="O821">
        <v>6.4411720193744623E-3</v>
      </c>
      <c r="P821">
        <v>1.2161809137671977E-2</v>
      </c>
      <c r="Q821">
        <v>8.2927911492283318E-3</v>
      </c>
      <c r="R821">
        <v>1.509966158967321E-2</v>
      </c>
      <c r="S821">
        <v>7.0100021362304688</v>
      </c>
      <c r="T821" t="s">
        <v>24</v>
      </c>
      <c r="U821" t="s">
        <v>24</v>
      </c>
      <c r="V821">
        <v>0</v>
      </c>
      <c r="W821">
        <v>0</v>
      </c>
      <c r="X821">
        <v>2013</v>
      </c>
      <c r="Y821">
        <v>5</v>
      </c>
    </row>
    <row r="822" spans="1:25" x14ac:dyDescent="0.3">
      <c r="A822" s="1">
        <v>41415</v>
      </c>
      <c r="B822">
        <v>103.91000366210938</v>
      </c>
      <c r="C822">
        <v>96.160003662109375</v>
      </c>
      <c r="D822">
        <v>83.860000610351563</v>
      </c>
      <c r="E822">
        <v>13.369999885559082</v>
      </c>
      <c r="F822">
        <v>83.717315673828125</v>
      </c>
      <c r="G822">
        <v>1.8318785110882363E-3</v>
      </c>
      <c r="H822">
        <v>-5.6870585003612195E-3</v>
      </c>
      <c r="I822">
        <v>103.72000122070313</v>
      </c>
      <c r="J822">
        <v>103.8000030517578</v>
      </c>
      <c r="K822">
        <v>103.91000366210938</v>
      </c>
      <c r="L822">
        <v>96.709999084472656</v>
      </c>
      <c r="M822">
        <v>95.160003662109375</v>
      </c>
      <c r="N822">
        <v>96.040000915527344</v>
      </c>
      <c r="O822">
        <v>6.2009024214604884E-3</v>
      </c>
      <c r="P822">
        <v>1.1826166978188361E-2</v>
      </c>
      <c r="Q822">
        <v>8.4975003371513813E-3</v>
      </c>
      <c r="R822">
        <v>1.5079063184768576E-2</v>
      </c>
      <c r="S822">
        <v>7.75</v>
      </c>
      <c r="T822" t="s">
        <v>24</v>
      </c>
      <c r="U822" t="s">
        <v>24</v>
      </c>
      <c r="V822">
        <v>0</v>
      </c>
      <c r="W822">
        <v>0</v>
      </c>
      <c r="X822">
        <v>2013</v>
      </c>
      <c r="Y822">
        <v>5</v>
      </c>
    </row>
    <row r="823" spans="1:25" x14ac:dyDescent="0.3">
      <c r="A823" s="1">
        <v>41416</v>
      </c>
      <c r="B823">
        <v>102.59999847412109</v>
      </c>
      <c r="C823">
        <v>94.279998779296875</v>
      </c>
      <c r="D823">
        <v>84.25</v>
      </c>
      <c r="E823">
        <v>13.819999694824221</v>
      </c>
      <c r="F823">
        <v>83.717315673828125</v>
      </c>
      <c r="G823">
        <v>-1.260711328861186E-2</v>
      </c>
      <c r="H823">
        <v>-1.9550798785517243E-2</v>
      </c>
      <c r="I823">
        <v>103.91000366210938</v>
      </c>
      <c r="J823">
        <v>103.72000122070313</v>
      </c>
      <c r="K823">
        <v>102.81999969482422</v>
      </c>
      <c r="L823">
        <v>96.160003662109375</v>
      </c>
      <c r="M823">
        <v>96.019996643066406</v>
      </c>
      <c r="N823">
        <v>95.169998168945327</v>
      </c>
      <c r="O823">
        <v>6.8195572968489538E-3</v>
      </c>
      <c r="P823">
        <v>1.2011447423855468E-2</v>
      </c>
      <c r="Q823">
        <v>1.0970300274062811E-2</v>
      </c>
      <c r="R823">
        <v>1.5506857152913198E-2</v>
      </c>
      <c r="S823">
        <v>8.3199996948242188</v>
      </c>
      <c r="T823" t="s">
        <v>24</v>
      </c>
      <c r="U823" t="s">
        <v>24</v>
      </c>
      <c r="V823">
        <v>0</v>
      </c>
      <c r="W823">
        <v>0</v>
      </c>
      <c r="X823">
        <v>2013</v>
      </c>
      <c r="Y823">
        <v>5</v>
      </c>
    </row>
    <row r="824" spans="1:25" x14ac:dyDescent="0.3">
      <c r="A824" s="1">
        <v>41417</v>
      </c>
      <c r="B824">
        <v>102.44000244140624</v>
      </c>
      <c r="C824">
        <v>94.25</v>
      </c>
      <c r="D824">
        <v>83.800003051757813</v>
      </c>
      <c r="E824">
        <v>14.069999694824221</v>
      </c>
      <c r="F824">
        <v>83.717315673828125</v>
      </c>
      <c r="G824">
        <v>-1.5594155467284487E-3</v>
      </c>
      <c r="H824">
        <v>-3.1818815958095659E-4</v>
      </c>
      <c r="I824">
        <v>102.59999847412109</v>
      </c>
      <c r="J824">
        <v>103.72000122070313</v>
      </c>
      <c r="K824">
        <v>102.59999847412109</v>
      </c>
      <c r="L824">
        <v>94.279998779296875</v>
      </c>
      <c r="M824">
        <v>96.709999084472656</v>
      </c>
      <c r="N824">
        <v>94.209999084472656</v>
      </c>
      <c r="O824">
        <v>6.7967581865582254E-3</v>
      </c>
      <c r="P824">
        <v>1.1742695450848991E-2</v>
      </c>
      <c r="Q824">
        <v>1.0263165777191141E-2</v>
      </c>
      <c r="R824">
        <v>1.5342866856571663E-2</v>
      </c>
      <c r="S824">
        <v>8.1900024414062358</v>
      </c>
      <c r="T824" t="s">
        <v>24</v>
      </c>
      <c r="U824" t="s">
        <v>24</v>
      </c>
      <c r="V824">
        <v>0</v>
      </c>
      <c r="W824">
        <v>0</v>
      </c>
      <c r="X824">
        <v>2013</v>
      </c>
      <c r="Y824">
        <v>5</v>
      </c>
    </row>
    <row r="825" spans="1:25" x14ac:dyDescent="0.3">
      <c r="A825" s="1">
        <v>41418</v>
      </c>
      <c r="B825">
        <v>102.63999938964844</v>
      </c>
      <c r="C825">
        <v>94.150001525878906</v>
      </c>
      <c r="D825">
        <v>83.699996948242188</v>
      </c>
      <c r="E825">
        <v>13.989999771118164</v>
      </c>
      <c r="F825">
        <v>83.717315673828125</v>
      </c>
      <c r="G825">
        <v>1.9523325212393861E-3</v>
      </c>
      <c r="H825">
        <v>-1.0609917678631176E-3</v>
      </c>
      <c r="I825">
        <v>102.44000244140624</v>
      </c>
      <c r="J825">
        <v>103.91000366210938</v>
      </c>
      <c r="K825">
        <v>103.68000030517578</v>
      </c>
      <c r="L825">
        <v>94.25</v>
      </c>
      <c r="M825">
        <v>96.160003662109375</v>
      </c>
      <c r="N825">
        <v>94.300003051757798</v>
      </c>
      <c r="O825">
        <v>5.1022700077320267E-3</v>
      </c>
      <c r="P825">
        <v>1.1577134963181334E-2</v>
      </c>
      <c r="Q825">
        <v>1.0263652563991544E-2</v>
      </c>
      <c r="R825">
        <v>1.4656969348450521E-2</v>
      </c>
      <c r="S825">
        <v>8.4899978637695313</v>
      </c>
      <c r="T825" t="s">
        <v>24</v>
      </c>
      <c r="U825" t="s">
        <v>24</v>
      </c>
      <c r="V825">
        <v>0</v>
      </c>
      <c r="W825">
        <v>0</v>
      </c>
      <c r="X825">
        <v>2013</v>
      </c>
      <c r="Y825">
        <v>5</v>
      </c>
    </row>
    <row r="826" spans="1:25" x14ac:dyDescent="0.3">
      <c r="A826" s="1">
        <v>41422</v>
      </c>
      <c r="B826">
        <v>104.23000335693359</v>
      </c>
      <c r="C826">
        <v>95.010002136230483</v>
      </c>
      <c r="D826">
        <v>84.139999389648438</v>
      </c>
      <c r="E826">
        <v>14.479999542236328</v>
      </c>
      <c r="F826">
        <v>83.717315673828125</v>
      </c>
      <c r="G826">
        <v>1.5491075377437324E-2</v>
      </c>
      <c r="H826">
        <v>9.1343663984455592E-3</v>
      </c>
      <c r="I826">
        <v>102.63999938964844</v>
      </c>
      <c r="J826">
        <v>102.59999847412109</v>
      </c>
      <c r="K826">
        <v>103.8000030517578</v>
      </c>
      <c r="L826">
        <v>94.150001525878906</v>
      </c>
      <c r="M826">
        <v>94.279998779296875</v>
      </c>
      <c r="N826">
        <v>95.160003662109375</v>
      </c>
      <c r="O826">
        <v>8.2302040403215392E-3</v>
      </c>
      <c r="P826">
        <v>1.0795667819428388E-2</v>
      </c>
      <c r="Q826">
        <v>1.026584850664634E-2</v>
      </c>
      <c r="R826">
        <v>1.3624736627656403E-2</v>
      </c>
      <c r="S826">
        <v>9.2200012207031108</v>
      </c>
      <c r="T826" t="s">
        <v>24</v>
      </c>
      <c r="U826" t="s">
        <v>24</v>
      </c>
      <c r="V826">
        <v>0</v>
      </c>
      <c r="W826">
        <v>0</v>
      </c>
      <c r="X826">
        <v>2013</v>
      </c>
      <c r="Y826">
        <v>5</v>
      </c>
    </row>
    <row r="827" spans="1:25" x14ac:dyDescent="0.3">
      <c r="A827" s="1">
        <v>41423</v>
      </c>
      <c r="B827">
        <v>102.43000030517578</v>
      </c>
      <c r="C827">
        <v>93.129997253417955</v>
      </c>
      <c r="D827">
        <v>83.639999389648438</v>
      </c>
      <c r="E827">
        <v>14.829999923706056</v>
      </c>
      <c r="F827">
        <v>83.717315673828125</v>
      </c>
      <c r="G827">
        <v>-1.7269528866786454E-2</v>
      </c>
      <c r="H827">
        <v>-1.9787441748678969E-2</v>
      </c>
      <c r="I827">
        <v>104.23000335693359</v>
      </c>
      <c r="J827">
        <v>102.44000244140624</v>
      </c>
      <c r="K827">
        <v>103.72000122070313</v>
      </c>
      <c r="L827">
        <v>95.010002136230483</v>
      </c>
      <c r="M827">
        <v>94.25</v>
      </c>
      <c r="N827">
        <v>96.019996643066406</v>
      </c>
      <c r="O827">
        <v>1.0689731600812677E-2</v>
      </c>
      <c r="P827">
        <v>1.131492332616285E-2</v>
      </c>
      <c r="Q827">
        <v>1.164136778793769E-2</v>
      </c>
      <c r="R827">
        <v>1.4210716793357737E-2</v>
      </c>
      <c r="S827">
        <v>9.3000030517578267</v>
      </c>
      <c r="T827" t="s">
        <v>24</v>
      </c>
      <c r="U827" t="s">
        <v>24</v>
      </c>
      <c r="V827">
        <v>0</v>
      </c>
      <c r="W827">
        <v>0</v>
      </c>
      <c r="X827">
        <v>2013</v>
      </c>
      <c r="Y827">
        <v>5</v>
      </c>
    </row>
    <row r="828" spans="1:25" x14ac:dyDescent="0.3">
      <c r="A828" s="1">
        <v>41424</v>
      </c>
      <c r="B828">
        <v>102.19000244140624</v>
      </c>
      <c r="C828">
        <v>93.610000610351563</v>
      </c>
      <c r="D828">
        <v>83.010002136230469</v>
      </c>
      <c r="E828">
        <v>14.529999732971191</v>
      </c>
      <c r="F828">
        <v>83.717315673828125</v>
      </c>
      <c r="G828">
        <v>-2.3430426931027037E-3</v>
      </c>
      <c r="H828">
        <v>5.1541218843533798E-3</v>
      </c>
      <c r="I828">
        <v>102.43000030517578</v>
      </c>
      <c r="J828">
        <v>102.63999938964844</v>
      </c>
      <c r="K828">
        <v>103.72000122070313</v>
      </c>
      <c r="L828">
        <v>93.129997253417955</v>
      </c>
      <c r="M828">
        <v>94.150001525878906</v>
      </c>
      <c r="N828">
        <v>96.709999084472656</v>
      </c>
      <c r="O828">
        <v>1.0662917354108965E-2</v>
      </c>
      <c r="P828">
        <v>1.1328303985944393E-2</v>
      </c>
      <c r="Q828">
        <v>1.1328427848849239E-2</v>
      </c>
      <c r="R828">
        <v>1.3430848721602797E-2</v>
      </c>
      <c r="S828">
        <v>8.5800018310546733</v>
      </c>
      <c r="T828" t="s">
        <v>24</v>
      </c>
      <c r="U828" t="s">
        <v>24</v>
      </c>
      <c r="V828">
        <v>0</v>
      </c>
      <c r="W828">
        <v>0</v>
      </c>
      <c r="X828">
        <v>2013</v>
      </c>
      <c r="Y828">
        <v>5</v>
      </c>
    </row>
    <row r="829" spans="1:25" x14ac:dyDescent="0.3">
      <c r="A829" s="1">
        <v>41425</v>
      </c>
      <c r="B829">
        <v>100.38999938964844</v>
      </c>
      <c r="C829">
        <v>91.970001220703125</v>
      </c>
      <c r="D829">
        <v>83.379997253417969</v>
      </c>
      <c r="E829">
        <v>16.299999237060547</v>
      </c>
      <c r="F829">
        <v>83.717315673828125</v>
      </c>
      <c r="G829">
        <v>-1.7614277412214441E-2</v>
      </c>
      <c r="H829">
        <v>-1.7519489145982114E-2</v>
      </c>
      <c r="I829">
        <v>102.19000244140624</v>
      </c>
      <c r="J829">
        <v>104.23000335693359</v>
      </c>
      <c r="K829">
        <v>103.91000366210938</v>
      </c>
      <c r="L829">
        <v>93.610000610351563</v>
      </c>
      <c r="M829">
        <v>95.010002136230483</v>
      </c>
      <c r="N829">
        <v>96.160003662109375</v>
      </c>
      <c r="O829">
        <v>1.1933762594169162E-2</v>
      </c>
      <c r="P829">
        <v>1.1578521413415963E-2</v>
      </c>
      <c r="Q829">
        <v>1.2355931518839439E-2</v>
      </c>
      <c r="R829">
        <v>1.3795878809987259E-2</v>
      </c>
      <c r="S829">
        <v>8.4199981689453125</v>
      </c>
      <c r="T829" t="s">
        <v>24</v>
      </c>
      <c r="U829" t="s">
        <v>24</v>
      </c>
      <c r="V829">
        <v>0</v>
      </c>
      <c r="W829">
        <v>0</v>
      </c>
      <c r="X829">
        <v>2013</v>
      </c>
      <c r="Y829">
        <v>5</v>
      </c>
    </row>
    <row r="830" spans="1:25" x14ac:dyDescent="0.3">
      <c r="A830" s="1">
        <v>41428</v>
      </c>
      <c r="B830">
        <v>102.05999755859376</v>
      </c>
      <c r="C830">
        <v>93.449996948242202</v>
      </c>
      <c r="D830">
        <v>82.680000305175781</v>
      </c>
      <c r="E830">
        <v>16.280000686645508</v>
      </c>
      <c r="F830">
        <v>83.717315673828125</v>
      </c>
      <c r="G830">
        <v>1.6635104881946194E-2</v>
      </c>
      <c r="H830">
        <v>1.6092157311028865E-2</v>
      </c>
      <c r="I830">
        <v>100.38999938964844</v>
      </c>
      <c r="J830">
        <v>102.43000030517578</v>
      </c>
      <c r="K830">
        <v>102.59999847412109</v>
      </c>
      <c r="L830">
        <v>91.970001220703125</v>
      </c>
      <c r="M830">
        <v>93.129997253417955</v>
      </c>
      <c r="N830">
        <v>94.279998779296875</v>
      </c>
      <c r="O830">
        <v>1.3746312370072381E-2</v>
      </c>
      <c r="P830">
        <v>1.1921614119728446E-2</v>
      </c>
      <c r="Q830">
        <v>1.3284119928921204E-2</v>
      </c>
      <c r="R830">
        <v>1.404388906947155E-2</v>
      </c>
      <c r="S830">
        <v>8.6100006103515625</v>
      </c>
      <c r="T830" t="s">
        <v>24</v>
      </c>
      <c r="U830" t="s">
        <v>24</v>
      </c>
      <c r="V830">
        <v>0</v>
      </c>
      <c r="W830">
        <v>0</v>
      </c>
      <c r="X830">
        <v>2013</v>
      </c>
      <c r="Y830">
        <v>6</v>
      </c>
    </row>
    <row r="831" spans="1:25" x14ac:dyDescent="0.3">
      <c r="A831" s="1">
        <v>41429</v>
      </c>
      <c r="B831">
        <v>103.23999786376952</v>
      </c>
      <c r="C831">
        <v>93.309997558593764</v>
      </c>
      <c r="D831">
        <v>82.769996643066406</v>
      </c>
      <c r="E831">
        <v>16.270000457763672</v>
      </c>
      <c r="F831">
        <v>83.717315673828125</v>
      </c>
      <c r="G831">
        <v>1.1561829643375265E-2</v>
      </c>
      <c r="H831">
        <v>-1.4981208584305961E-3</v>
      </c>
      <c r="I831">
        <v>102.05999755859376</v>
      </c>
      <c r="J831">
        <v>102.19000244140624</v>
      </c>
      <c r="K831">
        <v>102.44000244140624</v>
      </c>
      <c r="L831">
        <v>93.449996948242202</v>
      </c>
      <c r="M831">
        <v>93.610000610351563</v>
      </c>
      <c r="N831">
        <v>94.25</v>
      </c>
      <c r="O831">
        <v>1.4480242128273826E-2</v>
      </c>
      <c r="P831">
        <v>1.202357363120706E-2</v>
      </c>
      <c r="Q831">
        <v>1.3278750668825966E-2</v>
      </c>
      <c r="R831">
        <v>1.4004901208992808E-2</v>
      </c>
      <c r="S831">
        <v>9.9300003051757528</v>
      </c>
      <c r="T831" t="s">
        <v>24</v>
      </c>
      <c r="U831" t="s">
        <v>24</v>
      </c>
      <c r="V831">
        <v>0</v>
      </c>
      <c r="W831">
        <v>0</v>
      </c>
      <c r="X831">
        <v>2013</v>
      </c>
      <c r="Y831">
        <v>6</v>
      </c>
    </row>
    <row r="832" spans="1:25" x14ac:dyDescent="0.3">
      <c r="A832" s="1">
        <v>41430</v>
      </c>
      <c r="B832">
        <v>103.04000091552734</v>
      </c>
      <c r="C832">
        <v>93.739997863769517</v>
      </c>
      <c r="D832">
        <v>82.569999694824219</v>
      </c>
      <c r="E832">
        <v>17.5</v>
      </c>
      <c r="F832">
        <v>83.717315673828125</v>
      </c>
      <c r="G832">
        <v>-1.937204110620816E-3</v>
      </c>
      <c r="H832">
        <v>4.6082983220070428E-3</v>
      </c>
      <c r="I832">
        <v>103.23999786376952</v>
      </c>
      <c r="J832">
        <v>100.38999938964844</v>
      </c>
      <c r="K832">
        <v>102.63999938964844</v>
      </c>
      <c r="L832">
        <v>93.309997558593764</v>
      </c>
      <c r="M832">
        <v>91.970001220703125</v>
      </c>
      <c r="N832">
        <v>94.150001525878906</v>
      </c>
      <c r="O832">
        <v>1.4521216085380264E-2</v>
      </c>
      <c r="P832">
        <v>1.2031260874820482E-2</v>
      </c>
      <c r="Q832">
        <v>1.347117228584439E-2</v>
      </c>
      <c r="R832">
        <v>1.4004016056844079E-2</v>
      </c>
      <c r="S832">
        <v>9.3000030517578267</v>
      </c>
      <c r="T832" t="s">
        <v>24</v>
      </c>
      <c r="U832" t="s">
        <v>24</v>
      </c>
      <c r="V832">
        <v>0</v>
      </c>
      <c r="W832">
        <v>0</v>
      </c>
      <c r="X832">
        <v>2013</v>
      </c>
      <c r="Y832">
        <v>6</v>
      </c>
    </row>
    <row r="833" spans="1:25" x14ac:dyDescent="0.3">
      <c r="A833" s="1">
        <v>41431</v>
      </c>
      <c r="B833">
        <v>103.61000061035156</v>
      </c>
      <c r="C833">
        <v>94.760002136230483</v>
      </c>
      <c r="D833">
        <v>81.519996643066406</v>
      </c>
      <c r="E833">
        <v>16.629999160766602</v>
      </c>
      <c r="F833">
        <v>83.717315673828125</v>
      </c>
      <c r="G833">
        <v>5.531829287263923E-3</v>
      </c>
      <c r="H833">
        <v>1.0881206482886041E-2</v>
      </c>
      <c r="I833">
        <v>103.04000091552734</v>
      </c>
      <c r="J833">
        <v>102.05999755859376</v>
      </c>
      <c r="K833">
        <v>104.23000335693359</v>
      </c>
      <c r="L833">
        <v>93.739997863769517</v>
      </c>
      <c r="M833">
        <v>93.449996948242202</v>
      </c>
      <c r="N833">
        <v>95.010002136230483</v>
      </c>
      <c r="O833">
        <v>1.3257233376346289E-2</v>
      </c>
      <c r="P833">
        <v>1.1806136730149826E-2</v>
      </c>
      <c r="Q833">
        <v>1.3694692333731462E-2</v>
      </c>
      <c r="R833">
        <v>1.3407033770697008E-2</v>
      </c>
      <c r="S833">
        <v>8.8499984741210795</v>
      </c>
      <c r="T833" t="s">
        <v>24</v>
      </c>
      <c r="U833" t="s">
        <v>24</v>
      </c>
      <c r="V833">
        <v>0</v>
      </c>
      <c r="W833">
        <v>0</v>
      </c>
      <c r="X833">
        <v>2013</v>
      </c>
      <c r="Y833">
        <v>6</v>
      </c>
    </row>
    <row r="834" spans="1:25" x14ac:dyDescent="0.3">
      <c r="A834" s="1">
        <v>41432</v>
      </c>
      <c r="B834">
        <v>104.55999755859376</v>
      </c>
      <c r="C834">
        <v>96.029998779296875</v>
      </c>
      <c r="D834">
        <v>81.69000244140625</v>
      </c>
      <c r="E834">
        <v>15.140000343322754</v>
      </c>
      <c r="F834">
        <v>83.717315673828125</v>
      </c>
      <c r="G834">
        <v>9.1689696230663476E-3</v>
      </c>
      <c r="H834">
        <v>1.3402243715028517E-2</v>
      </c>
      <c r="I834">
        <v>103.61000061035156</v>
      </c>
      <c r="J834">
        <v>103.23999786376952</v>
      </c>
      <c r="K834">
        <v>102.43000030517578</v>
      </c>
      <c r="L834">
        <v>94.760002136230483</v>
      </c>
      <c r="M834">
        <v>93.309997558593764</v>
      </c>
      <c r="N834">
        <v>93.129997253417955</v>
      </c>
      <c r="O834">
        <v>1.141314942760244E-2</v>
      </c>
      <c r="P834">
        <v>1.1539539784468759E-2</v>
      </c>
      <c r="Q834">
        <v>1.1369566301214331E-2</v>
      </c>
      <c r="R834">
        <v>1.2907854504920551E-2</v>
      </c>
      <c r="S834">
        <v>8.5299987792968892</v>
      </c>
      <c r="T834" t="s">
        <v>24</v>
      </c>
      <c r="U834" t="s">
        <v>24</v>
      </c>
      <c r="V834">
        <v>0</v>
      </c>
      <c r="W834">
        <v>0</v>
      </c>
      <c r="X834">
        <v>2013</v>
      </c>
      <c r="Y834">
        <v>6</v>
      </c>
    </row>
    <row r="835" spans="1:25" x14ac:dyDescent="0.3">
      <c r="A835" s="1">
        <v>41435</v>
      </c>
      <c r="B835">
        <v>103.9499969482422</v>
      </c>
      <c r="C835">
        <v>95.769996643066406</v>
      </c>
      <c r="D835">
        <v>81.650001525878906</v>
      </c>
      <c r="E835">
        <v>15.439999580383301</v>
      </c>
      <c r="F835">
        <v>83.717315673828125</v>
      </c>
      <c r="G835">
        <v>-5.8339768993369567E-3</v>
      </c>
      <c r="H835">
        <v>-2.7075095234357915E-3</v>
      </c>
      <c r="I835">
        <v>104.55999755859376</v>
      </c>
      <c r="J835">
        <v>103.04000091552734</v>
      </c>
      <c r="K835">
        <v>102.19000244140624</v>
      </c>
      <c r="L835">
        <v>96.029998779296875</v>
      </c>
      <c r="M835">
        <v>93.739997863769517</v>
      </c>
      <c r="N835">
        <v>93.610000610351563</v>
      </c>
      <c r="O835">
        <v>1.1756651852873433E-2</v>
      </c>
      <c r="P835">
        <v>1.1585407934868782E-2</v>
      </c>
      <c r="Q835">
        <v>1.1672193551766541E-2</v>
      </c>
      <c r="R835">
        <v>1.2844181458788465E-2</v>
      </c>
      <c r="S835">
        <v>8.1800003051757955</v>
      </c>
      <c r="T835" t="s">
        <v>24</v>
      </c>
      <c r="U835" t="s">
        <v>24</v>
      </c>
      <c r="V835">
        <v>0</v>
      </c>
      <c r="W835">
        <v>0</v>
      </c>
      <c r="X835">
        <v>2013</v>
      </c>
      <c r="Y835">
        <v>6</v>
      </c>
    </row>
    <row r="836" spans="1:25" x14ac:dyDescent="0.3">
      <c r="A836" s="1">
        <v>41436</v>
      </c>
      <c r="B836">
        <v>102.95999908447266</v>
      </c>
      <c r="C836">
        <v>95.379997253417955</v>
      </c>
      <c r="D836">
        <v>81.05999755859375</v>
      </c>
      <c r="E836">
        <v>17.069999694824219</v>
      </c>
      <c r="F836">
        <v>83.717315673828125</v>
      </c>
      <c r="G836">
        <v>-9.5237892528508006E-3</v>
      </c>
      <c r="H836">
        <v>-4.0722502173825559E-3</v>
      </c>
      <c r="I836">
        <v>103.9499969482422</v>
      </c>
      <c r="J836">
        <v>103.61000061035156</v>
      </c>
      <c r="K836">
        <v>100.38999938964844</v>
      </c>
      <c r="L836">
        <v>95.769996643066406</v>
      </c>
      <c r="M836">
        <v>94.760002136230483</v>
      </c>
      <c r="N836">
        <v>91.970001220703125</v>
      </c>
      <c r="O836">
        <v>9.6602389328593972E-3</v>
      </c>
      <c r="P836">
        <v>1.1663653247056703E-2</v>
      </c>
      <c r="Q836">
        <v>8.2854982352650632E-3</v>
      </c>
      <c r="R836">
        <v>1.2553083425209149E-2</v>
      </c>
      <c r="S836">
        <v>7.5800018310547017</v>
      </c>
      <c r="T836" t="s">
        <v>24</v>
      </c>
      <c r="U836" t="s">
        <v>24</v>
      </c>
      <c r="V836">
        <v>0</v>
      </c>
      <c r="W836">
        <v>0</v>
      </c>
      <c r="X836">
        <v>2013</v>
      </c>
      <c r="Y836">
        <v>6</v>
      </c>
    </row>
    <row r="837" spans="1:25" x14ac:dyDescent="0.3">
      <c r="A837" s="1">
        <v>41437</v>
      </c>
      <c r="B837">
        <v>103.48999786376952</v>
      </c>
      <c r="C837">
        <v>95.879997253417955</v>
      </c>
      <c r="D837">
        <v>80.959999084472656</v>
      </c>
      <c r="E837">
        <v>18.590000152587891</v>
      </c>
      <c r="F837">
        <v>83.717315673828125</v>
      </c>
      <c r="G837">
        <v>5.1476183373120321E-3</v>
      </c>
      <c r="H837">
        <v>5.2421892891392208E-3</v>
      </c>
      <c r="I837">
        <v>102.95999908447266</v>
      </c>
      <c r="J837">
        <v>104.55999755859376</v>
      </c>
      <c r="K837">
        <v>102.05999755859376</v>
      </c>
      <c r="L837">
        <v>95.379997253417955</v>
      </c>
      <c r="M837">
        <v>96.029998779296875</v>
      </c>
      <c r="N837">
        <v>93.449996948242202</v>
      </c>
      <c r="O837">
        <v>7.9043513493457403E-3</v>
      </c>
      <c r="P837">
        <v>1.1409513075623986E-2</v>
      </c>
      <c r="Q837">
        <v>6.799397640497788E-3</v>
      </c>
      <c r="R837">
        <v>1.2394196921673453E-2</v>
      </c>
      <c r="S837">
        <v>7.6100006103515625</v>
      </c>
      <c r="T837" t="s">
        <v>24</v>
      </c>
      <c r="U837" t="s">
        <v>24</v>
      </c>
      <c r="V837">
        <v>0</v>
      </c>
      <c r="W837">
        <v>0</v>
      </c>
      <c r="X837">
        <v>2013</v>
      </c>
      <c r="Y837">
        <v>6</v>
      </c>
    </row>
    <row r="838" spans="1:25" x14ac:dyDescent="0.3">
      <c r="A838" s="1">
        <v>41438</v>
      </c>
      <c r="B838">
        <v>104.25</v>
      </c>
      <c r="C838">
        <v>96.690002441406236</v>
      </c>
      <c r="D838">
        <v>80.620002746582031</v>
      </c>
      <c r="E838">
        <v>16.409999847412109</v>
      </c>
      <c r="F838">
        <v>83.717315673828125</v>
      </c>
      <c r="G838">
        <v>7.3437254992596568E-3</v>
      </c>
      <c r="H838">
        <v>8.4481144262800179E-3</v>
      </c>
      <c r="I838">
        <v>103.48999786376952</v>
      </c>
      <c r="J838">
        <v>103.9499969482422</v>
      </c>
      <c r="K838">
        <v>103.23999786376952</v>
      </c>
      <c r="L838">
        <v>95.879997253417955</v>
      </c>
      <c r="M838">
        <v>95.769996643066406</v>
      </c>
      <c r="N838">
        <v>93.309997558593764</v>
      </c>
      <c r="O838">
        <v>7.1832744859769088E-3</v>
      </c>
      <c r="P838">
        <v>1.0523947079212751E-2</v>
      </c>
      <c r="Q838">
        <v>6.5689590985913964E-3</v>
      </c>
      <c r="R838">
        <v>1.1366635971887154E-2</v>
      </c>
      <c r="S838">
        <v>7.5599975585937642</v>
      </c>
      <c r="T838" t="s">
        <v>24</v>
      </c>
      <c r="U838" t="s">
        <v>24</v>
      </c>
      <c r="V838">
        <v>0</v>
      </c>
      <c r="W838">
        <v>0</v>
      </c>
      <c r="X838">
        <v>2013</v>
      </c>
      <c r="Y838">
        <v>6</v>
      </c>
    </row>
    <row r="839" spans="1:25" x14ac:dyDescent="0.3">
      <c r="A839" s="1">
        <v>41439</v>
      </c>
      <c r="B839">
        <v>104.29000091552734</v>
      </c>
      <c r="C839">
        <v>97.849998474121094</v>
      </c>
      <c r="D839">
        <v>80.669998168945313</v>
      </c>
      <c r="E839">
        <v>17.149999618530273</v>
      </c>
      <c r="F839">
        <v>83.717315673828125</v>
      </c>
      <c r="G839">
        <v>3.837018276005022E-4</v>
      </c>
      <c r="H839">
        <v>1.1997062813374315E-2</v>
      </c>
      <c r="I839">
        <v>104.25</v>
      </c>
      <c r="J839">
        <v>102.95999908447266</v>
      </c>
      <c r="K839">
        <v>103.04000091552734</v>
      </c>
      <c r="L839">
        <v>96.690002441406236</v>
      </c>
      <c r="M839">
        <v>95.379997253417955</v>
      </c>
      <c r="N839">
        <v>93.739997863769517</v>
      </c>
      <c r="O839">
        <v>7.0552412338484288E-3</v>
      </c>
      <c r="P839">
        <v>9.1469622257784877E-3</v>
      </c>
      <c r="Q839">
        <v>7.0500588585952614E-3</v>
      </c>
      <c r="R839">
        <v>1.0007796429819875E-2</v>
      </c>
      <c r="S839">
        <v>6.44000244140625</v>
      </c>
      <c r="T839" t="s">
        <v>24</v>
      </c>
      <c r="U839" t="s">
        <v>24</v>
      </c>
      <c r="V839">
        <v>0</v>
      </c>
      <c r="W839">
        <v>0</v>
      </c>
      <c r="X839">
        <v>2013</v>
      </c>
      <c r="Y839">
        <v>6</v>
      </c>
    </row>
    <row r="840" spans="1:25" x14ac:dyDescent="0.3">
      <c r="A840" s="1">
        <v>41442</v>
      </c>
      <c r="B840">
        <v>104.29000091552734</v>
      </c>
      <c r="C840">
        <v>97.769996643066406</v>
      </c>
      <c r="D840">
        <v>80.569999694824219</v>
      </c>
      <c r="E840">
        <v>16.799999237060547</v>
      </c>
      <c r="F840">
        <v>83.717315673828125</v>
      </c>
      <c r="G840">
        <v>0</v>
      </c>
      <c r="H840">
        <v>-8.1759665101932555E-4</v>
      </c>
      <c r="I840">
        <v>104.29000091552734</v>
      </c>
      <c r="J840">
        <v>103.48999786376952</v>
      </c>
      <c r="K840">
        <v>103.61000061035156</v>
      </c>
      <c r="L840">
        <v>97.849998474121094</v>
      </c>
      <c r="M840">
        <v>95.879997253417955</v>
      </c>
      <c r="N840">
        <v>94.760002136230483</v>
      </c>
      <c r="O840">
        <v>6.867760393318159E-3</v>
      </c>
      <c r="P840">
        <v>8.8357979764098708E-3</v>
      </c>
      <c r="Q840">
        <v>7.1332886214832587E-3</v>
      </c>
      <c r="R840">
        <v>9.5546992569506758E-3</v>
      </c>
      <c r="S840">
        <v>6.5200042724609375</v>
      </c>
      <c r="T840" t="s">
        <v>24</v>
      </c>
      <c r="U840" t="s">
        <v>24</v>
      </c>
      <c r="V840">
        <v>0</v>
      </c>
      <c r="W840">
        <v>0</v>
      </c>
      <c r="X840">
        <v>2013</v>
      </c>
      <c r="Y840">
        <v>6</v>
      </c>
    </row>
    <row r="841" spans="1:25" x14ac:dyDescent="0.3">
      <c r="A841" s="1">
        <v>41443</v>
      </c>
      <c r="B841">
        <v>106.01999664306641</v>
      </c>
      <c r="C841">
        <v>98.440002441406236</v>
      </c>
      <c r="D841">
        <v>80.620002746582031</v>
      </c>
      <c r="E841">
        <v>16.610000610351563</v>
      </c>
      <c r="F841">
        <v>83.717315673828125</v>
      </c>
      <c r="G841">
        <v>1.6588318269747937E-2</v>
      </c>
      <c r="H841">
        <v>6.8528773789964248E-3</v>
      </c>
      <c r="I841">
        <v>104.29000091552734</v>
      </c>
      <c r="J841">
        <v>104.25</v>
      </c>
      <c r="K841">
        <v>104.55999755859376</v>
      </c>
      <c r="L841">
        <v>97.769996643066406</v>
      </c>
      <c r="M841">
        <v>96.690002441406236</v>
      </c>
      <c r="N841">
        <v>96.029998779296875</v>
      </c>
      <c r="O841">
        <v>8.6800698245015993E-3</v>
      </c>
      <c r="P841">
        <v>9.0770734976491144E-3</v>
      </c>
      <c r="Q841">
        <v>6.1298000295127719E-3</v>
      </c>
      <c r="R841">
        <v>9.5764957189796683E-3</v>
      </c>
      <c r="S841">
        <v>7.5799942016601705</v>
      </c>
      <c r="T841" t="s">
        <v>24</v>
      </c>
      <c r="U841" t="s">
        <v>24</v>
      </c>
      <c r="V841">
        <v>0</v>
      </c>
      <c r="W841">
        <v>0</v>
      </c>
      <c r="X841">
        <v>2013</v>
      </c>
      <c r="Y841">
        <v>6</v>
      </c>
    </row>
    <row r="842" spans="1:25" x14ac:dyDescent="0.3">
      <c r="A842" s="1">
        <v>41444</v>
      </c>
      <c r="B842">
        <v>106.12000274658205</v>
      </c>
      <c r="C842">
        <v>98.239997863769517</v>
      </c>
      <c r="D842">
        <v>81.430000305175781</v>
      </c>
      <c r="E842">
        <v>16.639999389648438</v>
      </c>
      <c r="F842">
        <v>83.717315673828125</v>
      </c>
      <c r="G842">
        <v>9.432758600467217E-4</v>
      </c>
      <c r="H842">
        <v>-2.0317408845633711E-3</v>
      </c>
      <c r="I842">
        <v>106.01999664306641</v>
      </c>
      <c r="J842">
        <v>104.29000091552734</v>
      </c>
      <c r="K842">
        <v>103.9499969482422</v>
      </c>
      <c r="L842">
        <v>98.440002441406236</v>
      </c>
      <c r="M842">
        <v>97.849998474121094</v>
      </c>
      <c r="N842">
        <v>95.769996643066406</v>
      </c>
      <c r="O842">
        <v>8.0108372027044971E-3</v>
      </c>
      <c r="P842">
        <v>8.8677662963640349E-3</v>
      </c>
      <c r="Q842">
        <v>6.0188997367975486E-3</v>
      </c>
      <c r="R842">
        <v>9.5155287271731781E-3</v>
      </c>
      <c r="S842">
        <v>7.8800048828125284</v>
      </c>
      <c r="T842" t="s">
        <v>24</v>
      </c>
      <c r="U842" t="s">
        <v>24</v>
      </c>
      <c r="V842">
        <v>0</v>
      </c>
      <c r="W842">
        <v>0</v>
      </c>
      <c r="X842">
        <v>2013</v>
      </c>
      <c r="Y842">
        <v>6</v>
      </c>
    </row>
    <row r="843" spans="1:25" x14ac:dyDescent="0.3">
      <c r="A843" s="1">
        <v>41445</v>
      </c>
      <c r="B843">
        <v>102.15000152587891</v>
      </c>
      <c r="C843">
        <v>95.400001525878906</v>
      </c>
      <c r="D843">
        <v>81.839996337890625</v>
      </c>
      <c r="E843">
        <v>20.489999771118164</v>
      </c>
      <c r="F843">
        <v>83.717315673828125</v>
      </c>
      <c r="G843">
        <v>-3.7410489238147049E-2</v>
      </c>
      <c r="H843">
        <v>-2.8908758139722934E-2</v>
      </c>
      <c r="I843">
        <v>106.12000274658205</v>
      </c>
      <c r="J843">
        <v>104.29000091552734</v>
      </c>
      <c r="K843">
        <v>102.95999908447266</v>
      </c>
      <c r="L843">
        <v>98.239997863769517</v>
      </c>
      <c r="M843">
        <v>97.769996643066406</v>
      </c>
      <c r="N843">
        <v>95.379997253417955</v>
      </c>
      <c r="O843">
        <v>1.7074223175332994E-2</v>
      </c>
      <c r="P843">
        <v>1.1260866259553614E-2</v>
      </c>
      <c r="Q843">
        <v>1.3724479159608212E-2</v>
      </c>
      <c r="R843">
        <v>1.0787814500632554E-2</v>
      </c>
      <c r="S843">
        <v>6.75</v>
      </c>
      <c r="T843" t="s">
        <v>24</v>
      </c>
      <c r="U843" t="s">
        <v>24</v>
      </c>
      <c r="V843">
        <v>0</v>
      </c>
      <c r="W843">
        <v>0</v>
      </c>
      <c r="X843">
        <v>2013</v>
      </c>
      <c r="Y843">
        <v>6</v>
      </c>
    </row>
    <row r="844" spans="1:25" x14ac:dyDescent="0.3">
      <c r="A844" s="1">
        <v>41446</v>
      </c>
      <c r="B844">
        <v>100.91000366210938</v>
      </c>
      <c r="C844">
        <v>93.690002441406236</v>
      </c>
      <c r="D844">
        <v>82.319999694824219</v>
      </c>
      <c r="E844">
        <v>18.899999618530277</v>
      </c>
      <c r="F844">
        <v>83.717315673828125</v>
      </c>
      <c r="G844">
        <v>-1.2138990163944263E-2</v>
      </c>
      <c r="H844">
        <v>-1.792451841846987E-2</v>
      </c>
      <c r="I844">
        <v>102.15000152587891</v>
      </c>
      <c r="J844">
        <v>106.01999664306641</v>
      </c>
      <c r="K844">
        <v>103.48999786376952</v>
      </c>
      <c r="L844">
        <v>95.400001525878906</v>
      </c>
      <c r="M844">
        <v>98.440002441406236</v>
      </c>
      <c r="N844">
        <v>95.879997253417955</v>
      </c>
      <c r="O844">
        <v>1.7285590881493056E-2</v>
      </c>
      <c r="P844">
        <v>1.1446984539546609E-2</v>
      </c>
      <c r="Q844">
        <v>1.5013782336021672E-2</v>
      </c>
      <c r="R844">
        <v>1.1251196996446441E-2</v>
      </c>
      <c r="S844">
        <v>7.2200012207031392</v>
      </c>
      <c r="T844" t="s">
        <v>24</v>
      </c>
      <c r="U844" t="s">
        <v>24</v>
      </c>
      <c r="V844">
        <v>0</v>
      </c>
      <c r="W844">
        <v>0</v>
      </c>
      <c r="X844">
        <v>2013</v>
      </c>
      <c r="Y844">
        <v>6</v>
      </c>
    </row>
    <row r="845" spans="1:25" x14ac:dyDescent="0.3">
      <c r="A845" s="1">
        <v>41449</v>
      </c>
      <c r="B845">
        <v>101.16000366210938</v>
      </c>
      <c r="C845">
        <v>95.180000305175781</v>
      </c>
      <c r="D845">
        <v>82.430000305175781</v>
      </c>
      <c r="E845">
        <v>20.110000610351559</v>
      </c>
      <c r="F845">
        <v>83.717315673828125</v>
      </c>
      <c r="G845">
        <v>2.4774550681527785E-3</v>
      </c>
      <c r="H845">
        <v>1.5903488365275553E-2</v>
      </c>
      <c r="I845">
        <v>100.91000366210938</v>
      </c>
      <c r="J845">
        <v>106.12000274658205</v>
      </c>
      <c r="K845">
        <v>104.25</v>
      </c>
      <c r="L845">
        <v>93.690002441406236</v>
      </c>
      <c r="M845">
        <v>98.239997863769517</v>
      </c>
      <c r="N845">
        <v>96.690002441406236</v>
      </c>
      <c r="O845">
        <v>1.6871089164150515E-2</v>
      </c>
      <c r="P845">
        <v>1.1435624161771126E-2</v>
      </c>
      <c r="Q845">
        <v>1.619554155087876E-2</v>
      </c>
      <c r="R845">
        <v>1.1645165435251997E-2</v>
      </c>
      <c r="S845">
        <v>5.9800033569335938</v>
      </c>
      <c r="T845" t="s">
        <v>24</v>
      </c>
      <c r="U845" t="s">
        <v>24</v>
      </c>
      <c r="V845">
        <v>0</v>
      </c>
      <c r="W845">
        <v>0</v>
      </c>
      <c r="X845">
        <v>2013</v>
      </c>
      <c r="Y845">
        <v>6</v>
      </c>
    </row>
    <row r="846" spans="1:25" x14ac:dyDescent="0.3">
      <c r="A846" s="1">
        <v>41450</v>
      </c>
      <c r="B846">
        <v>101.26000213623048</v>
      </c>
      <c r="C846">
        <v>95.319999694824219</v>
      </c>
      <c r="D846">
        <v>82.580001831054688</v>
      </c>
      <c r="E846">
        <v>18.469999313354489</v>
      </c>
      <c r="F846">
        <v>83.717315673828125</v>
      </c>
      <c r="G846">
        <v>9.8851789740073137E-4</v>
      </c>
      <c r="H846">
        <v>1.4708908300016255E-3</v>
      </c>
      <c r="I846">
        <v>101.16000366210938</v>
      </c>
      <c r="J846">
        <v>102.15000152587891</v>
      </c>
      <c r="K846">
        <v>104.29000091552734</v>
      </c>
      <c r="L846">
        <v>95.180000305175781</v>
      </c>
      <c r="M846">
        <v>95.400001525878906</v>
      </c>
      <c r="N846">
        <v>97.849998474121094</v>
      </c>
      <c r="O846">
        <v>1.6899792883766449E-2</v>
      </c>
      <c r="P846">
        <v>1.1292400900046622E-2</v>
      </c>
      <c r="Q846">
        <v>1.5117757736727978E-2</v>
      </c>
      <c r="R846">
        <v>1.1528103678149012E-2</v>
      </c>
      <c r="S846">
        <v>5.9400024414062642</v>
      </c>
      <c r="T846" t="s">
        <v>24</v>
      </c>
      <c r="U846" t="s">
        <v>24</v>
      </c>
      <c r="V846">
        <v>0</v>
      </c>
      <c r="W846">
        <v>0</v>
      </c>
      <c r="X846">
        <v>2013</v>
      </c>
      <c r="Y846">
        <v>6</v>
      </c>
    </row>
    <row r="847" spans="1:25" x14ac:dyDescent="0.3">
      <c r="A847" s="1">
        <v>41451</v>
      </c>
      <c r="B847">
        <v>101.66000366210938</v>
      </c>
      <c r="C847">
        <v>95.5</v>
      </c>
      <c r="D847">
        <v>82.949996948242188</v>
      </c>
      <c r="E847">
        <v>17.209999084472656</v>
      </c>
      <c r="F847">
        <v>83.717315673828125</v>
      </c>
      <c r="G847">
        <v>3.9502421236448093E-3</v>
      </c>
      <c r="H847">
        <v>1.8883792042809766E-3</v>
      </c>
      <c r="I847">
        <v>101.26000213623048</v>
      </c>
      <c r="J847">
        <v>100.91000366210938</v>
      </c>
      <c r="K847">
        <v>104.29000091552734</v>
      </c>
      <c r="L847">
        <v>95.319999694824219</v>
      </c>
      <c r="M847">
        <v>93.690002441406236</v>
      </c>
      <c r="N847">
        <v>97.769996643066406</v>
      </c>
      <c r="O847">
        <v>1.7123171706379451E-2</v>
      </c>
      <c r="P847">
        <v>1.1315642467608491E-2</v>
      </c>
      <c r="Q847">
        <v>1.523598544167777E-2</v>
      </c>
      <c r="R847">
        <v>1.1368811661613023E-2</v>
      </c>
      <c r="S847">
        <v>6.160003662109375</v>
      </c>
      <c r="T847" t="s">
        <v>24</v>
      </c>
      <c r="U847" t="s">
        <v>24</v>
      </c>
      <c r="V847">
        <v>0</v>
      </c>
      <c r="W847">
        <v>0</v>
      </c>
      <c r="X847">
        <v>2013</v>
      </c>
      <c r="Y847">
        <v>6</v>
      </c>
    </row>
    <row r="848" spans="1:25" x14ac:dyDescent="0.3">
      <c r="A848" s="1">
        <v>41452</v>
      </c>
      <c r="B848">
        <v>102.81999969482422</v>
      </c>
      <c r="C848">
        <v>97.050003051757798</v>
      </c>
      <c r="D848">
        <v>82.910003662109375</v>
      </c>
      <c r="E848">
        <v>16.860000610351563</v>
      </c>
      <c r="F848">
        <v>83.717315673828125</v>
      </c>
      <c r="G848">
        <v>1.1410544864530525E-2</v>
      </c>
      <c r="H848">
        <v>1.6230398447725669E-2</v>
      </c>
      <c r="I848">
        <v>101.66000366210938</v>
      </c>
      <c r="J848">
        <v>101.16000366210938</v>
      </c>
      <c r="K848">
        <v>106.01999664306641</v>
      </c>
      <c r="L848">
        <v>95.5</v>
      </c>
      <c r="M848">
        <v>95.180000305175781</v>
      </c>
      <c r="N848">
        <v>98.440002441406236</v>
      </c>
      <c r="O848">
        <v>1.6196818414058834E-2</v>
      </c>
      <c r="P848">
        <v>1.1345775394484045E-2</v>
      </c>
      <c r="Q848">
        <v>1.6621597860299899E-2</v>
      </c>
      <c r="R848">
        <v>1.1725610837616578E-2</v>
      </c>
      <c r="S848">
        <v>5.7699966430664205</v>
      </c>
      <c r="T848" t="s">
        <v>24</v>
      </c>
      <c r="U848" t="s">
        <v>24</v>
      </c>
      <c r="V848">
        <v>0</v>
      </c>
      <c r="W848">
        <v>0</v>
      </c>
      <c r="X848">
        <v>2013</v>
      </c>
      <c r="Y848">
        <v>6</v>
      </c>
    </row>
    <row r="849" spans="1:25" x14ac:dyDescent="0.3">
      <c r="A849" s="1">
        <v>41453</v>
      </c>
      <c r="B849">
        <v>102.16000366210938</v>
      </c>
      <c r="C849">
        <v>96.559997558593764</v>
      </c>
      <c r="D849">
        <v>83.169998168945313</v>
      </c>
      <c r="E849">
        <v>16.860000610351563</v>
      </c>
      <c r="F849">
        <v>83.717315673828125</v>
      </c>
      <c r="G849">
        <v>-6.4189460676303822E-3</v>
      </c>
      <c r="H849">
        <v>-5.0490002859938654E-3</v>
      </c>
      <c r="I849">
        <v>102.81999969482422</v>
      </c>
      <c r="J849">
        <v>101.26000213623048</v>
      </c>
      <c r="K849">
        <v>106.12000274658205</v>
      </c>
      <c r="L849">
        <v>97.050003051757798</v>
      </c>
      <c r="M849">
        <v>95.319999694824219</v>
      </c>
      <c r="N849">
        <v>98.239997863769517</v>
      </c>
      <c r="O849">
        <v>1.6041356195650308E-2</v>
      </c>
      <c r="P849">
        <v>1.1398376505750875E-2</v>
      </c>
      <c r="Q849">
        <v>1.6664340370707808E-2</v>
      </c>
      <c r="R849">
        <v>1.1673573901279408E-2</v>
      </c>
      <c r="S849">
        <v>5.6000061035156108</v>
      </c>
      <c r="T849" t="s">
        <v>24</v>
      </c>
      <c r="U849" t="s">
        <v>24</v>
      </c>
      <c r="V849">
        <v>0</v>
      </c>
      <c r="W849">
        <v>0</v>
      </c>
      <c r="X849">
        <v>2013</v>
      </c>
      <c r="Y849">
        <v>6</v>
      </c>
    </row>
    <row r="850" spans="1:25" x14ac:dyDescent="0.3">
      <c r="A850" s="1">
        <v>41456</v>
      </c>
      <c r="B850">
        <v>103</v>
      </c>
      <c r="C850">
        <v>97.989997863769517</v>
      </c>
      <c r="D850">
        <v>82.980003356933594</v>
      </c>
      <c r="E850">
        <v>16.370000839233398</v>
      </c>
      <c r="F850">
        <v>73.975814819335938</v>
      </c>
      <c r="G850">
        <v>8.2223600996420565E-3</v>
      </c>
      <c r="H850">
        <v>1.4809448439639938E-2</v>
      </c>
      <c r="I850">
        <v>102.16000366210938</v>
      </c>
      <c r="J850">
        <v>101.66000366210938</v>
      </c>
      <c r="K850">
        <v>102.15000152587891</v>
      </c>
      <c r="L850">
        <v>96.559997558593764</v>
      </c>
      <c r="M850">
        <v>95.5</v>
      </c>
      <c r="N850">
        <v>95.400001525878906</v>
      </c>
      <c r="O850">
        <v>8.1525560987565377E-3</v>
      </c>
      <c r="P850">
        <v>1.1507853597702093E-2</v>
      </c>
      <c r="Q850">
        <v>1.2789838434692393E-2</v>
      </c>
      <c r="R850">
        <v>1.1864242260791105E-2</v>
      </c>
      <c r="S850">
        <v>5.010002136230483</v>
      </c>
      <c r="T850" t="s">
        <v>24</v>
      </c>
      <c r="U850" t="s">
        <v>24</v>
      </c>
      <c r="V850">
        <v>0</v>
      </c>
      <c r="W850">
        <v>0</v>
      </c>
      <c r="X850">
        <v>2013</v>
      </c>
      <c r="Y850">
        <v>7</v>
      </c>
    </row>
    <row r="851" spans="1:25" x14ac:dyDescent="0.3">
      <c r="A851" s="1">
        <v>41457</v>
      </c>
      <c r="B851">
        <v>104</v>
      </c>
      <c r="C851">
        <v>99.599998474121094</v>
      </c>
      <c r="D851">
        <v>83.540000915527344</v>
      </c>
      <c r="E851">
        <v>16.440000534057617</v>
      </c>
      <c r="F851">
        <v>73.975814819335938</v>
      </c>
      <c r="G851">
        <v>9.7087378640776656E-3</v>
      </c>
      <c r="H851">
        <v>1.6430254571388803E-2</v>
      </c>
      <c r="I851">
        <v>103</v>
      </c>
      <c r="J851">
        <v>102.81999969482422</v>
      </c>
      <c r="K851">
        <v>100.91000366210938</v>
      </c>
      <c r="L851">
        <v>97.989997863769517</v>
      </c>
      <c r="M851">
        <v>97.050003051757798</v>
      </c>
      <c r="N851">
        <v>93.690002441406236</v>
      </c>
      <c r="O851">
        <v>6.1168723938623774E-3</v>
      </c>
      <c r="P851">
        <v>1.1648386165943625E-2</v>
      </c>
      <c r="Q851">
        <v>9.0672006977432738E-3</v>
      </c>
      <c r="R851">
        <v>1.2153795988318004E-2</v>
      </c>
      <c r="S851">
        <v>4.4000015258789063</v>
      </c>
      <c r="T851" t="s">
        <v>24</v>
      </c>
      <c r="U851" t="s">
        <v>24</v>
      </c>
      <c r="V851">
        <v>0</v>
      </c>
      <c r="W851">
        <v>0</v>
      </c>
      <c r="X851">
        <v>2013</v>
      </c>
      <c r="Y851">
        <v>7</v>
      </c>
    </row>
    <row r="852" spans="1:25" x14ac:dyDescent="0.3">
      <c r="A852" s="1">
        <v>41458</v>
      </c>
      <c r="B852">
        <v>105.76000213623048</v>
      </c>
      <c r="C852">
        <v>101.23999786376952</v>
      </c>
      <c r="D852">
        <v>83.230003356933594</v>
      </c>
      <c r="E852">
        <v>16.200000762939453</v>
      </c>
      <c r="F852">
        <v>73.975814819335938</v>
      </c>
      <c r="G852">
        <v>1.6923097463754644E-2</v>
      </c>
      <c r="H852">
        <v>1.6465857578045417E-2</v>
      </c>
      <c r="I852">
        <v>104</v>
      </c>
      <c r="J852">
        <v>102.16000366210938</v>
      </c>
      <c r="K852">
        <v>101.16000366210938</v>
      </c>
      <c r="L852">
        <v>99.599998474121094</v>
      </c>
      <c r="M852">
        <v>96.559997558593764</v>
      </c>
      <c r="N852">
        <v>95.180000305175781</v>
      </c>
      <c r="O852">
        <v>7.6345779086535673E-3</v>
      </c>
      <c r="P852">
        <v>1.2042449131667595E-2</v>
      </c>
      <c r="Q852">
        <v>9.1426832516195138E-3</v>
      </c>
      <c r="R852">
        <v>1.2400590654670666E-2</v>
      </c>
      <c r="S852">
        <v>4.5200042724609659</v>
      </c>
      <c r="T852" t="s">
        <v>24</v>
      </c>
      <c r="U852" t="s">
        <v>24</v>
      </c>
      <c r="V852">
        <v>0</v>
      </c>
      <c r="W852">
        <v>0</v>
      </c>
      <c r="X852">
        <v>2013</v>
      </c>
      <c r="Y852">
        <v>7</v>
      </c>
    </row>
    <row r="853" spans="1:25" x14ac:dyDescent="0.3">
      <c r="A853" s="1">
        <v>41460</v>
      </c>
      <c r="B853">
        <v>107.72000122070313</v>
      </c>
      <c r="C853">
        <v>103.22000122070313</v>
      </c>
      <c r="D853">
        <v>84.419998168945313</v>
      </c>
      <c r="E853">
        <v>14.890000343322754</v>
      </c>
      <c r="F853">
        <v>73.975814819335938</v>
      </c>
      <c r="G853">
        <v>1.8532517444051821E-2</v>
      </c>
      <c r="H853">
        <v>1.9557520730076883E-2</v>
      </c>
      <c r="I853">
        <v>105.76000213623048</v>
      </c>
      <c r="J853">
        <v>103</v>
      </c>
      <c r="K853">
        <v>101.26000213623048</v>
      </c>
      <c r="L853">
        <v>101.23999786376952</v>
      </c>
      <c r="M853">
        <v>97.989997863769517</v>
      </c>
      <c r="N853">
        <v>95.319999694824219</v>
      </c>
      <c r="O853">
        <v>8.4037855427419421E-3</v>
      </c>
      <c r="P853">
        <v>1.2200541377374549E-2</v>
      </c>
      <c r="Q853">
        <v>9.2508430632628341E-3</v>
      </c>
      <c r="R853">
        <v>1.2132271791563584E-2</v>
      </c>
      <c r="S853">
        <v>4.5</v>
      </c>
      <c r="T853" t="s">
        <v>24</v>
      </c>
      <c r="U853" t="s">
        <v>24</v>
      </c>
      <c r="V853">
        <v>0</v>
      </c>
      <c r="W853">
        <v>0</v>
      </c>
      <c r="X853">
        <v>2013</v>
      </c>
      <c r="Y853">
        <v>7</v>
      </c>
    </row>
    <row r="854" spans="1:25" x14ac:dyDescent="0.3">
      <c r="A854" s="1">
        <v>41463</v>
      </c>
      <c r="B854">
        <v>107.43000030517578</v>
      </c>
      <c r="C854">
        <v>103.13999938964844</v>
      </c>
      <c r="D854">
        <v>84.199996948242188</v>
      </c>
      <c r="E854">
        <v>14.779999732971191</v>
      </c>
      <c r="F854">
        <v>73.975814819335938</v>
      </c>
      <c r="G854">
        <v>-2.6921733405217418E-3</v>
      </c>
      <c r="H854">
        <v>-7.7506132637639169E-4</v>
      </c>
      <c r="I854">
        <v>107.72000122070313</v>
      </c>
      <c r="J854">
        <v>104</v>
      </c>
      <c r="K854">
        <v>101.66000366210938</v>
      </c>
      <c r="L854">
        <v>103.22000122070313</v>
      </c>
      <c r="M854">
        <v>99.599998474121094</v>
      </c>
      <c r="N854">
        <v>95.5</v>
      </c>
      <c r="O854">
        <v>9.3752434736502459E-3</v>
      </c>
      <c r="P854">
        <v>1.2212713890466284E-2</v>
      </c>
      <c r="Q854">
        <v>9.7521096208061913E-3</v>
      </c>
      <c r="R854">
        <v>1.2136990790722777E-2</v>
      </c>
      <c r="S854">
        <v>4.2900009155273438</v>
      </c>
      <c r="T854" t="s">
        <v>24</v>
      </c>
      <c r="U854" t="s">
        <v>24</v>
      </c>
      <c r="V854">
        <v>0</v>
      </c>
      <c r="W854">
        <v>0</v>
      </c>
      <c r="X854">
        <v>2013</v>
      </c>
      <c r="Y854">
        <v>7</v>
      </c>
    </row>
    <row r="855" spans="1:25" x14ac:dyDescent="0.3">
      <c r="A855" s="1">
        <v>41464</v>
      </c>
      <c r="B855">
        <v>107.80999755859376</v>
      </c>
      <c r="C855">
        <v>103.52999877929688</v>
      </c>
      <c r="D855">
        <v>84.580001831054688</v>
      </c>
      <c r="E855">
        <v>14.350000381469728</v>
      </c>
      <c r="F855">
        <v>73.975814819335938</v>
      </c>
      <c r="G855">
        <v>3.5371614291959119E-3</v>
      </c>
      <c r="H855">
        <v>3.7812622838504506E-3</v>
      </c>
      <c r="I855">
        <v>107.43000030517578</v>
      </c>
      <c r="J855">
        <v>105.76000213623048</v>
      </c>
      <c r="K855">
        <v>102.81999969482422</v>
      </c>
      <c r="L855">
        <v>103.13999938964844</v>
      </c>
      <c r="M855">
        <v>101.23999786376952</v>
      </c>
      <c r="N855">
        <v>97.050003051757798</v>
      </c>
      <c r="O855">
        <v>9.3638887138964202E-3</v>
      </c>
      <c r="P855">
        <v>1.2217451941879008E-2</v>
      </c>
      <c r="Q855">
        <v>9.794691315652684E-3</v>
      </c>
      <c r="R855">
        <v>1.2112186653044432E-2</v>
      </c>
      <c r="S855">
        <v>4.2799987792968892</v>
      </c>
      <c r="T855" t="s">
        <v>24</v>
      </c>
      <c r="U855" t="s">
        <v>24</v>
      </c>
      <c r="V855">
        <v>0</v>
      </c>
      <c r="W855">
        <v>0</v>
      </c>
      <c r="X855">
        <v>2013</v>
      </c>
      <c r="Y855">
        <v>7</v>
      </c>
    </row>
    <row r="856" spans="1:25" x14ac:dyDescent="0.3">
      <c r="A856" s="1">
        <v>41465</v>
      </c>
      <c r="B856">
        <v>108.51000213623048</v>
      </c>
      <c r="C856">
        <v>106.51999664306641</v>
      </c>
      <c r="D856">
        <v>84.040000915527344</v>
      </c>
      <c r="E856">
        <v>14.210000038146973</v>
      </c>
      <c r="F856">
        <v>73.975814819335938</v>
      </c>
      <c r="G856">
        <v>6.4929467905447957E-3</v>
      </c>
      <c r="H856">
        <v>2.8880497430928687E-2</v>
      </c>
      <c r="I856">
        <v>107.80999755859376</v>
      </c>
      <c r="J856">
        <v>107.72000122070313</v>
      </c>
      <c r="K856">
        <v>102.16000366210938</v>
      </c>
      <c r="L856">
        <v>103.52999877929688</v>
      </c>
      <c r="M856">
        <v>103.22000122070313</v>
      </c>
      <c r="N856">
        <v>96.559997558593764</v>
      </c>
      <c r="O856">
        <v>7.3806800714960727E-3</v>
      </c>
      <c r="P856">
        <v>1.1975572381011044E-2</v>
      </c>
      <c r="Q856">
        <v>9.8952279712966416E-3</v>
      </c>
      <c r="R856">
        <v>1.2950920955876593E-2</v>
      </c>
      <c r="S856">
        <v>1.9900054931640767</v>
      </c>
      <c r="T856" t="s">
        <v>24</v>
      </c>
      <c r="U856" t="s">
        <v>24</v>
      </c>
      <c r="V856">
        <v>0</v>
      </c>
      <c r="W856">
        <v>0</v>
      </c>
      <c r="X856">
        <v>2013</v>
      </c>
      <c r="Y856">
        <v>7</v>
      </c>
    </row>
    <row r="857" spans="1:25" x14ac:dyDescent="0.3">
      <c r="A857" s="1">
        <v>41466</v>
      </c>
      <c r="B857">
        <v>107.73000335693359</v>
      </c>
      <c r="C857">
        <v>104.91000366210938</v>
      </c>
      <c r="D857">
        <v>82.75</v>
      </c>
      <c r="E857">
        <v>14.010000228881836</v>
      </c>
      <c r="F857">
        <v>73.975814819335938</v>
      </c>
      <c r="G857">
        <v>-7.1882661869052678E-3</v>
      </c>
      <c r="H857">
        <v>-1.5114467064356818E-2</v>
      </c>
      <c r="I857">
        <v>108.51000213623048</v>
      </c>
      <c r="J857">
        <v>107.43000030517578</v>
      </c>
      <c r="K857">
        <v>103</v>
      </c>
      <c r="L857">
        <v>106.51999664306641</v>
      </c>
      <c r="M857">
        <v>103.13999938964844</v>
      </c>
      <c r="N857">
        <v>97.989997863769517</v>
      </c>
      <c r="O857">
        <v>9.5250252701831583E-3</v>
      </c>
      <c r="P857">
        <v>1.1567775230966944E-2</v>
      </c>
      <c r="Q857">
        <v>1.4812159210115878E-2</v>
      </c>
      <c r="R857">
        <v>1.2681496072018775E-2</v>
      </c>
      <c r="S857">
        <v>2.8199996948242188</v>
      </c>
      <c r="T857" t="s">
        <v>24</v>
      </c>
      <c r="U857" t="s">
        <v>24</v>
      </c>
      <c r="V857">
        <v>0</v>
      </c>
      <c r="W857">
        <v>0</v>
      </c>
      <c r="X857">
        <v>2013</v>
      </c>
      <c r="Y857">
        <v>7</v>
      </c>
    </row>
    <row r="858" spans="1:25" x14ac:dyDescent="0.3">
      <c r="A858" s="1">
        <v>41467</v>
      </c>
      <c r="B858">
        <v>108.80999755859376</v>
      </c>
      <c r="C858">
        <v>105.9499969482422</v>
      </c>
      <c r="D858">
        <v>82.989997863769531</v>
      </c>
      <c r="E858">
        <v>13.840000152587891</v>
      </c>
      <c r="F858">
        <v>73.975814819335938</v>
      </c>
      <c r="G858">
        <v>1.0025008521367118E-2</v>
      </c>
      <c r="H858">
        <v>9.9131946414032779E-3</v>
      </c>
      <c r="I858">
        <v>107.73000335693359</v>
      </c>
      <c r="J858">
        <v>107.80999755859376</v>
      </c>
      <c r="K858">
        <v>104</v>
      </c>
      <c r="L858">
        <v>104.91000366210938</v>
      </c>
      <c r="M858">
        <v>103.52999877929688</v>
      </c>
      <c r="N858">
        <v>99.599998474121094</v>
      </c>
      <c r="O858">
        <v>9.5436614285616395E-3</v>
      </c>
      <c r="P858">
        <v>1.1637123959575028E-2</v>
      </c>
      <c r="Q858">
        <v>1.4534733293125825E-2</v>
      </c>
      <c r="R858">
        <v>1.2725397556333378E-2</v>
      </c>
      <c r="S858">
        <v>2.8600006103515625</v>
      </c>
      <c r="T858" t="s">
        <v>24</v>
      </c>
      <c r="U858" t="s">
        <v>24</v>
      </c>
      <c r="V858">
        <v>0</v>
      </c>
      <c r="W858">
        <v>0</v>
      </c>
      <c r="X858">
        <v>2013</v>
      </c>
      <c r="Y858">
        <v>7</v>
      </c>
    </row>
    <row r="859" spans="1:25" x14ac:dyDescent="0.3">
      <c r="A859" s="1">
        <v>41470</v>
      </c>
      <c r="B859">
        <v>109.08999633789063</v>
      </c>
      <c r="C859">
        <v>106.31999969482422</v>
      </c>
      <c r="D859">
        <v>83.040000915527344</v>
      </c>
      <c r="E859">
        <v>13.789999961853027</v>
      </c>
      <c r="F859">
        <v>73.975814819335938</v>
      </c>
      <c r="G859">
        <v>2.5732817349441994E-3</v>
      </c>
      <c r="H859">
        <v>3.4922393321330514E-3</v>
      </c>
      <c r="I859">
        <v>108.80999755859376</v>
      </c>
      <c r="J859">
        <v>108.51000213623048</v>
      </c>
      <c r="K859">
        <v>105.76000213623048</v>
      </c>
      <c r="L859">
        <v>105.9499969482422</v>
      </c>
      <c r="M859">
        <v>106.51999664306641</v>
      </c>
      <c r="N859">
        <v>101.23999786376952</v>
      </c>
      <c r="O859">
        <v>8.4101569814686115E-3</v>
      </c>
      <c r="P859">
        <v>1.1021610670548508E-2</v>
      </c>
      <c r="Q859">
        <v>1.4242090630808455E-2</v>
      </c>
      <c r="R859">
        <v>1.2048140412787216E-2</v>
      </c>
      <c r="S859">
        <v>2.7699966430664063</v>
      </c>
      <c r="T859" t="s">
        <v>24</v>
      </c>
      <c r="U859" t="s">
        <v>24</v>
      </c>
      <c r="V859">
        <v>0</v>
      </c>
      <c r="W859">
        <v>0</v>
      </c>
      <c r="X859">
        <v>2013</v>
      </c>
      <c r="Y859">
        <v>7</v>
      </c>
    </row>
    <row r="860" spans="1:25" x14ac:dyDescent="0.3">
      <c r="A860" s="1">
        <v>41471</v>
      </c>
      <c r="B860">
        <v>109.40000152587891</v>
      </c>
      <c r="C860">
        <v>106</v>
      </c>
      <c r="D860">
        <v>82.430000305175781</v>
      </c>
      <c r="E860">
        <v>14.420000076293944</v>
      </c>
      <c r="F860">
        <v>73.975814819335938</v>
      </c>
      <c r="G860">
        <v>2.8417379997711656E-3</v>
      </c>
      <c r="H860">
        <v>-3.0097789291076982E-3</v>
      </c>
      <c r="I860">
        <v>109.08999633789063</v>
      </c>
      <c r="J860">
        <v>107.73000335693359</v>
      </c>
      <c r="K860">
        <v>107.72000122070313</v>
      </c>
      <c r="L860">
        <v>106.31999969482422</v>
      </c>
      <c r="M860">
        <v>104.91000366210938</v>
      </c>
      <c r="N860">
        <v>103.22000122070313</v>
      </c>
      <c r="O860">
        <v>5.6872236840267197E-3</v>
      </c>
      <c r="P860">
        <v>1.0709281570039616E-2</v>
      </c>
      <c r="Q860">
        <v>1.348772798179473E-2</v>
      </c>
      <c r="R860">
        <v>1.1941353205988978E-2</v>
      </c>
      <c r="S860">
        <v>3.4000015258789063</v>
      </c>
      <c r="T860" t="s">
        <v>24</v>
      </c>
      <c r="U860" t="s">
        <v>24</v>
      </c>
      <c r="V860">
        <v>0</v>
      </c>
      <c r="W860">
        <v>0</v>
      </c>
      <c r="X860">
        <v>2013</v>
      </c>
      <c r="Y860">
        <v>7</v>
      </c>
    </row>
    <row r="861" spans="1:25" x14ac:dyDescent="0.3">
      <c r="A861" s="1">
        <v>41472</v>
      </c>
      <c r="B861">
        <v>109.36000061035156</v>
      </c>
      <c r="C861">
        <v>106.48000335693359</v>
      </c>
      <c r="D861">
        <v>82.709999084472656</v>
      </c>
      <c r="E861">
        <v>13.779999732971191</v>
      </c>
      <c r="F861">
        <v>73.975814819335938</v>
      </c>
      <c r="G861">
        <v>-3.6563907650299932E-4</v>
      </c>
      <c r="H861">
        <v>4.5283335559773708E-3</v>
      </c>
      <c r="I861">
        <v>109.40000152587891</v>
      </c>
      <c r="J861">
        <v>108.80999755859376</v>
      </c>
      <c r="K861">
        <v>107.43000030517578</v>
      </c>
      <c r="L861">
        <v>106</v>
      </c>
      <c r="M861">
        <v>105.9499969482422</v>
      </c>
      <c r="N861">
        <v>103.13999938964844</v>
      </c>
      <c r="O861">
        <v>5.4132072358977004E-3</v>
      </c>
      <c r="P861">
        <v>1.0576993878908141E-2</v>
      </c>
      <c r="Q861">
        <v>1.3330626564650623E-2</v>
      </c>
      <c r="R861">
        <v>1.1891415919386871E-2</v>
      </c>
      <c r="S861">
        <v>2.8799972534179688</v>
      </c>
      <c r="T861" t="s">
        <v>24</v>
      </c>
      <c r="U861" t="s">
        <v>24</v>
      </c>
      <c r="V861">
        <v>0</v>
      </c>
      <c r="W861">
        <v>0</v>
      </c>
      <c r="X861">
        <v>2013</v>
      </c>
      <c r="Y861">
        <v>7</v>
      </c>
    </row>
    <row r="862" spans="1:25" x14ac:dyDescent="0.3">
      <c r="A862" s="1">
        <v>41473</v>
      </c>
      <c r="B862">
        <v>109.36000061035156</v>
      </c>
      <c r="C862">
        <v>108.04000091552734</v>
      </c>
      <c r="D862">
        <v>82.819999694824219</v>
      </c>
      <c r="E862">
        <v>13.770000457763672</v>
      </c>
      <c r="F862">
        <v>73.975814819335938</v>
      </c>
      <c r="G862">
        <v>0</v>
      </c>
      <c r="H862">
        <v>1.4650615227391084E-2</v>
      </c>
      <c r="I862">
        <v>109.36000061035156</v>
      </c>
      <c r="J862">
        <v>109.08999633789063</v>
      </c>
      <c r="K862">
        <v>107.80999755859376</v>
      </c>
      <c r="L862">
        <v>106.48000335693359</v>
      </c>
      <c r="M862">
        <v>106.31999969482422</v>
      </c>
      <c r="N862">
        <v>103.52999877929688</v>
      </c>
      <c r="O862">
        <v>5.4715089859528757E-3</v>
      </c>
      <c r="P862">
        <v>1.0558175946632194E-2</v>
      </c>
      <c r="Q862">
        <v>1.383749822706741E-2</v>
      </c>
      <c r="R862">
        <v>1.2035649315378575E-2</v>
      </c>
      <c r="S862">
        <v>1.3199996948242188</v>
      </c>
      <c r="T862" t="s">
        <v>24</v>
      </c>
      <c r="U862" t="s">
        <v>24</v>
      </c>
      <c r="V862">
        <v>0</v>
      </c>
      <c r="W862">
        <v>0</v>
      </c>
      <c r="X862">
        <v>2013</v>
      </c>
      <c r="Y862">
        <v>7</v>
      </c>
    </row>
    <row r="863" spans="1:25" x14ac:dyDescent="0.3">
      <c r="A863" s="1">
        <v>41474</v>
      </c>
      <c r="B863">
        <v>108.06999969482422</v>
      </c>
      <c r="C863">
        <v>108.0500030517578</v>
      </c>
      <c r="D863">
        <v>82.580001831054688</v>
      </c>
      <c r="E863">
        <v>12.539999961853027</v>
      </c>
      <c r="F863">
        <v>73.975814819335938</v>
      </c>
      <c r="G863">
        <v>-1.1795911744035159E-2</v>
      </c>
      <c r="H863">
        <v>9.257808354035113E-5</v>
      </c>
      <c r="I863">
        <v>109.36000061035156</v>
      </c>
      <c r="J863">
        <v>109.40000152587891</v>
      </c>
      <c r="K863">
        <v>108.51000213623048</v>
      </c>
      <c r="L863">
        <v>108.04000091552734</v>
      </c>
      <c r="M863">
        <v>106</v>
      </c>
      <c r="N863">
        <v>106.51999664306641</v>
      </c>
      <c r="O863">
        <v>7.1176150954769986E-3</v>
      </c>
      <c r="P863">
        <v>1.0831038127121627E-2</v>
      </c>
      <c r="Q863">
        <v>9.5992486518851963E-3</v>
      </c>
      <c r="R863">
        <v>1.2009258610957E-2</v>
      </c>
      <c r="S863">
        <v>1.9996643066420461E-2</v>
      </c>
      <c r="T863" t="s">
        <v>24</v>
      </c>
      <c r="U863" t="s">
        <v>24</v>
      </c>
      <c r="V863">
        <v>0</v>
      </c>
      <c r="W863">
        <v>0</v>
      </c>
      <c r="X863">
        <v>2013</v>
      </c>
      <c r="Y863">
        <v>7</v>
      </c>
    </row>
    <row r="864" spans="1:25" x14ac:dyDescent="0.3">
      <c r="A864" s="1">
        <v>41477</v>
      </c>
      <c r="B864">
        <v>108.15000152587891</v>
      </c>
      <c r="C864">
        <v>106.91000366210938</v>
      </c>
      <c r="D864">
        <v>82.220001220703125</v>
      </c>
      <c r="E864">
        <v>12.289999961853027</v>
      </c>
      <c r="F864">
        <v>73.975814819335938</v>
      </c>
      <c r="G864">
        <v>7.4027788730091082E-4</v>
      </c>
      <c r="H864">
        <v>-1.0550665038874141E-2</v>
      </c>
      <c r="I864">
        <v>108.06999969482422</v>
      </c>
      <c r="J864">
        <v>109.36000061035156</v>
      </c>
      <c r="K864">
        <v>107.73000335693359</v>
      </c>
      <c r="L864">
        <v>108.0500030517578</v>
      </c>
      <c r="M864">
        <v>106.48000335693359</v>
      </c>
      <c r="N864">
        <v>104.91000366210938</v>
      </c>
      <c r="O864">
        <v>6.4899420588816576E-3</v>
      </c>
      <c r="P864">
        <v>1.0733131219690587E-2</v>
      </c>
      <c r="Q864">
        <v>8.3045316882002732E-3</v>
      </c>
      <c r="R864">
        <v>1.2188747582389022E-2</v>
      </c>
      <c r="S864">
        <v>1.2399978637695313</v>
      </c>
      <c r="T864" t="s">
        <v>24</v>
      </c>
      <c r="U864" t="s">
        <v>24</v>
      </c>
      <c r="V864">
        <v>0</v>
      </c>
      <c r="W864">
        <v>0</v>
      </c>
      <c r="X864">
        <v>2013</v>
      </c>
      <c r="Y864">
        <v>7</v>
      </c>
    </row>
    <row r="865" spans="1:25" x14ac:dyDescent="0.3">
      <c r="A865" s="1">
        <v>41478</v>
      </c>
      <c r="B865">
        <v>108.41999816894533</v>
      </c>
      <c r="C865">
        <v>107.23000335693359</v>
      </c>
      <c r="D865">
        <v>82.010002136230469</v>
      </c>
      <c r="E865">
        <v>12.659999847412109</v>
      </c>
      <c r="F865">
        <v>73.975814819335938</v>
      </c>
      <c r="G865">
        <v>2.4965015187892181E-3</v>
      </c>
      <c r="H865">
        <v>2.9931688697306669E-3</v>
      </c>
      <c r="I865">
        <v>108.15000152587891</v>
      </c>
      <c r="J865">
        <v>109.36000061035156</v>
      </c>
      <c r="K865">
        <v>108.80999755859376</v>
      </c>
      <c r="L865">
        <v>106.91000366210938</v>
      </c>
      <c r="M865">
        <v>108.04000091552734</v>
      </c>
      <c r="N865">
        <v>105.9499969482422</v>
      </c>
      <c r="O865">
        <v>5.147738103171119E-3</v>
      </c>
      <c r="P865">
        <v>1.0652816559117114E-2</v>
      </c>
      <c r="Q865">
        <v>7.6966916221125562E-3</v>
      </c>
      <c r="R865">
        <v>1.2130420054098097E-2</v>
      </c>
      <c r="S865">
        <v>1.189994812011733</v>
      </c>
      <c r="T865" t="s">
        <v>24</v>
      </c>
      <c r="U865" t="s">
        <v>24</v>
      </c>
      <c r="V865">
        <v>0</v>
      </c>
      <c r="W865">
        <v>0</v>
      </c>
      <c r="X865">
        <v>2013</v>
      </c>
      <c r="Y865">
        <v>7</v>
      </c>
    </row>
    <row r="866" spans="1:25" x14ac:dyDescent="0.3">
      <c r="A866" s="1">
        <v>41479</v>
      </c>
      <c r="B866">
        <v>107.19000244140624</v>
      </c>
      <c r="C866">
        <v>105.38999938964844</v>
      </c>
      <c r="D866">
        <v>82.300003051757813</v>
      </c>
      <c r="E866">
        <v>13.180000305175779</v>
      </c>
      <c r="F866">
        <v>73.975814819335938</v>
      </c>
      <c r="G866">
        <v>-1.1344731122596485E-2</v>
      </c>
      <c r="H866">
        <v>-1.7159413500719478E-2</v>
      </c>
      <c r="I866">
        <v>108.41999816894533</v>
      </c>
      <c r="J866">
        <v>108.06999969482422</v>
      </c>
      <c r="K866">
        <v>109.08999633789063</v>
      </c>
      <c r="L866">
        <v>107.23000335693359</v>
      </c>
      <c r="M866">
        <v>108.0500030517578</v>
      </c>
      <c r="N866">
        <v>106.31999969482422</v>
      </c>
      <c r="O866">
        <v>6.3172592683971695E-3</v>
      </c>
      <c r="P866">
        <v>1.0722516805276916E-2</v>
      </c>
      <c r="Q866">
        <v>1.0398092074412685E-2</v>
      </c>
      <c r="R866">
        <v>1.2649220288395671E-2</v>
      </c>
      <c r="S866">
        <v>1.8000030517577983</v>
      </c>
      <c r="T866" t="s">
        <v>24</v>
      </c>
      <c r="U866" t="s">
        <v>24</v>
      </c>
      <c r="V866">
        <v>0</v>
      </c>
      <c r="W866">
        <v>0</v>
      </c>
      <c r="X866">
        <v>2013</v>
      </c>
      <c r="Y866">
        <v>7</v>
      </c>
    </row>
    <row r="867" spans="1:25" x14ac:dyDescent="0.3">
      <c r="A867" s="1">
        <v>41480</v>
      </c>
      <c r="B867">
        <v>107.65000152587891</v>
      </c>
      <c r="C867">
        <v>105.48999786376952</v>
      </c>
      <c r="D867">
        <v>81.970001220703125</v>
      </c>
      <c r="E867">
        <v>12.970000267028809</v>
      </c>
      <c r="F867">
        <v>73.975814819335938</v>
      </c>
      <c r="G867">
        <v>4.2914364585830977E-3</v>
      </c>
      <c r="H867">
        <v>9.4884215485535606E-4</v>
      </c>
      <c r="I867">
        <v>107.19000244140624</v>
      </c>
      <c r="J867">
        <v>108.15000152587891</v>
      </c>
      <c r="K867">
        <v>109.40000152587891</v>
      </c>
      <c r="L867">
        <v>105.38999938964844</v>
      </c>
      <c r="M867">
        <v>106.91000366210938</v>
      </c>
      <c r="N867">
        <v>106</v>
      </c>
      <c r="O867">
        <v>6.5409718973199818E-3</v>
      </c>
      <c r="P867">
        <v>1.0713330970877956E-2</v>
      </c>
      <c r="Q867">
        <v>1.0391405556927585E-2</v>
      </c>
      <c r="R867">
        <v>1.2652058277802535E-2</v>
      </c>
      <c r="S867">
        <v>2.1600036621093892</v>
      </c>
      <c r="T867" t="s">
        <v>24</v>
      </c>
      <c r="U867" t="s">
        <v>24</v>
      </c>
      <c r="V867">
        <v>0</v>
      </c>
      <c r="W867">
        <v>0</v>
      </c>
      <c r="X867">
        <v>2013</v>
      </c>
      <c r="Y867">
        <v>7</v>
      </c>
    </row>
    <row r="868" spans="1:25" x14ac:dyDescent="0.3">
      <c r="A868" s="1">
        <v>41481</v>
      </c>
      <c r="B868">
        <v>107.16999816894533</v>
      </c>
      <c r="C868">
        <v>104.6999969482422</v>
      </c>
      <c r="D868">
        <v>81.620002746582031</v>
      </c>
      <c r="E868">
        <v>12.720000267028809</v>
      </c>
      <c r="F868">
        <v>73.975814819335938</v>
      </c>
      <c r="G868">
        <v>-4.4589256862963556E-3</v>
      </c>
      <c r="H868">
        <v>-7.4888703339204277E-3</v>
      </c>
      <c r="I868">
        <v>107.65000152587891</v>
      </c>
      <c r="J868">
        <v>108.41999816894533</v>
      </c>
      <c r="K868">
        <v>109.36000061035156</v>
      </c>
      <c r="L868">
        <v>105.48999786376952</v>
      </c>
      <c r="M868">
        <v>107.23000335693359</v>
      </c>
      <c r="N868">
        <v>106.48000335693359</v>
      </c>
      <c r="O868">
        <v>6.5239829392479869E-3</v>
      </c>
      <c r="P868">
        <v>1.0703122758296865E-2</v>
      </c>
      <c r="Q868">
        <v>1.0387460084802441E-2</v>
      </c>
      <c r="R868">
        <v>1.2761099776901577E-2</v>
      </c>
      <c r="S868">
        <v>2.470001220703125</v>
      </c>
      <c r="T868" t="s">
        <v>24</v>
      </c>
      <c r="U868" t="s">
        <v>24</v>
      </c>
      <c r="V868">
        <v>0</v>
      </c>
      <c r="W868">
        <v>0</v>
      </c>
      <c r="X868">
        <v>2013</v>
      </c>
      <c r="Y868">
        <v>7</v>
      </c>
    </row>
    <row r="869" spans="1:25" x14ac:dyDescent="0.3">
      <c r="A869" s="1">
        <v>41484</v>
      </c>
      <c r="B869">
        <v>107.4499969482422</v>
      </c>
      <c r="C869">
        <v>104.5500030517578</v>
      </c>
      <c r="D869">
        <v>81.660003662109375</v>
      </c>
      <c r="E869">
        <v>13.390000343322754</v>
      </c>
      <c r="F869">
        <v>73.975814819335938</v>
      </c>
      <c r="G869">
        <v>2.6126601108593661E-3</v>
      </c>
      <c r="H869">
        <v>-1.4326065029262036E-3</v>
      </c>
      <c r="I869">
        <v>107.16999816894533</v>
      </c>
      <c r="J869">
        <v>107.19000244140624</v>
      </c>
      <c r="K869">
        <v>109.36000061035156</v>
      </c>
      <c r="L869">
        <v>104.6999969482422</v>
      </c>
      <c r="M869">
        <v>105.38999938964844</v>
      </c>
      <c r="N869">
        <v>108.04000091552734</v>
      </c>
      <c r="O869">
        <v>6.7848817315298415E-3</v>
      </c>
      <c r="P869">
        <v>1.0706597364071303E-2</v>
      </c>
      <c r="Q869">
        <v>7.3254223464915202E-3</v>
      </c>
      <c r="R869">
        <v>1.2660149165008874E-2</v>
      </c>
      <c r="S869">
        <v>2.8999938964844034</v>
      </c>
      <c r="T869" t="s">
        <v>24</v>
      </c>
      <c r="U869" t="s">
        <v>24</v>
      </c>
      <c r="V869">
        <v>0</v>
      </c>
      <c r="W869">
        <v>0</v>
      </c>
      <c r="X869">
        <v>2013</v>
      </c>
      <c r="Y869">
        <v>7</v>
      </c>
    </row>
    <row r="870" spans="1:25" x14ac:dyDescent="0.3">
      <c r="A870" s="1">
        <v>41485</v>
      </c>
      <c r="B870">
        <v>106.91000366210938</v>
      </c>
      <c r="C870">
        <v>103.08000183105467</v>
      </c>
      <c r="D870">
        <v>81.830001831054688</v>
      </c>
      <c r="E870">
        <v>13.390000343322754</v>
      </c>
      <c r="F870">
        <v>73.975814819335938</v>
      </c>
      <c r="G870">
        <v>-5.0255309583018271E-3</v>
      </c>
      <c r="H870">
        <v>-1.4060269515012824E-2</v>
      </c>
      <c r="I870">
        <v>107.4499969482422</v>
      </c>
      <c r="J870">
        <v>107.65000152587891</v>
      </c>
      <c r="K870">
        <v>108.06999969482422</v>
      </c>
      <c r="L870">
        <v>104.5500030517578</v>
      </c>
      <c r="M870">
        <v>105.48999786376952</v>
      </c>
      <c r="N870">
        <v>108.0500030517578</v>
      </c>
      <c r="O870">
        <v>5.6205553339215208E-3</v>
      </c>
      <c r="P870">
        <v>1.076278289095446E-2</v>
      </c>
      <c r="Q870">
        <v>7.7376499101281474E-3</v>
      </c>
      <c r="R870">
        <v>1.2998496401106922E-2</v>
      </c>
      <c r="S870">
        <v>3.8300018310547017</v>
      </c>
      <c r="T870" t="s">
        <v>24</v>
      </c>
      <c r="U870" t="s">
        <v>24</v>
      </c>
      <c r="V870">
        <v>0</v>
      </c>
      <c r="W870">
        <v>0</v>
      </c>
      <c r="X870">
        <v>2013</v>
      </c>
      <c r="Y870">
        <v>7</v>
      </c>
    </row>
    <row r="871" spans="1:25" x14ac:dyDescent="0.3">
      <c r="A871" s="1">
        <v>41486</v>
      </c>
      <c r="B871">
        <v>107.6999969482422</v>
      </c>
      <c r="C871">
        <v>105.02999877929688</v>
      </c>
      <c r="D871">
        <v>81.449996948242188</v>
      </c>
      <c r="E871">
        <v>13.449999809265137</v>
      </c>
      <c r="F871">
        <v>73.975814819335938</v>
      </c>
      <c r="G871">
        <v>7.389329894979868E-3</v>
      </c>
      <c r="H871">
        <v>1.8917315809114932E-2</v>
      </c>
      <c r="I871">
        <v>106.91000366210938</v>
      </c>
      <c r="J871">
        <v>107.16999816894533</v>
      </c>
      <c r="K871">
        <v>108.15000152587891</v>
      </c>
      <c r="L871">
        <v>103.08000183105467</v>
      </c>
      <c r="M871">
        <v>104.6999969482422</v>
      </c>
      <c r="N871">
        <v>106.91000366210938</v>
      </c>
      <c r="O871">
        <v>6.5521909439451159E-3</v>
      </c>
      <c r="P871">
        <v>1.0425694720487773E-2</v>
      </c>
      <c r="Q871">
        <v>1.2078427221645708E-2</v>
      </c>
      <c r="R871">
        <v>1.3340852331871305E-2</v>
      </c>
      <c r="S871">
        <v>2.6699981689453267</v>
      </c>
      <c r="T871" t="s">
        <v>24</v>
      </c>
      <c r="U871" t="s">
        <v>24</v>
      </c>
      <c r="V871">
        <v>0</v>
      </c>
      <c r="W871">
        <v>0</v>
      </c>
      <c r="X871">
        <v>2013</v>
      </c>
      <c r="Y871">
        <v>7</v>
      </c>
    </row>
    <row r="872" spans="1:25" x14ac:dyDescent="0.3">
      <c r="A872" s="1">
        <v>41487</v>
      </c>
      <c r="B872">
        <v>109.54000091552734</v>
      </c>
      <c r="C872">
        <v>107.88999938964844</v>
      </c>
      <c r="D872">
        <v>82.339996337890625</v>
      </c>
      <c r="E872">
        <v>12.939999580383301</v>
      </c>
      <c r="F872">
        <v>90.956748962402344</v>
      </c>
      <c r="G872">
        <v>1.7084531285264548E-2</v>
      </c>
      <c r="H872">
        <v>2.7230321275746983E-2</v>
      </c>
      <c r="I872">
        <v>107.6999969482422</v>
      </c>
      <c r="J872">
        <v>107.4499969482422</v>
      </c>
      <c r="K872">
        <v>108.41999816894533</v>
      </c>
      <c r="L872">
        <v>105.02999877929688</v>
      </c>
      <c r="M872">
        <v>104.5500030517578</v>
      </c>
      <c r="N872">
        <v>107.23000335693359</v>
      </c>
      <c r="O872">
        <v>9.3956557289786198E-3</v>
      </c>
      <c r="P872">
        <v>1.0852982912479018E-2</v>
      </c>
      <c r="Q872">
        <v>1.6551016093998765E-2</v>
      </c>
      <c r="R872">
        <v>1.406709535945749E-2</v>
      </c>
      <c r="S872">
        <v>1.6500015258789063</v>
      </c>
      <c r="T872" t="s">
        <v>24</v>
      </c>
      <c r="U872" t="s">
        <v>24</v>
      </c>
      <c r="V872">
        <v>0</v>
      </c>
      <c r="W872">
        <v>0</v>
      </c>
      <c r="X872">
        <v>2013</v>
      </c>
      <c r="Y872">
        <v>8</v>
      </c>
    </row>
    <row r="873" spans="1:25" x14ac:dyDescent="0.3">
      <c r="A873" s="1">
        <v>41488</v>
      </c>
      <c r="B873">
        <v>108.9499969482422</v>
      </c>
      <c r="C873">
        <v>106.94000244140624</v>
      </c>
      <c r="D873">
        <v>81.910003662109375</v>
      </c>
      <c r="E873">
        <v>11.979999542236328</v>
      </c>
      <c r="F873">
        <v>90.956748962402344</v>
      </c>
      <c r="G873">
        <v>-5.3861964794041928E-3</v>
      </c>
      <c r="H873">
        <v>-8.8052363853600157E-3</v>
      </c>
      <c r="I873">
        <v>109.54000091552734</v>
      </c>
      <c r="J873">
        <v>106.91000366210938</v>
      </c>
      <c r="K873">
        <v>107.19000244140624</v>
      </c>
      <c r="L873">
        <v>107.88999938964844</v>
      </c>
      <c r="M873">
        <v>103.08000183105467</v>
      </c>
      <c r="N873">
        <v>105.38999938964844</v>
      </c>
      <c r="O873">
        <v>8.2355693651843861E-3</v>
      </c>
      <c r="P873">
        <v>8.1783530428419168E-3</v>
      </c>
      <c r="Q873">
        <v>1.5275969624474722E-2</v>
      </c>
      <c r="R873">
        <v>1.2915294920394125E-2</v>
      </c>
      <c r="S873">
        <v>2.0099945068359659</v>
      </c>
      <c r="T873" t="s">
        <v>24</v>
      </c>
      <c r="U873" t="s">
        <v>24</v>
      </c>
      <c r="V873">
        <v>0</v>
      </c>
      <c r="W873">
        <v>0</v>
      </c>
      <c r="X873">
        <v>2013</v>
      </c>
      <c r="Y873">
        <v>8</v>
      </c>
    </row>
    <row r="874" spans="1:25" x14ac:dyDescent="0.3">
      <c r="A874" s="1">
        <v>41491</v>
      </c>
      <c r="B874">
        <v>108.6999969482422</v>
      </c>
      <c r="C874">
        <v>106.55999755859376</v>
      </c>
      <c r="D874">
        <v>81.879997253417969</v>
      </c>
      <c r="E874">
        <v>11.840000152587891</v>
      </c>
      <c r="F874">
        <v>90.956748962402344</v>
      </c>
      <c r="G874">
        <v>-2.2946306287531248E-3</v>
      </c>
      <c r="H874">
        <v>-3.5534400050222237E-3</v>
      </c>
      <c r="I874">
        <v>108.9499969482422</v>
      </c>
      <c r="J874">
        <v>107.6999969482422</v>
      </c>
      <c r="K874">
        <v>107.65000152587891</v>
      </c>
      <c r="L874">
        <v>106.94000244140624</v>
      </c>
      <c r="M874">
        <v>105.02999877929688</v>
      </c>
      <c r="N874">
        <v>105.48999786376952</v>
      </c>
      <c r="O874">
        <v>8.3532653836280342E-3</v>
      </c>
      <c r="P874">
        <v>7.7712606270235332E-3</v>
      </c>
      <c r="Q874">
        <v>1.5430791462746703E-2</v>
      </c>
      <c r="R874">
        <v>1.2331453833947173E-2</v>
      </c>
      <c r="S874">
        <v>2.1399993896484375</v>
      </c>
      <c r="T874" t="s">
        <v>24</v>
      </c>
      <c r="U874" t="s">
        <v>24</v>
      </c>
      <c r="V874">
        <v>0</v>
      </c>
      <c r="W874">
        <v>0</v>
      </c>
      <c r="X874">
        <v>2013</v>
      </c>
      <c r="Y874">
        <v>8</v>
      </c>
    </row>
    <row r="875" spans="1:25" x14ac:dyDescent="0.3">
      <c r="A875" s="1">
        <v>41492</v>
      </c>
      <c r="B875">
        <v>108.18000030517578</v>
      </c>
      <c r="C875">
        <v>105.3000030517578</v>
      </c>
      <c r="D875">
        <v>81.599998474121094</v>
      </c>
      <c r="E875">
        <v>12.720000267028809</v>
      </c>
      <c r="F875">
        <v>90.956748962402344</v>
      </c>
      <c r="G875">
        <v>-4.7837778994053171E-3</v>
      </c>
      <c r="H875">
        <v>-1.1824273045268563E-2</v>
      </c>
      <c r="I875">
        <v>108.6999969482422</v>
      </c>
      <c r="J875">
        <v>109.54000091552734</v>
      </c>
      <c r="K875">
        <v>107.16999816894533</v>
      </c>
      <c r="L875">
        <v>106.55999755859376</v>
      </c>
      <c r="M875">
        <v>107.88999938964844</v>
      </c>
      <c r="N875">
        <v>104.6999969482422</v>
      </c>
      <c r="O875">
        <v>8.3921643157368227E-3</v>
      </c>
      <c r="P875">
        <v>7.8845902564237454E-3</v>
      </c>
      <c r="Q875">
        <v>1.5932607304830065E-2</v>
      </c>
      <c r="R875">
        <v>1.2475689401994521E-2</v>
      </c>
      <c r="S875">
        <v>2.879997253417983</v>
      </c>
      <c r="T875" t="s">
        <v>24</v>
      </c>
      <c r="U875" t="s">
        <v>24</v>
      </c>
      <c r="V875">
        <v>0</v>
      </c>
      <c r="W875">
        <v>0</v>
      </c>
      <c r="X875">
        <v>2013</v>
      </c>
      <c r="Y875">
        <v>8</v>
      </c>
    </row>
    <row r="876" spans="1:25" x14ac:dyDescent="0.3">
      <c r="A876" s="1">
        <v>41493</v>
      </c>
      <c r="B876">
        <v>107.44000244140624</v>
      </c>
      <c r="C876">
        <v>104.37000274658205</v>
      </c>
      <c r="D876">
        <v>81.290000915527344</v>
      </c>
      <c r="E876">
        <v>12.979999542236328</v>
      </c>
      <c r="F876">
        <v>90.956748962402344</v>
      </c>
      <c r="G876">
        <v>-6.8404313337216971E-3</v>
      </c>
      <c r="H876">
        <v>-8.8319114741015614E-3</v>
      </c>
      <c r="I876">
        <v>108.18000030517578</v>
      </c>
      <c r="J876">
        <v>108.9499969482422</v>
      </c>
      <c r="K876">
        <v>107.4499969482422</v>
      </c>
      <c r="L876">
        <v>105.3000030517578</v>
      </c>
      <c r="M876">
        <v>106.94000244140624</v>
      </c>
      <c r="N876">
        <v>104.5500030517578</v>
      </c>
      <c r="O876">
        <v>8.9040150840416724E-3</v>
      </c>
      <c r="P876">
        <v>8.0561245967848208E-3</v>
      </c>
      <c r="Q876">
        <v>1.6354911281012307E-2</v>
      </c>
      <c r="R876">
        <v>1.2672265877116205E-2</v>
      </c>
      <c r="S876">
        <v>3.0699996948241903</v>
      </c>
      <c r="T876" t="s">
        <v>24</v>
      </c>
      <c r="U876" t="s">
        <v>24</v>
      </c>
      <c r="V876">
        <v>0</v>
      </c>
      <c r="W876">
        <v>0</v>
      </c>
      <c r="X876">
        <v>2013</v>
      </c>
      <c r="Y876">
        <v>8</v>
      </c>
    </row>
    <row r="877" spans="1:25" x14ac:dyDescent="0.3">
      <c r="A877" s="1">
        <v>41494</v>
      </c>
      <c r="B877">
        <v>106.68000030517578</v>
      </c>
      <c r="C877">
        <v>103.40000152587891</v>
      </c>
      <c r="D877">
        <v>81.010002136230469</v>
      </c>
      <c r="E877">
        <v>12.729999542236328</v>
      </c>
      <c r="F877">
        <v>90.956748962402344</v>
      </c>
      <c r="G877">
        <v>-7.0737352844433277E-3</v>
      </c>
      <c r="H877">
        <v>-9.2938698397696529E-3</v>
      </c>
      <c r="I877">
        <v>107.44000244140624</v>
      </c>
      <c r="J877">
        <v>108.6999969482422</v>
      </c>
      <c r="K877">
        <v>106.91000366210938</v>
      </c>
      <c r="L877">
        <v>104.37000274658205</v>
      </c>
      <c r="M877">
        <v>106.55999755859376</v>
      </c>
      <c r="N877">
        <v>103.08000183105467</v>
      </c>
      <c r="O877">
        <v>9.1283005635130476E-3</v>
      </c>
      <c r="P877">
        <v>8.2143394159021645E-3</v>
      </c>
      <c r="Q877">
        <v>1.5767060354091304E-2</v>
      </c>
      <c r="R877">
        <v>1.2872171226884704E-2</v>
      </c>
      <c r="S877">
        <v>3.279998779296875</v>
      </c>
      <c r="T877" t="s">
        <v>24</v>
      </c>
      <c r="U877" t="s">
        <v>24</v>
      </c>
      <c r="V877">
        <v>0</v>
      </c>
      <c r="W877">
        <v>0</v>
      </c>
      <c r="X877">
        <v>2013</v>
      </c>
      <c r="Y877">
        <v>8</v>
      </c>
    </row>
    <row r="878" spans="1:25" x14ac:dyDescent="0.3">
      <c r="A878" s="1">
        <v>41495</v>
      </c>
      <c r="B878">
        <v>108.22000122070313</v>
      </c>
      <c r="C878">
        <v>105.97000122070313</v>
      </c>
      <c r="D878">
        <v>81.129997253417969</v>
      </c>
      <c r="E878">
        <v>13.409999847412109</v>
      </c>
      <c r="F878">
        <v>90.956748962402344</v>
      </c>
      <c r="G878">
        <v>1.443570407875816E-2</v>
      </c>
      <c r="H878">
        <v>2.4854928983545577E-2</v>
      </c>
      <c r="I878">
        <v>106.68000030517578</v>
      </c>
      <c r="J878">
        <v>108.18000030517578</v>
      </c>
      <c r="K878">
        <v>107.6999969482422</v>
      </c>
      <c r="L878">
        <v>103.40000152587891</v>
      </c>
      <c r="M878">
        <v>105.3000030517578</v>
      </c>
      <c r="N878">
        <v>105.02999877929688</v>
      </c>
      <c r="O878">
        <v>1.0412209083080009E-2</v>
      </c>
      <c r="P878">
        <v>8.3557631625228845E-3</v>
      </c>
      <c r="Q878">
        <v>1.7029165137950796E-2</v>
      </c>
      <c r="R878">
        <v>1.3274062488163084E-2</v>
      </c>
      <c r="S878">
        <v>2.25</v>
      </c>
      <c r="T878" t="s">
        <v>24</v>
      </c>
      <c r="U878" t="s">
        <v>24</v>
      </c>
      <c r="V878">
        <v>0</v>
      </c>
      <c r="W878">
        <v>0</v>
      </c>
      <c r="X878">
        <v>2013</v>
      </c>
      <c r="Y878">
        <v>8</v>
      </c>
    </row>
    <row r="879" spans="1:25" x14ac:dyDescent="0.3">
      <c r="A879" s="1">
        <v>41498</v>
      </c>
      <c r="B879">
        <v>108.97000122070313</v>
      </c>
      <c r="C879">
        <v>106.11000061035156</v>
      </c>
      <c r="D879">
        <v>81.330001831054688</v>
      </c>
      <c r="E879">
        <v>12.810000419616699</v>
      </c>
      <c r="F879">
        <v>90.956748962402344</v>
      </c>
      <c r="G879">
        <v>6.9303270332667921E-3</v>
      </c>
      <c r="H879">
        <v>1.3211228464258262E-3</v>
      </c>
      <c r="I879">
        <v>108.22000122070313</v>
      </c>
      <c r="J879">
        <v>107.44000244140624</v>
      </c>
      <c r="K879">
        <v>109.54000091552734</v>
      </c>
      <c r="L879">
        <v>105.97000122070313</v>
      </c>
      <c r="M879">
        <v>104.37000274658205</v>
      </c>
      <c r="N879">
        <v>107.88999938964844</v>
      </c>
      <c r="O879">
        <v>8.2342732676425074E-3</v>
      </c>
      <c r="P879">
        <v>8.2611291372132918E-3</v>
      </c>
      <c r="Q879">
        <v>1.2758550194340646E-2</v>
      </c>
      <c r="R879">
        <v>1.3191229022509549E-2</v>
      </c>
      <c r="S879">
        <v>2.8600006103515625</v>
      </c>
      <c r="T879" t="s">
        <v>24</v>
      </c>
      <c r="U879" t="s">
        <v>24</v>
      </c>
      <c r="V879">
        <v>0</v>
      </c>
      <c r="W879">
        <v>0</v>
      </c>
      <c r="X879">
        <v>2013</v>
      </c>
      <c r="Y879">
        <v>8</v>
      </c>
    </row>
    <row r="880" spans="1:25" x14ac:dyDescent="0.3">
      <c r="A880" s="1">
        <v>41499</v>
      </c>
      <c r="B880">
        <v>109.81999969482422</v>
      </c>
      <c r="C880">
        <v>106.83000183105467</v>
      </c>
      <c r="D880">
        <v>81.730003356933594</v>
      </c>
      <c r="E880">
        <v>12.310000419616699</v>
      </c>
      <c r="F880">
        <v>90.956748962402344</v>
      </c>
      <c r="G880">
        <v>7.8002979223570357E-3</v>
      </c>
      <c r="H880">
        <v>6.7854228306627462E-3</v>
      </c>
      <c r="I880">
        <v>108.97000122070313</v>
      </c>
      <c r="J880">
        <v>106.68000030517578</v>
      </c>
      <c r="K880">
        <v>108.9499969482422</v>
      </c>
      <c r="L880">
        <v>106.11000061035156</v>
      </c>
      <c r="M880">
        <v>103.40000152587891</v>
      </c>
      <c r="N880">
        <v>106.94000244140624</v>
      </c>
      <c r="O880">
        <v>8.4921375727864817E-3</v>
      </c>
      <c r="P880">
        <v>8.2508481482732945E-3</v>
      </c>
      <c r="Q880">
        <v>1.2795389142249813E-2</v>
      </c>
      <c r="R880">
        <v>1.3028740897833209E-2</v>
      </c>
      <c r="S880">
        <v>2.9899978637695455</v>
      </c>
      <c r="T880" t="s">
        <v>24</v>
      </c>
      <c r="U880" t="s">
        <v>24</v>
      </c>
      <c r="V880">
        <v>0</v>
      </c>
      <c r="W880">
        <v>0</v>
      </c>
      <c r="X880">
        <v>2013</v>
      </c>
      <c r="Y880">
        <v>8</v>
      </c>
    </row>
    <row r="881" spans="1:25" x14ac:dyDescent="0.3">
      <c r="A881" s="1">
        <v>41500</v>
      </c>
      <c r="B881">
        <v>110.1999969482422</v>
      </c>
      <c r="C881">
        <v>106.84999847412109</v>
      </c>
      <c r="D881">
        <v>81.699996948242188</v>
      </c>
      <c r="E881">
        <v>13.039999961853027</v>
      </c>
      <c r="F881">
        <v>90.956748962402344</v>
      </c>
      <c r="G881">
        <v>3.4601826122195867E-3</v>
      </c>
      <c r="H881">
        <v>1.8718190324507056E-4</v>
      </c>
      <c r="I881">
        <v>109.81999969482422</v>
      </c>
      <c r="J881">
        <v>108.22000122070313</v>
      </c>
      <c r="K881">
        <v>108.6999969482422</v>
      </c>
      <c r="L881">
        <v>106.83000183105467</v>
      </c>
      <c r="M881">
        <v>105.97000122070313</v>
      </c>
      <c r="N881">
        <v>106.55999755859376</v>
      </c>
      <c r="O881">
        <v>8.3788947327462868E-3</v>
      </c>
      <c r="P881">
        <v>8.1320485826425863E-3</v>
      </c>
      <c r="Q881">
        <v>1.270380776843765E-2</v>
      </c>
      <c r="R881">
        <v>1.2785088685854923E-2</v>
      </c>
      <c r="S881">
        <v>3.349998474121108</v>
      </c>
      <c r="T881" t="s">
        <v>24</v>
      </c>
      <c r="U881" t="s">
        <v>24</v>
      </c>
      <c r="V881">
        <v>0</v>
      </c>
      <c r="W881">
        <v>0</v>
      </c>
      <c r="X881">
        <v>2013</v>
      </c>
      <c r="Y881">
        <v>8</v>
      </c>
    </row>
    <row r="882" spans="1:25" x14ac:dyDescent="0.3">
      <c r="A882" s="1">
        <v>41501</v>
      </c>
      <c r="B882">
        <v>111.11000061035156</v>
      </c>
      <c r="C882">
        <v>107.33000183105467</v>
      </c>
      <c r="D882">
        <v>81.129997253417969</v>
      </c>
      <c r="E882">
        <v>14.729999542236328</v>
      </c>
      <c r="F882">
        <v>90.956748962402344</v>
      </c>
      <c r="G882">
        <v>8.2577467088023049E-3</v>
      </c>
      <c r="H882">
        <v>4.4923103770546646E-3</v>
      </c>
      <c r="I882">
        <v>110.1999969482422</v>
      </c>
      <c r="J882">
        <v>108.97000122070313</v>
      </c>
      <c r="K882">
        <v>108.18000030517578</v>
      </c>
      <c r="L882">
        <v>106.84999847412109</v>
      </c>
      <c r="M882">
        <v>106.11000061035156</v>
      </c>
      <c r="N882">
        <v>105.3000030517578</v>
      </c>
      <c r="O882">
        <v>8.0658110234122678E-3</v>
      </c>
      <c r="P882">
        <v>7.7261495376871187E-3</v>
      </c>
      <c r="Q882">
        <v>1.1516244488154703E-2</v>
      </c>
      <c r="R882">
        <v>1.2515653698766211E-2</v>
      </c>
      <c r="S882">
        <v>3.7799987792968892</v>
      </c>
      <c r="T882" t="s">
        <v>24</v>
      </c>
      <c r="U882" t="s">
        <v>24</v>
      </c>
      <c r="V882">
        <v>0</v>
      </c>
      <c r="W882">
        <v>0</v>
      </c>
      <c r="X882">
        <v>2013</v>
      </c>
      <c r="Y882">
        <v>8</v>
      </c>
    </row>
    <row r="883" spans="1:25" x14ac:dyDescent="0.3">
      <c r="A883" s="1">
        <v>41502</v>
      </c>
      <c r="B883">
        <v>111.16999816894533</v>
      </c>
      <c r="C883">
        <v>107.45999908447266</v>
      </c>
      <c r="D883">
        <v>81.260002136230469</v>
      </c>
      <c r="E883">
        <v>14.369999885559082</v>
      </c>
      <c r="F883">
        <v>90.956748962402344</v>
      </c>
      <c r="G883">
        <v>5.3998342421190948E-4</v>
      </c>
      <c r="H883">
        <v>1.2111921289501559E-3</v>
      </c>
      <c r="I883">
        <v>111.11000061035156</v>
      </c>
      <c r="J883">
        <v>109.81999969482422</v>
      </c>
      <c r="K883">
        <v>107.44000244140624</v>
      </c>
      <c r="L883">
        <v>107.33000183105467</v>
      </c>
      <c r="M883">
        <v>106.83000183105467</v>
      </c>
      <c r="N883">
        <v>104.37000274658205</v>
      </c>
      <c r="O883">
        <v>6.8214228969796049E-3</v>
      </c>
      <c r="P883">
        <v>7.0403555406732344E-3</v>
      </c>
      <c r="Q883">
        <v>1.0398721932818877E-2</v>
      </c>
      <c r="R883">
        <v>1.206967031838105E-2</v>
      </c>
      <c r="S883">
        <v>3.7099990844726705</v>
      </c>
      <c r="T883" t="s">
        <v>24</v>
      </c>
      <c r="U883" t="s">
        <v>24</v>
      </c>
      <c r="V883">
        <v>0</v>
      </c>
      <c r="W883">
        <v>0</v>
      </c>
      <c r="X883">
        <v>2013</v>
      </c>
      <c r="Y883">
        <v>8</v>
      </c>
    </row>
    <row r="884" spans="1:25" x14ac:dyDescent="0.3">
      <c r="A884" s="1">
        <v>41505</v>
      </c>
      <c r="B884">
        <v>111.16999816894533</v>
      </c>
      <c r="C884">
        <v>107.09999847412109</v>
      </c>
      <c r="D884">
        <v>81.230003356933594</v>
      </c>
      <c r="E884">
        <v>15.100000381469728</v>
      </c>
      <c r="F884">
        <v>90.956748962402344</v>
      </c>
      <c r="G884">
        <v>0</v>
      </c>
      <c r="H884">
        <v>-3.3500894604379106E-3</v>
      </c>
      <c r="I884">
        <v>111.16999816894533</v>
      </c>
      <c r="J884">
        <v>110.1999969482422</v>
      </c>
      <c r="K884">
        <v>106.68000030517578</v>
      </c>
      <c r="L884">
        <v>107.45999908447266</v>
      </c>
      <c r="M884">
        <v>106.84999847412109</v>
      </c>
      <c r="N884">
        <v>103.40000152587891</v>
      </c>
      <c r="O884">
        <v>5.0428199962080688E-3</v>
      </c>
      <c r="P884">
        <v>7.0077601561427212E-3</v>
      </c>
      <c r="Q884">
        <v>9.295196717011258E-3</v>
      </c>
      <c r="R884">
        <v>1.2094895028624998E-2</v>
      </c>
      <c r="S884">
        <v>4.069999694824233</v>
      </c>
      <c r="T884" t="s">
        <v>24</v>
      </c>
      <c r="U884" t="s">
        <v>24</v>
      </c>
      <c r="V884">
        <v>0</v>
      </c>
      <c r="W884">
        <v>0</v>
      </c>
      <c r="X884">
        <v>2013</v>
      </c>
      <c r="Y884">
        <v>8</v>
      </c>
    </row>
    <row r="885" spans="1:25" x14ac:dyDescent="0.3">
      <c r="A885" s="1">
        <v>41506</v>
      </c>
      <c r="B885">
        <v>110.15000152587891</v>
      </c>
      <c r="C885">
        <v>104.97000122070313</v>
      </c>
      <c r="D885">
        <v>80.910003662109375</v>
      </c>
      <c r="E885">
        <v>14.909999847412109</v>
      </c>
      <c r="F885">
        <v>90.956748962402344</v>
      </c>
      <c r="G885">
        <v>-9.175107132018967E-3</v>
      </c>
      <c r="H885">
        <v>-1.9887929820397221E-2</v>
      </c>
      <c r="I885">
        <v>111.16999816894533</v>
      </c>
      <c r="J885">
        <v>111.11000061035156</v>
      </c>
      <c r="K885">
        <v>108.22000122070313</v>
      </c>
      <c r="L885">
        <v>107.09999847412109</v>
      </c>
      <c r="M885">
        <v>107.33000183105467</v>
      </c>
      <c r="N885">
        <v>105.97000122070313</v>
      </c>
      <c r="O885">
        <v>6.1668510456766084E-3</v>
      </c>
      <c r="P885">
        <v>7.2398738903303051E-3</v>
      </c>
      <c r="Q885">
        <v>8.7941663703814902E-3</v>
      </c>
      <c r="R885">
        <v>1.2686779285413187E-2</v>
      </c>
      <c r="S885">
        <v>5.1800003051757813</v>
      </c>
      <c r="T885" t="s">
        <v>24</v>
      </c>
      <c r="U885" t="s">
        <v>24</v>
      </c>
      <c r="V885">
        <v>0</v>
      </c>
      <c r="W885">
        <v>0</v>
      </c>
      <c r="X885">
        <v>2013</v>
      </c>
      <c r="Y885">
        <v>8</v>
      </c>
    </row>
    <row r="886" spans="1:25" x14ac:dyDescent="0.3">
      <c r="A886" s="1">
        <v>41507</v>
      </c>
      <c r="B886">
        <v>109.80999755859376</v>
      </c>
      <c r="C886">
        <v>103.84999847412109</v>
      </c>
      <c r="D886">
        <v>81.319999694824219</v>
      </c>
      <c r="E886">
        <v>15.939999580383301</v>
      </c>
      <c r="F886">
        <v>90.956748962402344</v>
      </c>
      <c r="G886">
        <v>-3.0867359289619145E-3</v>
      </c>
      <c r="H886">
        <v>-1.0669741198032212E-2</v>
      </c>
      <c r="I886">
        <v>110.15000152587891</v>
      </c>
      <c r="J886">
        <v>111.16999816894533</v>
      </c>
      <c r="K886">
        <v>108.97000122070313</v>
      </c>
      <c r="L886">
        <v>104.97000122070313</v>
      </c>
      <c r="M886">
        <v>107.45999908447266</v>
      </c>
      <c r="N886">
        <v>106.11000061035156</v>
      </c>
      <c r="O886">
        <v>6.1417514923615855E-3</v>
      </c>
      <c r="P886">
        <v>7.1885226937808732E-3</v>
      </c>
      <c r="Q886">
        <v>9.3445481655643984E-3</v>
      </c>
      <c r="R886">
        <v>1.1652797363508929E-2</v>
      </c>
      <c r="S886">
        <v>5.9599990844726705</v>
      </c>
      <c r="T886" t="s">
        <v>24</v>
      </c>
      <c r="U886" t="s">
        <v>24</v>
      </c>
      <c r="V886">
        <v>0</v>
      </c>
      <c r="W886">
        <v>0</v>
      </c>
      <c r="X886">
        <v>2013</v>
      </c>
      <c r="Y886">
        <v>8</v>
      </c>
    </row>
    <row r="887" spans="1:25" x14ac:dyDescent="0.3">
      <c r="A887" s="1">
        <v>41508</v>
      </c>
      <c r="B887">
        <v>109.90000152587891</v>
      </c>
      <c r="C887">
        <v>105.02999877929688</v>
      </c>
      <c r="D887">
        <v>81.489997863769531</v>
      </c>
      <c r="E887">
        <v>14.760000228881836</v>
      </c>
      <c r="F887">
        <v>90.956748962402344</v>
      </c>
      <c r="G887">
        <v>8.1963363342318907E-4</v>
      </c>
      <c r="H887">
        <v>1.1362545233641219E-2</v>
      </c>
      <c r="I887">
        <v>109.80999755859376</v>
      </c>
      <c r="J887">
        <v>111.16999816894533</v>
      </c>
      <c r="K887">
        <v>109.81999969482422</v>
      </c>
      <c r="L887">
        <v>103.84999847412109</v>
      </c>
      <c r="M887">
        <v>107.09999847412109</v>
      </c>
      <c r="N887">
        <v>106.83000183105467</v>
      </c>
      <c r="O887">
        <v>5.3966363329136357E-3</v>
      </c>
      <c r="P887">
        <v>7.0434015007867284E-3</v>
      </c>
      <c r="Q887">
        <v>1.0261268344792842E-2</v>
      </c>
      <c r="R887">
        <v>1.1531761197653603E-2</v>
      </c>
      <c r="S887">
        <v>4.8700027465820313</v>
      </c>
      <c r="T887" t="s">
        <v>24</v>
      </c>
      <c r="U887" t="s">
        <v>24</v>
      </c>
      <c r="V887">
        <v>0</v>
      </c>
      <c r="W887">
        <v>0</v>
      </c>
      <c r="X887">
        <v>2013</v>
      </c>
      <c r="Y887">
        <v>8</v>
      </c>
    </row>
    <row r="888" spans="1:25" x14ac:dyDescent="0.3">
      <c r="A888" s="1">
        <v>41509</v>
      </c>
      <c r="B888">
        <v>111.04000091552734</v>
      </c>
      <c r="C888">
        <v>106.41999816894533</v>
      </c>
      <c r="D888">
        <v>81.339996337890625</v>
      </c>
      <c r="E888">
        <v>13.979999542236328</v>
      </c>
      <c r="F888">
        <v>90.956748962402344</v>
      </c>
      <c r="G888">
        <v>1.0373060726300398E-2</v>
      </c>
      <c r="H888">
        <v>1.3234308348125445E-2</v>
      </c>
      <c r="I888">
        <v>109.90000152587891</v>
      </c>
      <c r="J888">
        <v>110.15000152587891</v>
      </c>
      <c r="K888">
        <v>110.1999969482422</v>
      </c>
      <c r="L888">
        <v>105.02999877929688</v>
      </c>
      <c r="M888">
        <v>104.97000122070313</v>
      </c>
      <c r="N888">
        <v>106.84999847412109</v>
      </c>
      <c r="O888">
        <v>6.6072142977614528E-3</v>
      </c>
      <c r="P888">
        <v>7.0595780823031517E-3</v>
      </c>
      <c r="Q888">
        <v>1.1864789416273549E-2</v>
      </c>
      <c r="R888">
        <v>1.1644583738907366E-2</v>
      </c>
      <c r="S888">
        <v>4.620002746582017</v>
      </c>
      <c r="T888" t="s">
        <v>24</v>
      </c>
      <c r="U888" t="s">
        <v>24</v>
      </c>
      <c r="V888">
        <v>0</v>
      </c>
      <c r="W888">
        <v>0</v>
      </c>
      <c r="X888">
        <v>2013</v>
      </c>
      <c r="Y888">
        <v>8</v>
      </c>
    </row>
    <row r="889" spans="1:25" x14ac:dyDescent="0.3">
      <c r="A889" s="1">
        <v>41512</v>
      </c>
      <c r="B889">
        <v>110.73000335693359</v>
      </c>
      <c r="C889">
        <v>105.91999816894533</v>
      </c>
      <c r="D889">
        <v>81.370002746582031</v>
      </c>
      <c r="E889">
        <v>14.989999771118164</v>
      </c>
      <c r="F889">
        <v>90.956748962402344</v>
      </c>
      <c r="G889">
        <v>-2.7917647337699636E-3</v>
      </c>
      <c r="H889">
        <v>-4.6983650498305662E-3</v>
      </c>
      <c r="I889">
        <v>111.04000091552734</v>
      </c>
      <c r="J889">
        <v>109.80999755859376</v>
      </c>
      <c r="K889">
        <v>111.11000061035156</v>
      </c>
      <c r="L889">
        <v>106.41999816894533</v>
      </c>
      <c r="M889">
        <v>103.84999847412109</v>
      </c>
      <c r="N889">
        <v>107.33000183105467</v>
      </c>
      <c r="O889">
        <v>5.894810418978492E-3</v>
      </c>
      <c r="P889">
        <v>7.0784298471128033E-3</v>
      </c>
      <c r="Q889">
        <v>1.1725993269150588E-2</v>
      </c>
      <c r="R889">
        <v>1.1661049790332861E-2</v>
      </c>
      <c r="S889">
        <v>4.810005187988267</v>
      </c>
      <c r="T889" t="s">
        <v>24</v>
      </c>
      <c r="U889" t="s">
        <v>24</v>
      </c>
      <c r="V889">
        <v>0</v>
      </c>
      <c r="W889">
        <v>0</v>
      </c>
      <c r="X889">
        <v>2013</v>
      </c>
      <c r="Y889">
        <v>8</v>
      </c>
    </row>
    <row r="890" spans="1:25" x14ac:dyDescent="0.3">
      <c r="A890" s="1">
        <v>41513</v>
      </c>
      <c r="B890">
        <v>114.36000061035156</v>
      </c>
      <c r="C890">
        <v>109.01000213623048</v>
      </c>
      <c r="D890">
        <v>81.169998168945313</v>
      </c>
      <c r="E890">
        <v>16.770000457763672</v>
      </c>
      <c r="F890">
        <v>90.956748962402344</v>
      </c>
      <c r="G890">
        <v>3.2782417984011269E-2</v>
      </c>
      <c r="H890">
        <v>2.9172998684880103E-2</v>
      </c>
      <c r="I890">
        <v>110.73000335693359</v>
      </c>
      <c r="J890">
        <v>109.90000152587891</v>
      </c>
      <c r="K890">
        <v>111.16999816894533</v>
      </c>
      <c r="L890">
        <v>105.91999816894533</v>
      </c>
      <c r="M890">
        <v>105.02999877929688</v>
      </c>
      <c r="N890">
        <v>107.45999908447266</v>
      </c>
      <c r="O890">
        <v>1.3934192061427217E-2</v>
      </c>
      <c r="P890">
        <v>9.2074036660269431E-3</v>
      </c>
      <c r="Q890">
        <v>1.6659035058897823E-2</v>
      </c>
      <c r="R890">
        <v>1.2804603813431495E-2</v>
      </c>
      <c r="S890">
        <v>5.3499984741210795</v>
      </c>
      <c r="T890" t="s">
        <v>24</v>
      </c>
      <c r="U890" t="s">
        <v>24</v>
      </c>
      <c r="V890">
        <v>0</v>
      </c>
      <c r="W890">
        <v>0</v>
      </c>
      <c r="X890">
        <v>2013</v>
      </c>
      <c r="Y890">
        <v>8</v>
      </c>
    </row>
    <row r="891" spans="1:25" x14ac:dyDescent="0.3">
      <c r="A891" s="1">
        <v>41514</v>
      </c>
      <c r="B891">
        <v>116.61000061035156</v>
      </c>
      <c r="C891">
        <v>110.09999847412109</v>
      </c>
      <c r="D891">
        <v>81.419998168945313</v>
      </c>
      <c r="E891">
        <v>16.489999771118164</v>
      </c>
      <c r="F891">
        <v>90.956748962402344</v>
      </c>
      <c r="G891">
        <v>1.9674711332559491E-2</v>
      </c>
      <c r="H891">
        <v>9.999048862767923E-3</v>
      </c>
      <c r="I891">
        <v>114.36000061035156</v>
      </c>
      <c r="J891">
        <v>111.04000091552734</v>
      </c>
      <c r="K891">
        <v>111.16999816894533</v>
      </c>
      <c r="L891">
        <v>109.01000213623048</v>
      </c>
      <c r="M891">
        <v>106.41999816894533</v>
      </c>
      <c r="N891">
        <v>107.09999847412109</v>
      </c>
      <c r="O891">
        <v>1.4911894295771692E-2</v>
      </c>
      <c r="P891">
        <v>9.7753648250428742E-3</v>
      </c>
      <c r="Q891">
        <v>1.6686353954145968E-2</v>
      </c>
      <c r="R891">
        <v>1.2895036852607017E-2</v>
      </c>
      <c r="S891">
        <v>6.5100021362304688</v>
      </c>
      <c r="T891" t="s">
        <v>24</v>
      </c>
      <c r="U891" t="s">
        <v>24</v>
      </c>
      <c r="V891">
        <v>0</v>
      </c>
      <c r="W891">
        <v>0</v>
      </c>
      <c r="X891">
        <v>2013</v>
      </c>
      <c r="Y891">
        <v>8</v>
      </c>
    </row>
    <row r="892" spans="1:25" x14ac:dyDescent="0.3">
      <c r="A892" s="1">
        <v>41515</v>
      </c>
      <c r="B892">
        <v>115.16000366210938</v>
      </c>
      <c r="C892">
        <v>108.8000030517578</v>
      </c>
      <c r="D892">
        <v>81.949996948242188</v>
      </c>
      <c r="E892">
        <v>16.809999465942383</v>
      </c>
      <c r="F892">
        <v>90.956748962402344</v>
      </c>
      <c r="G892">
        <v>-1.2434584861098719E-2</v>
      </c>
      <c r="H892">
        <v>-1.1807406361307615E-2</v>
      </c>
      <c r="I892">
        <v>116.61000061035156</v>
      </c>
      <c r="J892">
        <v>110.73000335693359</v>
      </c>
      <c r="K892">
        <v>110.15000152587891</v>
      </c>
      <c r="L892">
        <v>110.09999847412109</v>
      </c>
      <c r="M892">
        <v>105.91999816894533</v>
      </c>
      <c r="N892">
        <v>104.97000122070313</v>
      </c>
      <c r="O892">
        <v>1.5536852796691598E-2</v>
      </c>
      <c r="P892">
        <v>1.012856400390218E-2</v>
      </c>
      <c r="Q892">
        <v>1.4940635055006929E-2</v>
      </c>
      <c r="R892">
        <v>1.2847711649909185E-2</v>
      </c>
      <c r="S892">
        <v>6.3600006103515767</v>
      </c>
      <c r="T892" t="s">
        <v>24</v>
      </c>
      <c r="U892" t="s">
        <v>24</v>
      </c>
      <c r="V892">
        <v>0</v>
      </c>
      <c r="W892">
        <v>0</v>
      </c>
      <c r="X892">
        <v>2013</v>
      </c>
      <c r="Y892">
        <v>8</v>
      </c>
    </row>
    <row r="893" spans="1:25" x14ac:dyDescent="0.3">
      <c r="A893" s="1">
        <v>41516</v>
      </c>
      <c r="B893">
        <v>114.01000213623048</v>
      </c>
      <c r="C893">
        <v>107.65000152587891</v>
      </c>
      <c r="D893">
        <v>82.089996337890625</v>
      </c>
      <c r="E893">
        <v>17.010000228881836</v>
      </c>
      <c r="F893">
        <v>90.956748962402344</v>
      </c>
      <c r="G893">
        <v>-9.9861192194219406E-3</v>
      </c>
      <c r="H893">
        <v>-1.0569866669321915E-2</v>
      </c>
      <c r="I893">
        <v>115.16000366210938</v>
      </c>
      <c r="J893">
        <v>114.36000061035156</v>
      </c>
      <c r="K893">
        <v>109.80999755859376</v>
      </c>
      <c r="L893">
        <v>108.8000030517578</v>
      </c>
      <c r="M893">
        <v>109.01000213623048</v>
      </c>
      <c r="N893">
        <v>103.84999847412109</v>
      </c>
      <c r="O893">
        <v>1.6437393076818765E-2</v>
      </c>
      <c r="P893">
        <v>1.0050043716143216E-2</v>
      </c>
      <c r="Q893">
        <v>1.4922960612842984E-2</v>
      </c>
      <c r="R893">
        <v>1.3000590417956053E-2</v>
      </c>
      <c r="S893">
        <v>6.3600006103515767</v>
      </c>
      <c r="T893" t="s">
        <v>24</v>
      </c>
      <c r="U893" t="s">
        <v>24</v>
      </c>
      <c r="V893">
        <v>0</v>
      </c>
      <c r="W893">
        <v>0</v>
      </c>
      <c r="X893">
        <v>2013</v>
      </c>
      <c r="Y893">
        <v>8</v>
      </c>
    </row>
    <row r="894" spans="1:25" x14ac:dyDescent="0.3">
      <c r="A894" s="1">
        <v>41520</v>
      </c>
      <c r="B894">
        <v>115.68000030517578</v>
      </c>
      <c r="C894">
        <v>108.54000091552734</v>
      </c>
      <c r="D894">
        <v>82.360000610351563</v>
      </c>
      <c r="E894">
        <v>16.610000610351563</v>
      </c>
      <c r="F894">
        <v>90.956748962402344</v>
      </c>
      <c r="G894">
        <v>1.4647821574021336E-2</v>
      </c>
      <c r="H894">
        <v>8.2675278869781543E-3</v>
      </c>
      <c r="I894">
        <v>114.01000213623048</v>
      </c>
      <c r="J894">
        <v>116.61000061035156</v>
      </c>
      <c r="K894">
        <v>109.90000152587891</v>
      </c>
      <c r="L894">
        <v>107.65000152587891</v>
      </c>
      <c r="M894">
        <v>110.09999847412109</v>
      </c>
      <c r="N894">
        <v>105.02999877929688</v>
      </c>
      <c r="O894">
        <v>1.6612418516145398E-2</v>
      </c>
      <c r="P894">
        <v>1.0315139425205884E-2</v>
      </c>
      <c r="Q894">
        <v>1.4756310325819774E-2</v>
      </c>
      <c r="R894">
        <v>1.29298823493456E-2</v>
      </c>
      <c r="S894">
        <v>7.1399993896484375</v>
      </c>
      <c r="T894" t="s">
        <v>24</v>
      </c>
      <c r="U894" t="s">
        <v>24</v>
      </c>
      <c r="V894">
        <v>0</v>
      </c>
      <c r="W894">
        <v>0</v>
      </c>
      <c r="X894">
        <v>2013</v>
      </c>
      <c r="Y894">
        <v>9</v>
      </c>
    </row>
    <row r="895" spans="1:25" x14ac:dyDescent="0.3">
      <c r="A895" s="1">
        <v>41521</v>
      </c>
      <c r="B895">
        <v>114.91000366210938</v>
      </c>
      <c r="C895">
        <v>107.23000335693359</v>
      </c>
      <c r="D895">
        <v>82.169998168945313</v>
      </c>
      <c r="E895">
        <v>15.880000114440918</v>
      </c>
      <c r="F895">
        <v>90.956748962402344</v>
      </c>
      <c r="G895">
        <v>-6.6562641859878591E-3</v>
      </c>
      <c r="H895">
        <v>-1.20692606186108E-2</v>
      </c>
      <c r="I895">
        <v>115.68000030517578</v>
      </c>
      <c r="J895">
        <v>115.16000366210938</v>
      </c>
      <c r="K895">
        <v>111.04000091552734</v>
      </c>
      <c r="L895">
        <v>108.54000091552734</v>
      </c>
      <c r="M895">
        <v>108.8000030517578</v>
      </c>
      <c r="N895">
        <v>106.41999816894533</v>
      </c>
      <c r="O895">
        <v>1.7346522238207228E-2</v>
      </c>
      <c r="P895">
        <v>1.044359583898629E-2</v>
      </c>
      <c r="Q895">
        <v>1.5429661107325693E-2</v>
      </c>
      <c r="R895">
        <v>1.3124125285228983E-2</v>
      </c>
      <c r="S895">
        <v>7.6800003051757813</v>
      </c>
      <c r="T895" t="s">
        <v>24</v>
      </c>
      <c r="U895" t="s">
        <v>24</v>
      </c>
      <c r="V895">
        <v>0</v>
      </c>
      <c r="W895">
        <v>0</v>
      </c>
      <c r="X895">
        <v>2013</v>
      </c>
      <c r="Y895">
        <v>9</v>
      </c>
    </row>
    <row r="896" spans="1:25" x14ac:dyDescent="0.3">
      <c r="A896" s="1">
        <v>41522</v>
      </c>
      <c r="B896">
        <v>115.26000213623048</v>
      </c>
      <c r="C896">
        <v>108.37000274658205</v>
      </c>
      <c r="D896">
        <v>82.629997253417969</v>
      </c>
      <c r="E896">
        <v>15.770000457763672</v>
      </c>
      <c r="F896">
        <v>90.956748962402344</v>
      </c>
      <c r="G896">
        <v>3.0458486029665277E-3</v>
      </c>
      <c r="H896">
        <v>1.0631347141282443E-2</v>
      </c>
      <c r="I896">
        <v>114.91000366210938</v>
      </c>
      <c r="J896">
        <v>114.01000213623048</v>
      </c>
      <c r="K896">
        <v>110.73000335693359</v>
      </c>
      <c r="L896">
        <v>107.23000335693359</v>
      </c>
      <c r="M896">
        <v>107.65000152587891</v>
      </c>
      <c r="N896">
        <v>105.91999816894533</v>
      </c>
      <c r="O896">
        <v>1.7045311575171036E-2</v>
      </c>
      <c r="P896">
        <v>1.0135853249236134E-2</v>
      </c>
      <c r="Q896">
        <v>1.5542930428270482E-2</v>
      </c>
      <c r="R896">
        <v>1.2842915294992676E-2</v>
      </c>
      <c r="S896">
        <v>6.8899993896484375</v>
      </c>
      <c r="T896" t="s">
        <v>24</v>
      </c>
      <c r="U896" t="s">
        <v>24</v>
      </c>
      <c r="V896">
        <v>0</v>
      </c>
      <c r="W896">
        <v>0</v>
      </c>
      <c r="X896">
        <v>2013</v>
      </c>
      <c r="Y896">
        <v>9</v>
      </c>
    </row>
    <row r="897" spans="1:25" x14ac:dyDescent="0.3">
      <c r="A897" s="1">
        <v>41523</v>
      </c>
      <c r="B897">
        <v>116.12000274658205</v>
      </c>
      <c r="C897">
        <v>110.52999877929688</v>
      </c>
      <c r="D897">
        <v>82.150001525878906</v>
      </c>
      <c r="E897">
        <v>15.850000381469728</v>
      </c>
      <c r="F897">
        <v>90.956748962402344</v>
      </c>
      <c r="G897">
        <v>7.4613967934435976E-3</v>
      </c>
      <c r="H897">
        <v>1.9931678305535216E-2</v>
      </c>
      <c r="I897">
        <v>115.26000213623048</v>
      </c>
      <c r="J897">
        <v>115.68000030517578</v>
      </c>
      <c r="K897">
        <v>114.36000061035156</v>
      </c>
      <c r="L897">
        <v>108.37000274658205</v>
      </c>
      <c r="M897">
        <v>108.54000091552734</v>
      </c>
      <c r="N897">
        <v>109.01000213623048</v>
      </c>
      <c r="O897">
        <v>1.2448559240993369E-2</v>
      </c>
      <c r="P897">
        <v>1.0171936719413275E-2</v>
      </c>
      <c r="Q897">
        <v>1.3202784293736379E-2</v>
      </c>
      <c r="R897">
        <v>1.3299367510689362E-2</v>
      </c>
      <c r="S897">
        <v>5.5900039672851705</v>
      </c>
      <c r="T897" t="s">
        <v>24</v>
      </c>
      <c r="U897" t="s">
        <v>24</v>
      </c>
      <c r="V897">
        <v>0</v>
      </c>
      <c r="W897">
        <v>0</v>
      </c>
      <c r="X897">
        <v>2013</v>
      </c>
      <c r="Y897">
        <v>9</v>
      </c>
    </row>
    <row r="898" spans="1:25" x14ac:dyDescent="0.3">
      <c r="A898" s="1">
        <v>41526</v>
      </c>
      <c r="B898">
        <v>113.72000122070313</v>
      </c>
      <c r="C898">
        <v>109.51999664306641</v>
      </c>
      <c r="D898">
        <v>81.790000915527344</v>
      </c>
      <c r="E898">
        <v>15.630000114440918</v>
      </c>
      <c r="F898">
        <v>90.956748962402344</v>
      </c>
      <c r="G898">
        <v>-2.0668286850773154E-2</v>
      </c>
      <c r="H898">
        <v>-9.1378100731477341E-3</v>
      </c>
      <c r="I898">
        <v>116.12000274658205</v>
      </c>
      <c r="J898">
        <v>114.91000366210938</v>
      </c>
      <c r="K898">
        <v>116.61000061035156</v>
      </c>
      <c r="L898">
        <v>110.52999877929688</v>
      </c>
      <c r="M898">
        <v>107.23000335693359</v>
      </c>
      <c r="N898">
        <v>110.09999847412109</v>
      </c>
      <c r="O898">
        <v>1.2375723855352953E-2</v>
      </c>
      <c r="P898">
        <v>1.0958659627881947E-2</v>
      </c>
      <c r="Q898">
        <v>1.326476881467074E-2</v>
      </c>
      <c r="R898">
        <v>1.3341744911145721E-2</v>
      </c>
      <c r="S898">
        <v>4.2000045776367188</v>
      </c>
      <c r="T898" t="s">
        <v>24</v>
      </c>
      <c r="U898" t="s">
        <v>24</v>
      </c>
      <c r="V898">
        <v>0</v>
      </c>
      <c r="W898">
        <v>0</v>
      </c>
      <c r="X898">
        <v>2013</v>
      </c>
      <c r="Y898">
        <v>9</v>
      </c>
    </row>
    <row r="899" spans="1:25" x14ac:dyDescent="0.3">
      <c r="A899" s="1">
        <v>41527</v>
      </c>
      <c r="B899">
        <v>111.25</v>
      </c>
      <c r="C899">
        <v>107.38999938964844</v>
      </c>
      <c r="D899">
        <v>81.819999694824219</v>
      </c>
      <c r="E899">
        <v>14.529999732971191</v>
      </c>
      <c r="F899">
        <v>90.956748962402344</v>
      </c>
      <c r="G899">
        <v>-2.1720024570782814E-2</v>
      </c>
      <c r="H899">
        <v>-1.9448478074372E-2</v>
      </c>
      <c r="I899">
        <v>113.72000122070313</v>
      </c>
      <c r="J899">
        <v>115.26000213623048</v>
      </c>
      <c r="K899">
        <v>115.16000366210938</v>
      </c>
      <c r="L899">
        <v>109.51999664306641</v>
      </c>
      <c r="M899">
        <v>108.37000274658205</v>
      </c>
      <c r="N899">
        <v>108.8000030517578</v>
      </c>
      <c r="O899">
        <v>1.3895667256277685E-2</v>
      </c>
      <c r="P899">
        <v>1.1783985754774927E-2</v>
      </c>
      <c r="Q899">
        <v>1.4582145760530756E-2</v>
      </c>
      <c r="R899">
        <v>1.3877062975036035E-2</v>
      </c>
      <c r="S899">
        <v>3.8600006103515625</v>
      </c>
      <c r="T899" t="s">
        <v>24</v>
      </c>
      <c r="U899" t="s">
        <v>24</v>
      </c>
      <c r="V899">
        <v>0</v>
      </c>
      <c r="W899">
        <v>0</v>
      </c>
      <c r="X899">
        <v>2013</v>
      </c>
      <c r="Y899">
        <v>9</v>
      </c>
    </row>
    <row r="900" spans="1:25" x14ac:dyDescent="0.3">
      <c r="A900" s="1">
        <v>41528</v>
      </c>
      <c r="B900">
        <v>111.5</v>
      </c>
      <c r="C900">
        <v>107.55999755859376</v>
      </c>
      <c r="D900">
        <v>81.519996643066406</v>
      </c>
      <c r="E900">
        <v>13.819999694824221</v>
      </c>
      <c r="F900">
        <v>90.956748962402344</v>
      </c>
      <c r="G900">
        <v>2.2471910112360494E-3</v>
      </c>
      <c r="H900">
        <v>1.5829981368051804E-3</v>
      </c>
      <c r="I900">
        <v>111.25</v>
      </c>
      <c r="J900">
        <v>116.12000274658205</v>
      </c>
      <c r="K900">
        <v>114.01000213623048</v>
      </c>
      <c r="L900">
        <v>107.38999938964844</v>
      </c>
      <c r="M900">
        <v>110.52999877929688</v>
      </c>
      <c r="N900">
        <v>107.65000152587891</v>
      </c>
      <c r="O900">
        <v>1.3909761183780837E-2</v>
      </c>
      <c r="P900">
        <v>1.1725606361759955E-2</v>
      </c>
      <c r="Q900">
        <v>1.4074544401746297E-2</v>
      </c>
      <c r="R900">
        <v>1.3582964431308606E-2</v>
      </c>
      <c r="S900">
        <v>3.9400024414062358</v>
      </c>
      <c r="T900" t="s">
        <v>24</v>
      </c>
      <c r="U900" t="s">
        <v>24</v>
      </c>
      <c r="V900">
        <v>0</v>
      </c>
      <c r="W900">
        <v>0</v>
      </c>
      <c r="X900">
        <v>2013</v>
      </c>
      <c r="Y900">
        <v>9</v>
      </c>
    </row>
    <row r="901" spans="1:25" x14ac:dyDescent="0.3">
      <c r="A901" s="1">
        <v>41529</v>
      </c>
      <c r="B901">
        <v>112.62999725341795</v>
      </c>
      <c r="C901">
        <v>108.59999847412109</v>
      </c>
      <c r="D901">
        <v>81.489997863769531</v>
      </c>
      <c r="E901">
        <v>14.289999961853027</v>
      </c>
      <c r="F901">
        <v>90.956748962402344</v>
      </c>
      <c r="G901">
        <v>1.0134504514959231E-2</v>
      </c>
      <c r="H901">
        <v>9.6690306724931396E-3</v>
      </c>
      <c r="I901">
        <v>111.5</v>
      </c>
      <c r="J901">
        <v>113.72000122070313</v>
      </c>
      <c r="K901">
        <v>115.68000030517578</v>
      </c>
      <c r="L901">
        <v>107.55999755859376</v>
      </c>
      <c r="M901">
        <v>109.51999664306641</v>
      </c>
      <c r="N901">
        <v>108.54000091552734</v>
      </c>
      <c r="O901">
        <v>1.3027023543311063E-2</v>
      </c>
      <c r="P901">
        <v>1.1783972389457732E-2</v>
      </c>
      <c r="Q901">
        <v>1.4221528509453107E-2</v>
      </c>
      <c r="R901">
        <v>1.3275690164314138E-2</v>
      </c>
      <c r="S901">
        <v>4.0299987792968608</v>
      </c>
      <c r="T901" t="s">
        <v>24</v>
      </c>
      <c r="U901" t="s">
        <v>24</v>
      </c>
      <c r="V901">
        <v>0</v>
      </c>
      <c r="W901">
        <v>0</v>
      </c>
      <c r="X901">
        <v>2013</v>
      </c>
      <c r="Y901">
        <v>9</v>
      </c>
    </row>
    <row r="902" spans="1:25" x14ac:dyDescent="0.3">
      <c r="A902" s="1">
        <v>41530</v>
      </c>
      <c r="B902">
        <v>112.77999877929688</v>
      </c>
      <c r="C902">
        <v>108.20999908447266</v>
      </c>
      <c r="D902">
        <v>81.449996948242188</v>
      </c>
      <c r="E902">
        <v>14.159999847412109</v>
      </c>
      <c r="F902">
        <v>90.956748962402344</v>
      </c>
      <c r="G902">
        <v>1.3318079511395187E-3</v>
      </c>
      <c r="H902">
        <v>-3.5911546512716885E-3</v>
      </c>
      <c r="I902">
        <v>112.62999725341795</v>
      </c>
      <c r="J902">
        <v>111.25</v>
      </c>
      <c r="K902">
        <v>114.91000366210938</v>
      </c>
      <c r="L902">
        <v>108.59999847412109</v>
      </c>
      <c r="M902">
        <v>107.38999938964844</v>
      </c>
      <c r="N902">
        <v>107.23000335693359</v>
      </c>
      <c r="O902">
        <v>1.3078401218452008E-2</v>
      </c>
      <c r="P902">
        <v>1.1413490396567602E-2</v>
      </c>
      <c r="Q902">
        <v>1.333956248784815E-2</v>
      </c>
      <c r="R902">
        <v>1.2352241793001194E-2</v>
      </c>
      <c r="S902">
        <v>4.5699996948242188</v>
      </c>
      <c r="T902" t="s">
        <v>24</v>
      </c>
      <c r="U902" t="s">
        <v>24</v>
      </c>
      <c r="V902">
        <v>0</v>
      </c>
      <c r="W902">
        <v>0</v>
      </c>
      <c r="X902">
        <v>2013</v>
      </c>
      <c r="Y902">
        <v>9</v>
      </c>
    </row>
    <row r="903" spans="1:25" x14ac:dyDescent="0.3">
      <c r="A903" s="1">
        <v>41533</v>
      </c>
      <c r="B903">
        <v>112.77999877929688</v>
      </c>
      <c r="C903">
        <v>106.58999633789063</v>
      </c>
      <c r="D903">
        <v>81.25</v>
      </c>
      <c r="E903">
        <v>14.380000114440918</v>
      </c>
      <c r="F903">
        <v>90.956748962402344</v>
      </c>
      <c r="G903">
        <v>0</v>
      </c>
      <c r="H903">
        <v>-1.4970915444860067E-2</v>
      </c>
      <c r="I903">
        <v>112.77999877929688</v>
      </c>
      <c r="J903">
        <v>111.5</v>
      </c>
      <c r="K903">
        <v>115.26000213623048</v>
      </c>
      <c r="L903">
        <v>108.20999908447266</v>
      </c>
      <c r="M903">
        <v>107.55999755859376</v>
      </c>
      <c r="N903">
        <v>108.37000274658205</v>
      </c>
      <c r="O903">
        <v>1.2909007057076404E-2</v>
      </c>
      <c r="P903">
        <v>1.1351195220926527E-2</v>
      </c>
      <c r="Q903">
        <v>1.3878192716230493E-2</v>
      </c>
      <c r="R903">
        <v>1.2556369928258405E-2</v>
      </c>
      <c r="S903">
        <v>6.19000244140625</v>
      </c>
      <c r="T903" t="s">
        <v>24</v>
      </c>
      <c r="U903" t="s">
        <v>24</v>
      </c>
      <c r="V903">
        <v>0</v>
      </c>
      <c r="W903">
        <v>0</v>
      </c>
      <c r="X903">
        <v>2013</v>
      </c>
      <c r="Y903">
        <v>9</v>
      </c>
    </row>
    <row r="904" spans="1:25" x14ac:dyDescent="0.3">
      <c r="A904" s="1">
        <v>41534</v>
      </c>
      <c r="B904">
        <v>112.77999877929688</v>
      </c>
      <c r="C904">
        <v>105.41999816894533</v>
      </c>
      <c r="D904">
        <v>81.169998168945313</v>
      </c>
      <c r="E904">
        <v>14.529999732971191</v>
      </c>
      <c r="F904">
        <v>90.956748962402344</v>
      </c>
      <c r="G904">
        <v>0</v>
      </c>
      <c r="H904">
        <v>-1.0976622658250168E-2</v>
      </c>
      <c r="I904">
        <v>112.77999877929688</v>
      </c>
      <c r="J904">
        <v>112.62999725341795</v>
      </c>
      <c r="K904">
        <v>116.12000274658205</v>
      </c>
      <c r="L904">
        <v>106.58999633789063</v>
      </c>
      <c r="M904">
        <v>108.59999847412109</v>
      </c>
      <c r="N904">
        <v>110.52999877929688</v>
      </c>
      <c r="O904">
        <v>1.2186097232223603E-2</v>
      </c>
      <c r="P904">
        <v>1.1334453795227606E-2</v>
      </c>
      <c r="Q904">
        <v>1.0011511649125591E-2</v>
      </c>
      <c r="R904">
        <v>1.270044468330782E-2</v>
      </c>
      <c r="S904">
        <v>7.3600006103515483</v>
      </c>
      <c r="T904" t="s">
        <v>24</v>
      </c>
      <c r="U904" t="s">
        <v>24</v>
      </c>
      <c r="V904">
        <v>0</v>
      </c>
      <c r="W904">
        <v>0</v>
      </c>
      <c r="X904">
        <v>2013</v>
      </c>
      <c r="Y904">
        <v>9</v>
      </c>
    </row>
    <row r="905" spans="1:25" x14ac:dyDescent="0.3">
      <c r="A905" s="1">
        <v>41535</v>
      </c>
      <c r="B905">
        <v>110.59999847412109</v>
      </c>
      <c r="C905">
        <v>108.06999969482422</v>
      </c>
      <c r="D905">
        <v>80.239997863769531</v>
      </c>
      <c r="E905">
        <v>13.590000152587891</v>
      </c>
      <c r="F905">
        <v>90.956748962402344</v>
      </c>
      <c r="G905">
        <v>-1.93296712960771E-2</v>
      </c>
      <c r="H905">
        <v>2.5137559968764434E-2</v>
      </c>
      <c r="I905">
        <v>112.77999877929688</v>
      </c>
      <c r="J905">
        <v>112.77999877929688</v>
      </c>
      <c r="K905">
        <v>113.72000122070313</v>
      </c>
      <c r="L905">
        <v>105.41999816894533</v>
      </c>
      <c r="M905">
        <v>108.20999908447266</v>
      </c>
      <c r="N905">
        <v>109.51999664306641</v>
      </c>
      <c r="O905">
        <v>1.1889595827360371E-2</v>
      </c>
      <c r="P905">
        <v>1.1900272040066622E-2</v>
      </c>
      <c r="Q905">
        <v>1.54971820427119E-2</v>
      </c>
      <c r="R905">
        <v>1.3319728309240782E-2</v>
      </c>
      <c r="S905">
        <v>2.529998779296875</v>
      </c>
      <c r="T905" t="s">
        <v>24</v>
      </c>
      <c r="U905" t="s">
        <v>24</v>
      </c>
      <c r="V905">
        <v>0</v>
      </c>
      <c r="W905">
        <v>0</v>
      </c>
      <c r="X905">
        <v>2013</v>
      </c>
      <c r="Y905">
        <v>9</v>
      </c>
    </row>
    <row r="906" spans="1:25" x14ac:dyDescent="0.3">
      <c r="A906" s="1">
        <v>41536</v>
      </c>
      <c r="B906">
        <v>108.76000213623048</v>
      </c>
      <c r="C906">
        <v>106.38999938964844</v>
      </c>
      <c r="D906">
        <v>80.360000610351563</v>
      </c>
      <c r="E906">
        <v>13.159999847412109</v>
      </c>
      <c r="F906">
        <v>90.956748962402344</v>
      </c>
      <c r="G906">
        <v>-1.6636495147159924E-2</v>
      </c>
      <c r="H906">
        <v>-1.5545482649392817E-2</v>
      </c>
      <c r="I906">
        <v>110.59999847412109</v>
      </c>
      <c r="J906">
        <v>112.77999877929688</v>
      </c>
      <c r="K906">
        <v>111.25</v>
      </c>
      <c r="L906">
        <v>108.06999969482422</v>
      </c>
      <c r="M906">
        <v>106.58999633789063</v>
      </c>
      <c r="N906">
        <v>107.38999938964844</v>
      </c>
      <c r="O906">
        <v>1.0717592863028588E-2</v>
      </c>
      <c r="P906">
        <v>1.2246676774233706E-2</v>
      </c>
      <c r="Q906">
        <v>1.4811406246387878E-2</v>
      </c>
      <c r="R906">
        <v>1.3544268884522828E-2</v>
      </c>
      <c r="S906">
        <v>2.3700027465820455</v>
      </c>
      <c r="T906" t="s">
        <v>24</v>
      </c>
      <c r="U906" t="s">
        <v>24</v>
      </c>
      <c r="V906">
        <v>0</v>
      </c>
      <c r="W906">
        <v>0</v>
      </c>
      <c r="X906">
        <v>2013</v>
      </c>
      <c r="Y906">
        <v>9</v>
      </c>
    </row>
    <row r="907" spans="1:25" x14ac:dyDescent="0.3">
      <c r="A907" s="1">
        <v>41537</v>
      </c>
      <c r="B907">
        <v>109.22000122070313</v>
      </c>
      <c r="C907">
        <v>104.68000030517578</v>
      </c>
      <c r="D907">
        <v>80.44000244140625</v>
      </c>
      <c r="E907">
        <v>13.119999885559082</v>
      </c>
      <c r="F907">
        <v>90.956748962402344</v>
      </c>
      <c r="G907">
        <v>4.229487637343432E-3</v>
      </c>
      <c r="H907">
        <v>-1.6072930672833885E-2</v>
      </c>
      <c r="I907">
        <v>108.76000213623048</v>
      </c>
      <c r="J907">
        <v>112.77999877929688</v>
      </c>
      <c r="K907">
        <v>111.5</v>
      </c>
      <c r="L907">
        <v>106.38999938964844</v>
      </c>
      <c r="M907">
        <v>105.41999816894533</v>
      </c>
      <c r="N907">
        <v>107.55999755859376</v>
      </c>
      <c r="O907">
        <v>1.0909333716527537E-2</v>
      </c>
      <c r="P907">
        <v>1.2179979077951082E-2</v>
      </c>
      <c r="Q907">
        <v>1.5725278711955126E-2</v>
      </c>
      <c r="R907">
        <v>1.3771865089834651E-2</v>
      </c>
      <c r="S907">
        <v>4.5400009155273438</v>
      </c>
      <c r="T907" t="s">
        <v>24</v>
      </c>
      <c r="U907" t="s">
        <v>24</v>
      </c>
      <c r="V907">
        <v>0</v>
      </c>
      <c r="W907">
        <v>0</v>
      </c>
      <c r="X907">
        <v>2013</v>
      </c>
      <c r="Y907">
        <v>9</v>
      </c>
    </row>
    <row r="908" spans="1:25" x14ac:dyDescent="0.3">
      <c r="A908" s="1">
        <v>41540</v>
      </c>
      <c r="B908">
        <v>108.16000366210938</v>
      </c>
      <c r="C908">
        <v>103.58999633789063</v>
      </c>
      <c r="D908">
        <v>80.449996948242188</v>
      </c>
      <c r="E908">
        <v>14.310000419616699</v>
      </c>
      <c r="F908">
        <v>90.956748962402344</v>
      </c>
      <c r="G908">
        <v>-9.7051597394857136E-3</v>
      </c>
      <c r="H908">
        <v>-1.0412724150816288E-2</v>
      </c>
      <c r="I908">
        <v>109.22000122070313</v>
      </c>
      <c r="J908">
        <v>110.59999847412109</v>
      </c>
      <c r="K908">
        <v>112.62999725341795</v>
      </c>
      <c r="L908">
        <v>104.68000030517578</v>
      </c>
      <c r="M908">
        <v>108.06999969482422</v>
      </c>
      <c r="N908">
        <v>108.59999847412109</v>
      </c>
      <c r="O908">
        <v>9.4377867837029308E-3</v>
      </c>
      <c r="P908">
        <v>1.2048636904247139E-2</v>
      </c>
      <c r="Q908">
        <v>1.4661969786530135E-2</v>
      </c>
      <c r="R908">
        <v>1.3110715101806451E-2</v>
      </c>
      <c r="S908">
        <v>4.57000732421875</v>
      </c>
      <c r="T908" t="s">
        <v>24</v>
      </c>
      <c r="U908" t="s">
        <v>24</v>
      </c>
      <c r="V908">
        <v>0</v>
      </c>
      <c r="W908">
        <v>0</v>
      </c>
      <c r="X908">
        <v>2013</v>
      </c>
      <c r="Y908">
        <v>9</v>
      </c>
    </row>
    <row r="909" spans="1:25" x14ac:dyDescent="0.3">
      <c r="A909" s="1">
        <v>41541</v>
      </c>
      <c r="B909">
        <v>108.63999938964844</v>
      </c>
      <c r="C909">
        <v>103.12999725341795</v>
      </c>
      <c r="D909">
        <v>80.55999755859375</v>
      </c>
      <c r="E909">
        <v>14.079999923706056</v>
      </c>
      <c r="F909">
        <v>90.956748962402344</v>
      </c>
      <c r="G909">
        <v>4.4378301709249168E-3</v>
      </c>
      <c r="H909">
        <v>-4.4405743868571879E-3</v>
      </c>
      <c r="I909">
        <v>108.16000366210938</v>
      </c>
      <c r="J909">
        <v>108.76000213623048</v>
      </c>
      <c r="K909">
        <v>112.77999877929688</v>
      </c>
      <c r="L909">
        <v>103.58999633789063</v>
      </c>
      <c r="M909">
        <v>106.38999938964844</v>
      </c>
      <c r="N909">
        <v>108.20999908447266</v>
      </c>
      <c r="O909">
        <v>9.8874363542346428E-3</v>
      </c>
      <c r="P909">
        <v>1.2008093007967542E-2</v>
      </c>
      <c r="Q909">
        <v>1.4636089376247725E-2</v>
      </c>
      <c r="R909">
        <v>1.312267542323182E-2</v>
      </c>
      <c r="S909">
        <v>5.510002136230483</v>
      </c>
      <c r="T909" t="s">
        <v>24</v>
      </c>
      <c r="U909" t="s">
        <v>24</v>
      </c>
      <c r="V909">
        <v>0</v>
      </c>
      <c r="W909">
        <v>0</v>
      </c>
      <c r="X909">
        <v>2013</v>
      </c>
      <c r="Y909">
        <v>9</v>
      </c>
    </row>
    <row r="910" spans="1:25" x14ac:dyDescent="0.3">
      <c r="A910" s="1">
        <v>41542</v>
      </c>
      <c r="B910">
        <v>108.31999969482422</v>
      </c>
      <c r="C910">
        <v>102.66000366210938</v>
      </c>
      <c r="D910">
        <v>80.330001831054688</v>
      </c>
      <c r="E910">
        <v>14.010000228881836</v>
      </c>
      <c r="F910">
        <v>90.956748962402344</v>
      </c>
      <c r="G910">
        <v>-2.9455053076400395E-3</v>
      </c>
      <c r="H910">
        <v>-4.5572927744162994E-3</v>
      </c>
      <c r="I910">
        <v>108.63999938964844</v>
      </c>
      <c r="J910">
        <v>109.22000122070313</v>
      </c>
      <c r="K910">
        <v>112.77999877929688</v>
      </c>
      <c r="L910">
        <v>103.12999725341795</v>
      </c>
      <c r="M910">
        <v>104.68000030517578</v>
      </c>
      <c r="N910">
        <v>106.58999633789063</v>
      </c>
      <c r="O910">
        <v>9.6855853925426651E-3</v>
      </c>
      <c r="P910">
        <v>1.1926410854226525E-2</v>
      </c>
      <c r="Q910">
        <v>1.41840141334408E-2</v>
      </c>
      <c r="R910">
        <v>1.3057859726336305E-2</v>
      </c>
      <c r="S910">
        <v>5.6599960327148438</v>
      </c>
      <c r="T910" t="s">
        <v>24</v>
      </c>
      <c r="U910" t="s">
        <v>24</v>
      </c>
      <c r="V910">
        <v>0</v>
      </c>
      <c r="W910">
        <v>0</v>
      </c>
      <c r="X910">
        <v>2013</v>
      </c>
      <c r="Y910">
        <v>9</v>
      </c>
    </row>
    <row r="911" spans="1:25" x14ac:dyDescent="0.3">
      <c r="A911" s="1">
        <v>41543</v>
      </c>
      <c r="B911">
        <v>109.20999908447266</v>
      </c>
      <c r="C911">
        <v>103.02999877929688</v>
      </c>
      <c r="D911">
        <v>80.519996643066406</v>
      </c>
      <c r="E911">
        <v>14.060000419616699</v>
      </c>
      <c r="F911">
        <v>90.956748962402344</v>
      </c>
      <c r="G911">
        <v>8.2163902525469457E-3</v>
      </c>
      <c r="H911">
        <v>3.6040824468046573E-3</v>
      </c>
      <c r="I911">
        <v>108.31999969482422</v>
      </c>
      <c r="J911">
        <v>108.16000366210938</v>
      </c>
      <c r="K911">
        <v>112.77999877929688</v>
      </c>
      <c r="L911">
        <v>102.66000366210938</v>
      </c>
      <c r="M911">
        <v>103.58999633789063</v>
      </c>
      <c r="N911">
        <v>105.41999816894533</v>
      </c>
      <c r="O911">
        <v>1.0912617977279569E-2</v>
      </c>
      <c r="P911">
        <v>1.2010668375508677E-2</v>
      </c>
      <c r="Q911">
        <v>1.4276081246696947E-2</v>
      </c>
      <c r="R911">
        <v>1.308564802413581E-2</v>
      </c>
      <c r="S911">
        <v>6.1800003051757813</v>
      </c>
      <c r="T911" t="s">
        <v>24</v>
      </c>
      <c r="U911" t="s">
        <v>24</v>
      </c>
      <c r="V911">
        <v>0</v>
      </c>
      <c r="W911">
        <v>0</v>
      </c>
      <c r="X911">
        <v>2013</v>
      </c>
      <c r="Y911">
        <v>9</v>
      </c>
    </row>
    <row r="912" spans="1:25" x14ac:dyDescent="0.3">
      <c r="A912" s="1">
        <v>41544</v>
      </c>
      <c r="B912">
        <v>108.62999725341795</v>
      </c>
      <c r="C912">
        <v>102.87000274658205</v>
      </c>
      <c r="D912">
        <v>80.269996643066406</v>
      </c>
      <c r="E912">
        <v>15.460000038146973</v>
      </c>
      <c r="F912">
        <v>90.956748962402344</v>
      </c>
      <c r="G912">
        <v>-5.31088577893013E-3</v>
      </c>
      <c r="H912">
        <v>-1.5529072562405766E-3</v>
      </c>
      <c r="I912">
        <v>109.20999908447266</v>
      </c>
      <c r="J912">
        <v>108.63999938964844</v>
      </c>
      <c r="K912">
        <v>110.59999847412109</v>
      </c>
      <c r="L912">
        <v>103.02999877929688</v>
      </c>
      <c r="M912">
        <v>103.12999725341795</v>
      </c>
      <c r="N912">
        <v>108.06999969482422</v>
      </c>
      <c r="O912">
        <v>8.8327829153876328E-3</v>
      </c>
      <c r="P912">
        <v>1.1935216880612698E-2</v>
      </c>
      <c r="Q912">
        <v>7.3214846237231726E-3</v>
      </c>
      <c r="R912">
        <v>1.3042553201885295E-2</v>
      </c>
      <c r="S912">
        <v>5.7599945068359091</v>
      </c>
      <c r="T912" t="s">
        <v>24</v>
      </c>
      <c r="U912" t="s">
        <v>24</v>
      </c>
      <c r="V912">
        <v>0</v>
      </c>
      <c r="W912">
        <v>0</v>
      </c>
      <c r="X912">
        <v>2013</v>
      </c>
      <c r="Y912">
        <v>9</v>
      </c>
    </row>
    <row r="913" spans="1:25" x14ac:dyDescent="0.3">
      <c r="A913" s="1">
        <v>41547</v>
      </c>
      <c r="B913">
        <v>108.37000274658205</v>
      </c>
      <c r="C913">
        <v>102.33000183105467</v>
      </c>
      <c r="D913">
        <v>80.220001220703125</v>
      </c>
      <c r="E913">
        <v>16.600000381469727</v>
      </c>
      <c r="F913">
        <v>90.956748962402344</v>
      </c>
      <c r="G913">
        <v>-2.3933951340289195E-3</v>
      </c>
      <c r="H913">
        <v>-5.249352591713774E-3</v>
      </c>
      <c r="I913">
        <v>108.62999725341795</v>
      </c>
      <c r="J913">
        <v>108.31999969482422</v>
      </c>
      <c r="K913">
        <v>108.76000213623048</v>
      </c>
      <c r="L913">
        <v>102.87000274658205</v>
      </c>
      <c r="M913">
        <v>102.66000366210938</v>
      </c>
      <c r="N913">
        <v>106.38999938964844</v>
      </c>
      <c r="O913">
        <v>6.3268026431762461E-3</v>
      </c>
      <c r="P913">
        <v>1.1936863733088669E-2</v>
      </c>
      <c r="Q913">
        <v>6.2776689835993193E-3</v>
      </c>
      <c r="R913">
        <v>1.3052448860664227E-2</v>
      </c>
      <c r="S913">
        <v>6.0400009155273722</v>
      </c>
      <c r="T913" t="s">
        <v>24</v>
      </c>
      <c r="U913" t="s">
        <v>24</v>
      </c>
      <c r="V913">
        <v>0</v>
      </c>
      <c r="W913">
        <v>0</v>
      </c>
      <c r="X913">
        <v>2013</v>
      </c>
      <c r="Y913">
        <v>9</v>
      </c>
    </row>
    <row r="914" spans="1:25" x14ac:dyDescent="0.3">
      <c r="A914" s="1">
        <v>41548</v>
      </c>
      <c r="B914">
        <v>107.94000244140624</v>
      </c>
      <c r="C914">
        <v>102.04000091552734</v>
      </c>
      <c r="D914">
        <v>80.099998474121094</v>
      </c>
      <c r="E914">
        <v>15.539999961853027</v>
      </c>
      <c r="F914">
        <v>72.953117370605469</v>
      </c>
      <c r="G914">
        <v>-3.9678905073144977E-3</v>
      </c>
      <c r="H914">
        <v>-2.8339774292793773E-3</v>
      </c>
      <c r="I914">
        <v>108.37000274658205</v>
      </c>
      <c r="J914">
        <v>109.20999908447266</v>
      </c>
      <c r="K914">
        <v>109.22000122070313</v>
      </c>
      <c r="L914">
        <v>102.33000183105467</v>
      </c>
      <c r="M914">
        <v>103.02999877929688</v>
      </c>
      <c r="N914">
        <v>104.68000030517578</v>
      </c>
      <c r="O914">
        <v>6.0593810559239365E-3</v>
      </c>
      <c r="P914">
        <v>1.1949884104871928E-2</v>
      </c>
      <c r="Q914">
        <v>4.2313180434271685E-3</v>
      </c>
      <c r="R914">
        <v>1.3050330575322421E-2</v>
      </c>
      <c r="S914">
        <v>5.900001525878892</v>
      </c>
      <c r="T914" t="s">
        <v>24</v>
      </c>
      <c r="U914" t="s">
        <v>24</v>
      </c>
      <c r="V914">
        <v>0</v>
      </c>
      <c r="W914">
        <v>0</v>
      </c>
      <c r="X914">
        <v>2013</v>
      </c>
      <c r="Y914">
        <v>10</v>
      </c>
    </row>
    <row r="915" spans="1:25" x14ac:dyDescent="0.3">
      <c r="A915" s="1">
        <v>41549</v>
      </c>
      <c r="B915">
        <v>109.19000244140624</v>
      </c>
      <c r="C915">
        <v>104.09999847412109</v>
      </c>
      <c r="D915">
        <v>79.879997253417969</v>
      </c>
      <c r="E915">
        <v>16.600000381469727</v>
      </c>
      <c r="F915">
        <v>72.953117370605469</v>
      </c>
      <c r="G915">
        <v>1.1580507427527031E-2</v>
      </c>
      <c r="H915">
        <v>2.0188137398186479E-2</v>
      </c>
      <c r="I915">
        <v>107.94000244140624</v>
      </c>
      <c r="J915">
        <v>108.62999725341795</v>
      </c>
      <c r="K915">
        <v>108.16000366210938</v>
      </c>
      <c r="L915">
        <v>102.04000091552734</v>
      </c>
      <c r="M915">
        <v>102.87000274658205</v>
      </c>
      <c r="N915">
        <v>103.58999633789063</v>
      </c>
      <c r="O915">
        <v>6.6639957694572616E-3</v>
      </c>
      <c r="P915">
        <v>1.2055445875033882E-2</v>
      </c>
      <c r="Q915">
        <v>9.0851132137113946E-3</v>
      </c>
      <c r="R915">
        <v>1.3157074087997277E-2</v>
      </c>
      <c r="S915">
        <v>5.090003967285142</v>
      </c>
      <c r="T915" t="s">
        <v>24</v>
      </c>
      <c r="U915" t="s">
        <v>24</v>
      </c>
      <c r="V915">
        <v>0</v>
      </c>
      <c r="W915">
        <v>0</v>
      </c>
      <c r="X915">
        <v>2013</v>
      </c>
      <c r="Y915">
        <v>10</v>
      </c>
    </row>
    <row r="916" spans="1:25" x14ac:dyDescent="0.3">
      <c r="A916" s="1">
        <v>41550</v>
      </c>
      <c r="B916">
        <v>109</v>
      </c>
      <c r="C916">
        <v>103.30999755859376</v>
      </c>
      <c r="D916">
        <v>79.769996643066406</v>
      </c>
      <c r="E916">
        <v>17.670000076293945</v>
      </c>
      <c r="F916">
        <v>72.953117370605469</v>
      </c>
      <c r="G916">
        <v>-1.7401084088096708E-3</v>
      </c>
      <c r="H916">
        <v>-7.5888657743229393E-3</v>
      </c>
      <c r="I916">
        <v>109.19000244140624</v>
      </c>
      <c r="J916">
        <v>108.37000274658205</v>
      </c>
      <c r="K916">
        <v>108.63999938964844</v>
      </c>
      <c r="L916">
        <v>104.09999847412109</v>
      </c>
      <c r="M916">
        <v>102.33000183105467</v>
      </c>
      <c r="N916">
        <v>103.12999725341795</v>
      </c>
      <c r="O916">
        <v>6.599363110687876E-3</v>
      </c>
      <c r="P916">
        <v>1.2046914176796967E-2</v>
      </c>
      <c r="Q916">
        <v>9.4545553273560918E-3</v>
      </c>
      <c r="R916">
        <v>1.3084310940109919E-2</v>
      </c>
      <c r="S916">
        <v>5.6900024414062358</v>
      </c>
      <c r="T916" t="s">
        <v>24</v>
      </c>
      <c r="U916" t="s">
        <v>24</v>
      </c>
      <c r="V916">
        <v>0</v>
      </c>
      <c r="W916">
        <v>0</v>
      </c>
      <c r="X916">
        <v>2013</v>
      </c>
      <c r="Y916">
        <v>10</v>
      </c>
    </row>
    <row r="917" spans="1:25" x14ac:dyDescent="0.3">
      <c r="A917" s="1">
        <v>41551</v>
      </c>
      <c r="B917">
        <v>109.45999908447266</v>
      </c>
      <c r="C917">
        <v>103.83999633789063</v>
      </c>
      <c r="D917">
        <v>80.120002746582031</v>
      </c>
      <c r="E917">
        <v>16.739999771118164</v>
      </c>
      <c r="F917">
        <v>72.953117370605469</v>
      </c>
      <c r="G917">
        <v>4.2201750869050869E-3</v>
      </c>
      <c r="H917">
        <v>5.130178993531187E-3</v>
      </c>
      <c r="I917">
        <v>109</v>
      </c>
      <c r="J917">
        <v>107.94000244140624</v>
      </c>
      <c r="K917">
        <v>108.31999969482422</v>
      </c>
      <c r="L917">
        <v>103.30999755859376</v>
      </c>
      <c r="M917">
        <v>102.04000091552734</v>
      </c>
      <c r="N917">
        <v>102.66000366210938</v>
      </c>
      <c r="O917">
        <v>6.5328290399873975E-3</v>
      </c>
      <c r="P917">
        <v>1.207258370951318E-2</v>
      </c>
      <c r="Q917">
        <v>9.3355226443008702E-3</v>
      </c>
      <c r="R917">
        <v>1.2944914550829592E-2</v>
      </c>
      <c r="S917">
        <v>5.6200027465820313</v>
      </c>
      <c r="T917" t="s">
        <v>24</v>
      </c>
      <c r="U917" t="s">
        <v>24</v>
      </c>
      <c r="V917">
        <v>0</v>
      </c>
      <c r="W917">
        <v>0</v>
      </c>
      <c r="X917">
        <v>2013</v>
      </c>
      <c r="Y917">
        <v>10</v>
      </c>
    </row>
    <row r="918" spans="1:25" x14ac:dyDescent="0.3">
      <c r="A918" s="1">
        <v>41554</v>
      </c>
      <c r="B918">
        <v>109.68000030517578</v>
      </c>
      <c r="C918">
        <v>103.02999877929688</v>
      </c>
      <c r="D918">
        <v>79.94000244140625</v>
      </c>
      <c r="E918">
        <v>19.409999847412109</v>
      </c>
      <c r="F918">
        <v>72.953117370605469</v>
      </c>
      <c r="G918">
        <v>2.009877786800951E-3</v>
      </c>
      <c r="H918">
        <v>-7.8004390134804868E-3</v>
      </c>
      <c r="I918">
        <v>109.45999908447266</v>
      </c>
      <c r="J918">
        <v>109.19000244140624</v>
      </c>
      <c r="K918">
        <v>109.20999908447266</v>
      </c>
      <c r="L918">
        <v>103.83999633789063</v>
      </c>
      <c r="M918">
        <v>104.09999847412109</v>
      </c>
      <c r="N918">
        <v>103.02999877929688</v>
      </c>
      <c r="O918">
        <v>5.858043844747955E-3</v>
      </c>
      <c r="P918">
        <v>1.1918860489650683E-2</v>
      </c>
      <c r="Q918">
        <v>9.9188689463372039E-3</v>
      </c>
      <c r="R918">
        <v>1.2754875871719897E-2</v>
      </c>
      <c r="S918">
        <v>6.6500015258789063</v>
      </c>
      <c r="T918" t="s">
        <v>24</v>
      </c>
      <c r="U918" t="s">
        <v>24</v>
      </c>
      <c r="V918">
        <v>0</v>
      </c>
      <c r="W918">
        <v>0</v>
      </c>
      <c r="X918">
        <v>2013</v>
      </c>
      <c r="Y918">
        <v>10</v>
      </c>
    </row>
    <row r="919" spans="1:25" x14ac:dyDescent="0.3">
      <c r="A919" s="1">
        <v>41555</v>
      </c>
      <c r="B919">
        <v>110.16000366210938</v>
      </c>
      <c r="C919">
        <v>103.48999786376952</v>
      </c>
      <c r="D919">
        <v>80.05999755859375</v>
      </c>
      <c r="E919">
        <v>20.340000152587891</v>
      </c>
      <c r="F919">
        <v>72.953117370605469</v>
      </c>
      <c r="G919">
        <v>4.376398209318122E-3</v>
      </c>
      <c r="H919">
        <v>4.464710180750453E-3</v>
      </c>
      <c r="I919">
        <v>109.68000030517578</v>
      </c>
      <c r="J919">
        <v>109</v>
      </c>
      <c r="K919">
        <v>108.62999725341795</v>
      </c>
      <c r="L919">
        <v>103.02999877929688</v>
      </c>
      <c r="M919">
        <v>103.30999755859376</v>
      </c>
      <c r="N919">
        <v>102.87000274658205</v>
      </c>
      <c r="O919">
        <v>5.3427157409143425E-3</v>
      </c>
      <c r="P919">
        <v>1.1939892515421354E-2</v>
      </c>
      <c r="Q919">
        <v>1.0017895718461085E-2</v>
      </c>
      <c r="R919">
        <v>1.2772966236588332E-2</v>
      </c>
      <c r="S919">
        <v>6.670005798339858</v>
      </c>
      <c r="T919" t="s">
        <v>24</v>
      </c>
      <c r="U919" t="s">
        <v>24</v>
      </c>
      <c r="V919">
        <v>0</v>
      </c>
      <c r="W919">
        <v>0</v>
      </c>
      <c r="X919">
        <v>2013</v>
      </c>
      <c r="Y919">
        <v>10</v>
      </c>
    </row>
    <row r="920" spans="1:25" x14ac:dyDescent="0.3">
      <c r="A920" s="1">
        <v>41556</v>
      </c>
      <c r="B920">
        <v>109.05999755859376</v>
      </c>
      <c r="C920">
        <v>101.61000061035156</v>
      </c>
      <c r="D920">
        <v>80.370002746582031</v>
      </c>
      <c r="E920">
        <v>19.600000381469727</v>
      </c>
      <c r="F920">
        <v>72.953117370605469</v>
      </c>
      <c r="G920">
        <v>-9.9855307457108466E-3</v>
      </c>
      <c r="H920">
        <v>-1.8165980212819344E-2</v>
      </c>
      <c r="I920">
        <v>110.16000366210938</v>
      </c>
      <c r="J920">
        <v>109.45999908447266</v>
      </c>
      <c r="K920">
        <v>108.37000274658205</v>
      </c>
      <c r="L920">
        <v>103.48999786376952</v>
      </c>
      <c r="M920">
        <v>103.83999633789063</v>
      </c>
      <c r="N920">
        <v>102.33000183105467</v>
      </c>
      <c r="O920">
        <v>6.9230284773103062E-3</v>
      </c>
      <c r="P920">
        <v>1.0321539026742221E-2</v>
      </c>
      <c r="Q920">
        <v>1.2274978893901174E-2</v>
      </c>
      <c r="R920">
        <v>1.1846373010733839E-2</v>
      </c>
      <c r="S920">
        <v>7.4499969482422017</v>
      </c>
      <c r="T920" t="s">
        <v>24</v>
      </c>
      <c r="U920" t="s">
        <v>24</v>
      </c>
      <c r="V920">
        <v>0</v>
      </c>
      <c r="W920">
        <v>0</v>
      </c>
      <c r="X920">
        <v>2013</v>
      </c>
      <c r="Y920">
        <v>10</v>
      </c>
    </row>
    <row r="921" spans="1:25" x14ac:dyDescent="0.3">
      <c r="A921" s="1">
        <v>41557</v>
      </c>
      <c r="B921">
        <v>111.8000030517578</v>
      </c>
      <c r="C921">
        <v>103.01000213623048</v>
      </c>
      <c r="D921">
        <v>80.419998168945313</v>
      </c>
      <c r="E921">
        <v>16.479999542236328</v>
      </c>
      <c r="F921">
        <v>72.953117370605469</v>
      </c>
      <c r="G921">
        <v>2.5123836003131617E-2</v>
      </c>
      <c r="H921">
        <v>1.3778186374071355E-2</v>
      </c>
      <c r="I921">
        <v>109.05999755859376</v>
      </c>
      <c r="J921">
        <v>109.68000030517578</v>
      </c>
      <c r="K921">
        <v>107.94000244140624</v>
      </c>
      <c r="L921">
        <v>101.61000061035156</v>
      </c>
      <c r="M921">
        <v>103.02999877929688</v>
      </c>
      <c r="N921">
        <v>102.04000091552734</v>
      </c>
      <c r="O921">
        <v>1.1016320984943E-2</v>
      </c>
      <c r="P921">
        <v>1.0746733157483739E-2</v>
      </c>
      <c r="Q921">
        <v>1.3402671364399748E-2</v>
      </c>
      <c r="R921">
        <v>1.2000460216629585E-2</v>
      </c>
      <c r="S921">
        <v>8.7900009155273153</v>
      </c>
      <c r="T921" t="s">
        <v>24</v>
      </c>
      <c r="U921" t="s">
        <v>24</v>
      </c>
      <c r="V921">
        <v>0</v>
      </c>
      <c r="W921">
        <v>0</v>
      </c>
      <c r="X921">
        <v>2013</v>
      </c>
      <c r="Y921">
        <v>10</v>
      </c>
    </row>
    <row r="922" spans="1:25" x14ac:dyDescent="0.3">
      <c r="A922" s="1">
        <v>41558</v>
      </c>
      <c r="B922">
        <v>111.27999877929688</v>
      </c>
      <c r="C922">
        <v>102.01999664306641</v>
      </c>
      <c r="D922">
        <v>80.360000610351563</v>
      </c>
      <c r="E922">
        <v>15.720000267028809</v>
      </c>
      <c r="F922">
        <v>72.953117370605469</v>
      </c>
      <c r="G922">
        <v>-4.6512008789497683E-3</v>
      </c>
      <c r="H922">
        <v>-9.6107705332808546E-3</v>
      </c>
      <c r="I922">
        <v>111.8000030517578</v>
      </c>
      <c r="J922">
        <v>110.16000366210938</v>
      </c>
      <c r="K922">
        <v>109.19000244140624</v>
      </c>
      <c r="L922">
        <v>103.01000213623048</v>
      </c>
      <c r="M922">
        <v>103.48999786376952</v>
      </c>
      <c r="N922">
        <v>104.09999847412109</v>
      </c>
      <c r="O922">
        <v>1.1128596548975344E-2</v>
      </c>
      <c r="P922">
        <v>1.0562202166317621E-2</v>
      </c>
      <c r="Q922">
        <v>1.0961540836342725E-2</v>
      </c>
      <c r="R922">
        <v>1.1946061822295486E-2</v>
      </c>
      <c r="S922">
        <v>9.2600021362304688</v>
      </c>
      <c r="T922" t="s">
        <v>24</v>
      </c>
      <c r="U922" t="s">
        <v>24</v>
      </c>
      <c r="V922">
        <v>0</v>
      </c>
      <c r="W922">
        <v>0</v>
      </c>
      <c r="X922">
        <v>2013</v>
      </c>
      <c r="Y922">
        <v>10</v>
      </c>
    </row>
    <row r="923" spans="1:25" x14ac:dyDescent="0.3">
      <c r="A923" s="1">
        <v>41561</v>
      </c>
      <c r="B923">
        <v>111.04000091552734</v>
      </c>
      <c r="C923">
        <v>102.41000366210938</v>
      </c>
      <c r="D923">
        <v>80.260002136230469</v>
      </c>
      <c r="E923">
        <v>16.069999694824219</v>
      </c>
      <c r="F923">
        <v>72.953117370605469</v>
      </c>
      <c r="G923">
        <v>-2.1567026096533937E-3</v>
      </c>
      <c r="H923">
        <v>3.8228487735347816E-3</v>
      </c>
      <c r="I923">
        <v>111.27999877929688</v>
      </c>
      <c r="J923">
        <v>109.05999755859376</v>
      </c>
      <c r="K923">
        <v>109</v>
      </c>
      <c r="L923">
        <v>102.01999664306641</v>
      </c>
      <c r="M923">
        <v>101.61000061035156</v>
      </c>
      <c r="N923">
        <v>103.30999755859376</v>
      </c>
      <c r="O923">
        <v>1.1157778631207928E-2</v>
      </c>
      <c r="P923">
        <v>1.0430661344554986E-2</v>
      </c>
      <c r="Q923">
        <v>1.0983976776466045E-2</v>
      </c>
      <c r="R923">
        <v>1.1881921706117489E-2</v>
      </c>
      <c r="S923">
        <v>8.6299972534179688</v>
      </c>
      <c r="T923" t="s">
        <v>24</v>
      </c>
      <c r="U923" t="s">
        <v>24</v>
      </c>
      <c r="V923">
        <v>0</v>
      </c>
      <c r="W923">
        <v>0</v>
      </c>
      <c r="X923">
        <v>2013</v>
      </c>
      <c r="Y923">
        <v>10</v>
      </c>
    </row>
    <row r="924" spans="1:25" x14ac:dyDescent="0.3">
      <c r="A924" s="1">
        <v>41562</v>
      </c>
      <c r="B924">
        <v>109.95999908447266</v>
      </c>
      <c r="C924">
        <v>101.20999908447266</v>
      </c>
      <c r="D924">
        <v>80.480003356933594</v>
      </c>
      <c r="E924">
        <v>18.659999847412109</v>
      </c>
      <c r="F924">
        <v>72.953117370605469</v>
      </c>
      <c r="G924">
        <v>-9.7262411937144577E-3</v>
      </c>
      <c r="H924">
        <v>-1.1717649982671663E-2</v>
      </c>
      <c r="I924">
        <v>111.04000091552734</v>
      </c>
      <c r="J924">
        <v>111.8000030517578</v>
      </c>
      <c r="K924">
        <v>109.45999908447266</v>
      </c>
      <c r="L924">
        <v>102.41000366210938</v>
      </c>
      <c r="M924">
        <v>103.01000213623048</v>
      </c>
      <c r="N924">
        <v>103.83999633789063</v>
      </c>
      <c r="O924">
        <v>1.2051538309246412E-2</v>
      </c>
      <c r="P924">
        <v>1.0128646783718238E-2</v>
      </c>
      <c r="Q924">
        <v>1.1209940128080914E-2</v>
      </c>
      <c r="R924">
        <v>1.1870203900781586E-2</v>
      </c>
      <c r="S924">
        <v>8.75</v>
      </c>
      <c r="T924" t="s">
        <v>24</v>
      </c>
      <c r="U924" t="s">
        <v>24</v>
      </c>
      <c r="V924">
        <v>0</v>
      </c>
      <c r="W924">
        <v>0</v>
      </c>
      <c r="X924">
        <v>2013</v>
      </c>
      <c r="Y924">
        <v>10</v>
      </c>
    </row>
    <row r="925" spans="1:25" x14ac:dyDescent="0.3">
      <c r="A925" s="1">
        <v>41563</v>
      </c>
      <c r="B925">
        <v>110.86000061035156</v>
      </c>
      <c r="C925">
        <v>102.29000091552734</v>
      </c>
      <c r="D925">
        <v>80.5</v>
      </c>
      <c r="E925">
        <v>14.710000038146973</v>
      </c>
      <c r="F925">
        <v>72.953117370605469</v>
      </c>
      <c r="G925">
        <v>8.1848084155358158E-3</v>
      </c>
      <c r="H925">
        <v>1.0670900512046222E-2</v>
      </c>
      <c r="I925">
        <v>109.95999908447266</v>
      </c>
      <c r="J925">
        <v>111.27999877929688</v>
      </c>
      <c r="K925">
        <v>109.68000030517578</v>
      </c>
      <c r="L925">
        <v>101.20999908447266</v>
      </c>
      <c r="M925">
        <v>102.01999664306641</v>
      </c>
      <c r="N925">
        <v>103.02999877929688</v>
      </c>
      <c r="O925">
        <v>1.2383708161702757E-2</v>
      </c>
      <c r="P925">
        <v>1.0237011058126466E-2</v>
      </c>
      <c r="Q925">
        <v>1.2188816750568427E-2</v>
      </c>
      <c r="R925">
        <v>1.1948024787533288E-2</v>
      </c>
      <c r="S925">
        <v>8.5699996948242188</v>
      </c>
      <c r="T925" t="s">
        <v>24</v>
      </c>
      <c r="U925" t="s">
        <v>24</v>
      </c>
      <c r="V925">
        <v>0</v>
      </c>
      <c r="W925">
        <v>0</v>
      </c>
      <c r="X925">
        <v>2013</v>
      </c>
      <c r="Y925">
        <v>10</v>
      </c>
    </row>
    <row r="926" spans="1:25" x14ac:dyDescent="0.3">
      <c r="A926" s="1">
        <v>41564</v>
      </c>
      <c r="B926">
        <v>110.97000122070313</v>
      </c>
      <c r="C926">
        <v>100.66999816894533</v>
      </c>
      <c r="D926">
        <v>79.650001525878906</v>
      </c>
      <c r="E926">
        <v>13.479999542236328</v>
      </c>
      <c r="F926">
        <v>72.953117370605469</v>
      </c>
      <c r="G926">
        <v>9.9224796812147353E-4</v>
      </c>
      <c r="H926">
        <v>-1.5837351960919843E-2</v>
      </c>
      <c r="I926">
        <v>110.86000061035156</v>
      </c>
      <c r="J926">
        <v>111.04000091552734</v>
      </c>
      <c r="K926">
        <v>110.16000366210938</v>
      </c>
      <c r="L926">
        <v>102.29000091552734</v>
      </c>
      <c r="M926">
        <v>102.41000366210938</v>
      </c>
      <c r="N926">
        <v>103.48999786376952</v>
      </c>
      <c r="O926">
        <v>1.2322937883701727E-2</v>
      </c>
      <c r="P926">
        <v>1.0214866249359614E-2</v>
      </c>
      <c r="Q926">
        <v>1.3065289140003142E-2</v>
      </c>
      <c r="R926">
        <v>1.1998319888205636E-2</v>
      </c>
      <c r="S926">
        <v>10.300003051757798</v>
      </c>
      <c r="T926" t="s">
        <v>24</v>
      </c>
      <c r="U926" t="s">
        <v>24</v>
      </c>
      <c r="V926">
        <v>0</v>
      </c>
      <c r="W926">
        <v>0</v>
      </c>
      <c r="X926">
        <v>2013</v>
      </c>
      <c r="Y926">
        <v>10</v>
      </c>
    </row>
    <row r="927" spans="1:25" x14ac:dyDescent="0.3">
      <c r="A927" s="1">
        <v>41565</v>
      </c>
      <c r="B927">
        <v>110.97000122070313</v>
      </c>
      <c r="C927">
        <v>100.80999755859376</v>
      </c>
      <c r="D927">
        <v>79.639999389648438</v>
      </c>
      <c r="E927">
        <v>13.039999961853027</v>
      </c>
      <c r="F927">
        <v>72.953117370605469</v>
      </c>
      <c r="G927">
        <v>0</v>
      </c>
      <c r="H927">
        <v>1.3906763901345709E-3</v>
      </c>
      <c r="I927">
        <v>110.97000122070313</v>
      </c>
      <c r="J927">
        <v>109.95999908447266</v>
      </c>
      <c r="K927">
        <v>109.05999755859376</v>
      </c>
      <c r="L927">
        <v>100.66999816894533</v>
      </c>
      <c r="M927">
        <v>101.20999908447266</v>
      </c>
      <c r="N927">
        <v>101.61000061035156</v>
      </c>
      <c r="O927">
        <v>1.1364958428101748E-2</v>
      </c>
      <c r="P927">
        <v>1.0086405028638815E-2</v>
      </c>
      <c r="Q927">
        <v>1.1494231535147665E-2</v>
      </c>
      <c r="R927">
        <v>1.1264250577993618E-2</v>
      </c>
      <c r="S927">
        <v>10.160003662109361</v>
      </c>
      <c r="T927" t="s">
        <v>24</v>
      </c>
      <c r="U927" t="s">
        <v>24</v>
      </c>
      <c r="V927">
        <v>0</v>
      </c>
      <c r="W927">
        <v>0</v>
      </c>
      <c r="X927">
        <v>2013</v>
      </c>
      <c r="Y927">
        <v>10</v>
      </c>
    </row>
    <row r="928" spans="1:25" x14ac:dyDescent="0.3">
      <c r="A928" s="1">
        <v>41568</v>
      </c>
      <c r="B928">
        <v>109.63999938964844</v>
      </c>
      <c r="C928">
        <v>99.220001220703125</v>
      </c>
      <c r="D928">
        <v>79.680000305175781</v>
      </c>
      <c r="E928">
        <v>13.159999847412109</v>
      </c>
      <c r="F928">
        <v>72.953117370605469</v>
      </c>
      <c r="G928">
        <v>-1.1985237599569931E-2</v>
      </c>
      <c r="H928">
        <v>-1.5772208872106064E-2</v>
      </c>
      <c r="I928">
        <v>110.97000122070313</v>
      </c>
      <c r="J928">
        <v>110.86000061035156</v>
      </c>
      <c r="K928">
        <v>111.8000030517578</v>
      </c>
      <c r="L928">
        <v>100.80999755859376</v>
      </c>
      <c r="M928">
        <v>102.29000091552734</v>
      </c>
      <c r="N928">
        <v>103.01000213623048</v>
      </c>
      <c r="O928">
        <v>6.8198223156689395E-3</v>
      </c>
      <c r="P928">
        <v>9.6305381956811979E-3</v>
      </c>
      <c r="Q928">
        <v>1.0516120911996151E-2</v>
      </c>
      <c r="R928">
        <v>1.1452412020383138E-2</v>
      </c>
      <c r="S928">
        <v>10.419998168945313</v>
      </c>
      <c r="T928" t="s">
        <v>24</v>
      </c>
      <c r="U928" t="s">
        <v>24</v>
      </c>
      <c r="V928">
        <v>0</v>
      </c>
      <c r="W928">
        <v>0</v>
      </c>
      <c r="X928">
        <v>2013</v>
      </c>
      <c r="Y928">
        <v>10</v>
      </c>
    </row>
    <row r="929" spans="1:25" x14ac:dyDescent="0.3">
      <c r="A929" s="1">
        <v>41569</v>
      </c>
      <c r="B929">
        <v>109.97000122070313</v>
      </c>
      <c r="C929">
        <v>97.800003051757798</v>
      </c>
      <c r="D929">
        <v>79.239997863769531</v>
      </c>
      <c r="E929">
        <v>13.329999923706056</v>
      </c>
      <c r="F929">
        <v>72.953117370605469</v>
      </c>
      <c r="G929">
        <v>3.0098671369187535E-3</v>
      </c>
      <c r="H929">
        <v>-1.4311612089045522E-2</v>
      </c>
      <c r="I929">
        <v>109.63999938964844</v>
      </c>
      <c r="J929">
        <v>110.97000122070313</v>
      </c>
      <c r="K929">
        <v>111.27999877929688</v>
      </c>
      <c r="L929">
        <v>99.220001220703125</v>
      </c>
      <c r="M929">
        <v>100.66999816894533</v>
      </c>
      <c r="N929">
        <v>102.01999664306641</v>
      </c>
      <c r="O929">
        <v>7.0762382542940818E-3</v>
      </c>
      <c r="P929">
        <v>8.8367700489806588E-3</v>
      </c>
      <c r="Q929">
        <v>1.0977740651384018E-2</v>
      </c>
      <c r="R929">
        <v>1.1237854281644297E-2</v>
      </c>
      <c r="S929">
        <v>12.169998168945327</v>
      </c>
      <c r="T929" t="s">
        <v>24</v>
      </c>
      <c r="U929" t="s">
        <v>24</v>
      </c>
      <c r="V929">
        <v>0</v>
      </c>
      <c r="W929">
        <v>0</v>
      </c>
      <c r="X929">
        <v>2013</v>
      </c>
      <c r="Y929">
        <v>10</v>
      </c>
    </row>
    <row r="930" spans="1:25" x14ac:dyDescent="0.3">
      <c r="A930" s="1">
        <v>41570</v>
      </c>
      <c r="B930">
        <v>107.8000030517578</v>
      </c>
      <c r="C930">
        <v>96.860000610351563</v>
      </c>
      <c r="D930">
        <v>79.260002136230469</v>
      </c>
      <c r="E930">
        <v>13.420000076293944</v>
      </c>
      <c r="F930">
        <v>72.953117370605469</v>
      </c>
      <c r="G930">
        <v>-1.9732637490748717E-2</v>
      </c>
      <c r="H930">
        <v>-9.6114766060770851E-3</v>
      </c>
      <c r="I930">
        <v>109.97000122070313</v>
      </c>
      <c r="J930">
        <v>110.97000122070313</v>
      </c>
      <c r="K930">
        <v>111.04000091552734</v>
      </c>
      <c r="L930">
        <v>97.800003051757798</v>
      </c>
      <c r="M930">
        <v>100.80999755859376</v>
      </c>
      <c r="N930">
        <v>102.41000366210938</v>
      </c>
      <c r="O930">
        <v>9.8520241811908826E-3</v>
      </c>
      <c r="P930">
        <v>9.5004416607592755E-3</v>
      </c>
      <c r="Q930">
        <v>1.0122407869711046E-2</v>
      </c>
      <c r="R930">
        <v>1.1264455726073562E-2</v>
      </c>
      <c r="S930">
        <v>10.940002441406236</v>
      </c>
      <c r="T930" t="s">
        <v>24</v>
      </c>
      <c r="U930" t="s">
        <v>24</v>
      </c>
      <c r="V930">
        <v>0</v>
      </c>
      <c r="W930">
        <v>0</v>
      </c>
      <c r="X930">
        <v>2013</v>
      </c>
      <c r="Y930">
        <v>10</v>
      </c>
    </row>
    <row r="931" spans="1:25" x14ac:dyDescent="0.3">
      <c r="A931" s="1">
        <v>41571</v>
      </c>
      <c r="B931">
        <v>106.98999786376952</v>
      </c>
      <c r="C931">
        <v>97.110000610351563</v>
      </c>
      <c r="D931">
        <v>79.19000244140625</v>
      </c>
      <c r="E931">
        <v>13.199999809265137</v>
      </c>
      <c r="F931">
        <v>72.953117370605469</v>
      </c>
      <c r="G931">
        <v>-7.5139625701066137E-3</v>
      </c>
      <c r="H931">
        <v>2.581044790673781E-3</v>
      </c>
      <c r="I931">
        <v>107.8000030517578</v>
      </c>
      <c r="J931">
        <v>109.63999938964844</v>
      </c>
      <c r="K931">
        <v>109.95999908447266</v>
      </c>
      <c r="L931">
        <v>96.860000610351563</v>
      </c>
      <c r="M931">
        <v>99.220001220703125</v>
      </c>
      <c r="N931">
        <v>101.20999908447266</v>
      </c>
      <c r="O931">
        <v>9.6783939382390598E-3</v>
      </c>
      <c r="P931">
        <v>9.3268606897164985E-3</v>
      </c>
      <c r="Q931">
        <v>1.0648901072143705E-2</v>
      </c>
      <c r="R931">
        <v>1.1052677315834472E-2</v>
      </c>
      <c r="S931">
        <v>9.8799972534179545</v>
      </c>
      <c r="T931" t="s">
        <v>24</v>
      </c>
      <c r="U931" t="s">
        <v>24</v>
      </c>
      <c r="V931">
        <v>0</v>
      </c>
      <c r="W931">
        <v>0</v>
      </c>
      <c r="X931">
        <v>2013</v>
      </c>
      <c r="Y931">
        <v>10</v>
      </c>
    </row>
    <row r="932" spans="1:25" x14ac:dyDescent="0.3">
      <c r="A932" s="1">
        <v>41572</v>
      </c>
      <c r="B932">
        <v>106.93000030517578</v>
      </c>
      <c r="C932">
        <v>97.849998474121094</v>
      </c>
      <c r="D932">
        <v>79.180000305175781</v>
      </c>
      <c r="E932">
        <v>13.090000152587891</v>
      </c>
      <c r="F932">
        <v>72.953117370605469</v>
      </c>
      <c r="G932">
        <v>-5.6077726695658026E-4</v>
      </c>
      <c r="H932">
        <v>7.6202024417519887E-3</v>
      </c>
      <c r="I932">
        <v>106.98999786376952</v>
      </c>
      <c r="J932">
        <v>109.97000122070313</v>
      </c>
      <c r="K932">
        <v>110.86000061035156</v>
      </c>
      <c r="L932">
        <v>97.110000610351563</v>
      </c>
      <c r="M932">
        <v>97.800003051757798</v>
      </c>
      <c r="N932">
        <v>102.29000091552734</v>
      </c>
      <c r="O932">
        <v>8.3351324254694811E-3</v>
      </c>
      <c r="P932">
        <v>9.3122533700391048E-3</v>
      </c>
      <c r="Q932">
        <v>9.8963250823930655E-3</v>
      </c>
      <c r="R932">
        <v>1.1243045127579327E-2</v>
      </c>
      <c r="S932">
        <v>9.0800018310546875</v>
      </c>
      <c r="T932" t="s">
        <v>24</v>
      </c>
      <c r="U932" t="s">
        <v>24</v>
      </c>
      <c r="V932">
        <v>0</v>
      </c>
      <c r="W932">
        <v>0</v>
      </c>
      <c r="X932">
        <v>2013</v>
      </c>
      <c r="Y932">
        <v>10</v>
      </c>
    </row>
    <row r="933" spans="1:25" x14ac:dyDescent="0.3">
      <c r="A933" s="1">
        <v>41575</v>
      </c>
      <c r="B933">
        <v>109.61000061035156</v>
      </c>
      <c r="C933">
        <v>98.680000305175781</v>
      </c>
      <c r="D933">
        <v>79.25</v>
      </c>
      <c r="E933">
        <v>13.310000419616699</v>
      </c>
      <c r="F933">
        <v>72.953117370605469</v>
      </c>
      <c r="G933">
        <v>2.5063128191593842E-2</v>
      </c>
      <c r="H933">
        <v>8.4823898211321413E-3</v>
      </c>
      <c r="I933">
        <v>106.93000030517578</v>
      </c>
      <c r="J933">
        <v>107.8000030517578</v>
      </c>
      <c r="K933">
        <v>110.97000122070313</v>
      </c>
      <c r="L933">
        <v>97.849998474121094</v>
      </c>
      <c r="M933">
        <v>96.860000610351563</v>
      </c>
      <c r="N933">
        <v>100.66999816894533</v>
      </c>
      <c r="O933">
        <v>1.418564619281267E-2</v>
      </c>
      <c r="P933">
        <v>1.0519053602674437E-2</v>
      </c>
      <c r="Q933">
        <v>1.0243550143136545E-2</v>
      </c>
      <c r="R933">
        <v>1.1218047512133152E-2</v>
      </c>
      <c r="S933">
        <v>10.930000305175781</v>
      </c>
      <c r="T933" t="s">
        <v>24</v>
      </c>
      <c r="U933" t="s">
        <v>24</v>
      </c>
      <c r="V933">
        <v>0</v>
      </c>
      <c r="W933">
        <v>0</v>
      </c>
      <c r="X933">
        <v>2013</v>
      </c>
      <c r="Y933">
        <v>10</v>
      </c>
    </row>
    <row r="934" spans="1:25" x14ac:dyDescent="0.3">
      <c r="A934" s="1">
        <v>41576</v>
      </c>
      <c r="B934">
        <v>109.01000213623048</v>
      </c>
      <c r="C934">
        <v>98.199996948242202</v>
      </c>
      <c r="D934">
        <v>79.629997253417969</v>
      </c>
      <c r="E934">
        <v>13.409999847412109</v>
      </c>
      <c r="F934">
        <v>72.953117370605469</v>
      </c>
      <c r="G934">
        <v>-5.4739391550046035E-3</v>
      </c>
      <c r="H934">
        <v>-4.8642415428570285E-3</v>
      </c>
      <c r="I934">
        <v>109.61000061035156</v>
      </c>
      <c r="J934">
        <v>106.98999786376952</v>
      </c>
      <c r="K934">
        <v>110.97000122070313</v>
      </c>
      <c r="L934">
        <v>98.680000305175781</v>
      </c>
      <c r="M934">
        <v>97.110000610351563</v>
      </c>
      <c r="N934">
        <v>100.80999755859376</v>
      </c>
      <c r="O934">
        <v>1.4228782468200788E-2</v>
      </c>
      <c r="P934">
        <v>1.0550394558163489E-2</v>
      </c>
      <c r="Q934">
        <v>1.0088397609750124E-2</v>
      </c>
      <c r="R934">
        <v>1.1113925043631991E-2</v>
      </c>
      <c r="S934">
        <v>10.810005187988281</v>
      </c>
      <c r="T934" t="s">
        <v>24</v>
      </c>
      <c r="U934" t="s">
        <v>24</v>
      </c>
      <c r="V934">
        <v>0</v>
      </c>
      <c r="W934">
        <v>0</v>
      </c>
      <c r="X934">
        <v>2013</v>
      </c>
      <c r="Y934">
        <v>10</v>
      </c>
    </row>
    <row r="935" spans="1:25" x14ac:dyDescent="0.3">
      <c r="A935" s="1">
        <v>41577</v>
      </c>
      <c r="B935">
        <v>109.86000061035156</v>
      </c>
      <c r="C935">
        <v>96.769996643066406</v>
      </c>
      <c r="D935">
        <v>79.75</v>
      </c>
      <c r="E935">
        <v>13.649999618530272</v>
      </c>
      <c r="F935">
        <v>72.953117370605469</v>
      </c>
      <c r="G935">
        <v>7.7974356248413645E-3</v>
      </c>
      <c r="H935">
        <v>-1.4562121686515939E-2</v>
      </c>
      <c r="I935">
        <v>109.01000213623048</v>
      </c>
      <c r="J935">
        <v>106.93000030517578</v>
      </c>
      <c r="K935">
        <v>109.63999938964844</v>
      </c>
      <c r="L935">
        <v>98.199996948242202</v>
      </c>
      <c r="M935">
        <v>97.849998474121094</v>
      </c>
      <c r="N935">
        <v>99.220001220703125</v>
      </c>
      <c r="O935">
        <v>1.3983187221896027E-2</v>
      </c>
      <c r="P935">
        <v>1.008445395021375E-2</v>
      </c>
      <c r="Q935">
        <v>9.854648138370628E-3</v>
      </c>
      <c r="R935">
        <v>1.0046215137473858E-2</v>
      </c>
      <c r="S935">
        <v>13.090003967285156</v>
      </c>
      <c r="T935" t="s">
        <v>24</v>
      </c>
      <c r="U935" t="s">
        <v>24</v>
      </c>
      <c r="V935">
        <v>0</v>
      </c>
      <c r="W935">
        <v>0</v>
      </c>
      <c r="X935">
        <v>2013</v>
      </c>
      <c r="Y935">
        <v>10</v>
      </c>
    </row>
    <row r="936" spans="1:25" x14ac:dyDescent="0.3">
      <c r="A936" s="1">
        <v>41578</v>
      </c>
      <c r="B936">
        <v>108.83999633789063</v>
      </c>
      <c r="C936">
        <v>96.379997253417955</v>
      </c>
      <c r="D936">
        <v>80.199996948242188</v>
      </c>
      <c r="E936">
        <v>13.75</v>
      </c>
      <c r="F936">
        <v>72.953117370605469</v>
      </c>
      <c r="G936">
        <v>-9.2845828035142963E-3</v>
      </c>
      <c r="H936">
        <v>-4.0301684734675991E-3</v>
      </c>
      <c r="I936">
        <v>109.86000061035156</v>
      </c>
      <c r="J936">
        <v>109.61000061035156</v>
      </c>
      <c r="K936">
        <v>109.97000122070313</v>
      </c>
      <c r="L936">
        <v>96.769996643066406</v>
      </c>
      <c r="M936">
        <v>98.680000305175781</v>
      </c>
      <c r="N936">
        <v>97.800003051757798</v>
      </c>
      <c r="O936">
        <v>1.4363279292796854E-2</v>
      </c>
      <c r="P936">
        <v>9.7545551236658361E-3</v>
      </c>
      <c r="Q936">
        <v>8.6742972616445663E-3</v>
      </c>
      <c r="R936">
        <v>9.7918540716272935E-3</v>
      </c>
      <c r="S936">
        <v>12.45999908447267</v>
      </c>
      <c r="T936" t="s">
        <v>24</v>
      </c>
      <c r="U936" t="s">
        <v>24</v>
      </c>
      <c r="V936">
        <v>0</v>
      </c>
      <c r="W936">
        <v>0</v>
      </c>
      <c r="X936">
        <v>2013</v>
      </c>
      <c r="Y936">
        <v>10</v>
      </c>
    </row>
    <row r="937" spans="1:25" x14ac:dyDescent="0.3">
      <c r="A937" s="1">
        <v>41579</v>
      </c>
      <c r="B937">
        <v>105.91000366210938</v>
      </c>
      <c r="C937">
        <v>94.610000610351563</v>
      </c>
      <c r="D937">
        <v>80.730003356933594</v>
      </c>
      <c r="E937">
        <v>13.279999732971191</v>
      </c>
      <c r="F937">
        <v>77.779022216796875</v>
      </c>
      <c r="G937">
        <v>-2.6920183520451224E-2</v>
      </c>
      <c r="H937">
        <v>-1.8364771669503455E-2</v>
      </c>
      <c r="I937">
        <v>108.83999633789063</v>
      </c>
      <c r="J937">
        <v>109.01000213623048</v>
      </c>
      <c r="K937">
        <v>107.8000030517578</v>
      </c>
      <c r="L937">
        <v>96.379997253417955</v>
      </c>
      <c r="M937">
        <v>98.199996948242202</v>
      </c>
      <c r="N937">
        <v>96.860000610351563</v>
      </c>
      <c r="O937">
        <v>1.6051122528657719E-2</v>
      </c>
      <c r="P937">
        <v>1.0888512436345586E-2</v>
      </c>
      <c r="Q937">
        <v>1.040372324664985E-2</v>
      </c>
      <c r="R937">
        <v>9.9037127207101255E-3</v>
      </c>
      <c r="S937">
        <v>11.300003051757813</v>
      </c>
      <c r="T937" t="s">
        <v>24</v>
      </c>
      <c r="U937" t="s">
        <v>24</v>
      </c>
      <c r="V937">
        <v>0</v>
      </c>
      <c r="W937">
        <v>0</v>
      </c>
      <c r="X937">
        <v>2013</v>
      </c>
      <c r="Y937">
        <v>11</v>
      </c>
    </row>
    <row r="938" spans="1:25" x14ac:dyDescent="0.3">
      <c r="A938" s="1">
        <v>41582</v>
      </c>
      <c r="B938">
        <v>106.23000335693359</v>
      </c>
      <c r="C938">
        <v>94.620002746582045</v>
      </c>
      <c r="D938">
        <v>80.550003051757813</v>
      </c>
      <c r="E938">
        <v>12.930000305175779</v>
      </c>
      <c r="F938">
        <v>77.779022216796875</v>
      </c>
      <c r="G938">
        <v>3.0214303064810544E-3</v>
      </c>
      <c r="H938">
        <v>1.0571965083983059E-4</v>
      </c>
      <c r="I938">
        <v>105.91000366210938</v>
      </c>
      <c r="J938">
        <v>109.86000061035156</v>
      </c>
      <c r="K938">
        <v>106.98999786376952</v>
      </c>
      <c r="L938">
        <v>94.610000610351563</v>
      </c>
      <c r="M938">
        <v>96.769996643066406</v>
      </c>
      <c r="N938">
        <v>97.110000610351563</v>
      </c>
      <c r="O938">
        <v>1.5986941161140873E-2</v>
      </c>
      <c r="P938">
        <v>1.0783786254810159E-2</v>
      </c>
      <c r="Q938">
        <v>1.0210574785314461E-2</v>
      </c>
      <c r="R938">
        <v>9.8298084159777199E-3</v>
      </c>
      <c r="S938">
        <v>11.610000610351548</v>
      </c>
      <c r="T938" t="s">
        <v>24</v>
      </c>
      <c r="U938" t="s">
        <v>24</v>
      </c>
      <c r="V938">
        <v>0</v>
      </c>
      <c r="W938">
        <v>0</v>
      </c>
      <c r="X938">
        <v>2013</v>
      </c>
      <c r="Y938">
        <v>11</v>
      </c>
    </row>
    <row r="939" spans="1:25" x14ac:dyDescent="0.3">
      <c r="A939" s="1">
        <v>41583</v>
      </c>
      <c r="B939">
        <v>105.33000183105467</v>
      </c>
      <c r="C939">
        <v>93.370002746582045</v>
      </c>
      <c r="D939">
        <v>80.709999084472656</v>
      </c>
      <c r="E939">
        <v>13.270000457763672</v>
      </c>
      <c r="F939">
        <v>77.779022216796875</v>
      </c>
      <c r="G939">
        <v>-8.4721970953433035E-3</v>
      </c>
      <c r="H939">
        <v>-1.3210737304117814E-2</v>
      </c>
      <c r="I939">
        <v>106.23000335693359</v>
      </c>
      <c r="J939">
        <v>108.83999633789063</v>
      </c>
      <c r="K939">
        <v>106.93000030517578</v>
      </c>
      <c r="L939">
        <v>94.620002746582045</v>
      </c>
      <c r="M939">
        <v>96.379997253417955</v>
      </c>
      <c r="N939">
        <v>97.849998474121094</v>
      </c>
      <c r="O939">
        <v>1.6235995843687939E-2</v>
      </c>
      <c r="P939">
        <v>1.0835601948576206E-2</v>
      </c>
      <c r="Q939">
        <v>9.3769276399713036E-3</v>
      </c>
      <c r="R939">
        <v>1.0003989689959907E-2</v>
      </c>
      <c r="S939">
        <v>11.959999084472628</v>
      </c>
      <c r="T939" t="s">
        <v>24</v>
      </c>
      <c r="U939" t="s">
        <v>24</v>
      </c>
      <c r="V939">
        <v>0</v>
      </c>
      <c r="W939">
        <v>0</v>
      </c>
      <c r="X939">
        <v>2013</v>
      </c>
      <c r="Y939">
        <v>11</v>
      </c>
    </row>
    <row r="940" spans="1:25" x14ac:dyDescent="0.3">
      <c r="A940" s="1">
        <v>41584</v>
      </c>
      <c r="B940">
        <v>105.23999786376952</v>
      </c>
      <c r="C940">
        <v>94.800003051757798</v>
      </c>
      <c r="D940">
        <v>80.480003356933594</v>
      </c>
      <c r="E940">
        <v>12.670000076293944</v>
      </c>
      <c r="F940">
        <v>77.779022216796875</v>
      </c>
      <c r="G940">
        <v>-8.5449506997559155E-4</v>
      </c>
      <c r="H940">
        <v>1.5315414620442391E-2</v>
      </c>
      <c r="I940">
        <v>105.33000183105467</v>
      </c>
      <c r="J940">
        <v>105.91000366210938</v>
      </c>
      <c r="K940">
        <v>109.61000061035156</v>
      </c>
      <c r="L940">
        <v>93.370002746582045</v>
      </c>
      <c r="M940">
        <v>94.610000610351563</v>
      </c>
      <c r="N940">
        <v>98.680000305175781</v>
      </c>
      <c r="O940">
        <v>1.1199649601591595E-2</v>
      </c>
      <c r="P940">
        <v>1.0829207316239335E-2</v>
      </c>
      <c r="Q940">
        <v>1.1359091363578523E-2</v>
      </c>
      <c r="R940">
        <v>1.0557751139781532E-2</v>
      </c>
      <c r="S940">
        <v>10.439994812011719</v>
      </c>
      <c r="T940" t="s">
        <v>24</v>
      </c>
      <c r="U940" t="s">
        <v>24</v>
      </c>
      <c r="V940">
        <v>0</v>
      </c>
      <c r="W940">
        <v>0</v>
      </c>
      <c r="X940">
        <v>2013</v>
      </c>
      <c r="Y940">
        <v>11</v>
      </c>
    </row>
    <row r="941" spans="1:25" x14ac:dyDescent="0.3">
      <c r="A941" s="1">
        <v>41585</v>
      </c>
      <c r="B941">
        <v>103.45999908447266</v>
      </c>
      <c r="C941">
        <v>94.199996948242202</v>
      </c>
      <c r="D941">
        <v>80.819999694824219</v>
      </c>
      <c r="E941">
        <v>13.909999847412109</v>
      </c>
      <c r="F941">
        <v>77.779022216796875</v>
      </c>
      <c r="G941">
        <v>-1.6913709762717999E-2</v>
      </c>
      <c r="H941">
        <v>-6.3291781033805172E-3</v>
      </c>
      <c r="I941">
        <v>105.23999786376952</v>
      </c>
      <c r="J941">
        <v>106.23000335693359</v>
      </c>
      <c r="K941">
        <v>109.01000213623048</v>
      </c>
      <c r="L941">
        <v>94.800003051757798</v>
      </c>
      <c r="M941">
        <v>94.620002746582045</v>
      </c>
      <c r="N941">
        <v>98.199996948242202</v>
      </c>
      <c r="O941">
        <v>1.1962838855825173E-2</v>
      </c>
      <c r="P941">
        <v>1.1068650246324949E-2</v>
      </c>
      <c r="Q941">
        <v>1.1355509210546009E-2</v>
      </c>
      <c r="R941">
        <v>1.0512210582089636E-2</v>
      </c>
      <c r="S941">
        <v>9.2600021362304545</v>
      </c>
      <c r="T941" t="s">
        <v>24</v>
      </c>
      <c r="U941" t="s">
        <v>24</v>
      </c>
      <c r="V941">
        <v>0</v>
      </c>
      <c r="W941">
        <v>0</v>
      </c>
      <c r="X941">
        <v>2013</v>
      </c>
      <c r="Y941">
        <v>11</v>
      </c>
    </row>
    <row r="942" spans="1:25" x14ac:dyDescent="0.3">
      <c r="A942" s="1">
        <v>41586</v>
      </c>
      <c r="B942">
        <v>105.12000274658205</v>
      </c>
      <c r="C942">
        <v>94.599998474121094</v>
      </c>
      <c r="D942">
        <v>81.209999084472656</v>
      </c>
      <c r="E942">
        <v>12.899999618530272</v>
      </c>
      <c r="F942">
        <v>77.779022216796875</v>
      </c>
      <c r="G942">
        <v>1.6044883788893571E-2</v>
      </c>
      <c r="H942">
        <v>4.2463008369169053E-3</v>
      </c>
      <c r="I942">
        <v>103.45999908447266</v>
      </c>
      <c r="J942">
        <v>105.33000183105467</v>
      </c>
      <c r="K942">
        <v>109.86000061035156</v>
      </c>
      <c r="L942">
        <v>94.199996948242202</v>
      </c>
      <c r="M942">
        <v>93.370002746582045</v>
      </c>
      <c r="N942">
        <v>96.769996643066406</v>
      </c>
      <c r="O942">
        <v>1.3947706522759905E-2</v>
      </c>
      <c r="P942">
        <v>1.1509179497409504E-2</v>
      </c>
      <c r="Q942">
        <v>1.1179291439528657E-2</v>
      </c>
      <c r="R942">
        <v>1.0591405593360805E-2</v>
      </c>
      <c r="S942">
        <v>10.520004272460952</v>
      </c>
      <c r="T942" t="s">
        <v>24</v>
      </c>
      <c r="U942" t="s">
        <v>24</v>
      </c>
      <c r="V942">
        <v>0</v>
      </c>
      <c r="W942">
        <v>0</v>
      </c>
      <c r="X942">
        <v>2013</v>
      </c>
      <c r="Y942">
        <v>11</v>
      </c>
    </row>
    <row r="943" spans="1:25" x14ac:dyDescent="0.3">
      <c r="A943" s="1">
        <v>41589</v>
      </c>
      <c r="B943">
        <v>106.40000152587891</v>
      </c>
      <c r="C943">
        <v>95.139999389648438</v>
      </c>
      <c r="D943">
        <v>81.089996337890625</v>
      </c>
      <c r="E943">
        <v>12.529999732971191</v>
      </c>
      <c r="F943">
        <v>77.779022216796875</v>
      </c>
      <c r="G943">
        <v>1.2176548191143111E-2</v>
      </c>
      <c r="H943">
        <v>5.7082550130809206E-3</v>
      </c>
      <c r="I943">
        <v>105.12000274658205</v>
      </c>
      <c r="J943">
        <v>105.23999786376952</v>
      </c>
      <c r="K943">
        <v>108.83999633789063</v>
      </c>
      <c r="L943">
        <v>94.599998474121094</v>
      </c>
      <c r="M943">
        <v>94.800003051757798</v>
      </c>
      <c r="N943">
        <v>96.379997253417955</v>
      </c>
      <c r="O943">
        <v>1.5435279672401298E-2</v>
      </c>
      <c r="P943">
        <v>1.1754472501462802E-2</v>
      </c>
      <c r="Q943">
        <v>1.1651968020775916E-2</v>
      </c>
      <c r="R943">
        <v>1.0690203297576917E-2</v>
      </c>
      <c r="S943">
        <v>11.260002136230469</v>
      </c>
      <c r="T943" t="s">
        <v>24</v>
      </c>
      <c r="U943" t="s">
        <v>24</v>
      </c>
      <c r="V943">
        <v>0</v>
      </c>
      <c r="W943">
        <v>0</v>
      </c>
      <c r="X943">
        <v>2013</v>
      </c>
      <c r="Y943">
        <v>11</v>
      </c>
    </row>
    <row r="944" spans="1:25" x14ac:dyDescent="0.3">
      <c r="A944" s="1">
        <v>41590</v>
      </c>
      <c r="B944">
        <v>105.80999755859376</v>
      </c>
      <c r="C944">
        <v>93.040000915527344</v>
      </c>
      <c r="D944">
        <v>81.19000244140625</v>
      </c>
      <c r="E944">
        <v>12.819999694824221</v>
      </c>
      <c r="F944">
        <v>77.779022216796875</v>
      </c>
      <c r="G944">
        <v>-5.5451499889466183E-3</v>
      </c>
      <c r="H944">
        <v>-2.2072719020319709E-2</v>
      </c>
      <c r="I944">
        <v>106.40000152587891</v>
      </c>
      <c r="J944">
        <v>103.45999908447266</v>
      </c>
      <c r="K944">
        <v>105.91000366210938</v>
      </c>
      <c r="L944">
        <v>95.139999389648438</v>
      </c>
      <c r="M944">
        <v>94.199996948242202</v>
      </c>
      <c r="N944">
        <v>94.610000610351563</v>
      </c>
      <c r="O944">
        <v>1.157673055014323E-2</v>
      </c>
      <c r="P944">
        <v>1.1773823567654686E-2</v>
      </c>
      <c r="Q944">
        <v>1.2578504981045215E-2</v>
      </c>
      <c r="R944">
        <v>1.1279778558967156E-2</v>
      </c>
      <c r="S944">
        <v>12.76999664306642</v>
      </c>
      <c r="T944" t="s">
        <v>24</v>
      </c>
      <c r="U944" t="s">
        <v>24</v>
      </c>
      <c r="V944">
        <v>0</v>
      </c>
      <c r="W944">
        <v>0</v>
      </c>
      <c r="X944">
        <v>2013</v>
      </c>
      <c r="Y944">
        <v>11</v>
      </c>
    </row>
    <row r="945" spans="1:25" x14ac:dyDescent="0.3">
      <c r="A945" s="1">
        <v>41591</v>
      </c>
      <c r="B945">
        <v>107.12000274658205</v>
      </c>
      <c r="C945">
        <v>93.879997253417955</v>
      </c>
      <c r="D945">
        <v>80.930000305175781</v>
      </c>
      <c r="E945">
        <v>12.520000457763672</v>
      </c>
      <c r="F945">
        <v>77.779022216796875</v>
      </c>
      <c r="G945">
        <v>1.2380731672003265E-2</v>
      </c>
      <c r="H945">
        <v>9.0283354430882312E-3</v>
      </c>
      <c r="I945">
        <v>105.80999755859376</v>
      </c>
      <c r="J945">
        <v>105.12000274658205</v>
      </c>
      <c r="K945">
        <v>106.23000335693359</v>
      </c>
      <c r="L945">
        <v>93.040000915527344</v>
      </c>
      <c r="M945">
        <v>94.599998474121094</v>
      </c>
      <c r="N945">
        <v>94.620002746582045</v>
      </c>
      <c r="O945">
        <v>1.249810003531476E-2</v>
      </c>
      <c r="P945">
        <v>1.1803233779030357E-2</v>
      </c>
      <c r="Q945">
        <v>1.3296818170990991E-2</v>
      </c>
      <c r="R945">
        <v>1.065501593382988E-2</v>
      </c>
      <c r="S945">
        <v>13.240005493164091</v>
      </c>
      <c r="T945" t="s">
        <v>24</v>
      </c>
      <c r="U945" t="s">
        <v>24</v>
      </c>
      <c r="V945">
        <v>0</v>
      </c>
      <c r="W945">
        <v>0</v>
      </c>
      <c r="X945">
        <v>2013</v>
      </c>
      <c r="Y945">
        <v>11</v>
      </c>
    </row>
    <row r="946" spans="1:25" x14ac:dyDescent="0.3">
      <c r="A946" s="1">
        <v>41592</v>
      </c>
      <c r="B946">
        <v>108.54000091552734</v>
      </c>
      <c r="C946">
        <v>93.760002136230483</v>
      </c>
      <c r="D946">
        <v>80.980003356933594</v>
      </c>
      <c r="E946">
        <v>12.369999885559082</v>
      </c>
      <c r="F946">
        <v>77.779022216796875</v>
      </c>
      <c r="G946">
        <v>1.3256143881032578E-2</v>
      </c>
      <c r="H946">
        <v>-1.2781755506826586E-3</v>
      </c>
      <c r="I946">
        <v>107.12000274658205</v>
      </c>
      <c r="J946">
        <v>106.40000152587891</v>
      </c>
      <c r="K946">
        <v>105.33000183105467</v>
      </c>
      <c r="L946">
        <v>93.879997253417955</v>
      </c>
      <c r="M946">
        <v>95.139999389648438</v>
      </c>
      <c r="N946">
        <v>93.370002746582045</v>
      </c>
      <c r="O946">
        <v>1.2375931214452412E-2</v>
      </c>
      <c r="P946">
        <v>1.2066604861698138E-2</v>
      </c>
      <c r="Q946">
        <v>1.2196572584077432E-2</v>
      </c>
      <c r="R946">
        <v>1.0631396933977497E-2</v>
      </c>
      <c r="S946">
        <v>14.779998779296861</v>
      </c>
      <c r="T946" t="s">
        <v>24</v>
      </c>
      <c r="U946" t="s">
        <v>24</v>
      </c>
      <c r="V946">
        <v>0</v>
      </c>
      <c r="W946">
        <v>0</v>
      </c>
      <c r="X946">
        <v>2013</v>
      </c>
      <c r="Y946">
        <v>11</v>
      </c>
    </row>
    <row r="947" spans="1:25" x14ac:dyDescent="0.3">
      <c r="A947" s="1">
        <v>41593</v>
      </c>
      <c r="B947">
        <v>108.5500030517578</v>
      </c>
      <c r="C947">
        <v>93.839996337890625</v>
      </c>
      <c r="D947">
        <v>80.839996337890625</v>
      </c>
      <c r="E947">
        <v>12.189999580383301</v>
      </c>
      <c r="F947">
        <v>77.779022216796875</v>
      </c>
      <c r="G947">
        <v>9.2151613654722908E-5</v>
      </c>
      <c r="H947">
        <v>8.5318045901816575E-4</v>
      </c>
      <c r="I947">
        <v>108.54000091552734</v>
      </c>
      <c r="J947">
        <v>105.80999755859376</v>
      </c>
      <c r="K947">
        <v>105.23999786376952</v>
      </c>
      <c r="L947">
        <v>93.760002136230483</v>
      </c>
      <c r="M947">
        <v>93.040000915527344</v>
      </c>
      <c r="N947">
        <v>94.800003051757798</v>
      </c>
      <c r="O947">
        <v>1.2314428140730995E-2</v>
      </c>
      <c r="P947">
        <v>1.2039494013276281E-2</v>
      </c>
      <c r="Q947">
        <v>1.0391564510439828E-2</v>
      </c>
      <c r="R947">
        <v>1.0544532407508307E-2</v>
      </c>
      <c r="S947">
        <v>14.710006713867173</v>
      </c>
      <c r="T947" t="s">
        <v>24</v>
      </c>
      <c r="U947" t="s">
        <v>24</v>
      </c>
      <c r="V947">
        <v>0</v>
      </c>
      <c r="W947">
        <v>0</v>
      </c>
      <c r="X947">
        <v>2013</v>
      </c>
      <c r="Y947">
        <v>11</v>
      </c>
    </row>
    <row r="948" spans="1:25" x14ac:dyDescent="0.3">
      <c r="A948" s="1">
        <v>41596</v>
      </c>
      <c r="B948">
        <v>108.5500030517578</v>
      </c>
      <c r="C948">
        <v>93.029998779296875</v>
      </c>
      <c r="D948">
        <v>80.830001831054688</v>
      </c>
      <c r="E948">
        <v>13.100000381469728</v>
      </c>
      <c r="F948">
        <v>77.779022216796875</v>
      </c>
      <c r="G948">
        <v>0</v>
      </c>
      <c r="H948">
        <v>-8.6316878751484527E-3</v>
      </c>
      <c r="I948">
        <v>108.5500030517578</v>
      </c>
      <c r="J948">
        <v>107.12000274658205</v>
      </c>
      <c r="K948">
        <v>103.45999908447266</v>
      </c>
      <c r="L948">
        <v>93.839996337890625</v>
      </c>
      <c r="M948">
        <v>93.879997253417955</v>
      </c>
      <c r="N948">
        <v>94.199996948242202</v>
      </c>
      <c r="O948">
        <v>8.4729650323165876E-3</v>
      </c>
      <c r="P948">
        <v>1.203231532371694E-2</v>
      </c>
      <c r="Q948">
        <v>1.0607559251845687E-2</v>
      </c>
      <c r="R948">
        <v>1.055780726555741E-2</v>
      </c>
      <c r="S948">
        <v>15.520004272460923</v>
      </c>
      <c r="T948" t="s">
        <v>24</v>
      </c>
      <c r="U948" t="s">
        <v>24</v>
      </c>
      <c r="V948">
        <v>0</v>
      </c>
      <c r="W948">
        <v>0</v>
      </c>
      <c r="X948">
        <v>2013</v>
      </c>
      <c r="Y948">
        <v>11</v>
      </c>
    </row>
    <row r="949" spans="1:25" x14ac:dyDescent="0.3">
      <c r="A949" s="1">
        <v>41597</v>
      </c>
      <c r="B949">
        <v>106.91999816894533</v>
      </c>
      <c r="C949">
        <v>93.339996337890625</v>
      </c>
      <c r="D949">
        <v>80.699996948242188</v>
      </c>
      <c r="E949">
        <v>13.390000343322754</v>
      </c>
      <c r="F949">
        <v>77.779022216796875</v>
      </c>
      <c r="G949">
        <v>-1.5016166162936662E-2</v>
      </c>
      <c r="H949">
        <v>3.3322322117748104E-3</v>
      </c>
      <c r="I949">
        <v>108.5500030517578</v>
      </c>
      <c r="J949">
        <v>108.54000091552734</v>
      </c>
      <c r="K949">
        <v>105.12000274658205</v>
      </c>
      <c r="L949">
        <v>93.029998779296875</v>
      </c>
      <c r="M949">
        <v>93.760002136230483</v>
      </c>
      <c r="N949">
        <v>94.599998474121094</v>
      </c>
      <c r="O949">
        <v>1.0728030719219805E-2</v>
      </c>
      <c r="P949">
        <v>1.2291914271742494E-2</v>
      </c>
      <c r="Q949">
        <v>1.0526973350484895E-2</v>
      </c>
      <c r="R949">
        <v>1.053091706433029E-2</v>
      </c>
      <c r="S949">
        <v>13.580001831054702</v>
      </c>
      <c r="T949" t="s">
        <v>24</v>
      </c>
      <c r="U949" t="s">
        <v>24</v>
      </c>
      <c r="V949">
        <v>0</v>
      </c>
      <c r="W949">
        <v>0</v>
      </c>
      <c r="X949">
        <v>2013</v>
      </c>
      <c r="Y949">
        <v>11</v>
      </c>
    </row>
    <row r="950" spans="1:25" x14ac:dyDescent="0.3">
      <c r="A950" s="1">
        <v>41598</v>
      </c>
      <c r="B950">
        <v>108.05999755859376</v>
      </c>
      <c r="C950">
        <v>93.330001831054673</v>
      </c>
      <c r="D950">
        <v>81.110000610351563</v>
      </c>
      <c r="E950">
        <v>13.399999618530272</v>
      </c>
      <c r="F950">
        <v>77.779022216796875</v>
      </c>
      <c r="G950">
        <v>1.0662171802950482E-2</v>
      </c>
      <c r="H950">
        <v>-1.0707635770379476E-4</v>
      </c>
      <c r="I950">
        <v>106.91999816894533</v>
      </c>
      <c r="J950">
        <v>108.5500030517578</v>
      </c>
      <c r="K950">
        <v>106.40000152587891</v>
      </c>
      <c r="L950">
        <v>93.339996337890625</v>
      </c>
      <c r="M950">
        <v>93.839996337890625</v>
      </c>
      <c r="N950">
        <v>95.139999389648438</v>
      </c>
      <c r="O950">
        <v>1.051296276942589E-2</v>
      </c>
      <c r="P950">
        <v>1.2344849004957189E-2</v>
      </c>
      <c r="Q950">
        <v>1.0048206201982476E-2</v>
      </c>
      <c r="R950">
        <v>1.0166484092606296E-2</v>
      </c>
      <c r="S950">
        <v>14.729995727539091</v>
      </c>
      <c r="T950" t="s">
        <v>24</v>
      </c>
      <c r="U950" t="s">
        <v>24</v>
      </c>
      <c r="V950">
        <v>0</v>
      </c>
      <c r="W950">
        <v>0</v>
      </c>
      <c r="X950">
        <v>2013</v>
      </c>
      <c r="Y950">
        <v>11</v>
      </c>
    </row>
    <row r="951" spans="1:25" x14ac:dyDescent="0.3">
      <c r="A951" s="1">
        <v>41599</v>
      </c>
      <c r="B951">
        <v>110.08000183105467</v>
      </c>
      <c r="C951">
        <v>95.440002441406236</v>
      </c>
      <c r="D951">
        <v>81.050003051757813</v>
      </c>
      <c r="E951">
        <v>12.659999847412109</v>
      </c>
      <c r="F951">
        <v>77.779022216796875</v>
      </c>
      <c r="G951">
        <v>1.8693358486942424E-2</v>
      </c>
      <c r="H951">
        <v>2.2607956380104488E-2</v>
      </c>
      <c r="I951">
        <v>108.05999755859376</v>
      </c>
      <c r="J951">
        <v>108.5500030517578</v>
      </c>
      <c r="K951">
        <v>105.80999755859376</v>
      </c>
      <c r="L951">
        <v>93.330001831054673</v>
      </c>
      <c r="M951">
        <v>93.029998779296875</v>
      </c>
      <c r="N951">
        <v>93.040000915527344</v>
      </c>
      <c r="O951">
        <v>1.1462049358695488E-2</v>
      </c>
      <c r="P951">
        <v>1.1938517927888108E-2</v>
      </c>
      <c r="Q951">
        <v>9.8783171651164788E-3</v>
      </c>
      <c r="R951">
        <v>1.077213287904971E-2</v>
      </c>
      <c r="S951">
        <v>14.639999389648438</v>
      </c>
      <c r="T951" t="s">
        <v>24</v>
      </c>
      <c r="U951" t="s">
        <v>24</v>
      </c>
      <c r="V951">
        <v>0</v>
      </c>
      <c r="W951">
        <v>0</v>
      </c>
      <c r="X951">
        <v>2013</v>
      </c>
      <c r="Y951">
        <v>11</v>
      </c>
    </row>
    <row r="952" spans="1:25" x14ac:dyDescent="0.3">
      <c r="A952" s="1">
        <v>41600</v>
      </c>
      <c r="B952">
        <v>111.0500030517578</v>
      </c>
      <c r="C952">
        <v>94.839996337890625</v>
      </c>
      <c r="D952">
        <v>80.709999084472656</v>
      </c>
      <c r="E952">
        <v>12.260000228881836</v>
      </c>
      <c r="F952">
        <v>77.779022216796875</v>
      </c>
      <c r="G952">
        <v>8.8117841984762801E-3</v>
      </c>
      <c r="H952">
        <v>-6.2867360453388033E-3</v>
      </c>
      <c r="I952">
        <v>110.08000183105467</v>
      </c>
      <c r="J952">
        <v>106.91999816894533</v>
      </c>
      <c r="K952">
        <v>107.12000274658205</v>
      </c>
      <c r="L952">
        <v>95.440002441406236</v>
      </c>
      <c r="M952">
        <v>93.339996337890625</v>
      </c>
      <c r="N952">
        <v>93.879997253417955</v>
      </c>
      <c r="O952">
        <v>1.1192814362579021E-2</v>
      </c>
      <c r="P952">
        <v>1.2027764059980229E-2</v>
      </c>
      <c r="Q952">
        <v>1.0189100132120758E-2</v>
      </c>
      <c r="R952">
        <v>1.0713243597198939E-2</v>
      </c>
      <c r="S952">
        <v>16.210006713867173</v>
      </c>
      <c r="T952" t="s">
        <v>24</v>
      </c>
      <c r="U952" t="s">
        <v>24</v>
      </c>
      <c r="V952">
        <v>0</v>
      </c>
      <c r="W952">
        <v>0</v>
      </c>
      <c r="X952">
        <v>2013</v>
      </c>
      <c r="Y952">
        <v>11</v>
      </c>
    </row>
    <row r="953" spans="1:25" x14ac:dyDescent="0.3">
      <c r="A953" s="1">
        <v>41603</v>
      </c>
      <c r="B953">
        <v>111</v>
      </c>
      <c r="C953">
        <v>94.089996337890625</v>
      </c>
      <c r="D953">
        <v>80.919998168945313</v>
      </c>
      <c r="E953">
        <v>12.789999961853027</v>
      </c>
      <c r="F953">
        <v>77.779022216796875</v>
      </c>
      <c r="G953">
        <v>-4.5027510476058907E-4</v>
      </c>
      <c r="H953">
        <v>-7.9080559780700943E-3</v>
      </c>
      <c r="I953">
        <v>111.0500030517578</v>
      </c>
      <c r="J953">
        <v>108.05999755859376</v>
      </c>
      <c r="K953">
        <v>108.54000091552734</v>
      </c>
      <c r="L953">
        <v>94.839996337890625</v>
      </c>
      <c r="M953">
        <v>93.330001831054673</v>
      </c>
      <c r="N953">
        <v>93.760002136230483</v>
      </c>
      <c r="O953">
        <v>1.0741276769151615E-2</v>
      </c>
      <c r="P953">
        <v>1.202124120771174E-2</v>
      </c>
      <c r="Q953">
        <v>1.0781163918613003E-2</v>
      </c>
      <c r="R953">
        <v>1.0693326706550965E-2</v>
      </c>
      <c r="S953">
        <v>16.910003662109375</v>
      </c>
      <c r="T953" t="s">
        <v>24</v>
      </c>
      <c r="U953" t="s">
        <v>24</v>
      </c>
      <c r="V953">
        <v>0</v>
      </c>
      <c r="W953">
        <v>0</v>
      </c>
      <c r="X953">
        <v>2013</v>
      </c>
      <c r="Y953">
        <v>11</v>
      </c>
    </row>
    <row r="954" spans="1:25" x14ac:dyDescent="0.3">
      <c r="A954" s="1">
        <v>41604</v>
      </c>
      <c r="B954">
        <v>110.87999725341795</v>
      </c>
      <c r="C954">
        <v>93.680000305175781</v>
      </c>
      <c r="D954">
        <v>80.610000610351563</v>
      </c>
      <c r="E954">
        <v>12.810000419616699</v>
      </c>
      <c r="F954">
        <v>77.779022216796875</v>
      </c>
      <c r="G954">
        <v>-1.0811058250634886E-3</v>
      </c>
      <c r="H954">
        <v>-4.3574880292532869E-3</v>
      </c>
      <c r="I954">
        <v>111</v>
      </c>
      <c r="J954">
        <v>110.08000183105467</v>
      </c>
      <c r="K954">
        <v>108.5500030517578</v>
      </c>
      <c r="L954">
        <v>94.089996337890625</v>
      </c>
      <c r="M954">
        <v>95.440002441406236</v>
      </c>
      <c r="N954">
        <v>93.839996337890625</v>
      </c>
      <c r="O954">
        <v>1.0807824373129497E-2</v>
      </c>
      <c r="P954">
        <v>1.1881416267168009E-2</v>
      </c>
      <c r="Q954">
        <v>1.0935632722120555E-2</v>
      </c>
      <c r="R954">
        <v>1.0564501127465572E-2</v>
      </c>
      <c r="S954">
        <v>17.199996948242173</v>
      </c>
      <c r="T954" t="s">
        <v>24</v>
      </c>
      <c r="U954" t="s">
        <v>24</v>
      </c>
      <c r="V954">
        <v>0</v>
      </c>
      <c r="W954">
        <v>0</v>
      </c>
      <c r="X954">
        <v>2013</v>
      </c>
      <c r="Y954">
        <v>11</v>
      </c>
    </row>
    <row r="955" spans="1:25" x14ac:dyDescent="0.3">
      <c r="A955" s="1">
        <v>41605</v>
      </c>
      <c r="B955">
        <v>111.30999755859376</v>
      </c>
      <c r="C955">
        <v>92.300003051757798</v>
      </c>
      <c r="D955">
        <v>80.739997863769531</v>
      </c>
      <c r="E955">
        <v>12.979999542236328</v>
      </c>
      <c r="F955">
        <v>77.779022216796875</v>
      </c>
      <c r="G955">
        <v>3.8780692264361871E-3</v>
      </c>
      <c r="H955">
        <v>-1.4730969779274683E-2</v>
      </c>
      <c r="I955">
        <v>110.87999725341795</v>
      </c>
      <c r="J955">
        <v>111.0500030517578</v>
      </c>
      <c r="K955">
        <v>108.5500030517578</v>
      </c>
      <c r="L955">
        <v>93.680000305175781</v>
      </c>
      <c r="M955">
        <v>94.839996337890625</v>
      </c>
      <c r="N955">
        <v>93.029998779296875</v>
      </c>
      <c r="O955">
        <v>1.0722174906959628E-2</v>
      </c>
      <c r="P955">
        <v>1.180923733133009E-2</v>
      </c>
      <c r="Q955">
        <v>1.1918859558856878E-2</v>
      </c>
      <c r="R955">
        <v>1.048852046064202E-2</v>
      </c>
      <c r="S955">
        <v>19.009994506835966</v>
      </c>
      <c r="T955" t="s">
        <v>24</v>
      </c>
      <c r="U955" t="s">
        <v>24</v>
      </c>
      <c r="V955">
        <v>0</v>
      </c>
      <c r="W955">
        <v>0</v>
      </c>
      <c r="X955">
        <v>2013</v>
      </c>
      <c r="Y955">
        <v>11</v>
      </c>
    </row>
    <row r="956" spans="1:25" x14ac:dyDescent="0.3">
      <c r="A956" s="1">
        <v>41607</v>
      </c>
      <c r="B956">
        <v>109.69000244140624</v>
      </c>
      <c r="C956">
        <v>92.720001220703125</v>
      </c>
      <c r="D956">
        <v>80.680000305175781</v>
      </c>
      <c r="E956">
        <v>13.699999809265137</v>
      </c>
      <c r="F956">
        <v>77.779022216796875</v>
      </c>
      <c r="G956">
        <v>-1.4553904884732072E-2</v>
      </c>
      <c r="H956">
        <v>4.5503592097371204E-3</v>
      </c>
      <c r="I956">
        <v>111.30999755859376</v>
      </c>
      <c r="J956">
        <v>111</v>
      </c>
      <c r="K956">
        <v>106.91999816894533</v>
      </c>
      <c r="L956">
        <v>92.300003051757798</v>
      </c>
      <c r="M956">
        <v>94.089996337890625</v>
      </c>
      <c r="N956">
        <v>93.339996337890625</v>
      </c>
      <c r="O956">
        <v>1.0588696529822715E-2</v>
      </c>
      <c r="P956">
        <v>1.2110634744893425E-2</v>
      </c>
      <c r="Q956">
        <v>1.200234851006687E-2</v>
      </c>
      <c r="R956">
        <v>1.0311630685888383E-2</v>
      </c>
      <c r="S956">
        <v>16.970001220703111</v>
      </c>
      <c r="T956" t="s">
        <v>24</v>
      </c>
      <c r="U956" t="s">
        <v>24</v>
      </c>
      <c r="V956">
        <v>0</v>
      </c>
      <c r="W956">
        <v>0</v>
      </c>
      <c r="X956">
        <v>2013</v>
      </c>
      <c r="Y956">
        <v>11</v>
      </c>
    </row>
    <row r="957" spans="1:25" x14ac:dyDescent="0.3">
      <c r="A957" s="1">
        <v>41610</v>
      </c>
      <c r="B957">
        <v>111.4499969482422</v>
      </c>
      <c r="C957">
        <v>93.819999694824219</v>
      </c>
      <c r="D957">
        <v>80.910003662109375</v>
      </c>
      <c r="E957">
        <v>14.229999542236328</v>
      </c>
      <c r="F957">
        <v>77.779022216796875</v>
      </c>
      <c r="G957">
        <v>1.6045167906492797E-2</v>
      </c>
      <c r="H957">
        <v>1.1863658969360369E-2</v>
      </c>
      <c r="I957">
        <v>109.69000244140624</v>
      </c>
      <c r="J957">
        <v>110.87999725341795</v>
      </c>
      <c r="K957">
        <v>108.05999755859376</v>
      </c>
      <c r="L957">
        <v>92.720001220703125</v>
      </c>
      <c r="M957">
        <v>93.680000305175781</v>
      </c>
      <c r="N957">
        <v>93.330001831054673</v>
      </c>
      <c r="O957">
        <v>1.1346235411792248E-2</v>
      </c>
      <c r="P957">
        <v>1.2473908063941403E-2</v>
      </c>
      <c r="Q957">
        <v>1.2948080475483804E-2</v>
      </c>
      <c r="R957">
        <v>1.0626898807020136E-2</v>
      </c>
      <c r="S957">
        <v>17.629997253417983</v>
      </c>
      <c r="T957" t="s">
        <v>24</v>
      </c>
      <c r="U957" t="s">
        <v>24</v>
      </c>
      <c r="V957">
        <v>0</v>
      </c>
      <c r="W957">
        <v>0</v>
      </c>
      <c r="X957">
        <v>2013</v>
      </c>
      <c r="Y957">
        <v>12</v>
      </c>
    </row>
    <row r="958" spans="1:25" x14ac:dyDescent="0.3">
      <c r="A958" s="1">
        <v>41611</v>
      </c>
      <c r="B958">
        <v>112.62000274658205</v>
      </c>
      <c r="C958">
        <v>96.040000915527344</v>
      </c>
      <c r="D958">
        <v>80.620002746582031</v>
      </c>
      <c r="E958">
        <v>14.550000190734863</v>
      </c>
      <c r="F958">
        <v>77.779022216796875</v>
      </c>
      <c r="G958">
        <v>1.0498033471308288E-2</v>
      </c>
      <c r="H958">
        <v>2.3662345213433245E-2</v>
      </c>
      <c r="I958">
        <v>111.4499969482422</v>
      </c>
      <c r="J958">
        <v>111.30999755859376</v>
      </c>
      <c r="K958">
        <v>110.08000183105467</v>
      </c>
      <c r="L958">
        <v>93.819999694824219</v>
      </c>
      <c r="M958">
        <v>92.300003051757798</v>
      </c>
      <c r="N958">
        <v>95.440002441406236</v>
      </c>
      <c r="O958">
        <v>9.974844736990637E-3</v>
      </c>
      <c r="P958">
        <v>1.2390501743905736E-2</v>
      </c>
      <c r="Q958">
        <v>1.3246483712072481E-2</v>
      </c>
      <c r="R958">
        <v>1.1323895134934077E-2</v>
      </c>
      <c r="S958">
        <v>16.580001831054702</v>
      </c>
      <c r="T958" t="s">
        <v>24</v>
      </c>
      <c r="U958" t="s">
        <v>24</v>
      </c>
      <c r="V958">
        <v>0</v>
      </c>
      <c r="W958">
        <v>0</v>
      </c>
      <c r="X958">
        <v>2013</v>
      </c>
      <c r="Y958">
        <v>12</v>
      </c>
    </row>
    <row r="959" spans="1:25" x14ac:dyDescent="0.3">
      <c r="A959" s="1">
        <v>41612</v>
      </c>
      <c r="B959">
        <v>111.87999725341795</v>
      </c>
      <c r="C959">
        <v>97.199996948242202</v>
      </c>
      <c r="D959">
        <v>80.629997253417969</v>
      </c>
      <c r="E959">
        <v>14.699999809265137</v>
      </c>
      <c r="F959">
        <v>77.779022216796875</v>
      </c>
      <c r="G959">
        <v>-6.5708175734043861E-3</v>
      </c>
      <c r="H959">
        <v>1.2078259284224124E-2</v>
      </c>
      <c r="I959">
        <v>112.62000274658205</v>
      </c>
      <c r="J959">
        <v>109.69000244140624</v>
      </c>
      <c r="K959">
        <v>111.0500030517578</v>
      </c>
      <c r="L959">
        <v>96.040000915527344</v>
      </c>
      <c r="M959">
        <v>92.720001220703125</v>
      </c>
      <c r="N959">
        <v>94.839996337890625</v>
      </c>
      <c r="O959">
        <v>1.0250568234105716E-2</v>
      </c>
      <c r="P959">
        <v>1.2459351494084838E-2</v>
      </c>
      <c r="Q959">
        <v>1.3387500318248972E-2</v>
      </c>
      <c r="R959">
        <v>1.1280967057379314E-2</v>
      </c>
      <c r="S959">
        <v>14.680000305175753</v>
      </c>
      <c r="T959" t="s">
        <v>24</v>
      </c>
      <c r="U959" t="s">
        <v>24</v>
      </c>
      <c r="V959">
        <v>0</v>
      </c>
      <c r="W959">
        <v>0</v>
      </c>
      <c r="X959">
        <v>2013</v>
      </c>
      <c r="Y959">
        <v>12</v>
      </c>
    </row>
    <row r="960" spans="1:25" x14ac:dyDescent="0.3">
      <c r="A960" s="1">
        <v>41613</v>
      </c>
      <c r="B960">
        <v>110.98000335693359</v>
      </c>
      <c r="C960">
        <v>97.379997253417955</v>
      </c>
      <c r="D960">
        <v>80.269996643066406</v>
      </c>
      <c r="E960">
        <v>15.079999923706056</v>
      </c>
      <c r="F960">
        <v>77.779022216796875</v>
      </c>
      <c r="G960">
        <v>-8.044278857513687E-3</v>
      </c>
      <c r="H960">
        <v>1.8518550496622321E-3</v>
      </c>
      <c r="I960">
        <v>111.87999725341795</v>
      </c>
      <c r="J960">
        <v>111.4499969482422</v>
      </c>
      <c r="K960">
        <v>111</v>
      </c>
      <c r="L960">
        <v>97.199996948242202</v>
      </c>
      <c r="M960">
        <v>93.819999694824219</v>
      </c>
      <c r="N960">
        <v>94.089996337890625</v>
      </c>
      <c r="O960">
        <v>1.0828683812607778E-2</v>
      </c>
      <c r="P960">
        <v>1.1973289550479103E-2</v>
      </c>
      <c r="Q960">
        <v>1.2466491633038939E-2</v>
      </c>
      <c r="R960">
        <v>1.1142507444542071E-2</v>
      </c>
      <c r="S960">
        <v>13.600006103515639</v>
      </c>
      <c r="T960" t="s">
        <v>24</v>
      </c>
      <c r="U960" t="s">
        <v>24</v>
      </c>
      <c r="V960">
        <v>0</v>
      </c>
      <c r="W960">
        <v>0</v>
      </c>
      <c r="X960">
        <v>2013</v>
      </c>
      <c r="Y960">
        <v>12</v>
      </c>
    </row>
    <row r="961" spans="1:25" x14ac:dyDescent="0.3">
      <c r="A961" s="1">
        <v>41614</v>
      </c>
      <c r="B961">
        <v>111.61000061035156</v>
      </c>
      <c r="C961">
        <v>97.650001525878906</v>
      </c>
      <c r="D961">
        <v>80.269996643066406</v>
      </c>
      <c r="E961">
        <v>13.789999961853027</v>
      </c>
      <c r="F961">
        <v>77.779022216796875</v>
      </c>
      <c r="G961">
        <v>5.676673584084968E-3</v>
      </c>
      <c r="H961">
        <v>2.7726872055491292E-3</v>
      </c>
      <c r="I961">
        <v>110.98000335693359</v>
      </c>
      <c r="J961">
        <v>112.62000274658205</v>
      </c>
      <c r="K961">
        <v>110.87999725341795</v>
      </c>
      <c r="L961">
        <v>97.379997253417955</v>
      </c>
      <c r="M961">
        <v>96.040000915527344</v>
      </c>
      <c r="N961">
        <v>93.680000305175781</v>
      </c>
      <c r="O961">
        <v>1.1013353788955632E-2</v>
      </c>
      <c r="P961">
        <v>1.1890287641207925E-2</v>
      </c>
      <c r="Q961">
        <v>1.1851744315087561E-2</v>
      </c>
      <c r="R961">
        <v>1.1143951626160513E-2</v>
      </c>
      <c r="S961">
        <v>13.959999084472656</v>
      </c>
      <c r="T961" t="s">
        <v>24</v>
      </c>
      <c r="U961" t="s">
        <v>24</v>
      </c>
      <c r="V961">
        <v>0</v>
      </c>
      <c r="W961">
        <v>0</v>
      </c>
      <c r="X961">
        <v>2013</v>
      </c>
      <c r="Y961">
        <v>12</v>
      </c>
    </row>
    <row r="962" spans="1:25" x14ac:dyDescent="0.3">
      <c r="A962" s="1">
        <v>41617</v>
      </c>
      <c r="B962">
        <v>109.38999938964844</v>
      </c>
      <c r="C962">
        <v>97.339996337890625</v>
      </c>
      <c r="D962">
        <v>80.129997253417969</v>
      </c>
      <c r="E962">
        <v>13.489999771118164</v>
      </c>
      <c r="F962">
        <v>77.779022216796875</v>
      </c>
      <c r="G962">
        <v>-1.9890701626761098E-2</v>
      </c>
      <c r="H962">
        <v>-3.1746562533961908E-3</v>
      </c>
      <c r="I962">
        <v>111.61000061035156</v>
      </c>
      <c r="J962">
        <v>111.87999725341795</v>
      </c>
      <c r="K962">
        <v>111.30999755859376</v>
      </c>
      <c r="L962">
        <v>97.650001525878906</v>
      </c>
      <c r="M962">
        <v>97.199996948242202</v>
      </c>
      <c r="N962">
        <v>92.300003051757798</v>
      </c>
      <c r="O962">
        <v>1.3383519507808361E-2</v>
      </c>
      <c r="P962">
        <v>1.2512090677864794E-2</v>
      </c>
      <c r="Q962">
        <v>8.9251218289431253E-3</v>
      </c>
      <c r="R962">
        <v>1.107163918883141E-2</v>
      </c>
      <c r="S962">
        <v>12.050003051757813</v>
      </c>
      <c r="T962" t="s">
        <v>24</v>
      </c>
      <c r="U962" t="s">
        <v>24</v>
      </c>
      <c r="V962">
        <v>0</v>
      </c>
      <c r="W962">
        <v>0</v>
      </c>
      <c r="X962">
        <v>2013</v>
      </c>
      <c r="Y962">
        <v>12</v>
      </c>
    </row>
    <row r="963" spans="1:25" x14ac:dyDescent="0.3">
      <c r="A963" s="1">
        <v>41618</v>
      </c>
      <c r="B963">
        <v>109.37999725341795</v>
      </c>
      <c r="C963">
        <v>98.510002136230483</v>
      </c>
      <c r="D963">
        <v>79.970001220703125</v>
      </c>
      <c r="E963">
        <v>13.909999847412109</v>
      </c>
      <c r="F963">
        <v>77.779022216796875</v>
      </c>
      <c r="G963">
        <v>-9.1435563454478341E-5</v>
      </c>
      <c r="H963">
        <v>1.2019784696503333E-2</v>
      </c>
      <c r="I963">
        <v>109.38999938964844</v>
      </c>
      <c r="J963">
        <v>110.98000335693359</v>
      </c>
      <c r="K963">
        <v>109.69000244140624</v>
      </c>
      <c r="L963">
        <v>97.339996337890625</v>
      </c>
      <c r="M963">
        <v>97.379997253417955</v>
      </c>
      <c r="N963">
        <v>92.720001220703125</v>
      </c>
      <c r="O963">
        <v>1.2265179544786132E-2</v>
      </c>
      <c r="P963">
        <v>1.164525125612129E-2</v>
      </c>
      <c r="Q963">
        <v>8.9381894519417211E-3</v>
      </c>
      <c r="R963">
        <v>1.1184619024392483E-2</v>
      </c>
      <c r="S963">
        <v>10.869995117187472</v>
      </c>
      <c r="T963" t="s">
        <v>24</v>
      </c>
      <c r="U963" t="s">
        <v>24</v>
      </c>
      <c r="V963">
        <v>0</v>
      </c>
      <c r="W963">
        <v>0</v>
      </c>
      <c r="X963">
        <v>2013</v>
      </c>
      <c r="Y963">
        <v>12</v>
      </c>
    </row>
    <row r="964" spans="1:25" x14ac:dyDescent="0.3">
      <c r="A964" s="1">
        <v>41619</v>
      </c>
      <c r="B964">
        <v>109.6999969482422</v>
      </c>
      <c r="C964">
        <v>97.440002441406236</v>
      </c>
      <c r="D964">
        <v>79.889999389648438</v>
      </c>
      <c r="E964">
        <v>15.420000076293944</v>
      </c>
      <c r="F964">
        <v>77.779022216796875</v>
      </c>
      <c r="G964">
        <v>2.9255778283012734E-3</v>
      </c>
      <c r="H964">
        <v>-1.0861838103957577E-2</v>
      </c>
      <c r="I964">
        <v>109.37999725341795</v>
      </c>
      <c r="J964">
        <v>111.61000061035156</v>
      </c>
      <c r="K964">
        <v>111.4499969482422</v>
      </c>
      <c r="L964">
        <v>98.510002136230483</v>
      </c>
      <c r="M964">
        <v>97.650001525878906</v>
      </c>
      <c r="N964">
        <v>93.819999694824219</v>
      </c>
      <c r="O964">
        <v>1.0167094437404755E-2</v>
      </c>
      <c r="P964">
        <v>1.1610131679741186E-2</v>
      </c>
      <c r="Q964">
        <v>1.1397040505081989E-2</v>
      </c>
      <c r="R964">
        <v>1.1327309129733419E-2</v>
      </c>
      <c r="S964">
        <v>12.259994506835966</v>
      </c>
      <c r="T964" t="s">
        <v>24</v>
      </c>
      <c r="U964" t="s">
        <v>24</v>
      </c>
      <c r="V964">
        <v>0</v>
      </c>
      <c r="W964">
        <v>0</v>
      </c>
      <c r="X964">
        <v>2013</v>
      </c>
      <c r="Y964">
        <v>12</v>
      </c>
    </row>
    <row r="965" spans="1:25" x14ac:dyDescent="0.3">
      <c r="A965" s="1">
        <v>41620</v>
      </c>
      <c r="B965">
        <v>108.66999816894533</v>
      </c>
      <c r="C965">
        <v>97.5</v>
      </c>
      <c r="D965">
        <v>80.199996948242188</v>
      </c>
      <c r="E965">
        <v>15.539999961853027</v>
      </c>
      <c r="F965">
        <v>77.779022216796875</v>
      </c>
      <c r="G965">
        <v>-9.3892325246175412E-3</v>
      </c>
      <c r="H965">
        <v>6.157384758875839E-4</v>
      </c>
      <c r="I965">
        <v>109.6999969482422</v>
      </c>
      <c r="J965">
        <v>109.38999938964844</v>
      </c>
      <c r="K965">
        <v>112.62000274658205</v>
      </c>
      <c r="L965">
        <v>97.440002441406236</v>
      </c>
      <c r="M965">
        <v>97.339996337890625</v>
      </c>
      <c r="N965">
        <v>96.040000915527344</v>
      </c>
      <c r="O965">
        <v>8.694946018196573E-3</v>
      </c>
      <c r="P965">
        <v>1.1650141502133135E-2</v>
      </c>
      <c r="Q965">
        <v>8.1288007093364631E-3</v>
      </c>
      <c r="R965">
        <v>1.0997734838927785E-2</v>
      </c>
      <c r="S965">
        <v>11.169998168945327</v>
      </c>
      <c r="T965" t="s">
        <v>24</v>
      </c>
      <c r="U965" t="s">
        <v>24</v>
      </c>
      <c r="V965">
        <v>0</v>
      </c>
      <c r="W965">
        <v>0</v>
      </c>
      <c r="X965">
        <v>2013</v>
      </c>
      <c r="Y965">
        <v>12</v>
      </c>
    </row>
    <row r="966" spans="1:25" x14ac:dyDescent="0.3">
      <c r="A966" s="1">
        <v>41621</v>
      </c>
      <c r="B966">
        <v>108.83000183105467</v>
      </c>
      <c r="C966">
        <v>96.599998474121094</v>
      </c>
      <c r="D966">
        <v>80.209999084472656</v>
      </c>
      <c r="E966">
        <v>15.760000228881836</v>
      </c>
      <c r="F966">
        <v>77.779022216796875</v>
      </c>
      <c r="G966">
        <v>1.4723811981720569E-3</v>
      </c>
      <c r="H966">
        <v>-9.2307848808093063E-3</v>
      </c>
      <c r="I966">
        <v>108.66999816894533</v>
      </c>
      <c r="J966">
        <v>109.37999725341795</v>
      </c>
      <c r="K966">
        <v>111.87999725341795</v>
      </c>
      <c r="L966">
        <v>97.5</v>
      </c>
      <c r="M966">
        <v>98.510002136230483</v>
      </c>
      <c r="N966">
        <v>97.199996948242202</v>
      </c>
      <c r="O966">
        <v>8.9877495475459267E-3</v>
      </c>
      <c r="P966">
        <v>1.1528897806892348E-2</v>
      </c>
      <c r="Q966">
        <v>7.7897544592876681E-3</v>
      </c>
      <c r="R966">
        <v>1.1108915008250796E-2</v>
      </c>
      <c r="S966">
        <v>12.23000335693358</v>
      </c>
      <c r="T966" t="s">
        <v>24</v>
      </c>
      <c r="U966" t="s">
        <v>24</v>
      </c>
      <c r="V966">
        <v>0</v>
      </c>
      <c r="W966">
        <v>0</v>
      </c>
      <c r="X966">
        <v>2013</v>
      </c>
      <c r="Y966">
        <v>12</v>
      </c>
    </row>
    <row r="967" spans="1:25" x14ac:dyDescent="0.3">
      <c r="A967" s="1">
        <v>41624</v>
      </c>
      <c r="B967">
        <v>110.47000122070313</v>
      </c>
      <c r="C967">
        <v>97.480003356933594</v>
      </c>
      <c r="D967">
        <v>80.069999694824219</v>
      </c>
      <c r="E967">
        <v>16.030000686645508</v>
      </c>
      <c r="F967">
        <v>77.779022216796875</v>
      </c>
      <c r="G967">
        <v>1.5069368391579685E-2</v>
      </c>
      <c r="H967">
        <v>9.1097815394711734E-3</v>
      </c>
      <c r="I967">
        <v>108.83000183105467</v>
      </c>
      <c r="J967">
        <v>109.6999969482422</v>
      </c>
      <c r="K967">
        <v>110.98000335693359</v>
      </c>
      <c r="L967">
        <v>96.599998474121094</v>
      </c>
      <c r="M967">
        <v>97.440002441406236</v>
      </c>
      <c r="N967">
        <v>97.379997253417955</v>
      </c>
      <c r="O967">
        <v>1.1189954634478555E-2</v>
      </c>
      <c r="P967">
        <v>1.0656086331362134E-2</v>
      </c>
      <c r="Q967">
        <v>8.6465037443919646E-3</v>
      </c>
      <c r="R967">
        <v>1.065435594610315E-2</v>
      </c>
      <c r="S967">
        <v>12.989997863769531</v>
      </c>
      <c r="T967" t="s">
        <v>24</v>
      </c>
      <c r="U967" t="s">
        <v>24</v>
      </c>
      <c r="V967">
        <v>0</v>
      </c>
      <c r="W967">
        <v>0</v>
      </c>
      <c r="X967">
        <v>2013</v>
      </c>
      <c r="Y967">
        <v>12</v>
      </c>
    </row>
    <row r="968" spans="1:25" x14ac:dyDescent="0.3">
      <c r="A968" s="1">
        <v>41625</v>
      </c>
      <c r="B968">
        <v>110.41000366210938</v>
      </c>
      <c r="C968">
        <v>97.220001220703125</v>
      </c>
      <c r="D968">
        <v>80.05999755859375</v>
      </c>
      <c r="E968">
        <v>16.209999084472656</v>
      </c>
      <c r="F968">
        <v>77.779022216796875</v>
      </c>
      <c r="G968">
        <v>-5.4311177632637708E-4</v>
      </c>
      <c r="H968">
        <v>-2.6672356101429262E-3</v>
      </c>
      <c r="I968">
        <v>110.47000122070313</v>
      </c>
      <c r="J968">
        <v>108.66999816894533</v>
      </c>
      <c r="K968">
        <v>111.61000061035156</v>
      </c>
      <c r="L968">
        <v>97.480003356933594</v>
      </c>
      <c r="M968">
        <v>97.5</v>
      </c>
      <c r="N968">
        <v>97.650001525878906</v>
      </c>
      <c r="O968">
        <v>1.0849899723330893E-2</v>
      </c>
      <c r="P968">
        <v>1.0657960161547336E-2</v>
      </c>
      <c r="Q968">
        <v>8.6189221441561742E-3</v>
      </c>
      <c r="R968">
        <v>1.0674851697412358E-2</v>
      </c>
      <c r="S968">
        <v>13.19000244140625</v>
      </c>
      <c r="T968" t="s">
        <v>24</v>
      </c>
      <c r="U968" t="s">
        <v>24</v>
      </c>
      <c r="V968">
        <v>0</v>
      </c>
      <c r="W968">
        <v>0</v>
      </c>
      <c r="X968">
        <v>2013</v>
      </c>
      <c r="Y968">
        <v>12</v>
      </c>
    </row>
    <row r="969" spans="1:25" x14ac:dyDescent="0.3">
      <c r="A969" s="1">
        <v>41626</v>
      </c>
      <c r="B969">
        <v>110.41000366210938</v>
      </c>
      <c r="C969">
        <v>97.800003051757798</v>
      </c>
      <c r="D969">
        <v>80.110000610351563</v>
      </c>
      <c r="E969">
        <v>13.800000190734863</v>
      </c>
      <c r="F969">
        <v>77.779022216796875</v>
      </c>
      <c r="G969">
        <v>0</v>
      </c>
      <c r="H969">
        <v>5.965869407242419E-3</v>
      </c>
      <c r="I969">
        <v>110.41000366210938</v>
      </c>
      <c r="J969">
        <v>108.83000183105467</v>
      </c>
      <c r="K969">
        <v>109.38999938964844</v>
      </c>
      <c r="L969">
        <v>97.220001220703125</v>
      </c>
      <c r="M969">
        <v>96.599998474121094</v>
      </c>
      <c r="N969">
        <v>97.339996337890625</v>
      </c>
      <c r="O969">
        <v>7.2288047613454642E-3</v>
      </c>
      <c r="P969">
        <v>1.050001243673231E-2</v>
      </c>
      <c r="Q969">
        <v>8.8528048276366629E-3</v>
      </c>
      <c r="R969">
        <v>1.036681050619984E-2</v>
      </c>
      <c r="S969">
        <v>12.610000610351577</v>
      </c>
      <c r="T969" t="s">
        <v>24</v>
      </c>
      <c r="U969" t="s">
        <v>24</v>
      </c>
      <c r="V969">
        <v>0</v>
      </c>
      <c r="W969">
        <v>0</v>
      </c>
      <c r="X969">
        <v>2013</v>
      </c>
      <c r="Y969">
        <v>12</v>
      </c>
    </row>
    <row r="970" spans="1:25" x14ac:dyDescent="0.3">
      <c r="A970" s="1">
        <v>41627</v>
      </c>
      <c r="B970">
        <v>110.29000091552734</v>
      </c>
      <c r="C970">
        <v>98.769996643066406</v>
      </c>
      <c r="D970">
        <v>80.629997253417969</v>
      </c>
      <c r="E970">
        <v>14.149999618530272</v>
      </c>
      <c r="F970">
        <v>77.779022216796875</v>
      </c>
      <c r="G970">
        <v>-1.0868829146069015E-3</v>
      </c>
      <c r="H970">
        <v>9.9181345709700164E-3</v>
      </c>
      <c r="I970">
        <v>110.41000366210938</v>
      </c>
      <c r="J970">
        <v>110.47000122070313</v>
      </c>
      <c r="K970">
        <v>109.37999725341795</v>
      </c>
      <c r="L970">
        <v>97.800003051757798</v>
      </c>
      <c r="M970">
        <v>97.480003356933594</v>
      </c>
      <c r="N970">
        <v>98.510002136230483</v>
      </c>
      <c r="O970">
        <v>7.2715309829016715E-3</v>
      </c>
      <c r="P970">
        <v>1.0501989977767603E-2</v>
      </c>
      <c r="Q970">
        <v>8.4307890332038071E-3</v>
      </c>
      <c r="R970">
        <v>1.0165425078735859E-2</v>
      </c>
      <c r="S970">
        <v>11.520004272460938</v>
      </c>
      <c r="T970" t="s">
        <v>24</v>
      </c>
      <c r="U970" t="s">
        <v>24</v>
      </c>
      <c r="V970">
        <v>0</v>
      </c>
      <c r="W970">
        <v>0</v>
      </c>
      <c r="X970">
        <v>2013</v>
      </c>
      <c r="Y970">
        <v>12</v>
      </c>
    </row>
    <row r="971" spans="1:25" x14ac:dyDescent="0.3">
      <c r="A971" s="1">
        <v>41628</v>
      </c>
      <c r="B971">
        <v>111.76999664306641</v>
      </c>
      <c r="C971">
        <v>99.319999694824219</v>
      </c>
      <c r="D971">
        <v>80.580001831054688</v>
      </c>
      <c r="E971">
        <v>13.789999961853027</v>
      </c>
      <c r="F971">
        <v>77.779022216796875</v>
      </c>
      <c r="G971">
        <v>1.3419128799106783E-2</v>
      </c>
      <c r="H971">
        <v>5.5685235441023107E-3</v>
      </c>
      <c r="I971">
        <v>110.29000091552734</v>
      </c>
      <c r="J971">
        <v>110.41000366210938</v>
      </c>
      <c r="K971">
        <v>109.6999969482422</v>
      </c>
      <c r="L971">
        <v>98.769996643066406</v>
      </c>
      <c r="M971">
        <v>97.220001220703125</v>
      </c>
      <c r="N971">
        <v>97.440002441406236</v>
      </c>
      <c r="O971">
        <v>8.6381479105432958E-3</v>
      </c>
      <c r="P971">
        <v>1.0109236504981817E-2</v>
      </c>
      <c r="Q971">
        <v>6.9228541432996412E-3</v>
      </c>
      <c r="R971">
        <v>1.0084510588443353E-2</v>
      </c>
      <c r="S971">
        <v>12.449996948242188</v>
      </c>
      <c r="T971" t="s">
        <v>24</v>
      </c>
      <c r="U971" t="s">
        <v>24</v>
      </c>
      <c r="V971">
        <v>0</v>
      </c>
      <c r="W971">
        <v>0</v>
      </c>
      <c r="X971">
        <v>2013</v>
      </c>
      <c r="Y971">
        <v>12</v>
      </c>
    </row>
    <row r="972" spans="1:25" x14ac:dyDescent="0.3">
      <c r="A972" s="1">
        <v>41631</v>
      </c>
      <c r="B972">
        <v>111.55999755859376</v>
      </c>
      <c r="C972">
        <v>98.910003662109375</v>
      </c>
      <c r="D972">
        <v>80.449996948242188</v>
      </c>
      <c r="E972">
        <v>13.039999961853027</v>
      </c>
      <c r="F972">
        <v>77.779022216796875</v>
      </c>
      <c r="G972">
        <v>-1.8788502351240188E-3</v>
      </c>
      <c r="H972">
        <v>-4.1280309502076395E-3</v>
      </c>
      <c r="I972">
        <v>111.76999664306641</v>
      </c>
      <c r="J972">
        <v>110.41000366210938</v>
      </c>
      <c r="K972">
        <v>108.66999816894533</v>
      </c>
      <c r="L972">
        <v>99.319999694824219</v>
      </c>
      <c r="M972">
        <v>97.800003051757798</v>
      </c>
      <c r="N972">
        <v>97.5</v>
      </c>
      <c r="O972">
        <v>7.2384916577194784E-3</v>
      </c>
      <c r="P972">
        <v>9.8142971192890227E-3</v>
      </c>
      <c r="Q972">
        <v>7.3839197801874477E-3</v>
      </c>
      <c r="R972">
        <v>1.0130683470799958E-2</v>
      </c>
      <c r="S972">
        <v>12.649993896484389</v>
      </c>
      <c r="T972" t="s">
        <v>24</v>
      </c>
      <c r="U972" t="s">
        <v>24</v>
      </c>
      <c r="V972">
        <v>0</v>
      </c>
      <c r="W972">
        <v>0</v>
      </c>
      <c r="X972">
        <v>2013</v>
      </c>
      <c r="Y972">
        <v>12</v>
      </c>
    </row>
    <row r="973" spans="1:25" x14ac:dyDescent="0.3">
      <c r="A973" s="1">
        <v>41632</v>
      </c>
      <c r="B973">
        <v>111.90000152587891</v>
      </c>
      <c r="C973">
        <v>99.220001220703125</v>
      </c>
      <c r="D973">
        <v>80.529998779296875</v>
      </c>
      <c r="E973">
        <v>12.479999542236328</v>
      </c>
      <c r="F973">
        <v>77.779022216796875</v>
      </c>
      <c r="G973">
        <v>3.0477229717271737E-3</v>
      </c>
      <c r="H973">
        <v>3.1341375706823715E-3</v>
      </c>
      <c r="I973">
        <v>111.55999755859376</v>
      </c>
      <c r="J973">
        <v>110.29000091552734</v>
      </c>
      <c r="K973">
        <v>108.83000183105467</v>
      </c>
      <c r="L973">
        <v>98.910003662109375</v>
      </c>
      <c r="M973">
        <v>98.769996643066406</v>
      </c>
      <c r="N973">
        <v>96.599998474121094</v>
      </c>
      <c r="O973">
        <v>7.1790755079108766E-3</v>
      </c>
      <c r="P973">
        <v>9.6286340928758048E-3</v>
      </c>
      <c r="Q973">
        <v>5.4551694429714219E-3</v>
      </c>
      <c r="R973">
        <v>1.0104993105400197E-2</v>
      </c>
      <c r="S973">
        <v>12.680000305175781</v>
      </c>
      <c r="T973" t="s">
        <v>24</v>
      </c>
      <c r="U973" t="s">
        <v>24</v>
      </c>
      <c r="V973">
        <v>0</v>
      </c>
      <c r="W973">
        <v>0</v>
      </c>
      <c r="X973">
        <v>2013</v>
      </c>
      <c r="Y973">
        <v>12</v>
      </c>
    </row>
    <row r="974" spans="1:25" x14ac:dyDescent="0.3">
      <c r="A974" s="1">
        <v>41634</v>
      </c>
      <c r="B974">
        <v>111.98000335693359</v>
      </c>
      <c r="C974">
        <v>99.550003051757798</v>
      </c>
      <c r="D974">
        <v>80.480003356933594</v>
      </c>
      <c r="E974">
        <v>12.329999923706056</v>
      </c>
      <c r="F974">
        <v>77.779022216796875</v>
      </c>
      <c r="G974">
        <v>7.1494039288455546E-4</v>
      </c>
      <c r="H974">
        <v>3.3259607639051225E-3</v>
      </c>
      <c r="I974">
        <v>111.90000152587891</v>
      </c>
      <c r="J974">
        <v>111.76999664306641</v>
      </c>
      <c r="K974">
        <v>110.47000122070313</v>
      </c>
      <c r="L974">
        <v>99.220001220703125</v>
      </c>
      <c r="M974">
        <v>99.319999694824219</v>
      </c>
      <c r="N974">
        <v>97.480003356933594</v>
      </c>
      <c r="O974">
        <v>5.2942117202103177E-3</v>
      </c>
      <c r="P974">
        <v>9.5329751376013877E-3</v>
      </c>
      <c r="Q974">
        <v>4.937997922139086E-3</v>
      </c>
      <c r="R974">
        <v>9.0780484253542033E-3</v>
      </c>
      <c r="S974">
        <v>12.430000305175795</v>
      </c>
      <c r="T974" t="s">
        <v>24</v>
      </c>
      <c r="U974" t="s">
        <v>24</v>
      </c>
      <c r="V974">
        <v>0</v>
      </c>
      <c r="W974">
        <v>0</v>
      </c>
      <c r="X974">
        <v>2013</v>
      </c>
      <c r="Y974">
        <v>12</v>
      </c>
    </row>
    <row r="975" spans="1:25" x14ac:dyDescent="0.3">
      <c r="A975" s="1">
        <v>41635</v>
      </c>
      <c r="B975">
        <v>112.18000030517578</v>
      </c>
      <c r="C975">
        <v>100.31999969482422</v>
      </c>
      <c r="D975">
        <v>80.389999389648438</v>
      </c>
      <c r="E975">
        <v>12.460000038146973</v>
      </c>
      <c r="F975">
        <v>77.779022216796875</v>
      </c>
      <c r="G975">
        <v>1.7860059139729323E-3</v>
      </c>
      <c r="H975">
        <v>7.7347726716401333E-3</v>
      </c>
      <c r="I975">
        <v>111.98000335693359</v>
      </c>
      <c r="J975">
        <v>111.55999755859376</v>
      </c>
      <c r="K975">
        <v>110.41000366210938</v>
      </c>
      <c r="L975">
        <v>99.550003051757798</v>
      </c>
      <c r="M975">
        <v>98.910003662109375</v>
      </c>
      <c r="N975">
        <v>97.220001220703125</v>
      </c>
      <c r="O975">
        <v>5.1831958248809351E-3</v>
      </c>
      <c r="P975">
        <v>9.3266687416058355E-3</v>
      </c>
      <c r="Q975">
        <v>4.4869675161334091E-3</v>
      </c>
      <c r="R975">
        <v>9.0479935847541885E-3</v>
      </c>
      <c r="S975">
        <v>11.860000610351563</v>
      </c>
      <c r="T975" t="s">
        <v>24</v>
      </c>
      <c r="U975" t="s">
        <v>24</v>
      </c>
      <c r="V975">
        <v>0</v>
      </c>
      <c r="W975">
        <v>0</v>
      </c>
      <c r="X975">
        <v>2013</v>
      </c>
      <c r="Y975">
        <v>12</v>
      </c>
    </row>
    <row r="976" spans="1:25" x14ac:dyDescent="0.3">
      <c r="A976" s="1">
        <v>41638</v>
      </c>
      <c r="B976">
        <v>111.20999908447266</v>
      </c>
      <c r="C976">
        <v>99.290000915527344</v>
      </c>
      <c r="D976">
        <v>80</v>
      </c>
      <c r="E976">
        <v>13.560000419616699</v>
      </c>
      <c r="F976">
        <v>77.779022216796875</v>
      </c>
      <c r="G976">
        <v>-8.6468284726718414E-3</v>
      </c>
      <c r="H976">
        <v>-1.0267132998705741E-2</v>
      </c>
      <c r="I976">
        <v>112.18000030517578</v>
      </c>
      <c r="J976">
        <v>111.90000152587891</v>
      </c>
      <c r="K976">
        <v>110.41000366210938</v>
      </c>
      <c r="L976">
        <v>100.31999969482422</v>
      </c>
      <c r="M976">
        <v>99.220001220703125</v>
      </c>
      <c r="N976">
        <v>97.800003051757798</v>
      </c>
      <c r="O976">
        <v>6.6434569912572593E-3</v>
      </c>
      <c r="P976">
        <v>9.2381441223825054E-3</v>
      </c>
      <c r="Q976">
        <v>7.0611873117561392E-3</v>
      </c>
      <c r="R976">
        <v>9.3139089395026537E-3</v>
      </c>
      <c r="S976">
        <v>11.919998168945313</v>
      </c>
      <c r="T976" t="s">
        <v>24</v>
      </c>
      <c r="U976" t="s">
        <v>24</v>
      </c>
      <c r="V976">
        <v>0</v>
      </c>
      <c r="W976">
        <v>0</v>
      </c>
      <c r="X976">
        <v>2013</v>
      </c>
      <c r="Y976">
        <v>12</v>
      </c>
    </row>
    <row r="977" spans="1:25" x14ac:dyDescent="0.3">
      <c r="A977" s="1">
        <v>41639</v>
      </c>
      <c r="B977">
        <v>110.8000030517578</v>
      </c>
      <c r="C977">
        <v>98.419998168945327</v>
      </c>
      <c r="D977">
        <v>80.040000915527344</v>
      </c>
      <c r="E977">
        <v>13.720000267028809</v>
      </c>
      <c r="F977">
        <v>77.779022216796875</v>
      </c>
      <c r="G977">
        <v>-3.6866831767836672E-3</v>
      </c>
      <c r="H977">
        <v>-8.7622392845195796E-3</v>
      </c>
      <c r="I977">
        <v>111.20999908447266</v>
      </c>
      <c r="J977">
        <v>111.98000335693359</v>
      </c>
      <c r="K977">
        <v>110.29000091552734</v>
      </c>
      <c r="L977">
        <v>99.290000915527344</v>
      </c>
      <c r="M977">
        <v>99.550003051757798</v>
      </c>
      <c r="N977">
        <v>98.769996643066406</v>
      </c>
      <c r="O977">
        <v>6.8522666252274029E-3</v>
      </c>
      <c r="P977">
        <v>9.2745469296559302E-3</v>
      </c>
      <c r="Q977">
        <v>7.1799011055554678E-3</v>
      </c>
      <c r="R977">
        <v>9.5163345200036647E-3</v>
      </c>
      <c r="S977">
        <v>12.380004882812472</v>
      </c>
      <c r="T977" t="s">
        <v>24</v>
      </c>
      <c r="U977" t="s">
        <v>24</v>
      </c>
      <c r="V977">
        <v>0</v>
      </c>
      <c r="W977">
        <v>0</v>
      </c>
      <c r="X977">
        <v>2013</v>
      </c>
      <c r="Y977">
        <v>12</v>
      </c>
    </row>
    <row r="978" spans="1:25" x14ac:dyDescent="0.3">
      <c r="A978" s="1">
        <v>41641</v>
      </c>
      <c r="B978">
        <v>107.77999877929688</v>
      </c>
      <c r="C978">
        <v>95.440002441406236</v>
      </c>
      <c r="D978">
        <v>80.629997253417969</v>
      </c>
      <c r="E978">
        <v>14.229999542236328</v>
      </c>
      <c r="F978">
        <v>77.779022216796875</v>
      </c>
      <c r="G978">
        <v>-2.7256355498927132E-2</v>
      </c>
      <c r="H978">
        <v>-3.0278355852270011E-2</v>
      </c>
      <c r="I978">
        <v>110.8000030517578</v>
      </c>
      <c r="J978">
        <v>112.18000030517578</v>
      </c>
      <c r="K978">
        <v>111.76999664306641</v>
      </c>
      <c r="L978">
        <v>98.419998168945327</v>
      </c>
      <c r="M978">
        <v>100.31999969482422</v>
      </c>
      <c r="N978">
        <v>99.319999694824219</v>
      </c>
      <c r="O978">
        <v>1.0515595029876906E-2</v>
      </c>
      <c r="P978">
        <v>1.0589850284746075E-2</v>
      </c>
      <c r="Q978">
        <v>1.2758942525461035E-2</v>
      </c>
      <c r="R978">
        <v>1.102289361159055E-2</v>
      </c>
      <c r="S978">
        <v>12.339996337890639</v>
      </c>
      <c r="T978" t="s">
        <v>24</v>
      </c>
      <c r="U978" t="s">
        <v>24</v>
      </c>
      <c r="V978">
        <v>0</v>
      </c>
      <c r="W978">
        <v>0</v>
      </c>
      <c r="X978">
        <v>2014</v>
      </c>
      <c r="Y978">
        <v>1</v>
      </c>
    </row>
    <row r="979" spans="1:25" x14ac:dyDescent="0.3">
      <c r="A979" s="1">
        <v>41642</v>
      </c>
      <c r="B979">
        <v>106.88999938964844</v>
      </c>
      <c r="C979">
        <v>93.959999084472656</v>
      </c>
      <c r="D979">
        <v>80.790000915527344</v>
      </c>
      <c r="E979">
        <v>13.760000228881836</v>
      </c>
      <c r="F979">
        <v>77.779022216796875</v>
      </c>
      <c r="G979">
        <v>-8.2575561303438461E-3</v>
      </c>
      <c r="H979">
        <v>-1.5507159671776072E-2</v>
      </c>
      <c r="I979">
        <v>107.77999877929688</v>
      </c>
      <c r="J979">
        <v>111.20999908447266</v>
      </c>
      <c r="K979">
        <v>111.55999755859376</v>
      </c>
      <c r="L979">
        <v>95.440002441406236</v>
      </c>
      <c r="M979">
        <v>99.290000915527344</v>
      </c>
      <c r="N979">
        <v>98.910003662109375</v>
      </c>
      <c r="O979">
        <v>1.0463007832737939E-2</v>
      </c>
      <c r="P979">
        <v>1.03321631450173E-2</v>
      </c>
      <c r="Q979">
        <v>1.3254546866484756E-2</v>
      </c>
      <c r="R979">
        <v>1.1410084948818105E-2</v>
      </c>
      <c r="S979">
        <v>12.930000305175781</v>
      </c>
      <c r="T979" t="s">
        <v>24</v>
      </c>
      <c r="U979" t="s">
        <v>24</v>
      </c>
      <c r="V979">
        <v>0</v>
      </c>
      <c r="W979">
        <v>0</v>
      </c>
      <c r="X979">
        <v>2014</v>
      </c>
      <c r="Y979">
        <v>1</v>
      </c>
    </row>
    <row r="980" spans="1:25" x14ac:dyDescent="0.3">
      <c r="A980" s="1">
        <v>41645</v>
      </c>
      <c r="B980">
        <v>106.73000335693359</v>
      </c>
      <c r="C980">
        <v>93.430000305175781</v>
      </c>
      <c r="D980">
        <v>80.650001525878906</v>
      </c>
      <c r="E980">
        <v>13.550000190734863</v>
      </c>
      <c r="F980">
        <v>77.779022216796875</v>
      </c>
      <c r="G980">
        <v>-1.4968288299039845E-3</v>
      </c>
      <c r="H980">
        <v>-5.6406852326637003E-3</v>
      </c>
      <c r="I980">
        <v>106.88999938964844</v>
      </c>
      <c r="J980">
        <v>110.8000030517578</v>
      </c>
      <c r="K980">
        <v>111.90000152587891</v>
      </c>
      <c r="L980">
        <v>93.959999084472656</v>
      </c>
      <c r="M980">
        <v>98.419998168945327</v>
      </c>
      <c r="N980">
        <v>99.220001220703125</v>
      </c>
      <c r="O980">
        <v>9.9324897879621652E-3</v>
      </c>
      <c r="P980">
        <v>1.0137870596139121E-2</v>
      </c>
      <c r="Q980">
        <v>1.2504558446047802E-2</v>
      </c>
      <c r="R980">
        <v>1.1461233685805469E-2</v>
      </c>
      <c r="S980">
        <v>13.300003051757813</v>
      </c>
      <c r="T980" t="s">
        <v>24</v>
      </c>
      <c r="U980" t="s">
        <v>24</v>
      </c>
      <c r="V980">
        <v>0</v>
      </c>
      <c r="W980">
        <v>0</v>
      </c>
      <c r="X980">
        <v>2014</v>
      </c>
      <c r="Y980">
        <v>1</v>
      </c>
    </row>
    <row r="981" spans="1:25" x14ac:dyDescent="0.3">
      <c r="A981" s="1">
        <v>41646</v>
      </c>
      <c r="B981">
        <v>107.34999847412109</v>
      </c>
      <c r="C981">
        <v>93.669998168945327</v>
      </c>
      <c r="D981">
        <v>80.830001831054688</v>
      </c>
      <c r="E981">
        <v>12.920000076293944</v>
      </c>
      <c r="F981">
        <v>77.779022216796875</v>
      </c>
      <c r="G981">
        <v>5.8090049441306135E-3</v>
      </c>
      <c r="H981">
        <v>2.5687451887577151E-3</v>
      </c>
      <c r="I981">
        <v>106.73000335693359</v>
      </c>
      <c r="J981">
        <v>107.77999877929688</v>
      </c>
      <c r="K981">
        <v>111.98000335693359</v>
      </c>
      <c r="L981">
        <v>93.430000305175781</v>
      </c>
      <c r="M981">
        <v>95.440002441406236</v>
      </c>
      <c r="N981">
        <v>99.550003051757798</v>
      </c>
      <c r="O981">
        <v>1.072093278021072E-2</v>
      </c>
      <c r="P981">
        <v>9.5591342298994818E-3</v>
      </c>
      <c r="Q981">
        <v>1.2388089064642348E-2</v>
      </c>
      <c r="R981">
        <v>1.0660123252240798E-2</v>
      </c>
      <c r="S981">
        <v>13.680000305175767</v>
      </c>
      <c r="T981" t="s">
        <v>24</v>
      </c>
      <c r="U981" t="s">
        <v>24</v>
      </c>
      <c r="V981">
        <v>0</v>
      </c>
      <c r="W981">
        <v>0</v>
      </c>
      <c r="X981">
        <v>2014</v>
      </c>
      <c r="Y981">
        <v>1</v>
      </c>
    </row>
    <row r="982" spans="1:25" x14ac:dyDescent="0.3">
      <c r="A982" s="1">
        <v>41647</v>
      </c>
      <c r="B982">
        <v>107.15000152587891</v>
      </c>
      <c r="C982">
        <v>92.330001831054673</v>
      </c>
      <c r="D982">
        <v>81.040000915527344</v>
      </c>
      <c r="E982">
        <v>12.869999885559082</v>
      </c>
      <c r="F982">
        <v>77.779022216796875</v>
      </c>
      <c r="G982">
        <v>-1.8630363398691729E-3</v>
      </c>
      <c r="H982">
        <v>-1.4305501911869412E-2</v>
      </c>
      <c r="I982">
        <v>107.34999847412109</v>
      </c>
      <c r="J982">
        <v>106.88999938964844</v>
      </c>
      <c r="K982">
        <v>112.18000030517578</v>
      </c>
      <c r="L982">
        <v>93.669998168945327</v>
      </c>
      <c r="M982">
        <v>93.959999084472656</v>
      </c>
      <c r="N982">
        <v>100.31999969482422</v>
      </c>
      <c r="O982">
        <v>1.0364058082384418E-2</v>
      </c>
      <c r="P982">
        <v>9.3864219673397038E-3</v>
      </c>
      <c r="Q982">
        <v>1.0144145549940645E-2</v>
      </c>
      <c r="R982">
        <v>1.0906134263545426E-2</v>
      </c>
      <c r="S982">
        <v>14.819999694824233</v>
      </c>
      <c r="T982" t="s">
        <v>24</v>
      </c>
      <c r="U982" t="s">
        <v>24</v>
      </c>
      <c r="V982">
        <v>0</v>
      </c>
      <c r="W982">
        <v>0</v>
      </c>
      <c r="X982">
        <v>2014</v>
      </c>
      <c r="Y982">
        <v>1</v>
      </c>
    </row>
    <row r="983" spans="1:25" x14ac:dyDescent="0.3">
      <c r="A983" s="1">
        <v>41648</v>
      </c>
      <c r="B983">
        <v>106.38999938964844</v>
      </c>
      <c r="C983">
        <v>91.660003662109375</v>
      </c>
      <c r="D983">
        <v>81.010002136230469</v>
      </c>
      <c r="E983">
        <v>12.890000343322754</v>
      </c>
      <c r="F983">
        <v>77.779022216796875</v>
      </c>
      <c r="G983">
        <v>-7.092880311783456E-3</v>
      </c>
      <c r="H983">
        <v>-7.2565596843727764E-3</v>
      </c>
      <c r="I983">
        <v>107.15000152587891</v>
      </c>
      <c r="J983">
        <v>106.73000335693359</v>
      </c>
      <c r="K983">
        <v>111.20999908447266</v>
      </c>
      <c r="L983">
        <v>92.330001831054673</v>
      </c>
      <c r="M983">
        <v>93.430000305175781</v>
      </c>
      <c r="N983">
        <v>99.290000915527344</v>
      </c>
      <c r="O983">
        <v>1.032662181436823E-2</v>
      </c>
      <c r="P983">
        <v>9.4475393713052483E-3</v>
      </c>
      <c r="Q983">
        <v>1.0279995509152531E-2</v>
      </c>
      <c r="R983">
        <v>1.0892206347722103E-2</v>
      </c>
      <c r="S983">
        <v>14.729995727539063</v>
      </c>
      <c r="T983" t="s">
        <v>24</v>
      </c>
      <c r="U983" t="s">
        <v>24</v>
      </c>
      <c r="V983">
        <v>0</v>
      </c>
      <c r="W983">
        <v>0</v>
      </c>
      <c r="X983">
        <v>2014</v>
      </c>
      <c r="Y983">
        <v>1</v>
      </c>
    </row>
    <row r="984" spans="1:25" x14ac:dyDescent="0.3">
      <c r="A984" s="1">
        <v>41649</v>
      </c>
      <c r="B984">
        <v>107.25</v>
      </c>
      <c r="C984">
        <v>92.720001220703125</v>
      </c>
      <c r="D984">
        <v>80.660003662109375</v>
      </c>
      <c r="E984">
        <v>12.140000343322754</v>
      </c>
      <c r="F984">
        <v>77.779022216796875</v>
      </c>
      <c r="G984">
        <v>8.0834722745120047E-3</v>
      </c>
      <c r="H984">
        <v>1.1564450319042852E-2</v>
      </c>
      <c r="I984">
        <v>106.38999938964844</v>
      </c>
      <c r="J984">
        <v>107.34999847412109</v>
      </c>
      <c r="K984">
        <v>110.8000030517578</v>
      </c>
      <c r="L984">
        <v>91.660003662109375</v>
      </c>
      <c r="M984">
        <v>93.669998168945327</v>
      </c>
      <c r="N984">
        <v>98.419998168945327</v>
      </c>
      <c r="O984">
        <v>1.1685024934460548E-2</v>
      </c>
      <c r="P984">
        <v>9.6040615616581858E-3</v>
      </c>
      <c r="Q984">
        <v>1.3489888894612405E-2</v>
      </c>
      <c r="R984">
        <v>1.1099538025221111E-2</v>
      </c>
      <c r="S984">
        <v>14.529998779296875</v>
      </c>
      <c r="T984" t="s">
        <v>24</v>
      </c>
      <c r="U984" t="s">
        <v>24</v>
      </c>
      <c r="V984">
        <v>0</v>
      </c>
      <c r="W984">
        <v>0</v>
      </c>
      <c r="X984">
        <v>2014</v>
      </c>
      <c r="Y984">
        <v>1</v>
      </c>
    </row>
    <row r="985" spans="1:25" x14ac:dyDescent="0.3">
      <c r="A985" s="1">
        <v>41652</v>
      </c>
      <c r="B985">
        <v>106.75</v>
      </c>
      <c r="C985">
        <v>91.800003051757798</v>
      </c>
      <c r="D985">
        <v>80.510002136230469</v>
      </c>
      <c r="E985">
        <v>13.279999732971191</v>
      </c>
      <c r="F985">
        <v>77.779022216796875</v>
      </c>
      <c r="G985">
        <v>-4.6620046620046152E-3</v>
      </c>
      <c r="H985">
        <v>-9.9223269718843321E-3</v>
      </c>
      <c r="I985">
        <v>107.25</v>
      </c>
      <c r="J985">
        <v>107.15000152587891</v>
      </c>
      <c r="K985">
        <v>107.77999877929688</v>
      </c>
      <c r="L985">
        <v>92.720001220703125</v>
      </c>
      <c r="M985">
        <v>92.330001831054673</v>
      </c>
      <c r="N985">
        <v>95.440002441406236</v>
      </c>
      <c r="O985">
        <v>6.2208087587210205E-3</v>
      </c>
      <c r="P985">
        <v>9.5790544937222853E-3</v>
      </c>
      <c r="Q985">
        <v>9.6319130343010904E-3</v>
      </c>
      <c r="R985">
        <v>1.0916927332841921E-2</v>
      </c>
      <c r="S985">
        <v>14.949996948242202</v>
      </c>
      <c r="T985" t="s">
        <v>24</v>
      </c>
      <c r="U985" t="s">
        <v>24</v>
      </c>
      <c r="V985">
        <v>0</v>
      </c>
      <c r="W985">
        <v>0</v>
      </c>
      <c r="X985">
        <v>2014</v>
      </c>
      <c r="Y985">
        <v>1</v>
      </c>
    </row>
    <row r="986" spans="1:25" x14ac:dyDescent="0.3">
      <c r="A986" s="1">
        <v>41653</v>
      </c>
      <c r="B986">
        <v>106.38999938964844</v>
      </c>
      <c r="C986">
        <v>92.589996337890625</v>
      </c>
      <c r="D986">
        <v>80.610000610351563</v>
      </c>
      <c r="E986">
        <v>12.279999732971191</v>
      </c>
      <c r="F986">
        <v>77.779022216796875</v>
      </c>
      <c r="G986">
        <v>-3.3723710571574861E-3</v>
      </c>
      <c r="H986">
        <v>8.6055910661291257E-3</v>
      </c>
      <c r="I986">
        <v>106.75</v>
      </c>
      <c r="J986">
        <v>106.38999938964844</v>
      </c>
      <c r="K986">
        <v>106.88999938964844</v>
      </c>
      <c r="L986">
        <v>91.800003051757798</v>
      </c>
      <c r="M986">
        <v>91.660003662109375</v>
      </c>
      <c r="N986">
        <v>93.959999084472656</v>
      </c>
      <c r="O986">
        <v>5.5557592735418805E-3</v>
      </c>
      <c r="P986">
        <v>9.2597435861931157E-3</v>
      </c>
      <c r="Q986">
        <v>9.7672892923186278E-3</v>
      </c>
      <c r="R986">
        <v>1.1001569847089452E-2</v>
      </c>
      <c r="S986">
        <v>13.800003051757813</v>
      </c>
      <c r="T986" t="s">
        <v>24</v>
      </c>
      <c r="U986" t="s">
        <v>24</v>
      </c>
      <c r="V986">
        <v>0</v>
      </c>
      <c r="W986">
        <v>0</v>
      </c>
      <c r="X986">
        <v>2014</v>
      </c>
      <c r="Y986">
        <v>1</v>
      </c>
    </row>
    <row r="987" spans="1:25" x14ac:dyDescent="0.3">
      <c r="A987" s="1">
        <v>41654</v>
      </c>
      <c r="B987">
        <v>107.12999725341795</v>
      </c>
      <c r="C987">
        <v>94.169998168945327</v>
      </c>
      <c r="D987">
        <v>81</v>
      </c>
      <c r="E987">
        <v>12.279999732971191</v>
      </c>
      <c r="F987">
        <v>77.779022216796875</v>
      </c>
      <c r="G987">
        <v>6.9555208949603209E-3</v>
      </c>
      <c r="H987">
        <v>1.7064498256256222E-2</v>
      </c>
      <c r="I987">
        <v>106.38999938964844</v>
      </c>
      <c r="J987">
        <v>107.25</v>
      </c>
      <c r="K987">
        <v>106.73000335693359</v>
      </c>
      <c r="L987">
        <v>92.589996337890625</v>
      </c>
      <c r="M987">
        <v>92.720001220703125</v>
      </c>
      <c r="N987">
        <v>93.430000305175781</v>
      </c>
      <c r="O987">
        <v>6.2212991423404819E-3</v>
      </c>
      <c r="P987">
        <v>8.821947663905691E-3</v>
      </c>
      <c r="Q987">
        <v>1.1912595481149011E-2</v>
      </c>
      <c r="R987">
        <v>1.123330432082025E-2</v>
      </c>
      <c r="S987">
        <v>12.959999084472628</v>
      </c>
      <c r="T987" t="s">
        <v>24</v>
      </c>
      <c r="U987" t="s">
        <v>24</v>
      </c>
      <c r="V987">
        <v>0</v>
      </c>
      <c r="W987">
        <v>0</v>
      </c>
      <c r="X987">
        <v>2014</v>
      </c>
      <c r="Y987">
        <v>1</v>
      </c>
    </row>
    <row r="988" spans="1:25" x14ac:dyDescent="0.3">
      <c r="A988" s="1">
        <v>41655</v>
      </c>
      <c r="B988">
        <v>107.08999633789063</v>
      </c>
      <c r="C988">
        <v>93.959999084472656</v>
      </c>
      <c r="D988">
        <v>80.900001525878906</v>
      </c>
      <c r="E988">
        <v>12.529999732971191</v>
      </c>
      <c r="F988">
        <v>77.779022216796875</v>
      </c>
      <c r="G988">
        <v>-3.733866942300379E-4</v>
      </c>
      <c r="H988">
        <v>-2.2299998784742758E-3</v>
      </c>
      <c r="I988">
        <v>107.12999725341795</v>
      </c>
      <c r="J988">
        <v>106.75</v>
      </c>
      <c r="K988">
        <v>107.34999847412109</v>
      </c>
      <c r="L988">
        <v>94.169998168945327</v>
      </c>
      <c r="M988">
        <v>91.800003051757798</v>
      </c>
      <c r="N988">
        <v>93.669998168945327</v>
      </c>
      <c r="O988">
        <v>5.7731594266232141E-3</v>
      </c>
      <c r="P988">
        <v>8.5402830747816436E-3</v>
      </c>
      <c r="Q988">
        <v>1.1957913110225704E-2</v>
      </c>
      <c r="R988">
        <v>1.0325296879027042E-2</v>
      </c>
      <c r="S988">
        <v>13.129997253417969</v>
      </c>
      <c r="T988" t="s">
        <v>24</v>
      </c>
      <c r="U988" t="s">
        <v>24</v>
      </c>
      <c r="V988">
        <v>0</v>
      </c>
      <c r="W988">
        <v>0</v>
      </c>
      <c r="X988">
        <v>2014</v>
      </c>
      <c r="Y988">
        <v>1</v>
      </c>
    </row>
    <row r="989" spans="1:25" x14ac:dyDescent="0.3">
      <c r="A989" s="1">
        <v>41656</v>
      </c>
      <c r="B989">
        <v>107.05999755859376</v>
      </c>
      <c r="C989">
        <v>94.370002746582045</v>
      </c>
      <c r="D989">
        <v>81.260002136230469</v>
      </c>
      <c r="E989">
        <v>12.439999580383301</v>
      </c>
      <c r="F989">
        <v>77.779022216796875</v>
      </c>
      <c r="G989">
        <v>-2.8012681223943403E-4</v>
      </c>
      <c r="H989">
        <v>4.3635979789737878E-3</v>
      </c>
      <c r="I989">
        <v>107.08999633789063</v>
      </c>
      <c r="J989">
        <v>106.38999938964844</v>
      </c>
      <c r="K989">
        <v>107.15000152587891</v>
      </c>
      <c r="L989">
        <v>93.959999084472656</v>
      </c>
      <c r="M989">
        <v>92.589996337890625</v>
      </c>
      <c r="N989">
        <v>92.330001831054673</v>
      </c>
      <c r="O989">
        <v>5.7340678423383465E-3</v>
      </c>
      <c r="P989">
        <v>8.4921709076553314E-3</v>
      </c>
      <c r="Q989">
        <v>1.0031420432184527E-2</v>
      </c>
      <c r="R989">
        <v>1.0090035776650793E-2</v>
      </c>
      <c r="S989">
        <v>12.689994812011719</v>
      </c>
      <c r="T989" t="s">
        <v>24</v>
      </c>
      <c r="U989" t="s">
        <v>24</v>
      </c>
      <c r="V989">
        <v>0</v>
      </c>
      <c r="W989">
        <v>0</v>
      </c>
      <c r="X989">
        <v>2014</v>
      </c>
      <c r="Y989">
        <v>1</v>
      </c>
    </row>
    <row r="990" spans="1:25" x14ac:dyDescent="0.3">
      <c r="A990" s="1">
        <v>41660</v>
      </c>
      <c r="B990">
        <v>107.05999755859376</v>
      </c>
      <c r="C990">
        <v>94.989997863769517</v>
      </c>
      <c r="D990">
        <v>81.099998474121094</v>
      </c>
      <c r="E990">
        <v>12.869999885559082</v>
      </c>
      <c r="F990">
        <v>77.779022216796875</v>
      </c>
      <c r="G990">
        <v>0</v>
      </c>
      <c r="H990">
        <v>6.5698325648286815E-3</v>
      </c>
      <c r="I990">
        <v>107.05999755859376</v>
      </c>
      <c r="J990">
        <v>107.12999725341795</v>
      </c>
      <c r="K990">
        <v>106.38999938964844</v>
      </c>
      <c r="L990">
        <v>94.370002746582045</v>
      </c>
      <c r="M990">
        <v>94.169998168945327</v>
      </c>
      <c r="N990">
        <v>91.660003662109375</v>
      </c>
      <c r="O990">
        <v>4.8525680042736099E-3</v>
      </c>
      <c r="P990">
        <v>8.4027079532599993E-3</v>
      </c>
      <c r="Q990">
        <v>8.9378891410745575E-3</v>
      </c>
      <c r="R990">
        <v>1.0171409052158379E-2</v>
      </c>
      <c r="S990">
        <v>12.069999694824247</v>
      </c>
      <c r="T990" t="s">
        <v>24</v>
      </c>
      <c r="U990" t="s">
        <v>24</v>
      </c>
      <c r="V990">
        <v>0</v>
      </c>
      <c r="W990">
        <v>0</v>
      </c>
      <c r="X990">
        <v>2014</v>
      </c>
      <c r="Y990">
        <v>1</v>
      </c>
    </row>
    <row r="991" spans="1:25" x14ac:dyDescent="0.3">
      <c r="A991" s="1">
        <v>41661</v>
      </c>
      <c r="B991">
        <v>108.26999664306641</v>
      </c>
      <c r="C991">
        <v>96.730003356933594</v>
      </c>
      <c r="D991">
        <v>81.169998168945313</v>
      </c>
      <c r="E991">
        <v>12.840000152587891</v>
      </c>
      <c r="F991">
        <v>77.779022216796875</v>
      </c>
      <c r="G991">
        <v>1.1302065309784837E-2</v>
      </c>
      <c r="H991">
        <v>1.8317775895305477E-2</v>
      </c>
      <c r="I991">
        <v>107.05999755859376</v>
      </c>
      <c r="J991">
        <v>107.08999633789063</v>
      </c>
      <c r="K991">
        <v>107.25</v>
      </c>
      <c r="L991">
        <v>94.989997863769517</v>
      </c>
      <c r="M991">
        <v>93.959999084472656</v>
      </c>
      <c r="N991">
        <v>92.720001220703125</v>
      </c>
      <c r="O991">
        <v>5.7206975863473061E-3</v>
      </c>
      <c r="P991">
        <v>8.620561507221151E-3</v>
      </c>
      <c r="Q991">
        <v>1.0042503597932061E-2</v>
      </c>
      <c r="R991">
        <v>1.0738659838063453E-2</v>
      </c>
      <c r="S991">
        <v>11.539993286132813</v>
      </c>
      <c r="T991" t="s">
        <v>24</v>
      </c>
      <c r="U991" t="s">
        <v>24</v>
      </c>
      <c r="V991">
        <v>0</v>
      </c>
      <c r="W991">
        <v>0</v>
      </c>
      <c r="X991">
        <v>2014</v>
      </c>
      <c r="Y991">
        <v>1</v>
      </c>
    </row>
    <row r="992" spans="1:25" x14ac:dyDescent="0.3">
      <c r="A992" s="1">
        <v>41662</v>
      </c>
      <c r="B992">
        <v>107.58000183105467</v>
      </c>
      <c r="C992">
        <v>97.319999694824219</v>
      </c>
      <c r="D992">
        <v>80.44000244140625</v>
      </c>
      <c r="E992">
        <v>13.770000457763672</v>
      </c>
      <c r="F992">
        <v>77.779022216796875</v>
      </c>
      <c r="G992">
        <v>-6.3729087781025928E-3</v>
      </c>
      <c r="H992">
        <v>6.0994140123571405E-3</v>
      </c>
      <c r="I992">
        <v>108.26999664306641</v>
      </c>
      <c r="J992">
        <v>107.05999755859376</v>
      </c>
      <c r="K992">
        <v>106.75</v>
      </c>
      <c r="L992">
        <v>96.730003356933594</v>
      </c>
      <c r="M992">
        <v>94.370002746582045</v>
      </c>
      <c r="N992">
        <v>91.800003051757798</v>
      </c>
      <c r="O992">
        <v>6.0483847184757012E-3</v>
      </c>
      <c r="P992">
        <v>7.9228625571856944E-3</v>
      </c>
      <c r="Q992">
        <v>7.2042777976955531E-3</v>
      </c>
      <c r="R992">
        <v>1.07852334191323E-2</v>
      </c>
      <c r="S992">
        <v>10.260002136230455</v>
      </c>
      <c r="T992" t="s">
        <v>24</v>
      </c>
      <c r="U992" t="s">
        <v>24</v>
      </c>
      <c r="V992">
        <v>0</v>
      </c>
      <c r="W992">
        <v>0</v>
      </c>
      <c r="X992">
        <v>2014</v>
      </c>
      <c r="Y992">
        <v>1</v>
      </c>
    </row>
    <row r="993" spans="1:25" x14ac:dyDescent="0.3">
      <c r="A993" s="1">
        <v>41663</v>
      </c>
      <c r="B993">
        <v>107.87999725341795</v>
      </c>
      <c r="C993">
        <v>96.639999389648438</v>
      </c>
      <c r="D993">
        <v>80.459999084472656</v>
      </c>
      <c r="E993">
        <v>18.139999389648441</v>
      </c>
      <c r="F993">
        <v>77.779022216796875</v>
      </c>
      <c r="G993">
        <v>2.7885798220601554E-3</v>
      </c>
      <c r="H993">
        <v>-6.9872616862733938E-3</v>
      </c>
      <c r="I993">
        <v>107.58000183105467</v>
      </c>
      <c r="J993">
        <v>107.05999755859376</v>
      </c>
      <c r="K993">
        <v>106.38999938964844</v>
      </c>
      <c r="L993">
        <v>97.319999694824219</v>
      </c>
      <c r="M993">
        <v>94.989997863769517</v>
      </c>
      <c r="N993">
        <v>92.589996337890625</v>
      </c>
      <c r="O993">
        <v>5.7248719476567581E-3</v>
      </c>
      <c r="P993">
        <v>7.9457190120273899E-3</v>
      </c>
      <c r="Q993">
        <v>9.2498649756041929E-3</v>
      </c>
      <c r="R993">
        <v>1.0614738188351741E-2</v>
      </c>
      <c r="S993">
        <v>11.239997863769517</v>
      </c>
      <c r="T993" t="s">
        <v>24</v>
      </c>
      <c r="U993" t="s">
        <v>24</v>
      </c>
      <c r="V993">
        <v>0</v>
      </c>
      <c r="W993">
        <v>0</v>
      </c>
      <c r="X993">
        <v>2014</v>
      </c>
      <c r="Y993">
        <v>1</v>
      </c>
    </row>
    <row r="994" spans="1:25" x14ac:dyDescent="0.3">
      <c r="A994" s="1">
        <v>41666</v>
      </c>
      <c r="B994">
        <v>106.69000244140624</v>
      </c>
      <c r="C994">
        <v>95.720001220703125</v>
      </c>
      <c r="D994">
        <v>80.5</v>
      </c>
      <c r="E994">
        <v>17.420000076293945</v>
      </c>
      <c r="F994">
        <v>77.779022216796875</v>
      </c>
      <c r="G994">
        <v>-1.1030727125588724E-2</v>
      </c>
      <c r="H994">
        <v>-9.5198486626217882E-3</v>
      </c>
      <c r="I994">
        <v>107.87999725341795</v>
      </c>
      <c r="J994">
        <v>108.26999664306641</v>
      </c>
      <c r="K994">
        <v>107.12999725341795</v>
      </c>
      <c r="L994">
        <v>96.639999389648438</v>
      </c>
      <c r="M994">
        <v>96.730003356933594</v>
      </c>
      <c r="N994">
        <v>94.169998168945327</v>
      </c>
      <c r="O994">
        <v>7.0210879951851726E-3</v>
      </c>
      <c r="P994">
        <v>8.1484833918295269E-3</v>
      </c>
      <c r="Q994">
        <v>9.4863048545671888E-3</v>
      </c>
      <c r="R994">
        <v>1.057267556318363E-2</v>
      </c>
      <c r="S994">
        <v>10.970001220703111</v>
      </c>
      <c r="T994" t="s">
        <v>24</v>
      </c>
      <c r="U994" t="s">
        <v>24</v>
      </c>
      <c r="V994">
        <v>0</v>
      </c>
      <c r="W994">
        <v>0</v>
      </c>
      <c r="X994">
        <v>2014</v>
      </c>
      <c r="Y994">
        <v>1</v>
      </c>
    </row>
    <row r="995" spans="1:25" x14ac:dyDescent="0.3">
      <c r="A995" s="1">
        <v>41667</v>
      </c>
      <c r="B995">
        <v>107.41000366210938</v>
      </c>
      <c r="C995">
        <v>97.410003662109375</v>
      </c>
      <c r="D995">
        <v>80.569999694824219</v>
      </c>
      <c r="E995">
        <v>15.800000190734863</v>
      </c>
      <c r="F995">
        <v>77.779022216796875</v>
      </c>
      <c r="G995">
        <v>6.7485350475886552E-3</v>
      </c>
      <c r="H995">
        <v>1.7655687629062777E-2</v>
      </c>
      <c r="I995">
        <v>106.69000244140624</v>
      </c>
      <c r="J995">
        <v>107.58000183105467</v>
      </c>
      <c r="K995">
        <v>107.08999633789063</v>
      </c>
      <c r="L995">
        <v>95.720001220703125</v>
      </c>
      <c r="M995">
        <v>97.319999694824219</v>
      </c>
      <c r="N995">
        <v>93.959999084472656</v>
      </c>
      <c r="O995">
        <v>7.5498629271603807E-3</v>
      </c>
      <c r="P995">
        <v>8.1009095521286309E-3</v>
      </c>
      <c r="Q995">
        <v>1.0768836522059726E-2</v>
      </c>
      <c r="R995">
        <v>1.1082300768302265E-2</v>
      </c>
      <c r="S995">
        <v>10</v>
      </c>
      <c r="T995" t="s">
        <v>24</v>
      </c>
      <c r="U995" t="s">
        <v>24</v>
      </c>
      <c r="V995">
        <v>0</v>
      </c>
      <c r="W995">
        <v>0</v>
      </c>
      <c r="X995">
        <v>2014</v>
      </c>
      <c r="Y995">
        <v>1</v>
      </c>
    </row>
    <row r="996" spans="1:25" x14ac:dyDescent="0.3">
      <c r="A996" s="1">
        <v>41668</v>
      </c>
      <c r="B996">
        <v>107.84999847412109</v>
      </c>
      <c r="C996">
        <v>97.360000610351563</v>
      </c>
      <c r="D996">
        <v>80.510002136230469</v>
      </c>
      <c r="E996">
        <v>17.350000381469727</v>
      </c>
      <c r="F996">
        <v>77.779022216796875</v>
      </c>
      <c r="G996">
        <v>4.0964044037821168E-3</v>
      </c>
      <c r="H996">
        <v>-5.133256326655955E-4</v>
      </c>
      <c r="I996">
        <v>107.41000366210938</v>
      </c>
      <c r="J996">
        <v>107.87999725341795</v>
      </c>
      <c r="K996">
        <v>107.05999755859376</v>
      </c>
      <c r="L996">
        <v>97.410003662109375</v>
      </c>
      <c r="M996">
        <v>96.639999389648438</v>
      </c>
      <c r="N996">
        <v>94.370002746582045</v>
      </c>
      <c r="O996">
        <v>7.6596638054268378E-3</v>
      </c>
      <c r="P996">
        <v>8.1354331590091766E-3</v>
      </c>
      <c r="Q996">
        <v>1.0988554767993125E-2</v>
      </c>
      <c r="R996">
        <v>1.0944570964554132E-2</v>
      </c>
      <c r="S996">
        <v>10.489997863769531</v>
      </c>
      <c r="T996" t="s">
        <v>24</v>
      </c>
      <c r="U996" t="s">
        <v>24</v>
      </c>
      <c r="V996">
        <v>0</v>
      </c>
      <c r="W996">
        <v>0</v>
      </c>
      <c r="X996">
        <v>2014</v>
      </c>
      <c r="Y996">
        <v>1</v>
      </c>
    </row>
    <row r="997" spans="1:25" x14ac:dyDescent="0.3">
      <c r="A997" s="1">
        <v>41669</v>
      </c>
      <c r="B997">
        <v>107.9499969482422</v>
      </c>
      <c r="C997">
        <v>98.230003356933594</v>
      </c>
      <c r="D997">
        <v>81.089996337890625</v>
      </c>
      <c r="E997">
        <v>17.290000915527344</v>
      </c>
      <c r="F997">
        <v>77.779022216796875</v>
      </c>
      <c r="G997">
        <v>9.2719958772269351E-4</v>
      </c>
      <c r="H997">
        <v>8.9359361249792268E-3</v>
      </c>
      <c r="I997">
        <v>107.84999847412109</v>
      </c>
      <c r="J997">
        <v>106.69000244140624</v>
      </c>
      <c r="K997">
        <v>107.05999755859376</v>
      </c>
      <c r="L997">
        <v>97.360000610351563</v>
      </c>
      <c r="M997">
        <v>95.720001220703125</v>
      </c>
      <c r="N997">
        <v>94.989997863769517</v>
      </c>
      <c r="O997">
        <v>7.6459604005162064E-3</v>
      </c>
      <c r="P997">
        <v>7.6086664032747114E-3</v>
      </c>
      <c r="Q997">
        <v>1.109805462579175E-2</v>
      </c>
      <c r="R997">
        <v>1.0939801176715135E-2</v>
      </c>
      <c r="S997">
        <v>9.719993591308608</v>
      </c>
      <c r="T997" t="s">
        <v>24</v>
      </c>
      <c r="U997" t="s">
        <v>24</v>
      </c>
      <c r="V997">
        <v>0</v>
      </c>
      <c r="W997">
        <v>0</v>
      </c>
      <c r="X997">
        <v>2014</v>
      </c>
      <c r="Y997">
        <v>1</v>
      </c>
    </row>
    <row r="998" spans="1:25" x14ac:dyDescent="0.3">
      <c r="A998" s="1">
        <v>41670</v>
      </c>
      <c r="B998">
        <v>106.40000152587891</v>
      </c>
      <c r="C998">
        <v>97.489997863769517</v>
      </c>
      <c r="D998">
        <v>81.269996643066406</v>
      </c>
      <c r="E998">
        <v>18.409999847412109</v>
      </c>
      <c r="F998">
        <v>77.779022216796875</v>
      </c>
      <c r="G998">
        <v>-1.4358457305991945E-2</v>
      </c>
      <c r="H998">
        <v>-7.5333957841287047E-3</v>
      </c>
      <c r="I998">
        <v>107.9499969482422</v>
      </c>
      <c r="J998">
        <v>107.41000366210938</v>
      </c>
      <c r="K998">
        <v>108.26999664306641</v>
      </c>
      <c r="L998">
        <v>98.230003356933594</v>
      </c>
      <c r="M998">
        <v>97.410003662109375</v>
      </c>
      <c r="N998">
        <v>96.730003356933594</v>
      </c>
      <c r="O998">
        <v>8.1357823112316319E-3</v>
      </c>
      <c r="P998">
        <v>8.0041015199269101E-3</v>
      </c>
      <c r="Q998">
        <v>1.0130670024255198E-2</v>
      </c>
      <c r="R998">
        <v>1.1021293887397162E-2</v>
      </c>
      <c r="S998">
        <v>8.9100036621093892</v>
      </c>
      <c r="T998" t="s">
        <v>24</v>
      </c>
      <c r="U998" t="s">
        <v>24</v>
      </c>
      <c r="V998">
        <v>0</v>
      </c>
      <c r="W998">
        <v>0</v>
      </c>
      <c r="X998">
        <v>2014</v>
      </c>
      <c r="Y998">
        <v>1</v>
      </c>
    </row>
    <row r="999" spans="1:25" x14ac:dyDescent="0.3">
      <c r="A999" s="1">
        <v>41673</v>
      </c>
      <c r="B999">
        <v>106.04000091552734</v>
      </c>
      <c r="C999">
        <v>96.430000305175781</v>
      </c>
      <c r="D999">
        <v>81.010002136230469</v>
      </c>
      <c r="E999">
        <v>21.440000534057617</v>
      </c>
      <c r="F999">
        <v>77.779022216796875</v>
      </c>
      <c r="G999">
        <v>-3.3834643344812232E-3</v>
      </c>
      <c r="H999">
        <v>-1.0872885237672825E-2</v>
      </c>
      <c r="I999">
        <v>106.40000152587891</v>
      </c>
      <c r="J999">
        <v>107.84999847412109</v>
      </c>
      <c r="K999">
        <v>107.58000183105467</v>
      </c>
      <c r="L999">
        <v>97.489997863769517</v>
      </c>
      <c r="M999">
        <v>97.360000610351563</v>
      </c>
      <c r="N999">
        <v>97.319999694824219</v>
      </c>
      <c r="O999">
        <v>7.9728190634515521E-3</v>
      </c>
      <c r="P999">
        <v>8.0104266122298755E-3</v>
      </c>
      <c r="Q999">
        <v>1.0763422052035726E-2</v>
      </c>
      <c r="R999">
        <v>1.1143071139710796E-2</v>
      </c>
      <c r="S999">
        <v>9.6100006103515625</v>
      </c>
      <c r="T999" t="s">
        <v>24</v>
      </c>
      <c r="U999" t="s">
        <v>24</v>
      </c>
      <c r="V999">
        <v>0</v>
      </c>
      <c r="W999">
        <v>0</v>
      </c>
      <c r="X999">
        <v>2014</v>
      </c>
      <c r="Y999">
        <v>2</v>
      </c>
    </row>
    <row r="1000" spans="1:25" x14ac:dyDescent="0.3">
      <c r="A1000" s="1">
        <v>41674</v>
      </c>
      <c r="B1000">
        <v>105.77999877929688</v>
      </c>
      <c r="C1000">
        <v>97.190002441406236</v>
      </c>
      <c r="D1000">
        <v>81.120002746582031</v>
      </c>
      <c r="E1000">
        <v>19.110000610351559</v>
      </c>
      <c r="F1000">
        <v>77.779022216796875</v>
      </c>
      <c r="G1000">
        <v>-2.4519250658776581E-3</v>
      </c>
      <c r="H1000">
        <v>7.881386848752836E-3</v>
      </c>
      <c r="I1000">
        <v>106.04000091552734</v>
      </c>
      <c r="J1000">
        <v>107.9499969482422</v>
      </c>
      <c r="K1000">
        <v>107.87999725341795</v>
      </c>
      <c r="L1000">
        <v>96.430000305175781</v>
      </c>
      <c r="M1000">
        <v>98.230003356933594</v>
      </c>
      <c r="N1000">
        <v>96.639999389648438</v>
      </c>
      <c r="O1000">
        <v>7.6857900519684717E-3</v>
      </c>
      <c r="P1000">
        <v>8.0129683914262496E-3</v>
      </c>
      <c r="Q1000">
        <v>1.0911405994034713E-2</v>
      </c>
      <c r="R1000">
        <v>1.108402356197186E-2</v>
      </c>
      <c r="S1000">
        <v>8.5899963378906392</v>
      </c>
      <c r="T1000" t="s">
        <v>24</v>
      </c>
      <c r="U1000" t="s">
        <v>24</v>
      </c>
      <c r="V1000">
        <v>0</v>
      </c>
      <c r="W1000">
        <v>0</v>
      </c>
      <c r="X1000">
        <v>2014</v>
      </c>
      <c r="Y1000">
        <v>2</v>
      </c>
    </row>
    <row r="1001" spans="1:25" x14ac:dyDescent="0.3">
      <c r="A1001" s="1">
        <v>41675</v>
      </c>
      <c r="B1001">
        <v>106.25</v>
      </c>
      <c r="C1001">
        <v>97.379997253417955</v>
      </c>
      <c r="D1001">
        <v>81.029998779296875</v>
      </c>
      <c r="E1001">
        <v>19.950000762939453</v>
      </c>
      <c r="F1001">
        <v>77.779022216796875</v>
      </c>
      <c r="G1001">
        <v>4.4431955580161997E-3</v>
      </c>
      <c r="H1001">
        <v>1.9548802061843951E-3</v>
      </c>
      <c r="I1001">
        <v>105.77999877929688</v>
      </c>
      <c r="J1001">
        <v>106.40000152587891</v>
      </c>
      <c r="K1001">
        <v>106.69000244140624</v>
      </c>
      <c r="L1001">
        <v>97.190002441406236</v>
      </c>
      <c r="M1001">
        <v>97.489997863769517</v>
      </c>
      <c r="N1001">
        <v>95.720001220703125</v>
      </c>
      <c r="O1001">
        <v>7.1214322196200032E-3</v>
      </c>
      <c r="P1001">
        <v>7.599000735447353E-3</v>
      </c>
      <c r="Q1001">
        <v>9.9075378157711391E-3</v>
      </c>
      <c r="R1001">
        <v>1.1035579292332974E-2</v>
      </c>
      <c r="S1001">
        <v>8.8700027465820455</v>
      </c>
      <c r="T1001" t="s">
        <v>24</v>
      </c>
      <c r="U1001" t="s">
        <v>24</v>
      </c>
      <c r="V1001">
        <v>0</v>
      </c>
      <c r="W1001">
        <v>0</v>
      </c>
      <c r="X1001">
        <v>2014</v>
      </c>
      <c r="Y1001">
        <v>2</v>
      </c>
    </row>
    <row r="1002" spans="1:25" x14ac:dyDescent="0.3">
      <c r="A1002" s="1">
        <v>41676</v>
      </c>
      <c r="B1002">
        <v>107.19000244140624</v>
      </c>
      <c r="C1002">
        <v>97.839996337890625</v>
      </c>
      <c r="D1002">
        <v>80.889999389648438</v>
      </c>
      <c r="E1002">
        <v>17.229999542236328</v>
      </c>
      <c r="F1002">
        <v>77.779022216796875</v>
      </c>
      <c r="G1002">
        <v>8.8470818014705355E-3</v>
      </c>
      <c r="H1002">
        <v>4.7237533112225449E-3</v>
      </c>
      <c r="I1002">
        <v>106.25</v>
      </c>
      <c r="J1002">
        <v>106.04000091552734</v>
      </c>
      <c r="K1002">
        <v>107.41000366210938</v>
      </c>
      <c r="L1002">
        <v>97.379997253417955</v>
      </c>
      <c r="M1002">
        <v>96.430000305175781</v>
      </c>
      <c r="N1002">
        <v>97.410003662109375</v>
      </c>
      <c r="O1002">
        <v>7.5141337851421823E-3</v>
      </c>
      <c r="P1002">
        <v>7.8368893726606745E-3</v>
      </c>
      <c r="Q1002">
        <v>7.5315552811369675E-3</v>
      </c>
      <c r="R1002">
        <v>1.105626547618817E-2</v>
      </c>
      <c r="S1002">
        <v>9.3500061035156108</v>
      </c>
      <c r="T1002" t="s">
        <v>24</v>
      </c>
      <c r="U1002" t="s">
        <v>24</v>
      </c>
      <c r="V1002">
        <v>0</v>
      </c>
      <c r="W1002">
        <v>0</v>
      </c>
      <c r="X1002">
        <v>2014</v>
      </c>
      <c r="Y1002">
        <v>2</v>
      </c>
    </row>
    <row r="1003" spans="1:25" x14ac:dyDescent="0.3">
      <c r="A1003" s="1">
        <v>41677</v>
      </c>
      <c r="B1003">
        <v>109.56999969482422</v>
      </c>
      <c r="C1003">
        <v>99.879997253417955</v>
      </c>
      <c r="D1003">
        <v>80.69000244140625</v>
      </c>
      <c r="E1003">
        <v>15.289999961853027</v>
      </c>
      <c r="F1003">
        <v>77.779022216796875</v>
      </c>
      <c r="G1003">
        <v>2.2203537636068083E-2</v>
      </c>
      <c r="H1003">
        <v>2.0850378085483401E-2</v>
      </c>
      <c r="I1003">
        <v>107.19000244140624</v>
      </c>
      <c r="J1003">
        <v>105.77999877929688</v>
      </c>
      <c r="K1003">
        <v>107.84999847412109</v>
      </c>
      <c r="L1003">
        <v>97.839996337890625</v>
      </c>
      <c r="M1003">
        <v>97.190002441406236</v>
      </c>
      <c r="N1003">
        <v>97.360000610351563</v>
      </c>
      <c r="O1003">
        <v>1.1386230038717393E-2</v>
      </c>
      <c r="P1003">
        <v>8.9103117870191085E-3</v>
      </c>
      <c r="Q1003">
        <v>1.0659001996006254E-2</v>
      </c>
      <c r="R1003">
        <v>1.1700553907576601E-2</v>
      </c>
      <c r="S1003">
        <v>9.6900024414062642</v>
      </c>
      <c r="T1003" t="s">
        <v>24</v>
      </c>
      <c r="U1003" t="s">
        <v>24</v>
      </c>
      <c r="V1003">
        <v>0</v>
      </c>
      <c r="W1003">
        <v>0</v>
      </c>
      <c r="X1003">
        <v>2014</v>
      </c>
      <c r="Y1003">
        <v>2</v>
      </c>
    </row>
    <row r="1004" spans="1:25" x14ac:dyDescent="0.3">
      <c r="A1004" s="1">
        <v>41680</v>
      </c>
      <c r="B1004">
        <v>108.62999725341795</v>
      </c>
      <c r="C1004">
        <v>100.05999755859376</v>
      </c>
      <c r="D1004">
        <v>80.669998168945313</v>
      </c>
      <c r="E1004">
        <v>15.260000228881836</v>
      </c>
      <c r="F1004">
        <v>77.779022216796875</v>
      </c>
      <c r="G1004">
        <v>-8.579012905214678E-3</v>
      </c>
      <c r="H1004">
        <v>1.8021657000961699E-3</v>
      </c>
      <c r="I1004">
        <v>109.56999969482422</v>
      </c>
      <c r="J1004">
        <v>106.25</v>
      </c>
      <c r="K1004">
        <v>107.9499969482422</v>
      </c>
      <c r="L1004">
        <v>99.879997253417955</v>
      </c>
      <c r="M1004">
        <v>97.379997253417955</v>
      </c>
      <c r="N1004">
        <v>98.230003356933594</v>
      </c>
      <c r="O1004">
        <v>1.2122853200495165E-2</v>
      </c>
      <c r="P1004">
        <v>9.0216358984895467E-3</v>
      </c>
      <c r="Q1004">
        <v>1.0413806780590893E-2</v>
      </c>
      <c r="R1004">
        <v>1.169021098132992E-2</v>
      </c>
      <c r="S1004">
        <v>8.5699996948241903</v>
      </c>
      <c r="T1004" t="s">
        <v>24</v>
      </c>
      <c r="U1004" t="s">
        <v>24</v>
      </c>
      <c r="V1004">
        <v>0</v>
      </c>
      <c r="W1004">
        <v>0</v>
      </c>
      <c r="X1004">
        <v>2014</v>
      </c>
      <c r="Y1004">
        <v>2</v>
      </c>
    </row>
    <row r="1005" spans="1:25" x14ac:dyDescent="0.3">
      <c r="A1005" s="1">
        <v>41681</v>
      </c>
      <c r="B1005">
        <v>108.68000030517578</v>
      </c>
      <c r="C1005">
        <v>99.940002441406236</v>
      </c>
      <c r="D1005">
        <v>80.629997253417969</v>
      </c>
      <c r="E1005">
        <v>14.510000228881836</v>
      </c>
      <c r="F1005">
        <v>77.779022216796875</v>
      </c>
      <c r="G1005">
        <v>4.6030611269531896E-4</v>
      </c>
      <c r="H1005">
        <v>-1.199231662156075E-3</v>
      </c>
      <c r="I1005">
        <v>108.62999725341795</v>
      </c>
      <c r="J1005">
        <v>107.19000244140624</v>
      </c>
      <c r="K1005">
        <v>106.40000152587891</v>
      </c>
      <c r="L1005">
        <v>100.05999755859376</v>
      </c>
      <c r="M1005">
        <v>97.839996337890625</v>
      </c>
      <c r="N1005">
        <v>97.489997863769517</v>
      </c>
      <c r="O1005">
        <v>1.0132465245569948E-2</v>
      </c>
      <c r="P1005">
        <v>9.0108987703743874E-3</v>
      </c>
      <c r="Q1005">
        <v>9.6229222108287979E-3</v>
      </c>
      <c r="R1005">
        <v>1.160610324372462E-2</v>
      </c>
      <c r="S1005">
        <v>8.7399978637695455</v>
      </c>
      <c r="T1005" t="s">
        <v>24</v>
      </c>
      <c r="U1005" t="s">
        <v>24</v>
      </c>
      <c r="V1005">
        <v>0</v>
      </c>
      <c r="W1005">
        <v>0</v>
      </c>
      <c r="X1005">
        <v>2014</v>
      </c>
      <c r="Y1005">
        <v>2</v>
      </c>
    </row>
    <row r="1006" spans="1:25" x14ac:dyDescent="0.3">
      <c r="A1006" s="1">
        <v>41682</v>
      </c>
      <c r="B1006">
        <v>108.79000091552734</v>
      </c>
      <c r="C1006">
        <v>100.37000274658205</v>
      </c>
      <c r="D1006">
        <v>80.680000305175781</v>
      </c>
      <c r="E1006">
        <v>14.300000190734863</v>
      </c>
      <c r="F1006">
        <v>77.779022216796875</v>
      </c>
      <c r="G1006">
        <v>1.0121513621887956E-3</v>
      </c>
      <c r="H1006">
        <v>4.3025844974129424E-3</v>
      </c>
      <c r="I1006">
        <v>108.68000030517578</v>
      </c>
      <c r="J1006">
        <v>109.56999969482422</v>
      </c>
      <c r="K1006">
        <v>106.04000091552734</v>
      </c>
      <c r="L1006">
        <v>99.940002441406236</v>
      </c>
      <c r="M1006">
        <v>99.879997253417955</v>
      </c>
      <c r="N1006">
        <v>96.430000305175781</v>
      </c>
      <c r="O1006">
        <v>9.7959685936163873E-3</v>
      </c>
      <c r="P1006">
        <v>8.9007540321839867E-3</v>
      </c>
      <c r="Q1006">
        <v>7.2340854295118101E-3</v>
      </c>
      <c r="R1006">
        <v>1.1468329351462955E-2</v>
      </c>
      <c r="S1006">
        <v>8.4199981689452983</v>
      </c>
      <c r="T1006" t="s">
        <v>24</v>
      </c>
      <c r="U1006" t="s">
        <v>24</v>
      </c>
      <c r="V1006">
        <v>0</v>
      </c>
      <c r="W1006">
        <v>0</v>
      </c>
      <c r="X1006">
        <v>2014</v>
      </c>
      <c r="Y1006">
        <v>2</v>
      </c>
    </row>
    <row r="1007" spans="1:25" x14ac:dyDescent="0.3">
      <c r="A1007" s="1">
        <v>41683</v>
      </c>
      <c r="B1007">
        <v>108.73000335693359</v>
      </c>
      <c r="C1007">
        <v>100.34999847412109</v>
      </c>
      <c r="D1007">
        <v>80.290000915527344</v>
      </c>
      <c r="E1007">
        <v>14.140000343322754</v>
      </c>
      <c r="F1007">
        <v>77.779022216796875</v>
      </c>
      <c r="G1007">
        <v>-5.5149883342986428E-4</v>
      </c>
      <c r="H1007">
        <v>-1.9930528956402238E-4</v>
      </c>
      <c r="I1007">
        <v>108.79000091552734</v>
      </c>
      <c r="J1007">
        <v>108.62999725341795</v>
      </c>
      <c r="K1007">
        <v>105.77999877929688</v>
      </c>
      <c r="L1007">
        <v>100.37000274658205</v>
      </c>
      <c r="M1007">
        <v>100.05999755859376</v>
      </c>
      <c r="N1007">
        <v>97.190002441406236</v>
      </c>
      <c r="O1007">
        <v>9.6216763339674622E-3</v>
      </c>
      <c r="P1007">
        <v>8.8828002656041842E-3</v>
      </c>
      <c r="Q1007">
        <v>7.4796093498236092E-3</v>
      </c>
      <c r="R1007">
        <v>1.133761721768693E-2</v>
      </c>
      <c r="S1007">
        <v>8.3800048828125</v>
      </c>
      <c r="T1007" t="s">
        <v>24</v>
      </c>
      <c r="U1007" t="s">
        <v>24</v>
      </c>
      <c r="V1007">
        <v>0</v>
      </c>
      <c r="W1007">
        <v>0</v>
      </c>
      <c r="X1007">
        <v>2014</v>
      </c>
      <c r="Y1007">
        <v>2</v>
      </c>
    </row>
    <row r="1008" spans="1:25" x14ac:dyDescent="0.3">
      <c r="A1008" s="1">
        <v>41684</v>
      </c>
      <c r="B1008">
        <v>108.73000335693359</v>
      </c>
      <c r="C1008">
        <v>100.3000030517578</v>
      </c>
      <c r="D1008">
        <v>80.129997253417969</v>
      </c>
      <c r="E1008">
        <v>13.569999694824221</v>
      </c>
      <c r="F1008">
        <v>77.779022216796875</v>
      </c>
      <c r="G1008">
        <v>0</v>
      </c>
      <c r="H1008">
        <v>-4.982104945042698E-4</v>
      </c>
      <c r="I1008">
        <v>108.73000335693359</v>
      </c>
      <c r="J1008">
        <v>108.68000030517578</v>
      </c>
      <c r="K1008">
        <v>106.25</v>
      </c>
      <c r="L1008">
        <v>100.34999847412109</v>
      </c>
      <c r="M1008">
        <v>99.940002441406236</v>
      </c>
      <c r="N1008">
        <v>97.379997253417955</v>
      </c>
      <c r="O1008">
        <v>9.731689880069113E-3</v>
      </c>
      <c r="P1008">
        <v>7.3172446258769142E-3</v>
      </c>
      <c r="Q1008">
        <v>7.6792735260024503E-3</v>
      </c>
      <c r="R1008">
        <v>9.7190450938639643E-3</v>
      </c>
      <c r="S1008">
        <v>8.4300003051757955</v>
      </c>
      <c r="T1008" t="s">
        <v>24</v>
      </c>
      <c r="U1008" t="s">
        <v>24</v>
      </c>
      <c r="V1008">
        <v>0</v>
      </c>
      <c r="W1008">
        <v>0</v>
      </c>
      <c r="X1008">
        <v>2014</v>
      </c>
      <c r="Y1008">
        <v>2</v>
      </c>
    </row>
    <row r="1009" spans="1:25" x14ac:dyDescent="0.3">
      <c r="A1009" s="1">
        <v>41688</v>
      </c>
      <c r="B1009">
        <v>108.73000335693359</v>
      </c>
      <c r="C1009">
        <v>102.43000030517578</v>
      </c>
      <c r="D1009">
        <v>80.010002136230469</v>
      </c>
      <c r="E1009">
        <v>13.869999885559082</v>
      </c>
      <c r="F1009">
        <v>77.779022216796875</v>
      </c>
      <c r="G1009">
        <v>0</v>
      </c>
      <c r="H1009">
        <v>2.1236263096810148E-2</v>
      </c>
      <c r="I1009">
        <v>108.73000335693359</v>
      </c>
      <c r="J1009">
        <v>108.79000091552734</v>
      </c>
      <c r="K1009">
        <v>107.19000244140624</v>
      </c>
      <c r="L1009">
        <v>100.3000030517578</v>
      </c>
      <c r="M1009">
        <v>100.37000274658205</v>
      </c>
      <c r="N1009">
        <v>97.839996337890625</v>
      </c>
      <c r="O1009">
        <v>9.4684791819253586E-3</v>
      </c>
      <c r="P1009">
        <v>7.1366032393351949E-3</v>
      </c>
      <c r="Q1009">
        <v>1.0025240516690268E-2</v>
      </c>
      <c r="R1009">
        <v>9.7904390647097217E-3</v>
      </c>
      <c r="S1009">
        <v>6.3000030517578125</v>
      </c>
      <c r="T1009" t="s">
        <v>24</v>
      </c>
      <c r="U1009" t="s">
        <v>24</v>
      </c>
      <c r="V1009">
        <v>0</v>
      </c>
      <c r="W1009">
        <v>0</v>
      </c>
      <c r="X1009">
        <v>2014</v>
      </c>
      <c r="Y1009">
        <v>2</v>
      </c>
    </row>
    <row r="1010" spans="1:25" x14ac:dyDescent="0.3">
      <c r="A1010" s="1">
        <v>41689</v>
      </c>
      <c r="B1010">
        <v>110.47000122070313</v>
      </c>
      <c r="C1010">
        <v>103.30999755859376</v>
      </c>
      <c r="D1010">
        <v>80.169998168945313</v>
      </c>
      <c r="E1010">
        <v>15.5</v>
      </c>
      <c r="F1010">
        <v>77.779022216796875</v>
      </c>
      <c r="G1010">
        <v>1.6002922928803232E-2</v>
      </c>
      <c r="H1010">
        <v>8.5912061973656417E-3</v>
      </c>
      <c r="I1010">
        <v>108.73000335693359</v>
      </c>
      <c r="J1010">
        <v>108.73000335693359</v>
      </c>
      <c r="K1010">
        <v>109.56999969482422</v>
      </c>
      <c r="L1010">
        <v>102.43000030517578</v>
      </c>
      <c r="M1010">
        <v>100.34999847412109</v>
      </c>
      <c r="N1010">
        <v>99.879997253417955</v>
      </c>
      <c r="O1010">
        <v>7.317619931239353E-3</v>
      </c>
      <c r="P1010">
        <v>7.6561241390500218E-3</v>
      </c>
      <c r="Q1010">
        <v>7.987346234365103E-3</v>
      </c>
      <c r="R1010">
        <v>9.7053960937290035E-3</v>
      </c>
      <c r="S1010">
        <v>7.1600036621093608</v>
      </c>
      <c r="T1010" t="s">
        <v>24</v>
      </c>
      <c r="U1010" t="s">
        <v>24</v>
      </c>
      <c r="V1010">
        <v>0</v>
      </c>
      <c r="W1010">
        <v>0</v>
      </c>
      <c r="X1010">
        <v>2014</v>
      </c>
      <c r="Y1010">
        <v>2</v>
      </c>
    </row>
    <row r="1011" spans="1:25" x14ac:dyDescent="0.3">
      <c r="A1011" s="1">
        <v>41690</v>
      </c>
      <c r="B1011">
        <v>110.3000030517578</v>
      </c>
      <c r="C1011">
        <v>102.91999816894533</v>
      </c>
      <c r="D1011">
        <v>80.290000915527344</v>
      </c>
      <c r="E1011">
        <v>14.789999961853027</v>
      </c>
      <c r="F1011">
        <v>77.779022216796875</v>
      </c>
      <c r="G1011">
        <v>-1.538862741620628E-3</v>
      </c>
      <c r="H1011">
        <v>-3.7750401593731331E-3</v>
      </c>
      <c r="I1011">
        <v>110.47000122070313</v>
      </c>
      <c r="J1011">
        <v>108.73000335693359</v>
      </c>
      <c r="K1011">
        <v>108.62999725341795</v>
      </c>
      <c r="L1011">
        <v>103.30999755859376</v>
      </c>
      <c r="M1011">
        <v>100.3000030517578</v>
      </c>
      <c r="N1011">
        <v>100.05999755859376</v>
      </c>
      <c r="O1011">
        <v>6.1398698270020355E-3</v>
      </c>
      <c r="P1011">
        <v>7.620278551041644E-3</v>
      </c>
      <c r="Q1011">
        <v>8.5982635656232809E-3</v>
      </c>
      <c r="R1011">
        <v>9.7928839752865274E-3</v>
      </c>
      <c r="S1011">
        <v>7.3800048828124716</v>
      </c>
      <c r="T1011" t="s">
        <v>24</v>
      </c>
      <c r="U1011" t="s">
        <v>24</v>
      </c>
      <c r="V1011">
        <v>0</v>
      </c>
      <c r="W1011">
        <v>0</v>
      </c>
      <c r="X1011">
        <v>2014</v>
      </c>
      <c r="Y1011">
        <v>2</v>
      </c>
    </row>
    <row r="1012" spans="1:25" x14ac:dyDescent="0.3">
      <c r="A1012" s="1">
        <v>41691</v>
      </c>
      <c r="B1012">
        <v>109.84999847412109</v>
      </c>
      <c r="C1012">
        <v>102.1999969482422</v>
      </c>
      <c r="D1012">
        <v>80.239997863769531</v>
      </c>
      <c r="E1012">
        <v>14.680000305175779</v>
      </c>
      <c r="F1012">
        <v>77.779022216796875</v>
      </c>
      <c r="G1012">
        <v>-4.0798238004177145E-3</v>
      </c>
      <c r="H1012">
        <v>-6.9957368199834447E-3</v>
      </c>
      <c r="I1012">
        <v>110.3000030517578</v>
      </c>
      <c r="J1012">
        <v>108.73000335693359</v>
      </c>
      <c r="K1012">
        <v>108.68000030517578</v>
      </c>
      <c r="L1012">
        <v>102.91999816894533</v>
      </c>
      <c r="M1012">
        <v>102.43000030517578</v>
      </c>
      <c r="N1012">
        <v>99.940002441406236</v>
      </c>
      <c r="O1012">
        <v>6.5781652079494358E-3</v>
      </c>
      <c r="P1012">
        <v>7.6589661254782707E-3</v>
      </c>
      <c r="Q1012">
        <v>9.4288039783176764E-3</v>
      </c>
      <c r="R1012">
        <v>9.4266480435810426E-3</v>
      </c>
      <c r="S1012">
        <v>7.650001525878892</v>
      </c>
      <c r="T1012" t="s">
        <v>24</v>
      </c>
      <c r="U1012" t="s">
        <v>24</v>
      </c>
      <c r="V1012">
        <v>0</v>
      </c>
      <c r="W1012">
        <v>0</v>
      </c>
      <c r="X1012">
        <v>2014</v>
      </c>
      <c r="Y1012">
        <v>2</v>
      </c>
    </row>
    <row r="1013" spans="1:25" x14ac:dyDescent="0.3">
      <c r="A1013" s="1">
        <v>41694</v>
      </c>
      <c r="B1013">
        <v>110.63999938964844</v>
      </c>
      <c r="C1013">
        <v>102.81999969482422</v>
      </c>
      <c r="D1013">
        <v>80.209999084472656</v>
      </c>
      <c r="E1013">
        <v>14.229999542236328</v>
      </c>
      <c r="F1013">
        <v>77.779022216796875</v>
      </c>
      <c r="G1013">
        <v>7.1916333773409669E-3</v>
      </c>
      <c r="H1013">
        <v>6.0665632592533658E-3</v>
      </c>
      <c r="I1013">
        <v>109.84999847412109</v>
      </c>
      <c r="J1013">
        <v>110.47000122070313</v>
      </c>
      <c r="K1013">
        <v>108.79000091552734</v>
      </c>
      <c r="L1013">
        <v>102.1999969482422</v>
      </c>
      <c r="M1013">
        <v>103.30999755859376</v>
      </c>
      <c r="N1013">
        <v>100.37000274658205</v>
      </c>
      <c r="O1013">
        <v>6.9007991374925364E-3</v>
      </c>
      <c r="P1013">
        <v>7.5913439436208503E-3</v>
      </c>
      <c r="Q1013">
        <v>9.4854196520128779E-3</v>
      </c>
      <c r="R1013">
        <v>9.2171464764028987E-3</v>
      </c>
      <c r="S1013">
        <v>7.8199996948242188</v>
      </c>
      <c r="T1013" t="s">
        <v>24</v>
      </c>
      <c r="U1013" t="s">
        <v>24</v>
      </c>
      <c r="V1013">
        <v>0</v>
      </c>
      <c r="W1013">
        <v>0</v>
      </c>
      <c r="X1013">
        <v>2014</v>
      </c>
      <c r="Y1013">
        <v>2</v>
      </c>
    </row>
    <row r="1014" spans="1:25" x14ac:dyDescent="0.3">
      <c r="A1014" s="1">
        <v>41695</v>
      </c>
      <c r="B1014">
        <v>109.51000213623048</v>
      </c>
      <c r="C1014">
        <v>101.83000183105467</v>
      </c>
      <c r="D1014">
        <v>80.150001525878906</v>
      </c>
      <c r="E1014">
        <v>13.670000076293944</v>
      </c>
      <c r="F1014">
        <v>77.779022216796875</v>
      </c>
      <c r="G1014">
        <v>-1.0213279642549256E-2</v>
      </c>
      <c r="H1014">
        <v>-9.628456202177782E-3</v>
      </c>
      <c r="I1014">
        <v>110.63999938964844</v>
      </c>
      <c r="J1014">
        <v>110.3000030517578</v>
      </c>
      <c r="K1014">
        <v>108.73000335693359</v>
      </c>
      <c r="L1014">
        <v>102.81999969482422</v>
      </c>
      <c r="M1014">
        <v>102.91999816894533</v>
      </c>
      <c r="N1014">
        <v>100.34999847412109</v>
      </c>
      <c r="O1014">
        <v>8.4003304779880147E-3</v>
      </c>
      <c r="P1014">
        <v>7.763445819748924E-3</v>
      </c>
      <c r="Q1014">
        <v>1.0689631180933776E-2</v>
      </c>
      <c r="R1014">
        <v>9.4176806659541073E-3</v>
      </c>
      <c r="S1014">
        <v>7.6800003051758097</v>
      </c>
      <c r="T1014" t="s">
        <v>24</v>
      </c>
      <c r="U1014" t="s">
        <v>24</v>
      </c>
      <c r="V1014">
        <v>0</v>
      </c>
      <c r="W1014">
        <v>0</v>
      </c>
      <c r="X1014">
        <v>2014</v>
      </c>
      <c r="Y1014">
        <v>2</v>
      </c>
    </row>
    <row r="1015" spans="1:25" x14ac:dyDescent="0.3">
      <c r="A1015" s="1">
        <v>41696</v>
      </c>
      <c r="B1015">
        <v>109.51999664306641</v>
      </c>
      <c r="C1015">
        <v>102.58999633789063</v>
      </c>
      <c r="D1015">
        <v>80.410003662109375</v>
      </c>
      <c r="E1015">
        <v>14.350000381469728</v>
      </c>
      <c r="F1015">
        <v>77.779022216796875</v>
      </c>
      <c r="G1015">
        <v>9.1265698483722346E-5</v>
      </c>
      <c r="H1015">
        <v>7.4633653458717752E-3</v>
      </c>
      <c r="I1015">
        <v>109.51000213623048</v>
      </c>
      <c r="J1015">
        <v>109.84999847412109</v>
      </c>
      <c r="K1015">
        <v>108.73000335693359</v>
      </c>
      <c r="L1015">
        <v>101.83000183105467</v>
      </c>
      <c r="M1015">
        <v>102.1999969482422</v>
      </c>
      <c r="N1015">
        <v>100.3000030517578</v>
      </c>
      <c r="O1015">
        <v>8.3984965527589047E-3</v>
      </c>
      <c r="P1015">
        <v>7.6979537144597687E-3</v>
      </c>
      <c r="Q1015">
        <v>1.0784977020327526E-2</v>
      </c>
      <c r="R1015">
        <v>9.1141860454260239E-3</v>
      </c>
      <c r="S1015">
        <v>6.9300003051757813</v>
      </c>
      <c r="T1015" t="s">
        <v>24</v>
      </c>
      <c r="U1015" t="s">
        <v>24</v>
      </c>
      <c r="V1015">
        <v>0</v>
      </c>
      <c r="W1015">
        <v>0</v>
      </c>
      <c r="X1015">
        <v>2014</v>
      </c>
      <c r="Y1015">
        <v>2</v>
      </c>
    </row>
    <row r="1016" spans="1:25" x14ac:dyDescent="0.3">
      <c r="A1016" s="1">
        <v>41697</v>
      </c>
      <c r="B1016">
        <v>108.95999908447266</v>
      </c>
      <c r="C1016">
        <v>102.40000152587891</v>
      </c>
      <c r="D1016">
        <v>80.290000915527344</v>
      </c>
      <c r="E1016">
        <v>14.039999961853027</v>
      </c>
      <c r="F1016">
        <v>77.779022216796875</v>
      </c>
      <c r="G1016">
        <v>-5.1131991942879873E-3</v>
      </c>
      <c r="H1016">
        <v>-1.8519818578212055E-3</v>
      </c>
      <c r="I1016">
        <v>109.51999664306641</v>
      </c>
      <c r="J1016">
        <v>110.63999938964844</v>
      </c>
      <c r="K1016">
        <v>108.73000335693359</v>
      </c>
      <c r="L1016">
        <v>102.58999633789063</v>
      </c>
      <c r="M1016">
        <v>102.81999969482422</v>
      </c>
      <c r="N1016">
        <v>102.43000030517578</v>
      </c>
      <c r="O1016">
        <v>8.7226500419898562E-3</v>
      </c>
      <c r="P1016">
        <v>7.7375947973259652E-3</v>
      </c>
      <c r="Q1016">
        <v>7.3670401815743259E-3</v>
      </c>
      <c r="R1016">
        <v>9.1220947055675964E-3</v>
      </c>
      <c r="S1016">
        <v>6.55999755859375</v>
      </c>
      <c r="T1016" t="s">
        <v>24</v>
      </c>
      <c r="U1016" t="s">
        <v>24</v>
      </c>
      <c r="V1016">
        <v>0</v>
      </c>
      <c r="W1016">
        <v>0</v>
      </c>
      <c r="X1016">
        <v>2014</v>
      </c>
      <c r="Y1016">
        <v>2</v>
      </c>
    </row>
    <row r="1017" spans="1:25" x14ac:dyDescent="0.3">
      <c r="A1017" s="1">
        <v>41698</v>
      </c>
      <c r="B1017">
        <v>109.06999969482422</v>
      </c>
      <c r="C1017">
        <v>102.58999633789063</v>
      </c>
      <c r="D1017">
        <v>79.779998779296875</v>
      </c>
      <c r="E1017">
        <v>14</v>
      </c>
      <c r="F1017">
        <v>77.779022216796875</v>
      </c>
      <c r="G1017">
        <v>1.0095503971716546E-3</v>
      </c>
      <c r="H1017">
        <v>1.8554180584040569E-3</v>
      </c>
      <c r="I1017">
        <v>108.95999908447266</v>
      </c>
      <c r="J1017">
        <v>109.51000213623048</v>
      </c>
      <c r="K1017">
        <v>110.47000122070313</v>
      </c>
      <c r="L1017">
        <v>102.40000152587891</v>
      </c>
      <c r="M1017">
        <v>101.83000183105467</v>
      </c>
      <c r="N1017">
        <v>103.30999755859376</v>
      </c>
      <c r="O1017">
        <v>5.4672644842918448E-3</v>
      </c>
      <c r="P1017">
        <v>7.6508070888230721E-3</v>
      </c>
      <c r="Q1017">
        <v>6.4361161787464694E-3</v>
      </c>
      <c r="R1017">
        <v>8.7517448028575189E-3</v>
      </c>
      <c r="S1017">
        <v>6.4800033569335938</v>
      </c>
      <c r="T1017" t="s">
        <v>24</v>
      </c>
      <c r="U1017" t="s">
        <v>24</v>
      </c>
      <c r="V1017">
        <v>0</v>
      </c>
      <c r="W1017">
        <v>0</v>
      </c>
      <c r="X1017">
        <v>2014</v>
      </c>
      <c r="Y1017">
        <v>2</v>
      </c>
    </row>
    <row r="1018" spans="1:25" x14ac:dyDescent="0.3">
      <c r="A1018" s="1">
        <v>41701</v>
      </c>
      <c r="B1018">
        <v>111.1999969482422</v>
      </c>
      <c r="C1018">
        <v>104.91999816894533</v>
      </c>
      <c r="D1018">
        <v>80.069999694824219</v>
      </c>
      <c r="E1018">
        <v>16</v>
      </c>
      <c r="F1018">
        <v>77.779022216796875</v>
      </c>
      <c r="G1018">
        <v>1.9528717881889479E-2</v>
      </c>
      <c r="H1018">
        <v>2.2711783938275998E-2</v>
      </c>
      <c r="I1018">
        <v>109.06999969482422</v>
      </c>
      <c r="J1018">
        <v>109.51999664306641</v>
      </c>
      <c r="K1018">
        <v>110.3000030517578</v>
      </c>
      <c r="L1018">
        <v>102.58999633789063</v>
      </c>
      <c r="M1018">
        <v>102.58999633789063</v>
      </c>
      <c r="N1018">
        <v>102.91999816894533</v>
      </c>
      <c r="O1018">
        <v>9.7562208922349E-3</v>
      </c>
      <c r="P1018">
        <v>8.3884113609923767E-3</v>
      </c>
      <c r="Q1018">
        <v>1.0815518498986192E-2</v>
      </c>
      <c r="R1018">
        <v>9.408131362281906E-3</v>
      </c>
      <c r="S1018">
        <v>6.279998779296875</v>
      </c>
      <c r="T1018" t="s">
        <v>24</v>
      </c>
      <c r="U1018" t="s">
        <v>24</v>
      </c>
      <c r="V1018">
        <v>0</v>
      </c>
      <c r="W1018">
        <v>0</v>
      </c>
      <c r="X1018">
        <v>2014</v>
      </c>
      <c r="Y1018">
        <v>3</v>
      </c>
    </row>
    <row r="1019" spans="1:25" x14ac:dyDescent="0.3">
      <c r="A1019" s="1">
        <v>41702</v>
      </c>
      <c r="B1019">
        <v>109.3000030517578</v>
      </c>
      <c r="C1019">
        <v>103.33000183105467</v>
      </c>
      <c r="D1019">
        <v>80.160003662109375</v>
      </c>
      <c r="E1019">
        <v>14.100000381469728</v>
      </c>
      <c r="F1019">
        <v>77.779022216796875</v>
      </c>
      <c r="G1019">
        <v>-1.7086276516435128E-2</v>
      </c>
      <c r="H1019">
        <v>-1.515436871558451E-2</v>
      </c>
      <c r="I1019">
        <v>111.1999969482422</v>
      </c>
      <c r="J1019">
        <v>108.95999908447266</v>
      </c>
      <c r="K1019">
        <v>109.84999847412109</v>
      </c>
      <c r="L1019">
        <v>104.91999816894533</v>
      </c>
      <c r="M1019">
        <v>102.40000152587891</v>
      </c>
      <c r="N1019">
        <v>102.1999969482422</v>
      </c>
      <c r="O1019">
        <v>1.1926880389495428E-2</v>
      </c>
      <c r="P1019">
        <v>9.0332815756463732E-3</v>
      </c>
      <c r="Q1019">
        <v>1.2374674055750575E-2</v>
      </c>
      <c r="R1019">
        <v>1.0017698304560665E-2</v>
      </c>
      <c r="S1019">
        <v>5.970001220703125</v>
      </c>
      <c r="T1019" t="s">
        <v>24</v>
      </c>
      <c r="U1019" t="s">
        <v>24</v>
      </c>
      <c r="V1019">
        <v>0</v>
      </c>
      <c r="W1019">
        <v>0</v>
      </c>
      <c r="X1019">
        <v>2014</v>
      </c>
      <c r="Y1019">
        <v>3</v>
      </c>
    </row>
    <row r="1020" spans="1:25" x14ac:dyDescent="0.3">
      <c r="A1020" s="1">
        <v>41703</v>
      </c>
      <c r="B1020">
        <v>107.76000213623048</v>
      </c>
      <c r="C1020">
        <v>101.4499969482422</v>
      </c>
      <c r="D1020">
        <v>80.110000610351563</v>
      </c>
      <c r="E1020">
        <v>13.890000343322754</v>
      </c>
      <c r="F1020">
        <v>77.779022216796875</v>
      </c>
      <c r="G1020">
        <v>-1.4089669465041643E-2</v>
      </c>
      <c r="H1020">
        <v>-1.8194182226826006E-2</v>
      </c>
      <c r="I1020">
        <v>109.3000030517578</v>
      </c>
      <c r="J1020">
        <v>109.06999969482422</v>
      </c>
      <c r="K1020">
        <v>110.63999938964844</v>
      </c>
      <c r="L1020">
        <v>103.33000183105467</v>
      </c>
      <c r="M1020">
        <v>102.58999633789063</v>
      </c>
      <c r="N1020">
        <v>102.81999969482422</v>
      </c>
      <c r="O1020">
        <v>1.2299623058057658E-2</v>
      </c>
      <c r="P1020">
        <v>9.4300905164280205E-3</v>
      </c>
      <c r="Q1020">
        <v>1.4191486587621944E-2</v>
      </c>
      <c r="R1020">
        <v>1.071586229317297E-2</v>
      </c>
      <c r="S1020">
        <v>6.3100051879882813</v>
      </c>
      <c r="T1020" t="s">
        <v>24</v>
      </c>
      <c r="U1020" t="s">
        <v>24</v>
      </c>
      <c r="V1020">
        <v>0</v>
      </c>
      <c r="W1020">
        <v>0</v>
      </c>
      <c r="X1020">
        <v>2014</v>
      </c>
      <c r="Y1020">
        <v>3</v>
      </c>
    </row>
    <row r="1021" spans="1:25" x14ac:dyDescent="0.3">
      <c r="A1021" s="1">
        <v>41704</v>
      </c>
      <c r="B1021">
        <v>108.09999847412109</v>
      </c>
      <c r="C1021">
        <v>101.55999755859376</v>
      </c>
      <c r="D1021">
        <v>79.680000305175781</v>
      </c>
      <c r="E1021">
        <v>14.210000038146973</v>
      </c>
      <c r="F1021">
        <v>77.779022216796875</v>
      </c>
      <c r="G1021">
        <v>3.1551255674697742E-3</v>
      </c>
      <c r="H1021">
        <v>1.0842840183393765E-3</v>
      </c>
      <c r="I1021">
        <v>107.76000213623048</v>
      </c>
      <c r="J1021">
        <v>111.1999969482422</v>
      </c>
      <c r="K1021">
        <v>109.51000213623048</v>
      </c>
      <c r="L1021">
        <v>101.4499969482422</v>
      </c>
      <c r="M1021">
        <v>104.91999816894533</v>
      </c>
      <c r="N1021">
        <v>101.83000183105467</v>
      </c>
      <c r="O1021">
        <v>1.2156069445370945E-2</v>
      </c>
      <c r="P1021">
        <v>9.216020397479539E-3</v>
      </c>
      <c r="Q1021">
        <v>1.3781852540381761E-2</v>
      </c>
      <c r="R1021">
        <v>1.0277823861227275E-2</v>
      </c>
      <c r="S1021">
        <v>6.5400009155273295</v>
      </c>
      <c r="T1021" t="s">
        <v>24</v>
      </c>
      <c r="U1021" t="s">
        <v>24</v>
      </c>
      <c r="V1021">
        <v>0</v>
      </c>
      <c r="W1021">
        <v>0</v>
      </c>
      <c r="X1021">
        <v>2014</v>
      </c>
      <c r="Y1021">
        <v>3</v>
      </c>
    </row>
    <row r="1022" spans="1:25" x14ac:dyDescent="0.3">
      <c r="A1022" s="1">
        <v>41705</v>
      </c>
      <c r="B1022">
        <v>109</v>
      </c>
      <c r="C1022">
        <v>102.58000183105467</v>
      </c>
      <c r="D1022">
        <v>79.720001220703125</v>
      </c>
      <c r="E1022">
        <v>14.109999656677246</v>
      </c>
      <c r="F1022">
        <v>77.779022216796875</v>
      </c>
      <c r="G1022">
        <v>8.3256386547903016E-3</v>
      </c>
      <c r="H1022">
        <v>1.0043366453139413E-2</v>
      </c>
      <c r="I1022">
        <v>108.09999847412109</v>
      </c>
      <c r="J1022">
        <v>109.3000030517578</v>
      </c>
      <c r="K1022">
        <v>109.51999664306641</v>
      </c>
      <c r="L1022">
        <v>101.55999755859376</v>
      </c>
      <c r="M1022">
        <v>103.33000183105467</v>
      </c>
      <c r="N1022">
        <v>102.58999633789063</v>
      </c>
      <c r="O1022">
        <v>1.2751867117129246E-2</v>
      </c>
      <c r="P1022">
        <v>9.2567825097429075E-3</v>
      </c>
      <c r="Q1022">
        <v>1.4055785729420208E-2</v>
      </c>
      <c r="R1022">
        <v>1.0361235549228714E-2</v>
      </c>
      <c r="S1022">
        <v>6.4199981689453267</v>
      </c>
      <c r="T1022" t="s">
        <v>24</v>
      </c>
      <c r="U1022" t="s">
        <v>24</v>
      </c>
      <c r="V1022">
        <v>0</v>
      </c>
      <c r="W1022">
        <v>0</v>
      </c>
      <c r="X1022">
        <v>2014</v>
      </c>
      <c r="Y1022">
        <v>3</v>
      </c>
    </row>
    <row r="1023" spans="1:25" x14ac:dyDescent="0.3">
      <c r="A1023" s="1">
        <v>41708</v>
      </c>
      <c r="B1023">
        <v>108.08000183105467</v>
      </c>
      <c r="C1023">
        <v>101.12000274658205</v>
      </c>
      <c r="D1023">
        <v>79.75</v>
      </c>
      <c r="E1023">
        <v>14.199999809265137</v>
      </c>
      <c r="F1023">
        <v>77.779022216796875</v>
      </c>
      <c r="G1023">
        <v>-8.4403501738102849E-3</v>
      </c>
      <c r="H1023">
        <v>-1.4232784737878923E-2</v>
      </c>
      <c r="I1023">
        <v>109</v>
      </c>
      <c r="J1023">
        <v>107.76000213623048</v>
      </c>
      <c r="K1023">
        <v>108.95999908447266</v>
      </c>
      <c r="L1023">
        <v>102.58000183105467</v>
      </c>
      <c r="M1023">
        <v>101.4499969482422</v>
      </c>
      <c r="N1023">
        <v>102.40000152587891</v>
      </c>
      <c r="O1023">
        <v>1.300714383519761E-2</v>
      </c>
      <c r="P1023">
        <v>9.3862694907926349E-3</v>
      </c>
      <c r="Q1023">
        <v>1.507969848183722E-2</v>
      </c>
      <c r="R1023">
        <v>1.06536363475972E-2</v>
      </c>
      <c r="S1023">
        <v>6.9599990844726278</v>
      </c>
      <c r="T1023" t="s">
        <v>24</v>
      </c>
      <c r="U1023" t="s">
        <v>24</v>
      </c>
      <c r="V1023">
        <v>0</v>
      </c>
      <c r="W1023">
        <v>0</v>
      </c>
      <c r="X1023">
        <v>2014</v>
      </c>
      <c r="Y1023">
        <v>3</v>
      </c>
    </row>
    <row r="1024" spans="1:25" x14ac:dyDescent="0.3">
      <c r="A1024" s="1">
        <v>41709</v>
      </c>
      <c r="B1024">
        <v>108.5500030517578</v>
      </c>
      <c r="C1024">
        <v>100.02999877929688</v>
      </c>
      <c r="D1024">
        <v>79.769996643066406</v>
      </c>
      <c r="E1024">
        <v>14.800000190734863</v>
      </c>
      <c r="F1024">
        <v>77.779022216796875</v>
      </c>
      <c r="G1024">
        <v>4.3486418647347147E-3</v>
      </c>
      <c r="H1024">
        <v>-1.0779311092552479E-2</v>
      </c>
      <c r="I1024">
        <v>108.08000183105467</v>
      </c>
      <c r="J1024">
        <v>108.09999847412109</v>
      </c>
      <c r="K1024">
        <v>109.06999969482422</v>
      </c>
      <c r="L1024">
        <v>101.12000274658205</v>
      </c>
      <c r="M1024">
        <v>101.55999755859376</v>
      </c>
      <c r="N1024">
        <v>102.58999633789063</v>
      </c>
      <c r="O1024">
        <v>1.3157136443573195E-2</v>
      </c>
      <c r="P1024">
        <v>9.1747467781770741E-3</v>
      </c>
      <c r="Q1024">
        <v>1.5337428769064894E-2</v>
      </c>
      <c r="R1024">
        <v>1.070120474715946E-2</v>
      </c>
      <c r="S1024">
        <v>8.5200042724609233</v>
      </c>
      <c r="T1024" t="s">
        <v>24</v>
      </c>
      <c r="U1024" t="s">
        <v>24</v>
      </c>
      <c r="V1024">
        <v>0</v>
      </c>
      <c r="W1024">
        <v>0</v>
      </c>
      <c r="X1024">
        <v>2014</v>
      </c>
      <c r="Y1024">
        <v>3</v>
      </c>
    </row>
    <row r="1025" spans="1:25" x14ac:dyDescent="0.3">
      <c r="A1025" s="1">
        <v>41710</v>
      </c>
      <c r="B1025">
        <v>108.01999664306641</v>
      </c>
      <c r="C1025">
        <v>97.989997863769517</v>
      </c>
      <c r="D1025">
        <v>79.610000610351563</v>
      </c>
      <c r="E1025">
        <v>14.470000267028809</v>
      </c>
      <c r="F1025">
        <v>77.779022216796875</v>
      </c>
      <c r="G1025">
        <v>-4.8826015088979657E-3</v>
      </c>
      <c r="H1025">
        <v>-2.0393891236851425E-2</v>
      </c>
      <c r="I1025">
        <v>108.5500030517578</v>
      </c>
      <c r="J1025">
        <v>109</v>
      </c>
      <c r="K1025">
        <v>111.1999969482422</v>
      </c>
      <c r="L1025">
        <v>100.02999877929688</v>
      </c>
      <c r="M1025">
        <v>102.58000183105467</v>
      </c>
      <c r="N1025">
        <v>104.91999816894533</v>
      </c>
      <c r="O1025">
        <v>9.7151148381149702E-3</v>
      </c>
      <c r="P1025">
        <v>9.1524272106095102E-3</v>
      </c>
      <c r="Q1025">
        <v>1.1135994749800265E-2</v>
      </c>
      <c r="R1025">
        <v>1.0974718151619352E-2</v>
      </c>
      <c r="S1025">
        <v>10.029998779296889</v>
      </c>
      <c r="T1025" t="s">
        <v>24</v>
      </c>
      <c r="U1025" t="s">
        <v>24</v>
      </c>
      <c r="V1025">
        <v>0</v>
      </c>
      <c r="W1025">
        <v>0</v>
      </c>
      <c r="X1025">
        <v>2014</v>
      </c>
      <c r="Y1025">
        <v>3</v>
      </c>
    </row>
    <row r="1026" spans="1:25" x14ac:dyDescent="0.3">
      <c r="A1026" s="1">
        <v>41711</v>
      </c>
      <c r="B1026">
        <v>107.38999938964844</v>
      </c>
      <c r="C1026">
        <v>98.199996948242202</v>
      </c>
      <c r="D1026">
        <v>79.620002746582031</v>
      </c>
      <c r="E1026">
        <v>16.219999313354492</v>
      </c>
      <c r="F1026">
        <v>77.779022216796875</v>
      </c>
      <c r="G1026">
        <v>-5.8322280410698646E-3</v>
      </c>
      <c r="H1026">
        <v>2.1430665277146765E-3</v>
      </c>
      <c r="I1026">
        <v>108.01999664306641</v>
      </c>
      <c r="J1026">
        <v>108.08000183105467</v>
      </c>
      <c r="K1026">
        <v>109.3000030517578</v>
      </c>
      <c r="L1026">
        <v>97.989997863769517</v>
      </c>
      <c r="M1026">
        <v>101.12000274658205</v>
      </c>
      <c r="N1026">
        <v>103.33000183105467</v>
      </c>
      <c r="O1026">
        <v>7.9840100995027235E-3</v>
      </c>
      <c r="P1026">
        <v>9.1872096485407593E-3</v>
      </c>
      <c r="Q1026">
        <v>1.1622374738345927E-2</v>
      </c>
      <c r="R1026">
        <v>1.0979012020468937E-2</v>
      </c>
      <c r="S1026">
        <v>9.1900024414062358</v>
      </c>
      <c r="T1026" t="s">
        <v>24</v>
      </c>
      <c r="U1026" t="s">
        <v>24</v>
      </c>
      <c r="V1026">
        <v>0</v>
      </c>
      <c r="W1026">
        <v>0</v>
      </c>
      <c r="X1026">
        <v>2014</v>
      </c>
      <c r="Y1026">
        <v>3</v>
      </c>
    </row>
    <row r="1027" spans="1:25" x14ac:dyDescent="0.3">
      <c r="A1027" s="1">
        <v>41712</v>
      </c>
      <c r="B1027">
        <v>108.56999969482422</v>
      </c>
      <c r="C1027">
        <v>98.889999389648438</v>
      </c>
      <c r="D1027">
        <v>79.44000244140625</v>
      </c>
      <c r="E1027">
        <v>17.819999694824219</v>
      </c>
      <c r="F1027">
        <v>77.779022216796875</v>
      </c>
      <c r="G1027">
        <v>1.0987990612555398E-2</v>
      </c>
      <c r="H1027">
        <v>7.0265016583443973E-3</v>
      </c>
      <c r="I1027">
        <v>107.38999938964844</v>
      </c>
      <c r="J1027">
        <v>108.5500030517578</v>
      </c>
      <c r="K1027">
        <v>107.76000213623048</v>
      </c>
      <c r="L1027">
        <v>98.199996948242202</v>
      </c>
      <c r="M1027">
        <v>100.02999877929688</v>
      </c>
      <c r="N1027">
        <v>101.4499969482422</v>
      </c>
      <c r="O1027">
        <v>7.5235719721068722E-3</v>
      </c>
      <c r="P1027">
        <v>9.4070594008809072E-3</v>
      </c>
      <c r="Q1027">
        <v>1.1551490008274393E-2</v>
      </c>
      <c r="R1027">
        <v>1.0932926568313855E-2</v>
      </c>
      <c r="S1027">
        <v>9.6800003051757813</v>
      </c>
      <c r="T1027" t="s">
        <v>24</v>
      </c>
      <c r="U1027" t="s">
        <v>24</v>
      </c>
      <c r="V1027">
        <v>0</v>
      </c>
      <c r="W1027">
        <v>0</v>
      </c>
      <c r="X1027">
        <v>2014</v>
      </c>
      <c r="Y1027">
        <v>3</v>
      </c>
    </row>
    <row r="1028" spans="1:25" x14ac:dyDescent="0.3">
      <c r="A1028" s="1">
        <v>41715</v>
      </c>
      <c r="B1028">
        <v>108.54000091552734</v>
      </c>
      <c r="C1028">
        <v>98.080001831054673</v>
      </c>
      <c r="D1028">
        <v>79.389999389648438</v>
      </c>
      <c r="E1028">
        <v>15.640000343322754</v>
      </c>
      <c r="F1028">
        <v>77.779022216796875</v>
      </c>
      <c r="G1028">
        <v>-2.7630818256607625E-4</v>
      </c>
      <c r="H1028">
        <v>-8.1908945656091747E-3</v>
      </c>
      <c r="I1028">
        <v>108.56999969482422</v>
      </c>
      <c r="J1028">
        <v>108.01999664306641</v>
      </c>
      <c r="K1028">
        <v>108.09999847412109</v>
      </c>
      <c r="L1028">
        <v>98.889999389648438</v>
      </c>
      <c r="M1028">
        <v>97.989997863769517</v>
      </c>
      <c r="N1028">
        <v>101.55999755859376</v>
      </c>
      <c r="O1028">
        <v>7.4785955257006117E-3</v>
      </c>
      <c r="P1028">
        <v>8.9961921165271925E-3</v>
      </c>
      <c r="Q1028">
        <v>1.1457946621834157E-2</v>
      </c>
      <c r="R1028">
        <v>1.0949777739003488E-2</v>
      </c>
      <c r="S1028">
        <v>10.45999908447267</v>
      </c>
      <c r="T1028" t="s">
        <v>24</v>
      </c>
      <c r="U1028" t="s">
        <v>24</v>
      </c>
      <c r="V1028">
        <v>0</v>
      </c>
      <c r="W1028">
        <v>0</v>
      </c>
      <c r="X1028">
        <v>2014</v>
      </c>
      <c r="Y1028">
        <v>3</v>
      </c>
    </row>
    <row r="1029" spans="1:25" x14ac:dyDescent="0.3">
      <c r="A1029" s="1">
        <v>41716</v>
      </c>
      <c r="B1029">
        <v>106.79000091552734</v>
      </c>
      <c r="C1029">
        <v>99.699996948242202</v>
      </c>
      <c r="D1029">
        <v>79.410003662109375</v>
      </c>
      <c r="E1029">
        <v>14.520000457763672</v>
      </c>
      <c r="F1029">
        <v>77.779022216796875</v>
      </c>
      <c r="G1029">
        <v>-1.6123088126394625E-2</v>
      </c>
      <c r="H1029">
        <v>1.6517078782053884E-2</v>
      </c>
      <c r="I1029">
        <v>108.54000091552734</v>
      </c>
      <c r="J1029">
        <v>107.38999938964844</v>
      </c>
      <c r="K1029">
        <v>109</v>
      </c>
      <c r="L1029">
        <v>98.080001831054673</v>
      </c>
      <c r="M1029">
        <v>98.199996948242202</v>
      </c>
      <c r="N1029">
        <v>102.58000183105467</v>
      </c>
      <c r="O1029">
        <v>8.8541524972837148E-3</v>
      </c>
      <c r="P1029">
        <v>9.4832341949614082E-3</v>
      </c>
      <c r="Q1029">
        <v>1.3020897212718359E-2</v>
      </c>
      <c r="R1029">
        <v>1.1129998825211599E-2</v>
      </c>
      <c r="S1029">
        <v>7.090003967285142</v>
      </c>
      <c r="T1029" t="s">
        <v>31</v>
      </c>
      <c r="U1029" t="s">
        <v>32</v>
      </c>
      <c r="V1029">
        <v>8</v>
      </c>
      <c r="W1029">
        <v>1</v>
      </c>
      <c r="X1029">
        <v>2014</v>
      </c>
      <c r="Y1029">
        <v>3</v>
      </c>
    </row>
    <row r="1030" spans="1:25" x14ac:dyDescent="0.3">
      <c r="A1030" s="1">
        <v>41717</v>
      </c>
      <c r="B1030">
        <v>105.84999847412109</v>
      </c>
      <c r="C1030">
        <v>100.37000274658205</v>
      </c>
      <c r="D1030">
        <v>79.989997863769531</v>
      </c>
      <c r="E1030">
        <v>15.119999885559082</v>
      </c>
      <c r="F1030">
        <v>77.779022216796875</v>
      </c>
      <c r="G1030">
        <v>-8.8023451011093323E-3</v>
      </c>
      <c r="H1030">
        <v>6.7202188450183886E-3</v>
      </c>
      <c r="I1030">
        <v>106.79000091552734</v>
      </c>
      <c r="J1030">
        <v>108.56999969482422</v>
      </c>
      <c r="K1030">
        <v>108.08000183105467</v>
      </c>
      <c r="L1030">
        <v>99.699996948242202</v>
      </c>
      <c r="M1030">
        <v>98.889999389648438</v>
      </c>
      <c r="N1030">
        <v>101.12000274658205</v>
      </c>
      <c r="O1030">
        <v>8.892956605559825E-3</v>
      </c>
      <c r="P1030">
        <v>9.6162222624579345E-3</v>
      </c>
      <c r="Q1030">
        <v>1.2676882307535746E-2</v>
      </c>
      <c r="R1030">
        <v>1.1107858834576505E-2</v>
      </c>
      <c r="S1030">
        <v>5.4799957275390483</v>
      </c>
      <c r="T1030" t="s">
        <v>24</v>
      </c>
      <c r="U1030" t="s">
        <v>24</v>
      </c>
      <c r="V1030">
        <v>0</v>
      </c>
      <c r="W1030">
        <v>0</v>
      </c>
      <c r="X1030">
        <v>2014</v>
      </c>
      <c r="Y1030">
        <v>3</v>
      </c>
    </row>
    <row r="1031" spans="1:25" x14ac:dyDescent="0.3">
      <c r="A1031" s="1">
        <v>41718</v>
      </c>
      <c r="B1031">
        <v>106.4499969482422</v>
      </c>
      <c r="C1031">
        <v>99.430000305175781</v>
      </c>
      <c r="D1031">
        <v>80.209999084472656</v>
      </c>
      <c r="E1031">
        <v>14.520000457763672</v>
      </c>
      <c r="F1031">
        <v>77.779022216796875</v>
      </c>
      <c r="G1031">
        <v>5.6683843436029502E-3</v>
      </c>
      <c r="H1031">
        <v>-9.3653722794012628E-3</v>
      </c>
      <c r="I1031">
        <v>105.84999847412109</v>
      </c>
      <c r="J1031">
        <v>108.54000091552734</v>
      </c>
      <c r="K1031">
        <v>108.5500030517578</v>
      </c>
      <c r="L1031">
        <v>100.37000274658205</v>
      </c>
      <c r="M1031">
        <v>98.080001831054673</v>
      </c>
      <c r="N1031">
        <v>100.02999877929688</v>
      </c>
      <c r="O1031">
        <v>9.0851454174368882E-3</v>
      </c>
      <c r="P1031">
        <v>9.6380271465872028E-3</v>
      </c>
      <c r="Q1031">
        <v>1.2505077082172454E-2</v>
      </c>
      <c r="R1031">
        <v>1.1270081226868957E-2</v>
      </c>
      <c r="S1031">
        <v>7.0199966430664205</v>
      </c>
      <c r="T1031" t="s">
        <v>24</v>
      </c>
      <c r="U1031" t="s">
        <v>24</v>
      </c>
      <c r="V1031">
        <v>0</v>
      </c>
      <c r="W1031">
        <v>0</v>
      </c>
      <c r="X1031">
        <v>2014</v>
      </c>
      <c r="Y1031">
        <v>3</v>
      </c>
    </row>
    <row r="1032" spans="1:25" x14ac:dyDescent="0.3">
      <c r="A1032" s="1">
        <v>41719</v>
      </c>
      <c r="B1032">
        <v>106.91999816894533</v>
      </c>
      <c r="C1032">
        <v>99.459999084472656</v>
      </c>
      <c r="D1032">
        <v>80.110000610351563</v>
      </c>
      <c r="E1032">
        <v>15</v>
      </c>
      <c r="F1032">
        <v>77.779022216796875</v>
      </c>
      <c r="G1032">
        <v>4.4152300063629024E-3</v>
      </c>
      <c r="H1032">
        <v>3.017075249400758E-4</v>
      </c>
      <c r="I1032">
        <v>106.4499969482422</v>
      </c>
      <c r="J1032">
        <v>106.79000091552734</v>
      </c>
      <c r="K1032">
        <v>108.01999664306641</v>
      </c>
      <c r="L1032">
        <v>99.430000305175781</v>
      </c>
      <c r="M1032">
        <v>99.699996948242202</v>
      </c>
      <c r="N1032">
        <v>97.989997863769517</v>
      </c>
      <c r="O1032">
        <v>9.3959997545250452E-3</v>
      </c>
      <c r="P1032">
        <v>9.5328412603945117E-3</v>
      </c>
      <c r="Q1032">
        <v>9.0740725743770657E-3</v>
      </c>
      <c r="R1032">
        <v>1.1245287851596359E-2</v>
      </c>
      <c r="S1032">
        <v>7.4599990844726705</v>
      </c>
      <c r="T1032" t="s">
        <v>24</v>
      </c>
      <c r="U1032" t="s">
        <v>24</v>
      </c>
      <c r="V1032">
        <v>0</v>
      </c>
      <c r="W1032">
        <v>0</v>
      </c>
      <c r="X1032">
        <v>2014</v>
      </c>
      <c r="Y1032">
        <v>3</v>
      </c>
    </row>
    <row r="1033" spans="1:25" x14ac:dyDescent="0.3">
      <c r="A1033" s="1">
        <v>41722</v>
      </c>
      <c r="B1033">
        <v>106.80999755859376</v>
      </c>
      <c r="C1033">
        <v>99.599998474121094</v>
      </c>
      <c r="D1033">
        <v>79.930000305175781</v>
      </c>
      <c r="E1033">
        <v>15.090000152587891</v>
      </c>
      <c r="F1033">
        <v>77.779022216796875</v>
      </c>
      <c r="G1033">
        <v>-1.0288123104692515E-3</v>
      </c>
      <c r="H1033">
        <v>1.4075949219498618E-3</v>
      </c>
      <c r="I1033">
        <v>106.91999816894533</v>
      </c>
      <c r="J1033">
        <v>105.84999847412109</v>
      </c>
      <c r="K1033">
        <v>107.38999938964844</v>
      </c>
      <c r="L1033">
        <v>99.459999084472656</v>
      </c>
      <c r="M1033">
        <v>100.37000274658205</v>
      </c>
      <c r="N1033">
        <v>98.199996948242202</v>
      </c>
      <c r="O1033">
        <v>9.193554973460397E-3</v>
      </c>
      <c r="P1033">
        <v>8.5572648254397133E-3</v>
      </c>
      <c r="Q1033">
        <v>9.0786204882409086E-3</v>
      </c>
      <c r="R1033">
        <v>1.0579005715339845E-2</v>
      </c>
      <c r="S1033">
        <v>7.2099990844726705</v>
      </c>
      <c r="T1033" t="s">
        <v>24</v>
      </c>
      <c r="U1033" t="s">
        <v>24</v>
      </c>
      <c r="V1033">
        <v>0</v>
      </c>
      <c r="W1033">
        <v>0</v>
      </c>
      <c r="X1033">
        <v>2014</v>
      </c>
      <c r="Y1033">
        <v>3</v>
      </c>
    </row>
    <row r="1034" spans="1:25" x14ac:dyDescent="0.3">
      <c r="A1034" s="1">
        <v>41723</v>
      </c>
      <c r="B1034">
        <v>106.98999786376952</v>
      </c>
      <c r="C1034">
        <v>99.190002441406236</v>
      </c>
      <c r="D1034">
        <v>79.94000244140625</v>
      </c>
      <c r="E1034">
        <v>14.020000457763672</v>
      </c>
      <c r="F1034">
        <v>77.779022216796875</v>
      </c>
      <c r="G1034">
        <v>1.6852383605476806E-3</v>
      </c>
      <c r="H1034">
        <v>-4.1164260943375997E-3</v>
      </c>
      <c r="I1034">
        <v>106.80999755859376</v>
      </c>
      <c r="J1034">
        <v>106.4499969482422</v>
      </c>
      <c r="K1034">
        <v>108.56999969482422</v>
      </c>
      <c r="L1034">
        <v>99.599998474121094</v>
      </c>
      <c r="M1034">
        <v>99.430000305175781</v>
      </c>
      <c r="N1034">
        <v>98.889999389648438</v>
      </c>
      <c r="O1034">
        <v>7.7798635357995702E-3</v>
      </c>
      <c r="P1034">
        <v>8.4405203779087789E-3</v>
      </c>
      <c r="Q1034">
        <v>9.039379491199805E-3</v>
      </c>
      <c r="R1034">
        <v>1.0598645319865494E-2</v>
      </c>
      <c r="S1034">
        <v>7.7999954223632813</v>
      </c>
      <c r="T1034" t="s">
        <v>24</v>
      </c>
      <c r="U1034" t="s">
        <v>24</v>
      </c>
      <c r="V1034">
        <v>0</v>
      </c>
      <c r="W1034">
        <v>0</v>
      </c>
      <c r="X1034">
        <v>2014</v>
      </c>
      <c r="Y1034">
        <v>3</v>
      </c>
    </row>
    <row r="1035" spans="1:25" x14ac:dyDescent="0.3">
      <c r="A1035" s="1">
        <v>41724</v>
      </c>
      <c r="B1035">
        <v>107.02999877929688</v>
      </c>
      <c r="C1035">
        <v>100.26000213623048</v>
      </c>
      <c r="D1035">
        <v>79.980003356933594</v>
      </c>
      <c r="E1035">
        <v>14.930000305175779</v>
      </c>
      <c r="F1035">
        <v>77.779022216796875</v>
      </c>
      <c r="G1035">
        <v>3.7387528111088031E-4</v>
      </c>
      <c r="H1035">
        <v>1.0787374417661866E-2</v>
      </c>
      <c r="I1035">
        <v>106.98999786376952</v>
      </c>
      <c r="J1035">
        <v>106.91999816894533</v>
      </c>
      <c r="K1035">
        <v>108.54000091552734</v>
      </c>
      <c r="L1035">
        <v>99.190002441406236</v>
      </c>
      <c r="M1035">
        <v>99.459999084472656</v>
      </c>
      <c r="N1035">
        <v>98.080001831054673</v>
      </c>
      <c r="O1035">
        <v>7.8086192509527075E-3</v>
      </c>
      <c r="P1035">
        <v>8.4402057397727475E-3</v>
      </c>
      <c r="Q1035">
        <v>8.8537482025663698E-3</v>
      </c>
      <c r="R1035">
        <v>1.0785405534865473E-2</v>
      </c>
      <c r="S1035">
        <v>6.769996643066392</v>
      </c>
      <c r="T1035" t="s">
        <v>24</v>
      </c>
      <c r="U1035" t="s">
        <v>24</v>
      </c>
      <c r="V1035">
        <v>0</v>
      </c>
      <c r="W1035">
        <v>0</v>
      </c>
      <c r="X1035">
        <v>2014</v>
      </c>
      <c r="Y1035">
        <v>3</v>
      </c>
    </row>
    <row r="1036" spans="1:25" x14ac:dyDescent="0.3">
      <c r="A1036" s="1">
        <v>41725</v>
      </c>
      <c r="B1036">
        <v>107.83000183105467</v>
      </c>
      <c r="C1036">
        <v>101.27999877929688</v>
      </c>
      <c r="D1036">
        <v>80.110000610351563</v>
      </c>
      <c r="E1036">
        <v>14.619999885559082</v>
      </c>
      <c r="F1036">
        <v>77.779022216796875</v>
      </c>
      <c r="G1036">
        <v>7.4745684469963436E-3</v>
      </c>
      <c r="H1036">
        <v>1.0173515074141326E-2</v>
      </c>
      <c r="I1036">
        <v>107.02999877929688</v>
      </c>
      <c r="J1036">
        <v>106.80999755859376</v>
      </c>
      <c r="K1036">
        <v>106.79000091552734</v>
      </c>
      <c r="L1036">
        <v>100.26000213623048</v>
      </c>
      <c r="M1036">
        <v>99.599998474121094</v>
      </c>
      <c r="N1036">
        <v>99.699996948242202</v>
      </c>
      <c r="O1036">
        <v>5.4057429173245573E-3</v>
      </c>
      <c r="P1036">
        <v>8.5610831572777261E-3</v>
      </c>
      <c r="Q1036">
        <v>7.4788798169942942E-3</v>
      </c>
      <c r="R1036">
        <v>1.0915589132436294E-2</v>
      </c>
      <c r="S1036">
        <v>6.5500030517577983</v>
      </c>
      <c r="T1036" t="s">
        <v>24</v>
      </c>
      <c r="U1036" t="s">
        <v>24</v>
      </c>
      <c r="V1036">
        <v>0</v>
      </c>
      <c r="W1036">
        <v>0</v>
      </c>
      <c r="X1036">
        <v>2014</v>
      </c>
      <c r="Y1036">
        <v>3</v>
      </c>
    </row>
    <row r="1037" spans="1:25" x14ac:dyDescent="0.3">
      <c r="A1037" s="1">
        <v>41726</v>
      </c>
      <c r="B1037">
        <v>108.06999969482422</v>
      </c>
      <c r="C1037">
        <v>101.66999816894533</v>
      </c>
      <c r="D1037">
        <v>80.180000305175781</v>
      </c>
      <c r="E1037">
        <v>14.409999847412109</v>
      </c>
      <c r="F1037">
        <v>77.779022216796875</v>
      </c>
      <c r="G1037">
        <v>2.2257058304198107E-3</v>
      </c>
      <c r="H1037">
        <v>3.8507049205076527E-3</v>
      </c>
      <c r="I1037">
        <v>107.83000183105467</v>
      </c>
      <c r="J1037">
        <v>106.98999786376952</v>
      </c>
      <c r="K1037">
        <v>105.84999847412109</v>
      </c>
      <c r="L1037">
        <v>101.27999877929688</v>
      </c>
      <c r="M1037">
        <v>99.190002441406236</v>
      </c>
      <c r="N1037">
        <v>100.37000274658205</v>
      </c>
      <c r="O1037">
        <v>3.0165093200802025E-3</v>
      </c>
      <c r="P1037">
        <v>8.5728295431573946E-3</v>
      </c>
      <c r="Q1037">
        <v>7.2702017202514908E-3</v>
      </c>
      <c r="R1037">
        <v>1.0933483117490735E-2</v>
      </c>
      <c r="S1037">
        <v>6.400001525878892</v>
      </c>
      <c r="T1037" t="s">
        <v>24</v>
      </c>
      <c r="U1037" t="s">
        <v>24</v>
      </c>
      <c r="V1037">
        <v>0</v>
      </c>
      <c r="W1037">
        <v>0</v>
      </c>
      <c r="X1037">
        <v>2014</v>
      </c>
      <c r="Y1037">
        <v>3</v>
      </c>
    </row>
    <row r="1038" spans="1:25" x14ac:dyDescent="0.3">
      <c r="A1038" s="1">
        <v>41729</v>
      </c>
      <c r="B1038">
        <v>107.76000213623048</v>
      </c>
      <c r="C1038">
        <v>101.58000183105467</v>
      </c>
      <c r="D1038">
        <v>80.099998474121094</v>
      </c>
      <c r="E1038">
        <v>13.880000114440918</v>
      </c>
      <c r="F1038">
        <v>77.779022216796875</v>
      </c>
      <c r="G1038">
        <v>-2.8684885673093685E-3</v>
      </c>
      <c r="H1038">
        <v>-8.8518087451039396E-4</v>
      </c>
      <c r="I1038">
        <v>108.06999969482422</v>
      </c>
      <c r="J1038">
        <v>107.02999877929688</v>
      </c>
      <c r="K1038">
        <v>106.4499969482422</v>
      </c>
      <c r="L1038">
        <v>101.66999816894533</v>
      </c>
      <c r="M1038">
        <v>100.26000213623048</v>
      </c>
      <c r="N1038">
        <v>99.430000305175781</v>
      </c>
      <c r="O1038">
        <v>3.4411837144675932E-3</v>
      </c>
      <c r="P1038">
        <v>8.5868831392725241E-3</v>
      </c>
      <c r="Q1038">
        <v>5.6027133539250182E-3</v>
      </c>
      <c r="R1038">
        <v>1.0934921560743223E-2</v>
      </c>
      <c r="S1038">
        <v>6.1800003051758097</v>
      </c>
      <c r="T1038" t="s">
        <v>24</v>
      </c>
      <c r="U1038" t="s">
        <v>24</v>
      </c>
      <c r="V1038">
        <v>0</v>
      </c>
      <c r="W1038">
        <v>0</v>
      </c>
      <c r="X1038">
        <v>2014</v>
      </c>
      <c r="Y1038">
        <v>3</v>
      </c>
    </row>
    <row r="1039" spans="1:25" x14ac:dyDescent="0.3">
      <c r="A1039" s="1">
        <v>41730</v>
      </c>
      <c r="B1039">
        <v>105.62000274658205</v>
      </c>
      <c r="C1039">
        <v>99.739997863769517</v>
      </c>
      <c r="D1039">
        <v>80.080001831054688</v>
      </c>
      <c r="E1039">
        <v>13.100000381469728</v>
      </c>
      <c r="F1039">
        <v>93.221542358398438</v>
      </c>
      <c r="G1039">
        <v>-1.9858939747820714E-2</v>
      </c>
      <c r="H1039">
        <v>-1.8113840658768643E-2</v>
      </c>
      <c r="I1039">
        <v>107.76000213623048</v>
      </c>
      <c r="J1039">
        <v>107.83000183105467</v>
      </c>
      <c r="K1039">
        <v>106.91999816894533</v>
      </c>
      <c r="L1039">
        <v>101.58000183105467</v>
      </c>
      <c r="M1039">
        <v>101.27999877929688</v>
      </c>
      <c r="N1039">
        <v>99.459999084472656</v>
      </c>
      <c r="O1039">
        <v>8.630433371144627E-3</v>
      </c>
      <c r="P1039">
        <v>9.3016256479806596E-3</v>
      </c>
      <c r="Q1039">
        <v>9.8415841102588181E-3</v>
      </c>
      <c r="R1039">
        <v>1.0717275548587975E-2</v>
      </c>
      <c r="S1039">
        <v>5.8800048828125284</v>
      </c>
      <c r="T1039" t="s">
        <v>24</v>
      </c>
      <c r="U1039" t="s">
        <v>24</v>
      </c>
      <c r="V1039">
        <v>0</v>
      </c>
      <c r="W1039">
        <v>0</v>
      </c>
      <c r="X1039">
        <v>2014</v>
      </c>
      <c r="Y1039">
        <v>4</v>
      </c>
    </row>
    <row r="1040" spans="1:25" x14ac:dyDescent="0.3">
      <c r="A1040" s="1">
        <v>41731</v>
      </c>
      <c r="B1040">
        <v>104.79000091552734</v>
      </c>
      <c r="C1040">
        <v>99.620002746582045</v>
      </c>
      <c r="D1040">
        <v>80.220001220703125</v>
      </c>
      <c r="E1040">
        <v>13.090000152587891</v>
      </c>
      <c r="F1040">
        <v>93.221542358398438</v>
      </c>
      <c r="G1040">
        <v>-7.858377290958396E-3</v>
      </c>
      <c r="H1040">
        <v>-1.2030792035043758E-3</v>
      </c>
      <c r="I1040">
        <v>105.62000274658205</v>
      </c>
      <c r="J1040">
        <v>108.06999969482422</v>
      </c>
      <c r="K1040">
        <v>106.80999755859376</v>
      </c>
      <c r="L1040">
        <v>99.739997863769517</v>
      </c>
      <c r="M1040">
        <v>101.66999816894533</v>
      </c>
      <c r="N1040">
        <v>99.599998474121094</v>
      </c>
      <c r="O1040">
        <v>8.9212212373649645E-3</v>
      </c>
      <c r="P1040">
        <v>8.8114849023438954E-3</v>
      </c>
      <c r="Q1040">
        <v>9.8484193767466761E-3</v>
      </c>
      <c r="R1040">
        <v>1.0568496296930735E-2</v>
      </c>
      <c r="S1040">
        <v>5.1699981689452983</v>
      </c>
      <c r="T1040" t="s">
        <v>24</v>
      </c>
      <c r="U1040" t="s">
        <v>24</v>
      </c>
      <c r="V1040">
        <v>0</v>
      </c>
      <c r="W1040">
        <v>0</v>
      </c>
      <c r="X1040">
        <v>2014</v>
      </c>
      <c r="Y1040">
        <v>4</v>
      </c>
    </row>
    <row r="1041" spans="1:25" x14ac:dyDescent="0.3">
      <c r="A1041" s="1">
        <v>41732</v>
      </c>
      <c r="B1041">
        <v>106.15000152587891</v>
      </c>
      <c r="C1041">
        <v>100.29000091552734</v>
      </c>
      <c r="D1041">
        <v>80.470001220703125</v>
      </c>
      <c r="E1041">
        <v>13.369999885559082</v>
      </c>
      <c r="F1041">
        <v>93.221542358398438</v>
      </c>
      <c r="G1041">
        <v>1.2978343338768239E-2</v>
      </c>
      <c r="H1041">
        <v>6.725538551225263E-3</v>
      </c>
      <c r="I1041">
        <v>104.79000091552734</v>
      </c>
      <c r="J1041">
        <v>107.76000213623048</v>
      </c>
      <c r="K1041">
        <v>106.98999786376952</v>
      </c>
      <c r="L1041">
        <v>99.620002746582045</v>
      </c>
      <c r="M1041">
        <v>101.58000183105467</v>
      </c>
      <c r="N1041">
        <v>99.190002441406236</v>
      </c>
      <c r="O1041">
        <v>1.0689969359771168E-2</v>
      </c>
      <c r="P1041">
        <v>9.211349740339405E-3</v>
      </c>
      <c r="Q1041">
        <v>9.932405828070999E-3</v>
      </c>
      <c r="R1041">
        <v>1.0652371895135751E-2</v>
      </c>
      <c r="S1041">
        <v>5.8600006103515625</v>
      </c>
      <c r="T1041" t="s">
        <v>24</v>
      </c>
      <c r="U1041" t="s">
        <v>24</v>
      </c>
      <c r="V1041">
        <v>0</v>
      </c>
      <c r="W1041">
        <v>0</v>
      </c>
      <c r="X1041">
        <v>2014</v>
      </c>
      <c r="Y1041">
        <v>4</v>
      </c>
    </row>
    <row r="1042" spans="1:25" x14ac:dyDescent="0.3">
      <c r="A1042" s="1">
        <v>41733</v>
      </c>
      <c r="B1042">
        <v>106.72000122070313</v>
      </c>
      <c r="C1042">
        <v>101.13999938964844</v>
      </c>
      <c r="D1042">
        <v>80.419998168945313</v>
      </c>
      <c r="E1042">
        <v>13.960000038146973</v>
      </c>
      <c r="F1042">
        <v>93.221542358398438</v>
      </c>
      <c r="G1042">
        <v>5.3697568217674352E-3</v>
      </c>
      <c r="H1042">
        <v>8.4754059862561792E-3</v>
      </c>
      <c r="I1042">
        <v>106.15000152587891</v>
      </c>
      <c r="J1042">
        <v>105.62000274658205</v>
      </c>
      <c r="K1042">
        <v>107.02999877929688</v>
      </c>
      <c r="L1042">
        <v>100.29000091552734</v>
      </c>
      <c r="M1042">
        <v>99.739997863769517</v>
      </c>
      <c r="N1042">
        <v>100.26000213623048</v>
      </c>
      <c r="O1042">
        <v>1.0966119325936666E-2</v>
      </c>
      <c r="P1042">
        <v>9.2721327075863287E-3</v>
      </c>
      <c r="Q1042">
        <v>9.6099346987138373E-3</v>
      </c>
      <c r="R1042">
        <v>1.0716760656043269E-2</v>
      </c>
      <c r="S1042">
        <v>5.5800018310546875</v>
      </c>
      <c r="T1042" t="s">
        <v>24</v>
      </c>
      <c r="U1042" t="s">
        <v>24</v>
      </c>
      <c r="V1042">
        <v>0</v>
      </c>
      <c r="W1042">
        <v>0</v>
      </c>
      <c r="X1042">
        <v>2014</v>
      </c>
      <c r="Y1042">
        <v>4</v>
      </c>
    </row>
    <row r="1043" spans="1:25" x14ac:dyDescent="0.3">
      <c r="A1043" s="1">
        <v>41736</v>
      </c>
      <c r="B1043">
        <v>105.81999969482422</v>
      </c>
      <c r="C1043">
        <v>100.44000244140624</v>
      </c>
      <c r="D1043">
        <v>80.220001220703125</v>
      </c>
      <c r="E1043">
        <v>15.569999694824221</v>
      </c>
      <c r="F1043">
        <v>93.221542358398438</v>
      </c>
      <c r="G1043">
        <v>-8.4332975598233606E-3</v>
      </c>
      <c r="H1043">
        <v>-6.9210693342544038E-3</v>
      </c>
      <c r="I1043">
        <v>106.72000122070313</v>
      </c>
      <c r="J1043">
        <v>104.79000091552734</v>
      </c>
      <c r="K1043">
        <v>107.83000183105467</v>
      </c>
      <c r="L1043">
        <v>101.13999938964844</v>
      </c>
      <c r="M1043">
        <v>99.620002746582045</v>
      </c>
      <c r="N1043">
        <v>101.27999877929688</v>
      </c>
      <c r="O1043">
        <v>1.0716821865729899E-2</v>
      </c>
      <c r="P1043">
        <v>9.2394727716458638E-3</v>
      </c>
      <c r="Q1043">
        <v>9.1362794135944423E-3</v>
      </c>
      <c r="R1043">
        <v>1.071337166892402E-2</v>
      </c>
      <c r="S1043">
        <v>5.379997253417983</v>
      </c>
      <c r="T1043" t="s">
        <v>24</v>
      </c>
      <c r="U1043" t="s">
        <v>24</v>
      </c>
      <c r="V1043">
        <v>0</v>
      </c>
      <c r="W1043">
        <v>0</v>
      </c>
      <c r="X1043">
        <v>2014</v>
      </c>
      <c r="Y1043">
        <v>4</v>
      </c>
    </row>
    <row r="1044" spans="1:25" x14ac:dyDescent="0.3">
      <c r="A1044" s="1">
        <v>41737</v>
      </c>
      <c r="B1044">
        <v>107.66999816894533</v>
      </c>
      <c r="C1044">
        <v>102.55999755859376</v>
      </c>
      <c r="D1044">
        <v>79.75</v>
      </c>
      <c r="E1044">
        <v>14.890000343322754</v>
      </c>
      <c r="F1044">
        <v>93.221542358398438</v>
      </c>
      <c r="G1044">
        <v>1.7482503113365633E-2</v>
      </c>
      <c r="H1044">
        <v>2.1107079506736071E-2</v>
      </c>
      <c r="I1044">
        <v>105.81999969482422</v>
      </c>
      <c r="J1044">
        <v>106.15000152587891</v>
      </c>
      <c r="K1044">
        <v>108.06999969482422</v>
      </c>
      <c r="L1044">
        <v>100.44000244140624</v>
      </c>
      <c r="M1044">
        <v>100.29000091552734</v>
      </c>
      <c r="N1044">
        <v>101.66999816894533</v>
      </c>
      <c r="O1044">
        <v>1.3146213355620747E-2</v>
      </c>
      <c r="P1044">
        <v>9.7048118536352482E-3</v>
      </c>
      <c r="Q1044">
        <v>1.2441636419037208E-2</v>
      </c>
      <c r="R1044">
        <v>1.1286825140370518E-2</v>
      </c>
      <c r="S1044">
        <v>5.1100006103515625</v>
      </c>
      <c r="T1044" t="s">
        <v>24</v>
      </c>
      <c r="U1044" t="s">
        <v>24</v>
      </c>
      <c r="V1044">
        <v>0</v>
      </c>
      <c r="W1044">
        <v>0</v>
      </c>
      <c r="X1044">
        <v>2014</v>
      </c>
      <c r="Y1044">
        <v>4</v>
      </c>
    </row>
    <row r="1045" spans="1:25" x14ac:dyDescent="0.3">
      <c r="A1045" s="1">
        <v>41738</v>
      </c>
      <c r="B1045">
        <v>107.98000335693359</v>
      </c>
      <c r="C1045">
        <v>103.59999847412109</v>
      </c>
      <c r="D1045">
        <v>79.480003356933594</v>
      </c>
      <c r="E1045">
        <v>13.819999694824221</v>
      </c>
      <c r="F1045">
        <v>93.221542358398438</v>
      </c>
      <c r="G1045">
        <v>2.8792160607435946E-3</v>
      </c>
      <c r="H1045">
        <v>1.0140414784362228E-2</v>
      </c>
      <c r="I1045">
        <v>107.66999816894533</v>
      </c>
      <c r="J1045">
        <v>106.72000122070313</v>
      </c>
      <c r="K1045">
        <v>107.76000213623048</v>
      </c>
      <c r="L1045">
        <v>102.55999755859376</v>
      </c>
      <c r="M1045">
        <v>101.13999938964844</v>
      </c>
      <c r="N1045">
        <v>101.58000183105467</v>
      </c>
      <c r="O1045">
        <v>1.3149879129237216E-2</v>
      </c>
      <c r="P1045">
        <v>9.7241874405492017E-3</v>
      </c>
      <c r="Q1045">
        <v>1.2809568448192163E-2</v>
      </c>
      <c r="R1045">
        <v>1.1355786614832032E-2</v>
      </c>
      <c r="S1045">
        <v>4.3800048828125</v>
      </c>
      <c r="T1045" t="s">
        <v>24</v>
      </c>
      <c r="U1045" t="s">
        <v>24</v>
      </c>
      <c r="V1045">
        <v>0</v>
      </c>
      <c r="W1045">
        <v>0</v>
      </c>
      <c r="X1045">
        <v>2014</v>
      </c>
      <c r="Y1045">
        <v>4</v>
      </c>
    </row>
    <row r="1046" spans="1:25" x14ac:dyDescent="0.3">
      <c r="A1046" s="1">
        <v>41739</v>
      </c>
      <c r="B1046">
        <v>107.45999908447266</v>
      </c>
      <c r="C1046">
        <v>103.40000152587891</v>
      </c>
      <c r="D1046">
        <v>79.379997253417969</v>
      </c>
      <c r="E1046">
        <v>15.890000343322754</v>
      </c>
      <c r="F1046">
        <v>93.221542358398438</v>
      </c>
      <c r="G1046">
        <v>-4.8157460297721943E-3</v>
      </c>
      <c r="H1046">
        <v>-1.9304725018132185E-3</v>
      </c>
      <c r="I1046">
        <v>107.98000335693359</v>
      </c>
      <c r="J1046">
        <v>105.81999969482422</v>
      </c>
      <c r="K1046">
        <v>105.62000274658205</v>
      </c>
      <c r="L1046">
        <v>103.59999847412109</v>
      </c>
      <c r="M1046">
        <v>100.44000244140624</v>
      </c>
      <c r="N1046">
        <v>99.739997863769517</v>
      </c>
      <c r="O1046">
        <v>1.0189880645269614E-2</v>
      </c>
      <c r="P1046">
        <v>9.7193940736348215E-3</v>
      </c>
      <c r="Q1046">
        <v>9.3920339175685656E-3</v>
      </c>
      <c r="R1046">
        <v>1.1356329756014347E-2</v>
      </c>
      <c r="S1046">
        <v>4.05999755859375</v>
      </c>
      <c r="T1046" t="s">
        <v>24</v>
      </c>
      <c r="U1046" t="s">
        <v>24</v>
      </c>
      <c r="V1046">
        <v>0</v>
      </c>
      <c r="W1046">
        <v>0</v>
      </c>
      <c r="X1046">
        <v>2014</v>
      </c>
      <c r="Y1046">
        <v>4</v>
      </c>
    </row>
    <row r="1047" spans="1:25" x14ac:dyDescent="0.3">
      <c r="A1047" s="1">
        <v>41740</v>
      </c>
      <c r="B1047">
        <v>107.33000183105467</v>
      </c>
      <c r="C1047">
        <v>103.73999786376952</v>
      </c>
      <c r="D1047">
        <v>79.449996948242188</v>
      </c>
      <c r="E1047">
        <v>17.030000686645508</v>
      </c>
      <c r="F1047">
        <v>93.221542358398438</v>
      </c>
      <c r="G1047">
        <v>-1.2097269172298697E-3</v>
      </c>
      <c r="H1047">
        <v>3.2881656950993765E-3</v>
      </c>
      <c r="I1047">
        <v>107.45999908447266</v>
      </c>
      <c r="J1047">
        <v>107.66999816894533</v>
      </c>
      <c r="K1047">
        <v>104.79000091552734</v>
      </c>
      <c r="L1047">
        <v>103.40000152587891</v>
      </c>
      <c r="M1047">
        <v>102.55999755859376</v>
      </c>
      <c r="N1047">
        <v>99.620002746582045</v>
      </c>
      <c r="O1047">
        <v>9.3359399235799275E-3</v>
      </c>
      <c r="P1047">
        <v>9.716612967400836E-3</v>
      </c>
      <c r="Q1047">
        <v>9.0281394847246902E-3</v>
      </c>
      <c r="R1047">
        <v>1.1365729672492463E-2</v>
      </c>
      <c r="S1047">
        <v>3.5900039672851563</v>
      </c>
      <c r="T1047" t="s">
        <v>24</v>
      </c>
      <c r="U1047" t="s">
        <v>24</v>
      </c>
      <c r="V1047">
        <v>0</v>
      </c>
      <c r="W1047">
        <v>0</v>
      </c>
      <c r="X1047">
        <v>2014</v>
      </c>
      <c r="Y1047">
        <v>4</v>
      </c>
    </row>
    <row r="1048" spans="1:25" x14ac:dyDescent="0.3">
      <c r="A1048" s="1">
        <v>41743</v>
      </c>
      <c r="B1048">
        <v>109.06999969482422</v>
      </c>
      <c r="C1048">
        <v>104.0500030517578</v>
      </c>
      <c r="D1048">
        <v>79.730003356933594</v>
      </c>
      <c r="E1048">
        <v>16.110000610351563</v>
      </c>
      <c r="F1048">
        <v>93.221542358398438</v>
      </c>
      <c r="G1048">
        <v>1.6211663412700084E-2</v>
      </c>
      <c r="H1048">
        <v>2.9882899014068709E-3</v>
      </c>
      <c r="I1048">
        <v>107.33000183105467</v>
      </c>
      <c r="J1048">
        <v>107.98000335693359</v>
      </c>
      <c r="K1048">
        <v>106.15000152587891</v>
      </c>
      <c r="L1048">
        <v>103.73999786376952</v>
      </c>
      <c r="M1048">
        <v>103.59999847412109</v>
      </c>
      <c r="N1048">
        <v>100.29000091552734</v>
      </c>
      <c r="O1048">
        <v>9.9452043930454963E-3</v>
      </c>
      <c r="P1048">
        <v>9.4973545754957703E-3</v>
      </c>
      <c r="Q1048">
        <v>9.07746296714638E-3</v>
      </c>
      <c r="R1048">
        <v>1.0575632207823166E-2</v>
      </c>
      <c r="S1048">
        <v>5.0199966430664205</v>
      </c>
      <c r="T1048" t="s">
        <v>24</v>
      </c>
      <c r="U1048" t="s">
        <v>24</v>
      </c>
      <c r="V1048">
        <v>0</v>
      </c>
      <c r="W1048">
        <v>0</v>
      </c>
      <c r="X1048">
        <v>2014</v>
      </c>
      <c r="Y1048">
        <v>4</v>
      </c>
    </row>
    <row r="1049" spans="1:25" x14ac:dyDescent="0.3">
      <c r="A1049" s="1">
        <v>41744</v>
      </c>
      <c r="B1049">
        <v>108.73999786376952</v>
      </c>
      <c r="C1049">
        <v>103.75</v>
      </c>
      <c r="D1049">
        <v>79.800003051757813</v>
      </c>
      <c r="E1049">
        <v>15.609999656677246</v>
      </c>
      <c r="F1049">
        <v>93.221542358398438</v>
      </c>
      <c r="G1049">
        <v>-3.0255966991660221E-3</v>
      </c>
      <c r="H1049">
        <v>-2.8832584618817547E-3</v>
      </c>
      <c r="I1049">
        <v>109.06999969482422</v>
      </c>
      <c r="J1049">
        <v>107.45999908447266</v>
      </c>
      <c r="K1049">
        <v>106.72000122070313</v>
      </c>
      <c r="L1049">
        <v>104.0500030517578</v>
      </c>
      <c r="M1049">
        <v>103.40000152587891</v>
      </c>
      <c r="N1049">
        <v>101.13999938964844</v>
      </c>
      <c r="O1049">
        <v>1.0243856989345717E-2</v>
      </c>
      <c r="P1049">
        <v>8.9890959557634032E-3</v>
      </c>
      <c r="Q1049">
        <v>9.4252176745714313E-3</v>
      </c>
      <c r="R1049">
        <v>1.0209185198541632E-2</v>
      </c>
      <c r="S1049">
        <v>4.989997863769517</v>
      </c>
      <c r="T1049" t="s">
        <v>24</v>
      </c>
      <c r="U1049" t="s">
        <v>24</v>
      </c>
      <c r="V1049">
        <v>0</v>
      </c>
      <c r="W1049">
        <v>0</v>
      </c>
      <c r="X1049">
        <v>2014</v>
      </c>
      <c r="Y1049">
        <v>4</v>
      </c>
    </row>
    <row r="1050" spans="1:25" x14ac:dyDescent="0.3">
      <c r="A1050" s="1">
        <v>41745</v>
      </c>
      <c r="B1050">
        <v>108.8000030517578</v>
      </c>
      <c r="C1050">
        <v>103.76000213623048</v>
      </c>
      <c r="D1050">
        <v>79.819999694824219</v>
      </c>
      <c r="E1050">
        <v>14.180000305175779</v>
      </c>
      <c r="F1050">
        <v>93.221542358398438</v>
      </c>
      <c r="G1050">
        <v>5.5182259671782141E-4</v>
      </c>
      <c r="H1050">
        <v>9.6406132342075068E-5</v>
      </c>
      <c r="I1050">
        <v>108.73999786376952</v>
      </c>
      <c r="J1050">
        <v>107.33000183105467</v>
      </c>
      <c r="K1050">
        <v>105.81999969482422</v>
      </c>
      <c r="L1050">
        <v>103.75</v>
      </c>
      <c r="M1050">
        <v>103.73999786376952</v>
      </c>
      <c r="N1050">
        <v>100.44000244140624</v>
      </c>
      <c r="O1050">
        <v>9.1128622835060704E-3</v>
      </c>
      <c r="P1050">
        <v>8.5939442247283167E-3</v>
      </c>
      <c r="Q1050">
        <v>8.4298517580226259E-3</v>
      </c>
      <c r="R1050">
        <v>9.6017838640118022E-3</v>
      </c>
      <c r="S1050">
        <v>5.0400009155273153</v>
      </c>
      <c r="T1050" t="s">
        <v>24</v>
      </c>
      <c r="U1050" t="s">
        <v>24</v>
      </c>
      <c r="V1050">
        <v>0</v>
      </c>
      <c r="W1050">
        <v>0</v>
      </c>
      <c r="X1050">
        <v>2014</v>
      </c>
      <c r="Y1050">
        <v>4</v>
      </c>
    </row>
    <row r="1051" spans="1:25" x14ac:dyDescent="0.3">
      <c r="A1051" s="1">
        <v>41746</v>
      </c>
      <c r="B1051">
        <v>109.52999877929688</v>
      </c>
      <c r="C1051">
        <v>104.3000030517578</v>
      </c>
      <c r="D1051">
        <v>79.830001831054688</v>
      </c>
      <c r="E1051">
        <v>13.359999656677246</v>
      </c>
      <c r="F1051">
        <v>93.221542358398438</v>
      </c>
      <c r="G1051">
        <v>6.7095193663901931E-3</v>
      </c>
      <c r="H1051">
        <v>5.2043263724910194E-3</v>
      </c>
      <c r="I1051">
        <v>108.8000030517578</v>
      </c>
      <c r="J1051">
        <v>109.06999969482422</v>
      </c>
      <c r="K1051">
        <v>107.66999816894533</v>
      </c>
      <c r="L1051">
        <v>103.76000213623048</v>
      </c>
      <c r="M1051">
        <v>104.0500030517578</v>
      </c>
      <c r="N1051">
        <v>102.55999755859376</v>
      </c>
      <c r="O1051">
        <v>7.158651535616567E-3</v>
      </c>
      <c r="P1051">
        <v>8.658127425799798E-3</v>
      </c>
      <c r="Q1051">
        <v>4.4885782117713956E-3</v>
      </c>
      <c r="R1051">
        <v>9.6354641976325872E-3</v>
      </c>
      <c r="S1051">
        <v>5.2299957275390767</v>
      </c>
      <c r="T1051" t="s">
        <v>24</v>
      </c>
      <c r="U1051" t="s">
        <v>24</v>
      </c>
      <c r="V1051">
        <v>0</v>
      </c>
      <c r="W1051">
        <v>0</v>
      </c>
      <c r="X1051">
        <v>2014</v>
      </c>
      <c r="Y1051">
        <v>4</v>
      </c>
    </row>
    <row r="1052" spans="1:25" x14ac:dyDescent="0.3">
      <c r="A1052" s="1">
        <v>41750</v>
      </c>
      <c r="B1052">
        <v>109.9499969482422</v>
      </c>
      <c r="C1052">
        <v>104.37000274658205</v>
      </c>
      <c r="D1052">
        <v>79.949996948242188</v>
      </c>
      <c r="E1052">
        <v>13.25</v>
      </c>
      <c r="F1052">
        <v>93.221542358398438</v>
      </c>
      <c r="G1052">
        <v>3.8345491977191948E-3</v>
      </c>
      <c r="H1052">
        <v>6.7113799401807839E-4</v>
      </c>
      <c r="I1052">
        <v>109.52999877929688</v>
      </c>
      <c r="J1052">
        <v>108.73999786376952</v>
      </c>
      <c r="K1052">
        <v>107.98000335693359</v>
      </c>
      <c r="L1052">
        <v>104.3000030517578</v>
      </c>
      <c r="M1052">
        <v>103.75</v>
      </c>
      <c r="N1052">
        <v>103.59999847412109</v>
      </c>
      <c r="O1052">
        <v>7.1768013240748468E-3</v>
      </c>
      <c r="P1052">
        <v>8.5559181520152607E-3</v>
      </c>
      <c r="Q1052">
        <v>2.9277515503105208E-3</v>
      </c>
      <c r="R1052">
        <v>9.4805777215260165E-3</v>
      </c>
      <c r="S1052">
        <v>5.5799942016601563</v>
      </c>
      <c r="T1052" t="s">
        <v>24</v>
      </c>
      <c r="U1052" t="s">
        <v>24</v>
      </c>
      <c r="V1052">
        <v>0</v>
      </c>
      <c r="W1052">
        <v>0</v>
      </c>
      <c r="X1052">
        <v>2014</v>
      </c>
      <c r="Y1052">
        <v>4</v>
      </c>
    </row>
    <row r="1053" spans="1:25" x14ac:dyDescent="0.3">
      <c r="A1053" s="1">
        <v>41751</v>
      </c>
      <c r="B1053">
        <v>109.26999664306641</v>
      </c>
      <c r="C1053">
        <v>102.12999725341795</v>
      </c>
      <c r="D1053">
        <v>79.910003662109375</v>
      </c>
      <c r="E1053">
        <v>13.189999580383301</v>
      </c>
      <c r="F1053">
        <v>93.221542358398438</v>
      </c>
      <c r="G1053">
        <v>-6.1846323242363832E-3</v>
      </c>
      <c r="H1053">
        <v>-2.1462158035992274E-2</v>
      </c>
      <c r="I1053">
        <v>109.9499969482422</v>
      </c>
      <c r="J1053">
        <v>108.8000030517578</v>
      </c>
      <c r="K1053">
        <v>107.45999908447266</v>
      </c>
      <c r="L1053">
        <v>104.37000274658205</v>
      </c>
      <c r="M1053">
        <v>103.76000213623048</v>
      </c>
      <c r="N1053">
        <v>103.40000152587891</v>
      </c>
      <c r="O1053">
        <v>7.427087118489193E-3</v>
      </c>
      <c r="P1053">
        <v>8.4858584307343672E-3</v>
      </c>
      <c r="Q1053">
        <v>9.0858717599819252E-3</v>
      </c>
      <c r="R1053">
        <v>9.9513262624370824E-3</v>
      </c>
      <c r="S1053">
        <v>7.1399993896484517</v>
      </c>
      <c r="T1053" t="s">
        <v>24</v>
      </c>
      <c r="U1053" t="s">
        <v>24</v>
      </c>
      <c r="V1053">
        <v>0</v>
      </c>
      <c r="W1053">
        <v>0</v>
      </c>
      <c r="X1053">
        <v>2014</v>
      </c>
      <c r="Y1053">
        <v>4</v>
      </c>
    </row>
    <row r="1054" spans="1:25" x14ac:dyDescent="0.3">
      <c r="A1054" s="1">
        <v>41752</v>
      </c>
      <c r="B1054">
        <v>109.11000061035156</v>
      </c>
      <c r="C1054">
        <v>101.44000244140624</v>
      </c>
      <c r="D1054">
        <v>79.860000610351563</v>
      </c>
      <c r="E1054">
        <v>13.270000457763672</v>
      </c>
      <c r="F1054">
        <v>93.221542358398438</v>
      </c>
      <c r="G1054">
        <v>-1.4642265729857273E-3</v>
      </c>
      <c r="H1054">
        <v>-6.7560445566214877E-3</v>
      </c>
      <c r="I1054">
        <v>109.26999664306641</v>
      </c>
      <c r="J1054">
        <v>109.52999877929688</v>
      </c>
      <c r="K1054">
        <v>107.33000183105467</v>
      </c>
      <c r="L1054">
        <v>102.12999725341795</v>
      </c>
      <c r="M1054">
        <v>104.3000030517578</v>
      </c>
      <c r="N1054">
        <v>103.73999786376952</v>
      </c>
      <c r="O1054">
        <v>7.4483664179888324E-3</v>
      </c>
      <c r="P1054">
        <v>8.4589068078762559E-3</v>
      </c>
      <c r="Q1054">
        <v>8.9537912816767245E-3</v>
      </c>
      <c r="R1054">
        <v>9.8220314773938278E-3</v>
      </c>
      <c r="S1054">
        <v>7.6699981689453267</v>
      </c>
      <c r="T1054" t="s">
        <v>24</v>
      </c>
      <c r="U1054" t="s">
        <v>24</v>
      </c>
      <c r="V1054">
        <v>0</v>
      </c>
      <c r="W1054">
        <v>0</v>
      </c>
      <c r="X1054">
        <v>2014</v>
      </c>
      <c r="Y1054">
        <v>4</v>
      </c>
    </row>
    <row r="1055" spans="1:25" x14ac:dyDescent="0.3">
      <c r="A1055" s="1">
        <v>41753</v>
      </c>
      <c r="B1055">
        <v>110.33000183105467</v>
      </c>
      <c r="C1055">
        <v>101.94000244140624</v>
      </c>
      <c r="D1055">
        <v>79.800003051757813</v>
      </c>
      <c r="E1055">
        <v>13.319999694824221</v>
      </c>
      <c r="F1055">
        <v>93.221542358398438</v>
      </c>
      <c r="G1055">
        <v>1.1181387717702718E-2</v>
      </c>
      <c r="H1055">
        <v>4.9290219633897348E-3</v>
      </c>
      <c r="I1055">
        <v>109.11000061035156</v>
      </c>
      <c r="J1055">
        <v>109.9499969482422</v>
      </c>
      <c r="K1055">
        <v>109.06999969482422</v>
      </c>
      <c r="L1055">
        <v>101.44000244140624</v>
      </c>
      <c r="M1055">
        <v>104.37000274658205</v>
      </c>
      <c r="N1055">
        <v>104.0500030517578</v>
      </c>
      <c r="O1055">
        <v>5.9911742523666737E-3</v>
      </c>
      <c r="P1055">
        <v>8.6323356416348578E-3</v>
      </c>
      <c r="Q1055">
        <v>9.2025976914141914E-3</v>
      </c>
      <c r="R1055">
        <v>9.0185694310692243E-3</v>
      </c>
      <c r="S1055">
        <v>8.3899993896484375</v>
      </c>
      <c r="T1055" t="s">
        <v>24</v>
      </c>
      <c r="U1055" t="s">
        <v>24</v>
      </c>
      <c r="V1055">
        <v>0</v>
      </c>
      <c r="W1055">
        <v>0</v>
      </c>
      <c r="X1055">
        <v>2014</v>
      </c>
      <c r="Y1055">
        <v>4</v>
      </c>
    </row>
    <row r="1056" spans="1:25" x14ac:dyDescent="0.3">
      <c r="A1056" s="1">
        <v>41754</v>
      </c>
      <c r="B1056">
        <v>109.58000183105467</v>
      </c>
      <c r="C1056">
        <v>100.59999847412109</v>
      </c>
      <c r="D1056">
        <v>79.769996643066406</v>
      </c>
      <c r="E1056">
        <v>14.060000419616699</v>
      </c>
      <c r="F1056">
        <v>93.221542358398438</v>
      </c>
      <c r="G1056">
        <v>-6.7977883400061057E-3</v>
      </c>
      <c r="H1056">
        <v>-1.3145025850429648E-2</v>
      </c>
      <c r="I1056">
        <v>110.33000183105467</v>
      </c>
      <c r="J1056">
        <v>109.26999664306641</v>
      </c>
      <c r="K1056">
        <v>108.73999786376952</v>
      </c>
      <c r="L1056">
        <v>101.94000244140624</v>
      </c>
      <c r="M1056">
        <v>102.12999725341795</v>
      </c>
      <c r="N1056">
        <v>103.75</v>
      </c>
      <c r="O1056">
        <v>6.6193289248676936E-3</v>
      </c>
      <c r="P1056">
        <v>8.6594485390396377E-3</v>
      </c>
      <c r="Q1056">
        <v>9.9861171658900943E-3</v>
      </c>
      <c r="R1056">
        <v>9.3966598847186923E-3</v>
      </c>
      <c r="S1056">
        <v>8.9800033569335795</v>
      </c>
      <c r="T1056" t="s">
        <v>24</v>
      </c>
      <c r="U1056" t="s">
        <v>24</v>
      </c>
      <c r="V1056">
        <v>0</v>
      </c>
      <c r="W1056">
        <v>0</v>
      </c>
      <c r="X1056">
        <v>2014</v>
      </c>
      <c r="Y1056">
        <v>4</v>
      </c>
    </row>
    <row r="1057" spans="1:25" x14ac:dyDescent="0.3">
      <c r="A1057" s="1">
        <v>41757</v>
      </c>
      <c r="B1057">
        <v>108.12000274658205</v>
      </c>
      <c r="C1057">
        <v>100.83999633789063</v>
      </c>
      <c r="D1057">
        <v>79.680000305175781</v>
      </c>
      <c r="E1057">
        <v>13.970000267028809</v>
      </c>
      <c r="F1057">
        <v>93.221542358398438</v>
      </c>
      <c r="G1057">
        <v>-1.3323590619423342E-2</v>
      </c>
      <c r="H1057">
        <v>2.3856646859816699E-3</v>
      </c>
      <c r="I1057">
        <v>109.58000183105467</v>
      </c>
      <c r="J1057">
        <v>109.11000061035156</v>
      </c>
      <c r="K1057">
        <v>108.8000030517578</v>
      </c>
      <c r="L1057">
        <v>100.59999847412109</v>
      </c>
      <c r="M1057">
        <v>101.44000244140624</v>
      </c>
      <c r="N1057">
        <v>103.76000213623048</v>
      </c>
      <c r="O1057">
        <v>8.5989007696986117E-3</v>
      </c>
      <c r="P1057">
        <v>8.8008026138187718E-3</v>
      </c>
      <c r="Q1057">
        <v>1.0191444648271281E-2</v>
      </c>
      <c r="R1057">
        <v>9.3293958605955608E-3</v>
      </c>
      <c r="S1057">
        <v>7.2800064086914205</v>
      </c>
      <c r="T1057" t="s">
        <v>24</v>
      </c>
      <c r="U1057" t="s">
        <v>24</v>
      </c>
      <c r="V1057">
        <v>0</v>
      </c>
      <c r="W1057">
        <v>0</v>
      </c>
      <c r="X1057">
        <v>2014</v>
      </c>
      <c r="Y1057">
        <v>4</v>
      </c>
    </row>
    <row r="1058" spans="1:25" x14ac:dyDescent="0.3">
      <c r="A1058" s="1">
        <v>41758</v>
      </c>
      <c r="B1058">
        <v>108.98000335693359</v>
      </c>
      <c r="C1058">
        <v>101.27999877929688</v>
      </c>
      <c r="D1058">
        <v>79.80999755859375</v>
      </c>
      <c r="E1058">
        <v>13.710000038146973</v>
      </c>
      <c r="F1058">
        <v>93.221542358398438</v>
      </c>
      <c r="G1058">
        <v>7.9541304893162579E-3</v>
      </c>
      <c r="H1058">
        <v>4.3633722469793579E-3</v>
      </c>
      <c r="I1058">
        <v>108.12000274658205</v>
      </c>
      <c r="J1058">
        <v>110.33000183105467</v>
      </c>
      <c r="K1058">
        <v>109.52999877929688</v>
      </c>
      <c r="L1058">
        <v>100.83999633789063</v>
      </c>
      <c r="M1058">
        <v>101.94000244140624</v>
      </c>
      <c r="N1058">
        <v>104.3000030517578</v>
      </c>
      <c r="O1058">
        <v>8.7922822037162854E-3</v>
      </c>
      <c r="P1058">
        <v>8.9225897437168501E-3</v>
      </c>
      <c r="Q1058">
        <v>1.0068738919696068E-2</v>
      </c>
      <c r="R1058">
        <v>9.1977880989277064E-3</v>
      </c>
      <c r="S1058">
        <v>7.7000045776367188</v>
      </c>
      <c r="T1058" t="s">
        <v>24</v>
      </c>
      <c r="U1058" t="s">
        <v>24</v>
      </c>
      <c r="V1058">
        <v>0</v>
      </c>
      <c r="W1058">
        <v>0</v>
      </c>
      <c r="X1058">
        <v>2014</v>
      </c>
      <c r="Y1058">
        <v>4</v>
      </c>
    </row>
    <row r="1059" spans="1:25" x14ac:dyDescent="0.3">
      <c r="A1059" s="1">
        <v>41759</v>
      </c>
      <c r="B1059">
        <v>108.06999969482422</v>
      </c>
      <c r="C1059">
        <v>99.739997863769517</v>
      </c>
      <c r="D1059">
        <v>79.489997863769531</v>
      </c>
      <c r="E1059">
        <v>13.409999847412109</v>
      </c>
      <c r="F1059">
        <v>93.221542358398438</v>
      </c>
      <c r="G1059">
        <v>-8.3501893382119663E-3</v>
      </c>
      <c r="H1059">
        <v>-1.5205380470859176E-2</v>
      </c>
      <c r="I1059">
        <v>108.98000335693359</v>
      </c>
      <c r="J1059">
        <v>109.58000183105467</v>
      </c>
      <c r="K1059">
        <v>109.9499969482422</v>
      </c>
      <c r="L1059">
        <v>101.27999877929688</v>
      </c>
      <c r="M1059">
        <v>100.59999847412109</v>
      </c>
      <c r="N1059">
        <v>104.37000274658205</v>
      </c>
      <c r="O1059">
        <v>8.9528995978330073E-3</v>
      </c>
      <c r="P1059">
        <v>8.5376006828564166E-3</v>
      </c>
      <c r="Q1059">
        <v>1.0578351516235063E-2</v>
      </c>
      <c r="R1059">
        <v>9.1891196314022698E-3</v>
      </c>
      <c r="S1059">
        <v>8.3300018310547017</v>
      </c>
      <c r="T1059" t="s">
        <v>24</v>
      </c>
      <c r="U1059" t="s">
        <v>24</v>
      </c>
      <c r="V1059">
        <v>0</v>
      </c>
      <c r="W1059">
        <v>0</v>
      </c>
      <c r="X1059">
        <v>2014</v>
      </c>
      <c r="Y1059">
        <v>4</v>
      </c>
    </row>
    <row r="1060" spans="1:25" x14ac:dyDescent="0.3">
      <c r="A1060" s="1">
        <v>41760</v>
      </c>
      <c r="B1060">
        <v>107.76000213623048</v>
      </c>
      <c r="C1060">
        <v>99.419998168945327</v>
      </c>
      <c r="D1060">
        <v>79.529998779296875</v>
      </c>
      <c r="E1060">
        <v>13.25</v>
      </c>
      <c r="F1060">
        <v>83.428855895996094</v>
      </c>
      <c r="G1060">
        <v>-2.8684885673093685E-3</v>
      </c>
      <c r="H1060">
        <v>-3.2083386973926764E-3</v>
      </c>
      <c r="I1060">
        <v>108.06999969482422</v>
      </c>
      <c r="J1060">
        <v>108.12000274658205</v>
      </c>
      <c r="K1060">
        <v>109.26999664306641</v>
      </c>
      <c r="L1060">
        <v>99.739997863769517</v>
      </c>
      <c r="M1060">
        <v>100.83999633789063</v>
      </c>
      <c r="N1060">
        <v>102.12999725341795</v>
      </c>
      <c r="O1060">
        <v>8.807446942224087E-3</v>
      </c>
      <c r="P1060">
        <v>8.3836230988016923E-3</v>
      </c>
      <c r="Q1060">
        <v>8.2421599121104347E-3</v>
      </c>
      <c r="R1060">
        <v>9.1192896849001323E-3</v>
      </c>
      <c r="S1060">
        <v>8.3400039672851563</v>
      </c>
      <c r="T1060" t="s">
        <v>24</v>
      </c>
      <c r="U1060" t="s">
        <v>24</v>
      </c>
      <c r="V1060">
        <v>0</v>
      </c>
      <c r="W1060">
        <v>0</v>
      </c>
      <c r="X1060">
        <v>2014</v>
      </c>
      <c r="Y1060">
        <v>5</v>
      </c>
    </row>
    <row r="1061" spans="1:25" x14ac:dyDescent="0.3">
      <c r="A1061" s="1">
        <v>41761</v>
      </c>
      <c r="B1061">
        <v>108.58999633789063</v>
      </c>
      <c r="C1061">
        <v>99.760002136230483</v>
      </c>
      <c r="D1061">
        <v>79.519996643066406</v>
      </c>
      <c r="E1061">
        <v>12.909999847412109</v>
      </c>
      <c r="F1061">
        <v>83.428855895996094</v>
      </c>
      <c r="G1061">
        <v>7.7022474499477411E-3</v>
      </c>
      <c r="H1061">
        <v>3.419875010532536E-3</v>
      </c>
      <c r="I1061">
        <v>107.76000213623048</v>
      </c>
      <c r="J1061">
        <v>108.98000335693359</v>
      </c>
      <c r="K1061">
        <v>109.11000061035156</v>
      </c>
      <c r="L1061">
        <v>99.419998168945327</v>
      </c>
      <c r="M1061">
        <v>101.27999877929688</v>
      </c>
      <c r="N1061">
        <v>101.44000244140624</v>
      </c>
      <c r="O1061">
        <v>9.54290589161675E-3</v>
      </c>
      <c r="P1061">
        <v>8.4338426394355587E-3</v>
      </c>
      <c r="Q1061">
        <v>8.5274226675816946E-3</v>
      </c>
      <c r="R1061">
        <v>8.9775446351751369E-3</v>
      </c>
      <c r="S1061">
        <v>8.829994201660142</v>
      </c>
      <c r="T1061" t="s">
        <v>24</v>
      </c>
      <c r="U1061" t="s">
        <v>24</v>
      </c>
      <c r="V1061">
        <v>0</v>
      </c>
      <c r="W1061">
        <v>0</v>
      </c>
      <c r="X1061">
        <v>2014</v>
      </c>
      <c r="Y1061">
        <v>5</v>
      </c>
    </row>
    <row r="1062" spans="1:25" x14ac:dyDescent="0.3">
      <c r="A1062" s="1">
        <v>41764</v>
      </c>
      <c r="B1062">
        <v>107.72000122070313</v>
      </c>
      <c r="C1062">
        <v>99.480003356933594</v>
      </c>
      <c r="D1062">
        <v>79.489997863769531</v>
      </c>
      <c r="E1062">
        <v>13.289999961853027</v>
      </c>
      <c r="F1062">
        <v>83.428855895996094</v>
      </c>
      <c r="G1062">
        <v>-8.0117427620165493E-3</v>
      </c>
      <c r="H1062">
        <v>-2.8067238702995656E-3</v>
      </c>
      <c r="I1062">
        <v>108.58999633789063</v>
      </c>
      <c r="J1062">
        <v>108.06999969482422</v>
      </c>
      <c r="K1062">
        <v>110.33000183105467</v>
      </c>
      <c r="L1062">
        <v>99.760002136230483</v>
      </c>
      <c r="M1062">
        <v>99.739997863769517</v>
      </c>
      <c r="N1062">
        <v>101.94000244140624</v>
      </c>
      <c r="O1062">
        <v>8.2487603291761386E-3</v>
      </c>
      <c r="P1062">
        <v>8.5493638631191065E-3</v>
      </c>
      <c r="Q1062">
        <v>7.9052023147936825E-3</v>
      </c>
      <c r="R1062">
        <v>8.9936510237628321E-3</v>
      </c>
      <c r="S1062">
        <v>8.2399978637695313</v>
      </c>
      <c r="T1062" t="s">
        <v>24</v>
      </c>
      <c r="U1062" t="s">
        <v>24</v>
      </c>
      <c r="V1062">
        <v>0</v>
      </c>
      <c r="W1062">
        <v>0</v>
      </c>
      <c r="X1062">
        <v>2014</v>
      </c>
      <c r="Y1062">
        <v>5</v>
      </c>
    </row>
    <row r="1063" spans="1:25" x14ac:dyDescent="0.3">
      <c r="A1063" s="1">
        <v>41765</v>
      </c>
      <c r="B1063">
        <v>107.05999755859376</v>
      </c>
      <c r="C1063">
        <v>99.5</v>
      </c>
      <c r="D1063">
        <v>79.139999389648438</v>
      </c>
      <c r="E1063">
        <v>13.800000190734863</v>
      </c>
      <c r="F1063">
        <v>83.428855895996094</v>
      </c>
      <c r="G1063">
        <v>-6.1270298424626057E-3</v>
      </c>
      <c r="H1063">
        <v>2.0101168467645536E-4</v>
      </c>
      <c r="I1063">
        <v>107.72000122070313</v>
      </c>
      <c r="J1063">
        <v>107.76000213623048</v>
      </c>
      <c r="K1063">
        <v>109.58000183105467</v>
      </c>
      <c r="L1063">
        <v>99.480003356933594</v>
      </c>
      <c r="M1063">
        <v>99.419998168945327</v>
      </c>
      <c r="N1063">
        <v>100.59999847412109</v>
      </c>
      <c r="O1063">
        <v>8.2062952682189477E-3</v>
      </c>
      <c r="P1063">
        <v>8.6266762408732066E-3</v>
      </c>
      <c r="Q1063">
        <v>6.696043424775199E-3</v>
      </c>
      <c r="R1063">
        <v>8.9900487378645148E-3</v>
      </c>
      <c r="S1063">
        <v>7.5599975585937642</v>
      </c>
      <c r="T1063" t="s">
        <v>24</v>
      </c>
      <c r="U1063" t="s">
        <v>24</v>
      </c>
      <c r="V1063">
        <v>0</v>
      </c>
      <c r="W1063">
        <v>0</v>
      </c>
      <c r="X1063">
        <v>2014</v>
      </c>
      <c r="Y1063">
        <v>5</v>
      </c>
    </row>
    <row r="1064" spans="1:25" x14ac:dyDescent="0.3">
      <c r="A1064" s="1">
        <v>41766</v>
      </c>
      <c r="B1064">
        <v>108.12999725341795</v>
      </c>
      <c r="C1064">
        <v>100.76999664306641</v>
      </c>
      <c r="D1064">
        <v>79.220001220703125</v>
      </c>
      <c r="E1064">
        <v>13.399999618530272</v>
      </c>
      <c r="F1064">
        <v>83.428855895996094</v>
      </c>
      <c r="G1064">
        <v>9.9943930433827877E-3</v>
      </c>
      <c r="H1064">
        <v>1.2763785357451374E-2</v>
      </c>
      <c r="I1064">
        <v>107.05999755859376</v>
      </c>
      <c r="J1064">
        <v>108.58999633789063</v>
      </c>
      <c r="K1064">
        <v>108.12000274658205</v>
      </c>
      <c r="L1064">
        <v>99.5</v>
      </c>
      <c r="M1064">
        <v>99.760002136230483</v>
      </c>
      <c r="N1064">
        <v>100.83999633789063</v>
      </c>
      <c r="O1064">
        <v>8.1868880367854495E-3</v>
      </c>
      <c r="P1064">
        <v>8.810300726104248E-3</v>
      </c>
      <c r="Q1064">
        <v>8.5929431906410503E-3</v>
      </c>
      <c r="R1064">
        <v>9.2477170729195202E-3</v>
      </c>
      <c r="S1064">
        <v>7.3600006103515483</v>
      </c>
      <c r="T1064" t="s">
        <v>24</v>
      </c>
      <c r="U1064" t="s">
        <v>24</v>
      </c>
      <c r="V1064">
        <v>0</v>
      </c>
      <c r="W1064">
        <v>0</v>
      </c>
      <c r="X1064">
        <v>2014</v>
      </c>
      <c r="Y1064">
        <v>5</v>
      </c>
    </row>
    <row r="1065" spans="1:25" x14ac:dyDescent="0.3">
      <c r="A1065" s="1">
        <v>41767</v>
      </c>
      <c r="B1065">
        <v>108.04000091552734</v>
      </c>
      <c r="C1065">
        <v>100.26000213623048</v>
      </c>
      <c r="D1065">
        <v>79.430000305175781</v>
      </c>
      <c r="E1065">
        <v>13.430000305175779</v>
      </c>
      <c r="F1065">
        <v>83.428855895996094</v>
      </c>
      <c r="G1065">
        <v>-8.3229760636815975E-4</v>
      </c>
      <c r="H1065">
        <v>-5.060975725169059E-3</v>
      </c>
      <c r="I1065">
        <v>108.12999725341795</v>
      </c>
      <c r="J1065">
        <v>107.72000122070313</v>
      </c>
      <c r="K1065">
        <v>108.98000335693359</v>
      </c>
      <c r="L1065">
        <v>100.76999664306641</v>
      </c>
      <c r="M1065">
        <v>99.480003356933594</v>
      </c>
      <c r="N1065">
        <v>101.27999877929688</v>
      </c>
      <c r="O1065">
        <v>7.4081366987393772E-3</v>
      </c>
      <c r="P1065">
        <v>8.813132638643334E-3</v>
      </c>
      <c r="Q1065">
        <v>8.521014671079347E-3</v>
      </c>
      <c r="R1065">
        <v>9.09523631952543E-3</v>
      </c>
      <c r="S1065">
        <v>7.7799987792968608</v>
      </c>
      <c r="T1065" t="s">
        <v>24</v>
      </c>
      <c r="U1065" t="s">
        <v>24</v>
      </c>
      <c r="V1065">
        <v>0</v>
      </c>
      <c r="W1065">
        <v>0</v>
      </c>
      <c r="X1065">
        <v>2014</v>
      </c>
      <c r="Y1065">
        <v>5</v>
      </c>
    </row>
    <row r="1066" spans="1:25" x14ac:dyDescent="0.3">
      <c r="A1066" s="1">
        <v>41768</v>
      </c>
      <c r="B1066">
        <v>107.88999938964844</v>
      </c>
      <c r="C1066">
        <v>99.989997863769517</v>
      </c>
      <c r="D1066">
        <v>79.900001525878906</v>
      </c>
      <c r="E1066">
        <v>12.920000076293944</v>
      </c>
      <c r="F1066">
        <v>83.428855895996094</v>
      </c>
      <c r="G1066">
        <v>-1.3883887875583145E-3</v>
      </c>
      <c r="H1066">
        <v>-2.6930407611012175E-3</v>
      </c>
      <c r="I1066">
        <v>108.04000091552734</v>
      </c>
      <c r="J1066">
        <v>107.05999755859376</v>
      </c>
      <c r="K1066">
        <v>108.06999969482422</v>
      </c>
      <c r="L1066">
        <v>100.26000213623048</v>
      </c>
      <c r="M1066">
        <v>99.5</v>
      </c>
      <c r="N1066">
        <v>99.739997863769517</v>
      </c>
      <c r="O1066">
        <v>6.7262496775149887E-3</v>
      </c>
      <c r="P1066">
        <v>8.7140861575821429E-3</v>
      </c>
      <c r="Q1066">
        <v>6.1197755263631597E-3</v>
      </c>
      <c r="R1066">
        <v>8.9022301653707038E-3</v>
      </c>
      <c r="S1066">
        <v>7.9000015258789205</v>
      </c>
      <c r="T1066" t="s">
        <v>24</v>
      </c>
      <c r="U1066" t="s">
        <v>24</v>
      </c>
      <c r="V1066">
        <v>0</v>
      </c>
      <c r="W1066">
        <v>0</v>
      </c>
      <c r="X1066">
        <v>2014</v>
      </c>
      <c r="Y1066">
        <v>5</v>
      </c>
    </row>
    <row r="1067" spans="1:25" x14ac:dyDescent="0.3">
      <c r="A1067" s="1">
        <v>41771</v>
      </c>
      <c r="B1067">
        <v>108.41000366210938</v>
      </c>
      <c r="C1067">
        <v>100.58999633789063</v>
      </c>
      <c r="D1067">
        <v>79.900001525878906</v>
      </c>
      <c r="E1067">
        <v>12.229999542236328</v>
      </c>
      <c r="F1067">
        <v>83.428855895996094</v>
      </c>
      <c r="G1067">
        <v>4.8197634201749828E-3</v>
      </c>
      <c r="H1067">
        <v>6.0005849278901291E-3</v>
      </c>
      <c r="I1067">
        <v>107.88999938964844</v>
      </c>
      <c r="J1067">
        <v>108.12999725341795</v>
      </c>
      <c r="K1067">
        <v>107.76000213623048</v>
      </c>
      <c r="L1067">
        <v>99.989997863769517</v>
      </c>
      <c r="M1067">
        <v>100.76999664306641</v>
      </c>
      <c r="N1067">
        <v>99.419998168945327</v>
      </c>
      <c r="O1067">
        <v>6.8480661824402373E-3</v>
      </c>
      <c r="P1067">
        <v>8.7491658210192766E-3</v>
      </c>
      <c r="Q1067">
        <v>6.2105643751107316E-3</v>
      </c>
      <c r="R1067">
        <v>8.946080210582158E-3</v>
      </c>
      <c r="S1067">
        <v>7.82000732421875</v>
      </c>
      <c r="T1067" t="s">
        <v>24</v>
      </c>
      <c r="U1067" t="s">
        <v>24</v>
      </c>
      <c r="V1067">
        <v>0</v>
      </c>
      <c r="W1067">
        <v>0</v>
      </c>
      <c r="X1067">
        <v>2014</v>
      </c>
      <c r="Y1067">
        <v>5</v>
      </c>
    </row>
    <row r="1068" spans="1:25" x14ac:dyDescent="0.3">
      <c r="A1068" s="1">
        <v>41772</v>
      </c>
      <c r="B1068">
        <v>109.23999786376952</v>
      </c>
      <c r="C1068">
        <v>101.6999969482422</v>
      </c>
      <c r="D1068">
        <v>80.139999389648438</v>
      </c>
      <c r="E1068">
        <v>12.130000114440918</v>
      </c>
      <c r="F1068">
        <v>83.428855895996094</v>
      </c>
      <c r="G1068">
        <v>7.6560665401972372E-3</v>
      </c>
      <c r="H1068">
        <v>1.10349005941206E-2</v>
      </c>
      <c r="I1068">
        <v>108.41000366210938</v>
      </c>
      <c r="J1068">
        <v>108.04000091552734</v>
      </c>
      <c r="K1068">
        <v>108.58999633789063</v>
      </c>
      <c r="L1068">
        <v>100.58999633789063</v>
      </c>
      <c r="M1068">
        <v>100.26000213623048</v>
      </c>
      <c r="N1068">
        <v>99.760002136230483</v>
      </c>
      <c r="O1068">
        <v>6.840415863878865E-3</v>
      </c>
      <c r="P1068">
        <v>8.8348869818027365E-3</v>
      </c>
      <c r="Q1068">
        <v>7.1587848270544445E-3</v>
      </c>
      <c r="R1068">
        <v>9.1815938533563613E-3</v>
      </c>
      <c r="S1068">
        <v>7.5400009155273153</v>
      </c>
      <c r="T1068" t="s">
        <v>24</v>
      </c>
      <c r="U1068" t="s">
        <v>24</v>
      </c>
      <c r="V1068">
        <v>0</v>
      </c>
      <c r="W1068">
        <v>0</v>
      </c>
      <c r="X1068">
        <v>2014</v>
      </c>
      <c r="Y1068">
        <v>5</v>
      </c>
    </row>
    <row r="1069" spans="1:25" x14ac:dyDescent="0.3">
      <c r="A1069" s="1">
        <v>41773</v>
      </c>
      <c r="B1069">
        <v>110.19000244140624</v>
      </c>
      <c r="C1069">
        <v>102.37000274658205</v>
      </c>
      <c r="D1069">
        <v>80.069999694824219</v>
      </c>
      <c r="E1069">
        <v>12.170000076293944</v>
      </c>
      <c r="F1069">
        <v>83.428855895996094</v>
      </c>
      <c r="G1069">
        <v>8.6964902619408591E-3</v>
      </c>
      <c r="H1069">
        <v>6.5880611449853355E-3</v>
      </c>
      <c r="I1069">
        <v>109.23999786376952</v>
      </c>
      <c r="J1069">
        <v>107.88999938964844</v>
      </c>
      <c r="K1069">
        <v>107.72000122070313</v>
      </c>
      <c r="L1069">
        <v>101.6999969482422</v>
      </c>
      <c r="M1069">
        <v>99.989997863769517</v>
      </c>
      <c r="N1069">
        <v>99.480003356933594</v>
      </c>
      <c r="O1069">
        <v>6.0983124185117867E-3</v>
      </c>
      <c r="P1069">
        <v>8.0719714520042802E-3</v>
      </c>
      <c r="Q1069">
        <v>6.8096145940337747E-3</v>
      </c>
      <c r="R1069">
        <v>8.58173417847829E-3</v>
      </c>
      <c r="S1069">
        <v>7.8199996948241903</v>
      </c>
      <c r="T1069" t="s">
        <v>24</v>
      </c>
      <c r="U1069" t="s">
        <v>24</v>
      </c>
      <c r="V1069">
        <v>0</v>
      </c>
      <c r="W1069">
        <v>0</v>
      </c>
      <c r="X1069">
        <v>2014</v>
      </c>
      <c r="Y1069">
        <v>5</v>
      </c>
    </row>
    <row r="1070" spans="1:25" x14ac:dyDescent="0.3">
      <c r="A1070" s="1">
        <v>41774</v>
      </c>
      <c r="B1070">
        <v>110.44000244140624</v>
      </c>
      <c r="C1070">
        <v>101.5</v>
      </c>
      <c r="D1070">
        <v>80</v>
      </c>
      <c r="E1070">
        <v>13.170000076293944</v>
      </c>
      <c r="F1070">
        <v>83.428855895996094</v>
      </c>
      <c r="G1070">
        <v>2.2688083715483032E-3</v>
      </c>
      <c r="H1070">
        <v>-8.498610171338461E-3</v>
      </c>
      <c r="I1070">
        <v>110.19000244140624</v>
      </c>
      <c r="J1070">
        <v>108.41000366210938</v>
      </c>
      <c r="K1070">
        <v>107.05999755859376</v>
      </c>
      <c r="L1070">
        <v>102.37000274658205</v>
      </c>
      <c r="M1070">
        <v>100.58999633789063</v>
      </c>
      <c r="N1070">
        <v>99.5</v>
      </c>
      <c r="O1070">
        <v>4.5813937008431426E-3</v>
      </c>
      <c r="P1070">
        <v>7.8789662073847598E-3</v>
      </c>
      <c r="Q1070">
        <v>8.2791901904770929E-3</v>
      </c>
      <c r="R1070">
        <v>8.7452996799108826E-3</v>
      </c>
      <c r="S1070">
        <v>8.9400024414062358</v>
      </c>
      <c r="T1070" t="s">
        <v>24</v>
      </c>
      <c r="U1070" t="s">
        <v>24</v>
      </c>
      <c r="V1070">
        <v>0</v>
      </c>
      <c r="W1070">
        <v>0</v>
      </c>
      <c r="X1070">
        <v>2014</v>
      </c>
      <c r="Y1070">
        <v>5</v>
      </c>
    </row>
    <row r="1071" spans="1:25" x14ac:dyDescent="0.3">
      <c r="A1071" s="1">
        <v>41775</v>
      </c>
      <c r="B1071">
        <v>110.41999816894533</v>
      </c>
      <c r="C1071">
        <v>102.01999664306641</v>
      </c>
      <c r="D1071">
        <v>80.040000915527344</v>
      </c>
      <c r="E1071">
        <v>12.439999580383301</v>
      </c>
      <c r="F1071">
        <v>83.428855895996094</v>
      </c>
      <c r="G1071">
        <v>-1.8113248839812801E-4</v>
      </c>
      <c r="H1071">
        <v>5.1231196361223308E-3</v>
      </c>
      <c r="I1071">
        <v>110.44000244140624</v>
      </c>
      <c r="J1071">
        <v>109.23999786376952</v>
      </c>
      <c r="K1071">
        <v>108.12999725341795</v>
      </c>
      <c r="L1071">
        <v>101.5</v>
      </c>
      <c r="M1071">
        <v>101.6999969482422</v>
      </c>
      <c r="N1071">
        <v>100.76999664306641</v>
      </c>
      <c r="O1071">
        <v>4.1238934129218998E-3</v>
      </c>
      <c r="P1071">
        <v>7.5953404784058062E-3</v>
      </c>
      <c r="Q1071">
        <v>7.1904697002918416E-3</v>
      </c>
      <c r="R1071">
        <v>8.7118074684239648E-3</v>
      </c>
      <c r="S1071">
        <v>8.4000015258789205</v>
      </c>
      <c r="T1071" t="s">
        <v>24</v>
      </c>
      <c r="U1071" t="s">
        <v>24</v>
      </c>
      <c r="V1071">
        <v>0</v>
      </c>
      <c r="W1071">
        <v>0</v>
      </c>
      <c r="X1071">
        <v>2014</v>
      </c>
      <c r="Y1071">
        <v>5</v>
      </c>
    </row>
    <row r="1072" spans="1:25" x14ac:dyDescent="0.3">
      <c r="A1072" s="1">
        <v>41778</v>
      </c>
      <c r="B1072">
        <v>109.37000274658205</v>
      </c>
      <c r="C1072">
        <v>102.61000061035156</v>
      </c>
      <c r="D1072">
        <v>79.989997863769531</v>
      </c>
      <c r="E1072">
        <v>12.420000076293944</v>
      </c>
      <c r="F1072">
        <v>83.428855895996094</v>
      </c>
      <c r="G1072">
        <v>-9.5091055947742475E-3</v>
      </c>
      <c r="H1072">
        <v>5.7832188462951795E-3</v>
      </c>
      <c r="I1072">
        <v>110.41999816894533</v>
      </c>
      <c r="J1072">
        <v>110.19000244140624</v>
      </c>
      <c r="K1072">
        <v>108.04000091552734</v>
      </c>
      <c r="L1072">
        <v>102.01999664306641</v>
      </c>
      <c r="M1072">
        <v>102.37000274658205</v>
      </c>
      <c r="N1072">
        <v>100.26000213623048</v>
      </c>
      <c r="O1072">
        <v>6.2339442582725448E-3</v>
      </c>
      <c r="P1072">
        <v>7.8062069943125147E-3</v>
      </c>
      <c r="Q1072">
        <v>6.6148691710152564E-3</v>
      </c>
      <c r="R1072">
        <v>8.6415432838663573E-3</v>
      </c>
      <c r="S1072">
        <v>6.760002136230483</v>
      </c>
      <c r="T1072" t="s">
        <v>24</v>
      </c>
      <c r="U1072" t="s">
        <v>24</v>
      </c>
      <c r="V1072">
        <v>0</v>
      </c>
      <c r="W1072">
        <v>0</v>
      </c>
      <c r="X1072">
        <v>2014</v>
      </c>
      <c r="Y1072">
        <v>5</v>
      </c>
    </row>
    <row r="1073" spans="1:25" x14ac:dyDescent="0.3">
      <c r="A1073" s="1">
        <v>41779</v>
      </c>
      <c r="B1073">
        <v>109.69000244140624</v>
      </c>
      <c r="C1073">
        <v>102.44000244140624</v>
      </c>
      <c r="D1073">
        <v>80.040000915527344</v>
      </c>
      <c r="E1073">
        <v>12.960000038146973</v>
      </c>
      <c r="F1073">
        <v>83.428855895996094</v>
      </c>
      <c r="G1073">
        <v>2.9258451749851755E-3</v>
      </c>
      <c r="H1073">
        <v>-1.6567407458739636E-3</v>
      </c>
      <c r="I1073">
        <v>109.37000274658205</v>
      </c>
      <c r="J1073">
        <v>110.44000244140624</v>
      </c>
      <c r="K1073">
        <v>107.88999938964844</v>
      </c>
      <c r="L1073">
        <v>102.61000061035156</v>
      </c>
      <c r="M1073">
        <v>101.5</v>
      </c>
      <c r="N1073">
        <v>99.989997863769517</v>
      </c>
      <c r="O1073">
        <v>6.0815002932449302E-3</v>
      </c>
      <c r="P1073">
        <v>7.6136415148591189E-3</v>
      </c>
      <c r="Q1073">
        <v>6.4674537955928821E-3</v>
      </c>
      <c r="R1073">
        <v>8.5381209386237427E-3</v>
      </c>
      <c r="S1073">
        <v>7.25</v>
      </c>
      <c r="T1073" t="s">
        <v>24</v>
      </c>
      <c r="U1073" t="s">
        <v>24</v>
      </c>
      <c r="V1073">
        <v>0</v>
      </c>
      <c r="W1073">
        <v>0</v>
      </c>
      <c r="X1073">
        <v>2014</v>
      </c>
      <c r="Y1073">
        <v>5</v>
      </c>
    </row>
    <row r="1074" spans="1:25" x14ac:dyDescent="0.3">
      <c r="A1074" s="1">
        <v>41780</v>
      </c>
      <c r="B1074">
        <v>110.5500030517578</v>
      </c>
      <c r="C1074">
        <v>104.06999969482422</v>
      </c>
      <c r="D1074">
        <v>80.099998474121094</v>
      </c>
      <c r="E1074">
        <v>11.909999847412109</v>
      </c>
      <c r="F1074">
        <v>83.428855895996094</v>
      </c>
      <c r="G1074">
        <v>7.8402825345085247E-3</v>
      </c>
      <c r="H1074">
        <v>1.5911726030564122E-2</v>
      </c>
      <c r="I1074">
        <v>109.69000244140624</v>
      </c>
      <c r="J1074">
        <v>110.41999816894533</v>
      </c>
      <c r="K1074">
        <v>108.41000366210938</v>
      </c>
      <c r="L1074">
        <v>102.44000244140624</v>
      </c>
      <c r="M1074">
        <v>102.01999664306641</v>
      </c>
      <c r="N1074">
        <v>100.58999633789063</v>
      </c>
      <c r="O1074">
        <v>6.3829500686961296E-3</v>
      </c>
      <c r="P1074">
        <v>7.0891697762087104E-3</v>
      </c>
      <c r="Q1074">
        <v>8.0113263386076064E-3</v>
      </c>
      <c r="R1074">
        <v>8.1538189402991807E-3</v>
      </c>
      <c r="S1074">
        <v>6.4800033569335795</v>
      </c>
      <c r="T1074" t="s">
        <v>24</v>
      </c>
      <c r="U1074" t="s">
        <v>24</v>
      </c>
      <c r="V1074">
        <v>0</v>
      </c>
      <c r="W1074">
        <v>0</v>
      </c>
      <c r="X1074">
        <v>2014</v>
      </c>
      <c r="Y1074">
        <v>5</v>
      </c>
    </row>
    <row r="1075" spans="1:25" x14ac:dyDescent="0.3">
      <c r="A1075" s="1">
        <v>41781</v>
      </c>
      <c r="B1075">
        <v>110.36000061035156</v>
      </c>
      <c r="C1075">
        <v>103.73999786376952</v>
      </c>
      <c r="D1075">
        <v>80.25</v>
      </c>
      <c r="E1075">
        <v>12.029999732971191</v>
      </c>
      <c r="F1075">
        <v>83.428855895996094</v>
      </c>
      <c r="G1075">
        <v>-1.7187013673557461E-3</v>
      </c>
      <c r="H1075">
        <v>-3.1709602385163738E-3</v>
      </c>
      <c r="I1075">
        <v>110.5500030517578</v>
      </c>
      <c r="J1075">
        <v>109.37000274658205</v>
      </c>
      <c r="K1075">
        <v>109.23999786376952</v>
      </c>
      <c r="L1075">
        <v>104.06999969482422</v>
      </c>
      <c r="M1075">
        <v>102.61000061035156</v>
      </c>
      <c r="N1075">
        <v>101.6999969482422</v>
      </c>
      <c r="O1075">
        <v>6.177848936021608E-3</v>
      </c>
      <c r="P1075">
        <v>7.0947065337201931E-3</v>
      </c>
      <c r="Q1075">
        <v>7.9969145452705847E-3</v>
      </c>
      <c r="R1075">
        <v>7.9723884997541326E-3</v>
      </c>
      <c r="S1075">
        <v>6.6200027465820455</v>
      </c>
      <c r="T1075" t="s">
        <v>24</v>
      </c>
      <c r="U1075" t="s">
        <v>24</v>
      </c>
      <c r="V1075">
        <v>0</v>
      </c>
      <c r="W1075">
        <v>0</v>
      </c>
      <c r="X1075">
        <v>2014</v>
      </c>
      <c r="Y1075">
        <v>5</v>
      </c>
    </row>
    <row r="1076" spans="1:25" x14ac:dyDescent="0.3">
      <c r="A1076" s="1">
        <v>41782</v>
      </c>
      <c r="B1076">
        <v>110.54000091552734</v>
      </c>
      <c r="C1076">
        <v>104.34999847412109</v>
      </c>
      <c r="D1076">
        <v>80.389999389648438</v>
      </c>
      <c r="E1076">
        <v>11.359999656677246</v>
      </c>
      <c r="F1076">
        <v>83.428855895996094</v>
      </c>
      <c r="G1076">
        <v>1.6310284902163463E-3</v>
      </c>
      <c r="H1076">
        <v>5.8800908320109091E-3</v>
      </c>
      <c r="I1076">
        <v>110.36000061035156</v>
      </c>
      <c r="J1076">
        <v>109.69000244140624</v>
      </c>
      <c r="K1076">
        <v>110.19000244140624</v>
      </c>
      <c r="L1076">
        <v>103.73999786376952</v>
      </c>
      <c r="M1076">
        <v>102.44000244140624</v>
      </c>
      <c r="N1076">
        <v>102.37000274658205</v>
      </c>
      <c r="O1076">
        <v>5.318720385025553E-3</v>
      </c>
      <c r="P1076">
        <v>7.0174848096799915E-3</v>
      </c>
      <c r="Q1076">
        <v>7.9463498766545772E-3</v>
      </c>
      <c r="R1076">
        <v>8.0319213377652177E-3</v>
      </c>
      <c r="S1076">
        <v>6.19000244140625</v>
      </c>
      <c r="T1076" t="s">
        <v>24</v>
      </c>
      <c r="U1076" t="s">
        <v>24</v>
      </c>
      <c r="V1076">
        <v>0</v>
      </c>
      <c r="W1076">
        <v>0</v>
      </c>
      <c r="X1076">
        <v>2014</v>
      </c>
      <c r="Y1076">
        <v>5</v>
      </c>
    </row>
    <row r="1077" spans="1:25" x14ac:dyDescent="0.3">
      <c r="A1077" s="1">
        <v>41786</v>
      </c>
      <c r="B1077">
        <v>110.01999664306641</v>
      </c>
      <c r="C1077">
        <v>104.11000061035156</v>
      </c>
      <c r="D1077">
        <v>80.349998474121094</v>
      </c>
      <c r="E1077">
        <v>11.510000228881836</v>
      </c>
      <c r="F1077">
        <v>83.428855895996094</v>
      </c>
      <c r="G1077">
        <v>-4.704218094392032E-3</v>
      </c>
      <c r="H1077">
        <v>-2.2999316461805863E-3</v>
      </c>
      <c r="I1077">
        <v>110.54000091552734</v>
      </c>
      <c r="J1077">
        <v>110.5500030517578</v>
      </c>
      <c r="K1077">
        <v>110.44000244140624</v>
      </c>
      <c r="L1077">
        <v>104.34999847412109</v>
      </c>
      <c r="M1077">
        <v>104.06999969482422</v>
      </c>
      <c r="N1077">
        <v>101.5</v>
      </c>
      <c r="O1077">
        <v>5.5716198726878689E-3</v>
      </c>
      <c r="P1077">
        <v>7.0835396470033361E-3</v>
      </c>
      <c r="Q1077">
        <v>6.7346437275340584E-3</v>
      </c>
      <c r="R1077">
        <v>8.0258957162121832E-3</v>
      </c>
      <c r="S1077">
        <v>5.9099960327148438</v>
      </c>
      <c r="T1077" t="s">
        <v>24</v>
      </c>
      <c r="U1077" t="s">
        <v>24</v>
      </c>
      <c r="V1077">
        <v>0</v>
      </c>
      <c r="W1077">
        <v>0</v>
      </c>
      <c r="X1077">
        <v>2014</v>
      </c>
      <c r="Y1077">
        <v>5</v>
      </c>
    </row>
    <row r="1078" spans="1:25" x14ac:dyDescent="0.3">
      <c r="A1078" s="1">
        <v>41787</v>
      </c>
      <c r="B1078">
        <v>109.80999755859376</v>
      </c>
      <c r="C1078">
        <v>102.72000122070313</v>
      </c>
      <c r="D1078">
        <v>80.569999694824219</v>
      </c>
      <c r="E1078">
        <v>11.680000305175779</v>
      </c>
      <c r="F1078">
        <v>83.428855895996094</v>
      </c>
      <c r="G1078">
        <v>-1.9087356015282664E-3</v>
      </c>
      <c r="H1078">
        <v>-1.3351257146282602E-2</v>
      </c>
      <c r="I1078">
        <v>110.01999664306641</v>
      </c>
      <c r="J1078">
        <v>110.36000061035156</v>
      </c>
      <c r="K1078">
        <v>110.41999816894533</v>
      </c>
      <c r="L1078">
        <v>104.11000061035156</v>
      </c>
      <c r="M1078">
        <v>103.73999786376952</v>
      </c>
      <c r="N1078">
        <v>102.01999664306641</v>
      </c>
      <c r="O1078">
        <v>5.5917730620778407E-3</v>
      </c>
      <c r="P1078">
        <v>6.4748676217965323E-3</v>
      </c>
      <c r="Q1078">
        <v>9.2227619954104133E-3</v>
      </c>
      <c r="R1078">
        <v>8.3735233937189731E-3</v>
      </c>
      <c r="S1078">
        <v>7.0899963378906392</v>
      </c>
      <c r="T1078" t="s">
        <v>24</v>
      </c>
      <c r="U1078" t="s">
        <v>24</v>
      </c>
      <c r="V1078">
        <v>0</v>
      </c>
      <c r="W1078">
        <v>0</v>
      </c>
      <c r="X1078">
        <v>2014</v>
      </c>
      <c r="Y1078">
        <v>5</v>
      </c>
    </row>
    <row r="1079" spans="1:25" x14ac:dyDescent="0.3">
      <c r="A1079" s="1">
        <v>41788</v>
      </c>
      <c r="B1079">
        <v>109.97000122070313</v>
      </c>
      <c r="C1079">
        <v>103.58000183105467</v>
      </c>
      <c r="D1079">
        <v>80.489997863769531</v>
      </c>
      <c r="E1079">
        <v>11.569999694824221</v>
      </c>
      <c r="F1079">
        <v>83.428855895996094</v>
      </c>
      <c r="G1079">
        <v>1.4570955802450936E-3</v>
      </c>
      <c r="H1079">
        <v>8.3722799857035568E-3</v>
      </c>
      <c r="I1079">
        <v>109.80999755859376</v>
      </c>
      <c r="J1079">
        <v>110.54000091552734</v>
      </c>
      <c r="K1079">
        <v>109.37000274658205</v>
      </c>
      <c r="L1079">
        <v>102.72000122070313</v>
      </c>
      <c r="M1079">
        <v>104.34999847412109</v>
      </c>
      <c r="N1079">
        <v>102.61000061035156</v>
      </c>
      <c r="O1079">
        <v>4.0657890767333638E-3</v>
      </c>
      <c r="P1079">
        <v>6.4484423372722565E-3</v>
      </c>
      <c r="Q1079">
        <v>9.4938456822647749E-3</v>
      </c>
      <c r="R1079">
        <v>8.5092361469525819E-3</v>
      </c>
      <c r="S1079">
        <v>6.3899993896484517</v>
      </c>
      <c r="T1079" t="s">
        <v>24</v>
      </c>
      <c r="U1079" t="s">
        <v>24</v>
      </c>
      <c r="V1079">
        <v>0</v>
      </c>
      <c r="W1079">
        <v>0</v>
      </c>
      <c r="X1079">
        <v>2014</v>
      </c>
      <c r="Y1079">
        <v>5</v>
      </c>
    </row>
    <row r="1080" spans="1:25" x14ac:dyDescent="0.3">
      <c r="A1080" s="1">
        <v>41789</v>
      </c>
      <c r="B1080">
        <v>109.41000366210938</v>
      </c>
      <c r="C1080">
        <v>102.70999908447266</v>
      </c>
      <c r="D1080">
        <v>80.370002746582031</v>
      </c>
      <c r="E1080">
        <v>11.399999618530272</v>
      </c>
      <c r="F1080">
        <v>83.428855895996094</v>
      </c>
      <c r="G1080">
        <v>-5.0922756422442372E-3</v>
      </c>
      <c r="H1080">
        <v>-8.3993312531607245E-3</v>
      </c>
      <c r="I1080">
        <v>109.97000122070313</v>
      </c>
      <c r="J1080">
        <v>110.01999664306641</v>
      </c>
      <c r="K1080">
        <v>109.69000244140624</v>
      </c>
      <c r="L1080">
        <v>103.58000183105467</v>
      </c>
      <c r="M1080">
        <v>104.11000061035156</v>
      </c>
      <c r="N1080">
        <v>102.44000244140624</v>
      </c>
      <c r="O1080">
        <v>4.4725439039375583E-3</v>
      </c>
      <c r="P1080">
        <v>6.5255856595017999E-3</v>
      </c>
      <c r="Q1080">
        <v>1.0171578655165815E-2</v>
      </c>
      <c r="R1080">
        <v>8.6455234673929286E-3</v>
      </c>
      <c r="S1080">
        <v>6.7000045776367188</v>
      </c>
      <c r="T1080" t="s">
        <v>24</v>
      </c>
      <c r="U1080" t="s">
        <v>24</v>
      </c>
      <c r="V1080">
        <v>0</v>
      </c>
      <c r="W1080">
        <v>0</v>
      </c>
      <c r="X1080">
        <v>2014</v>
      </c>
      <c r="Y1080">
        <v>5</v>
      </c>
    </row>
    <row r="1081" spans="1:25" x14ac:dyDescent="0.3">
      <c r="A1081" s="1">
        <v>41792</v>
      </c>
      <c r="B1081">
        <v>108.83000183105467</v>
      </c>
      <c r="C1081">
        <v>102.47000122070313</v>
      </c>
      <c r="D1081">
        <v>80.639999389648438</v>
      </c>
      <c r="E1081">
        <v>11.579999923706056</v>
      </c>
      <c r="F1081">
        <v>83.428855895996094</v>
      </c>
      <c r="G1081">
        <v>-5.301177329688378E-3</v>
      </c>
      <c r="H1081">
        <v>-2.3366553004459112E-3</v>
      </c>
      <c r="I1081">
        <v>109.41000366210938</v>
      </c>
      <c r="J1081">
        <v>109.80999755859376</v>
      </c>
      <c r="K1081">
        <v>110.5500030517578</v>
      </c>
      <c r="L1081">
        <v>102.70999908447266</v>
      </c>
      <c r="M1081">
        <v>102.72000122070313</v>
      </c>
      <c r="N1081">
        <v>104.06999969482422</v>
      </c>
      <c r="O1081">
        <v>2.9612287744444298E-3</v>
      </c>
      <c r="P1081">
        <v>6.4811736022254525E-3</v>
      </c>
      <c r="Q1081">
        <v>7.5367253284291096E-3</v>
      </c>
      <c r="R1081">
        <v>8.5893290212334487E-3</v>
      </c>
      <c r="S1081">
        <v>6.3600006103515483</v>
      </c>
      <c r="T1081" t="s">
        <v>24</v>
      </c>
      <c r="U1081" t="s">
        <v>24</v>
      </c>
      <c r="V1081">
        <v>0</v>
      </c>
      <c r="W1081">
        <v>0</v>
      </c>
      <c r="X1081">
        <v>2014</v>
      </c>
      <c r="Y1081">
        <v>6</v>
      </c>
    </row>
    <row r="1082" spans="1:25" x14ac:dyDescent="0.3">
      <c r="A1082" s="1">
        <v>41793</v>
      </c>
      <c r="B1082">
        <v>108.81999969482422</v>
      </c>
      <c r="C1082">
        <v>102.66000366210938</v>
      </c>
      <c r="D1082">
        <v>80.550003051757813</v>
      </c>
      <c r="E1082">
        <v>11.869999885559082</v>
      </c>
      <c r="F1082">
        <v>83.428855895996094</v>
      </c>
      <c r="G1082">
        <v>-9.1906055886936677E-5</v>
      </c>
      <c r="H1082">
        <v>1.8542250331101684E-3</v>
      </c>
      <c r="I1082">
        <v>108.83000183105467</v>
      </c>
      <c r="J1082">
        <v>109.97000122070313</v>
      </c>
      <c r="K1082">
        <v>110.36000061035156</v>
      </c>
      <c r="L1082">
        <v>102.47000122070313</v>
      </c>
      <c r="M1082">
        <v>103.58000183105467</v>
      </c>
      <c r="N1082">
        <v>103.73999786376952</v>
      </c>
      <c r="O1082">
        <v>3.0702266615454878E-3</v>
      </c>
      <c r="P1082">
        <v>6.4365198547026523E-3</v>
      </c>
      <c r="Q1082">
        <v>7.6655566321892797E-3</v>
      </c>
      <c r="R1082">
        <v>8.5978602156696806E-3</v>
      </c>
      <c r="S1082">
        <v>6.1599960327148438</v>
      </c>
      <c r="T1082" t="s">
        <v>24</v>
      </c>
      <c r="U1082" t="s">
        <v>24</v>
      </c>
      <c r="V1082">
        <v>0</v>
      </c>
      <c r="W1082">
        <v>0</v>
      </c>
      <c r="X1082">
        <v>2014</v>
      </c>
      <c r="Y1082">
        <v>6</v>
      </c>
    </row>
    <row r="1083" spans="1:25" x14ac:dyDescent="0.3">
      <c r="A1083" s="1">
        <v>41794</v>
      </c>
      <c r="B1083">
        <v>108.40000152587891</v>
      </c>
      <c r="C1083">
        <v>102.63999938964844</v>
      </c>
      <c r="D1083">
        <v>80.669998168945313</v>
      </c>
      <c r="E1083">
        <v>12.079999923706056</v>
      </c>
      <c r="F1083">
        <v>83.428855895996094</v>
      </c>
      <c r="G1083">
        <v>-3.8595678195475491E-3</v>
      </c>
      <c r="H1083">
        <v>-1.948594559452177E-4</v>
      </c>
      <c r="I1083">
        <v>108.81999969482422</v>
      </c>
      <c r="J1083">
        <v>109.41000366210938</v>
      </c>
      <c r="K1083">
        <v>110.54000091552734</v>
      </c>
      <c r="L1083">
        <v>102.66000366210938</v>
      </c>
      <c r="M1083">
        <v>102.70999908447266</v>
      </c>
      <c r="N1083">
        <v>104.34999847412109</v>
      </c>
      <c r="O1083">
        <v>2.6617264997029592E-3</v>
      </c>
      <c r="P1083">
        <v>6.3772470876222783E-3</v>
      </c>
      <c r="Q1083">
        <v>7.0108357130190561E-3</v>
      </c>
      <c r="R1083">
        <v>7.6338660743945786E-3</v>
      </c>
      <c r="S1083">
        <v>5.7600021362304688</v>
      </c>
      <c r="T1083" t="s">
        <v>24</v>
      </c>
      <c r="U1083" t="s">
        <v>24</v>
      </c>
      <c r="V1083">
        <v>0</v>
      </c>
      <c r="W1083">
        <v>0</v>
      </c>
      <c r="X1083">
        <v>2014</v>
      </c>
      <c r="Y1083">
        <v>6</v>
      </c>
    </row>
    <row r="1084" spans="1:25" x14ac:dyDescent="0.3">
      <c r="A1084" s="1">
        <v>41795</v>
      </c>
      <c r="B1084">
        <v>108.79000091552734</v>
      </c>
      <c r="C1084">
        <v>102.48000335693359</v>
      </c>
      <c r="D1084">
        <v>80.370002746582031</v>
      </c>
      <c r="E1084">
        <v>11.680000305175779</v>
      </c>
      <c r="F1084">
        <v>83.428855895996094</v>
      </c>
      <c r="G1084">
        <v>3.5977802966666861E-3</v>
      </c>
      <c r="H1084">
        <v>-1.5588078104663561E-3</v>
      </c>
      <c r="I1084">
        <v>108.40000152587891</v>
      </c>
      <c r="J1084">
        <v>108.83000183105467</v>
      </c>
      <c r="K1084">
        <v>110.01999664306641</v>
      </c>
      <c r="L1084">
        <v>102.63999938964844</v>
      </c>
      <c r="M1084">
        <v>102.47000122070313</v>
      </c>
      <c r="N1084">
        <v>104.11000061035156</v>
      </c>
      <c r="O1084">
        <v>3.4091242209470249E-3</v>
      </c>
      <c r="P1084">
        <v>6.4108026885687942E-3</v>
      </c>
      <c r="Q1084">
        <v>7.0170733715532053E-3</v>
      </c>
      <c r="R1084">
        <v>7.5289506054118807E-3</v>
      </c>
      <c r="S1084">
        <v>6.30999755859375</v>
      </c>
      <c r="T1084" t="s">
        <v>24</v>
      </c>
      <c r="U1084" t="s">
        <v>24</v>
      </c>
      <c r="V1084">
        <v>0</v>
      </c>
      <c r="W1084">
        <v>0</v>
      </c>
      <c r="X1084">
        <v>2014</v>
      </c>
      <c r="Y1084">
        <v>6</v>
      </c>
    </row>
    <row r="1085" spans="1:25" x14ac:dyDescent="0.3">
      <c r="A1085" s="1">
        <v>41796</v>
      </c>
      <c r="B1085">
        <v>108.61000061035156</v>
      </c>
      <c r="C1085">
        <v>102.66000366210938</v>
      </c>
      <c r="D1085">
        <v>80.410003662109375</v>
      </c>
      <c r="E1085">
        <v>10.729999542236328</v>
      </c>
      <c r="F1085">
        <v>83.428855895996094</v>
      </c>
      <c r="G1085">
        <v>-1.6545666298463102E-3</v>
      </c>
      <c r="H1085">
        <v>1.7564432014005593E-3</v>
      </c>
      <c r="I1085">
        <v>108.79000091552734</v>
      </c>
      <c r="J1085">
        <v>108.81999969482422</v>
      </c>
      <c r="K1085">
        <v>109.80999755859376</v>
      </c>
      <c r="L1085">
        <v>102.48000335693359</v>
      </c>
      <c r="M1085">
        <v>102.66000366210938</v>
      </c>
      <c r="N1085">
        <v>102.72000122070313</v>
      </c>
      <c r="O1085">
        <v>3.4066383873186477E-3</v>
      </c>
      <c r="P1085">
        <v>6.051708694292327E-3</v>
      </c>
      <c r="Q1085">
        <v>5.0836045642013673E-3</v>
      </c>
      <c r="R1085">
        <v>7.4848210609166337E-3</v>
      </c>
      <c r="S1085">
        <v>5.9499969482421875</v>
      </c>
      <c r="T1085" t="s">
        <v>24</v>
      </c>
      <c r="U1085" t="s">
        <v>24</v>
      </c>
      <c r="V1085">
        <v>0</v>
      </c>
      <c r="W1085">
        <v>0</v>
      </c>
      <c r="X1085">
        <v>2014</v>
      </c>
      <c r="Y1085">
        <v>6</v>
      </c>
    </row>
    <row r="1086" spans="1:25" x14ac:dyDescent="0.3">
      <c r="A1086" s="1">
        <v>41799</v>
      </c>
      <c r="B1086">
        <v>109.98999786376952</v>
      </c>
      <c r="C1086">
        <v>104.41000366210938</v>
      </c>
      <c r="D1086">
        <v>80.650001525878906</v>
      </c>
      <c r="E1086">
        <v>11.149999618530272</v>
      </c>
      <c r="F1086">
        <v>83.428855895996094</v>
      </c>
      <c r="G1086">
        <v>1.2705986977836536E-2</v>
      </c>
      <c r="H1086">
        <v>1.7046560856941673E-2</v>
      </c>
      <c r="I1086">
        <v>108.61000061035156</v>
      </c>
      <c r="J1086">
        <v>108.40000152587891</v>
      </c>
      <c r="K1086">
        <v>109.97000122070313</v>
      </c>
      <c r="L1086">
        <v>102.66000366210938</v>
      </c>
      <c r="M1086">
        <v>102.63999938964844</v>
      </c>
      <c r="N1086">
        <v>103.58000183105467</v>
      </c>
      <c r="O1086">
        <v>6.4037613370729884E-3</v>
      </c>
      <c r="P1086">
        <v>6.3906135850708388E-3</v>
      </c>
      <c r="Q1086">
        <v>7.8108381726935015E-3</v>
      </c>
      <c r="R1086">
        <v>7.6479865567316242E-3</v>
      </c>
      <c r="S1086">
        <v>5.579994201660142</v>
      </c>
      <c r="T1086" t="s">
        <v>24</v>
      </c>
      <c r="U1086" t="s">
        <v>24</v>
      </c>
      <c r="V1086">
        <v>0</v>
      </c>
      <c r="W1086">
        <v>0</v>
      </c>
      <c r="X1086">
        <v>2014</v>
      </c>
      <c r="Y1086">
        <v>6</v>
      </c>
    </row>
    <row r="1087" spans="1:25" x14ac:dyDescent="0.3">
      <c r="A1087" s="1">
        <v>41800</v>
      </c>
      <c r="B1087">
        <v>109.51999664306641</v>
      </c>
      <c r="C1087">
        <v>104.34999847412109</v>
      </c>
      <c r="D1087">
        <v>80.819999694824219</v>
      </c>
      <c r="E1087">
        <v>10.989999771118164</v>
      </c>
      <c r="F1087">
        <v>83.428855895996094</v>
      </c>
      <c r="G1087">
        <v>-4.2731269190970922E-3</v>
      </c>
      <c r="H1087">
        <v>-5.7470726830421981E-4</v>
      </c>
      <c r="I1087">
        <v>109.98999786376952</v>
      </c>
      <c r="J1087">
        <v>108.79000091552734</v>
      </c>
      <c r="K1087">
        <v>109.41000366210938</v>
      </c>
      <c r="L1087">
        <v>104.41000366210938</v>
      </c>
      <c r="M1087">
        <v>102.48000335693359</v>
      </c>
      <c r="N1087">
        <v>102.70999908447266</v>
      </c>
      <c r="O1087">
        <v>6.3009288630198439E-3</v>
      </c>
      <c r="P1087">
        <v>5.9299324362476575E-3</v>
      </c>
      <c r="Q1087">
        <v>6.6936636948138921E-3</v>
      </c>
      <c r="R1087">
        <v>7.6521670908361282E-3</v>
      </c>
      <c r="S1087">
        <v>5.1699981689453125</v>
      </c>
      <c r="T1087" t="s">
        <v>24</v>
      </c>
      <c r="U1087" t="s">
        <v>24</v>
      </c>
      <c r="V1087">
        <v>0</v>
      </c>
      <c r="W1087">
        <v>0</v>
      </c>
      <c r="X1087">
        <v>2014</v>
      </c>
      <c r="Y1087">
        <v>6</v>
      </c>
    </row>
    <row r="1088" spans="1:25" x14ac:dyDescent="0.3">
      <c r="A1088" s="1">
        <v>41801</v>
      </c>
      <c r="B1088">
        <v>109.9499969482422</v>
      </c>
      <c r="C1088">
        <v>104.40000152587891</v>
      </c>
      <c r="D1088">
        <v>80.790000915527344</v>
      </c>
      <c r="E1088">
        <v>11.600000381469728</v>
      </c>
      <c r="F1088">
        <v>83.428855895996094</v>
      </c>
      <c r="G1088">
        <v>3.9262264276467285E-3</v>
      </c>
      <c r="H1088">
        <v>4.7918593664575404E-4</v>
      </c>
      <c r="I1088">
        <v>109.51999664306641</v>
      </c>
      <c r="J1088">
        <v>108.61000061035156</v>
      </c>
      <c r="K1088">
        <v>108.83000183105467</v>
      </c>
      <c r="L1088">
        <v>104.34999847412109</v>
      </c>
      <c r="M1088">
        <v>102.66000366210938</v>
      </c>
      <c r="N1088">
        <v>102.47000122070313</v>
      </c>
      <c r="O1088">
        <v>5.9216782415211101E-3</v>
      </c>
      <c r="P1088">
        <v>5.7982080491671677E-3</v>
      </c>
      <c r="Q1088">
        <v>6.4498270403590312E-3</v>
      </c>
      <c r="R1088">
        <v>7.6290878390631997E-3</v>
      </c>
      <c r="S1088">
        <v>5.5499954223632955</v>
      </c>
      <c r="T1088" t="s">
        <v>24</v>
      </c>
      <c r="U1088" t="s">
        <v>24</v>
      </c>
      <c r="V1088">
        <v>0</v>
      </c>
      <c r="W1088">
        <v>0</v>
      </c>
      <c r="X1088">
        <v>2014</v>
      </c>
      <c r="Y1088">
        <v>6</v>
      </c>
    </row>
    <row r="1089" spans="1:25" x14ac:dyDescent="0.3">
      <c r="A1089" s="1">
        <v>41802</v>
      </c>
      <c r="B1089">
        <v>113.01999664306641</v>
      </c>
      <c r="C1089">
        <v>106.52999877929688</v>
      </c>
      <c r="D1089">
        <v>80.580001831054688</v>
      </c>
      <c r="E1089">
        <v>12.560000419616699</v>
      </c>
      <c r="F1089">
        <v>83.428855895996094</v>
      </c>
      <c r="G1089">
        <v>2.792178062787376E-2</v>
      </c>
      <c r="H1089">
        <v>2.0402272244124164E-2</v>
      </c>
      <c r="I1089">
        <v>109.9499969482422</v>
      </c>
      <c r="J1089">
        <v>109.98999786376952</v>
      </c>
      <c r="K1089">
        <v>108.81999969482422</v>
      </c>
      <c r="L1089">
        <v>104.40000152587891</v>
      </c>
      <c r="M1089">
        <v>104.41000366210938</v>
      </c>
      <c r="N1089">
        <v>102.66000366210938</v>
      </c>
      <c r="O1089">
        <v>1.1511287349969012E-2</v>
      </c>
      <c r="P1089">
        <v>7.4703881367349893E-3</v>
      </c>
      <c r="Q1089">
        <v>9.2519989167010076E-3</v>
      </c>
      <c r="R1089">
        <v>7.7828527908035258E-3</v>
      </c>
      <c r="S1089">
        <v>6.4899978637695313</v>
      </c>
      <c r="T1089" t="s">
        <v>24</v>
      </c>
      <c r="U1089" t="s">
        <v>24</v>
      </c>
      <c r="V1089">
        <v>0</v>
      </c>
      <c r="W1089">
        <v>0</v>
      </c>
      <c r="X1089">
        <v>2014</v>
      </c>
      <c r="Y1089">
        <v>6</v>
      </c>
    </row>
    <row r="1090" spans="1:25" x14ac:dyDescent="0.3">
      <c r="A1090" s="1">
        <v>41803</v>
      </c>
      <c r="B1090">
        <v>113.41000366210938</v>
      </c>
      <c r="C1090">
        <v>106.91000366210938</v>
      </c>
      <c r="D1090">
        <v>80.580001831054688</v>
      </c>
      <c r="E1090">
        <v>12.180000305175779</v>
      </c>
      <c r="F1090">
        <v>83.428855895996094</v>
      </c>
      <c r="G1090">
        <v>3.4507788942399475E-3</v>
      </c>
      <c r="H1090">
        <v>3.5671161848014332E-3</v>
      </c>
      <c r="I1090">
        <v>113.01999664306641</v>
      </c>
      <c r="J1090">
        <v>109.51999664306641</v>
      </c>
      <c r="K1090">
        <v>108.40000152587891</v>
      </c>
      <c r="L1090">
        <v>106.52999877929688</v>
      </c>
      <c r="M1090">
        <v>104.34999847412109</v>
      </c>
      <c r="N1090">
        <v>102.63999938964844</v>
      </c>
      <c r="O1090">
        <v>1.0834395469574258E-2</v>
      </c>
      <c r="P1090">
        <v>7.4313484442468779E-3</v>
      </c>
      <c r="Q1090">
        <v>8.9824762137654442E-3</v>
      </c>
      <c r="R1090">
        <v>7.7177259765557598E-3</v>
      </c>
      <c r="S1090">
        <v>6.5</v>
      </c>
      <c r="T1090" t="s">
        <v>24</v>
      </c>
      <c r="U1090" t="s">
        <v>24</v>
      </c>
      <c r="V1090">
        <v>0</v>
      </c>
      <c r="W1090">
        <v>0</v>
      </c>
      <c r="X1090">
        <v>2014</v>
      </c>
      <c r="Y1090">
        <v>6</v>
      </c>
    </row>
    <row r="1091" spans="1:25" x14ac:dyDescent="0.3">
      <c r="A1091" s="1">
        <v>41806</v>
      </c>
      <c r="B1091">
        <v>113.22000122070313</v>
      </c>
      <c r="C1091">
        <v>106.90000152587891</v>
      </c>
      <c r="D1091">
        <v>80.470001220703125</v>
      </c>
      <c r="E1091">
        <v>12.649999618530272</v>
      </c>
      <c r="F1091">
        <v>83.428855895996094</v>
      </c>
      <c r="G1091">
        <v>-1.6753587450040186E-3</v>
      </c>
      <c r="H1091">
        <v>-9.355659795950988E-5</v>
      </c>
      <c r="I1091">
        <v>113.41000366210938</v>
      </c>
      <c r="J1091">
        <v>109.9499969482422</v>
      </c>
      <c r="K1091">
        <v>108.79000091552734</v>
      </c>
      <c r="L1091">
        <v>106.91000366210938</v>
      </c>
      <c r="M1091">
        <v>104.40000152587891</v>
      </c>
      <c r="N1091">
        <v>102.48000335693359</v>
      </c>
      <c r="O1091">
        <v>1.1247292437418302E-2</v>
      </c>
      <c r="P1091">
        <v>7.368493146611815E-3</v>
      </c>
      <c r="Q1091">
        <v>8.7955257388615572E-3</v>
      </c>
      <c r="R1091">
        <v>7.7291928818184561E-3</v>
      </c>
      <c r="S1091">
        <v>6.3199996948242188</v>
      </c>
      <c r="T1091" t="s">
        <v>24</v>
      </c>
      <c r="U1091" t="s">
        <v>24</v>
      </c>
      <c r="V1091">
        <v>0</v>
      </c>
      <c r="W1091">
        <v>0</v>
      </c>
      <c r="X1091">
        <v>2014</v>
      </c>
      <c r="Y1091">
        <v>6</v>
      </c>
    </row>
    <row r="1092" spans="1:25" x14ac:dyDescent="0.3">
      <c r="A1092" s="1">
        <v>41807</v>
      </c>
      <c r="B1092">
        <v>113.4499969482422</v>
      </c>
      <c r="C1092">
        <v>106.36000061035156</v>
      </c>
      <c r="D1092">
        <v>80.629997253417969</v>
      </c>
      <c r="E1092">
        <v>12.060000419616699</v>
      </c>
      <c r="F1092">
        <v>83.428855895996094</v>
      </c>
      <c r="G1092">
        <v>2.0314054500911727E-3</v>
      </c>
      <c r="H1092">
        <v>-5.0514584454577349E-3</v>
      </c>
      <c r="I1092">
        <v>113.22000122070313</v>
      </c>
      <c r="J1092">
        <v>113.01999664306641</v>
      </c>
      <c r="K1092">
        <v>108.61000061035156</v>
      </c>
      <c r="L1092">
        <v>106.90000152587891</v>
      </c>
      <c r="M1092">
        <v>106.52999877929688</v>
      </c>
      <c r="N1092">
        <v>102.66000366210938</v>
      </c>
      <c r="O1092">
        <v>1.0923286794079726E-2</v>
      </c>
      <c r="P1092">
        <v>7.1501741158823519E-3</v>
      </c>
      <c r="Q1092">
        <v>9.6851100181673117E-3</v>
      </c>
      <c r="R1092">
        <v>7.7913070384004459E-3</v>
      </c>
      <c r="S1092">
        <v>7.0899963378906392</v>
      </c>
      <c r="T1092" t="s">
        <v>24</v>
      </c>
      <c r="U1092" t="s">
        <v>24</v>
      </c>
      <c r="V1092">
        <v>0</v>
      </c>
      <c r="W1092">
        <v>0</v>
      </c>
      <c r="X1092">
        <v>2014</v>
      </c>
      <c r="Y1092">
        <v>6</v>
      </c>
    </row>
    <row r="1093" spans="1:25" x14ac:dyDescent="0.3">
      <c r="A1093" s="1">
        <v>41808</v>
      </c>
      <c r="B1093">
        <v>114.26000213623048</v>
      </c>
      <c r="C1093">
        <v>105.97000122070313</v>
      </c>
      <c r="D1093">
        <v>80.580001831054688</v>
      </c>
      <c r="E1093">
        <v>10.609999656677246</v>
      </c>
      <c r="F1093">
        <v>83.428855895996094</v>
      </c>
      <c r="G1093">
        <v>7.1397550443110802E-3</v>
      </c>
      <c r="H1093">
        <v>-3.6667862674916174E-3</v>
      </c>
      <c r="I1093">
        <v>113.4499969482422</v>
      </c>
      <c r="J1093">
        <v>113.41000366210938</v>
      </c>
      <c r="K1093">
        <v>109.98999786376952</v>
      </c>
      <c r="L1093">
        <v>106.36000061035156</v>
      </c>
      <c r="M1093">
        <v>106.91000366210938</v>
      </c>
      <c r="N1093">
        <v>104.41000366210938</v>
      </c>
      <c r="O1093">
        <v>1.0576168010989708E-2</v>
      </c>
      <c r="P1093">
        <v>7.0556061562585242E-3</v>
      </c>
      <c r="Q1093">
        <v>8.5254407639828739E-3</v>
      </c>
      <c r="R1093">
        <v>7.8582798519189079E-3</v>
      </c>
      <c r="S1093">
        <v>8.290000915527358</v>
      </c>
      <c r="T1093" t="s">
        <v>24</v>
      </c>
      <c r="U1093" t="s">
        <v>24</v>
      </c>
      <c r="V1093">
        <v>0</v>
      </c>
      <c r="W1093">
        <v>0</v>
      </c>
      <c r="X1093">
        <v>2014</v>
      </c>
      <c r="Y1093">
        <v>6</v>
      </c>
    </row>
    <row r="1094" spans="1:25" x14ac:dyDescent="0.3">
      <c r="A1094" s="1">
        <v>41809</v>
      </c>
      <c r="B1094">
        <v>115.05999755859376</v>
      </c>
      <c r="C1094">
        <v>106.43000030517578</v>
      </c>
      <c r="D1094">
        <v>80.319999694824219</v>
      </c>
      <c r="E1094">
        <v>10.619999885559082</v>
      </c>
      <c r="F1094">
        <v>83.428855895996094</v>
      </c>
      <c r="G1094">
        <v>7.001535160216843E-3</v>
      </c>
      <c r="H1094">
        <v>4.3408424947983804E-3</v>
      </c>
      <c r="I1094">
        <v>114.26000213623048</v>
      </c>
      <c r="J1094">
        <v>113.22000122070313</v>
      </c>
      <c r="K1094">
        <v>109.51999664306641</v>
      </c>
      <c r="L1094">
        <v>105.97000122070313</v>
      </c>
      <c r="M1094">
        <v>106.90000152587891</v>
      </c>
      <c r="N1094">
        <v>104.34999847412109</v>
      </c>
      <c r="O1094">
        <v>9.6578442172002271E-3</v>
      </c>
      <c r="P1094">
        <v>6.9620746477703924E-3</v>
      </c>
      <c r="Q1094">
        <v>8.4656743435180069E-3</v>
      </c>
      <c r="R1094">
        <v>7.6119263447448141E-3</v>
      </c>
      <c r="S1094">
        <v>8.629997253417983</v>
      </c>
      <c r="T1094" t="s">
        <v>24</v>
      </c>
      <c r="U1094" t="s">
        <v>24</v>
      </c>
      <c r="V1094">
        <v>0</v>
      </c>
      <c r="W1094">
        <v>0</v>
      </c>
      <c r="X1094">
        <v>2014</v>
      </c>
      <c r="Y1094">
        <v>6</v>
      </c>
    </row>
    <row r="1095" spans="1:25" x14ac:dyDescent="0.3">
      <c r="A1095" s="1">
        <v>41810</v>
      </c>
      <c r="B1095">
        <v>114.80999755859376</v>
      </c>
      <c r="C1095">
        <v>107.26000213623048</v>
      </c>
      <c r="D1095">
        <v>80.370002746582031</v>
      </c>
      <c r="E1095">
        <v>10.850000381469728</v>
      </c>
      <c r="F1095">
        <v>83.428855895996094</v>
      </c>
      <c r="G1095">
        <v>-2.1727794655365118E-3</v>
      </c>
      <c r="H1095">
        <v>7.7985702215048747E-3</v>
      </c>
      <c r="I1095">
        <v>115.05999755859376</v>
      </c>
      <c r="J1095">
        <v>113.4499969482422</v>
      </c>
      <c r="K1095">
        <v>109.9499969482422</v>
      </c>
      <c r="L1095">
        <v>106.43000030517578</v>
      </c>
      <c r="M1095">
        <v>106.36000061035156</v>
      </c>
      <c r="N1095">
        <v>104.40000152587891</v>
      </c>
      <c r="O1095">
        <v>1.0250275192563182E-2</v>
      </c>
      <c r="P1095">
        <v>6.9857778670027668E-3</v>
      </c>
      <c r="Q1095">
        <v>8.5747920136559058E-3</v>
      </c>
      <c r="R1095">
        <v>7.5712356036651777E-3</v>
      </c>
      <c r="S1095">
        <v>7.5499954223632813</v>
      </c>
      <c r="T1095" t="s">
        <v>24</v>
      </c>
      <c r="U1095" t="s">
        <v>24</v>
      </c>
      <c r="V1095">
        <v>0</v>
      </c>
      <c r="W1095">
        <v>0</v>
      </c>
      <c r="X1095">
        <v>2014</v>
      </c>
      <c r="Y1095">
        <v>6</v>
      </c>
    </row>
    <row r="1096" spans="1:25" x14ac:dyDescent="0.3">
      <c r="A1096" s="1">
        <v>41813</v>
      </c>
      <c r="B1096">
        <v>114.12000274658205</v>
      </c>
      <c r="C1096">
        <v>106.16999816894533</v>
      </c>
      <c r="D1096">
        <v>80.260002136230469</v>
      </c>
      <c r="E1096">
        <v>10.979999542236328</v>
      </c>
      <c r="F1096">
        <v>83.428855895996094</v>
      </c>
      <c r="G1096">
        <v>-6.0098843888536368E-3</v>
      </c>
      <c r="H1096">
        <v>-1.0162259421743647E-2</v>
      </c>
      <c r="I1096">
        <v>114.80999755859376</v>
      </c>
      <c r="J1096">
        <v>114.26000213623048</v>
      </c>
      <c r="K1096">
        <v>113.01999664306641</v>
      </c>
      <c r="L1096">
        <v>107.26000213623048</v>
      </c>
      <c r="M1096">
        <v>105.97000122070313</v>
      </c>
      <c r="N1096">
        <v>106.52999877929688</v>
      </c>
      <c r="O1096">
        <v>4.9338144760016425E-3</v>
      </c>
      <c r="P1096">
        <v>7.1140248932317152E-3</v>
      </c>
      <c r="Q1096">
        <v>6.2330102445388447E-3</v>
      </c>
      <c r="R1096">
        <v>7.8577876055082718E-3</v>
      </c>
      <c r="S1096">
        <v>7.9500045776367188</v>
      </c>
      <c r="T1096" t="s">
        <v>24</v>
      </c>
      <c r="U1096" t="s">
        <v>24</v>
      </c>
      <c r="V1096">
        <v>0</v>
      </c>
      <c r="W1096">
        <v>0</v>
      </c>
      <c r="X1096">
        <v>2014</v>
      </c>
      <c r="Y1096">
        <v>6</v>
      </c>
    </row>
    <row r="1097" spans="1:25" x14ac:dyDescent="0.3">
      <c r="A1097" s="1">
        <v>41814</v>
      </c>
      <c r="B1097">
        <v>114.45999908447266</v>
      </c>
      <c r="C1097">
        <v>106.02999877929688</v>
      </c>
      <c r="D1097">
        <v>80.330001831054688</v>
      </c>
      <c r="E1097">
        <v>12.130000114440918</v>
      </c>
      <c r="F1097">
        <v>83.428855895996094</v>
      </c>
      <c r="G1097">
        <v>2.9792878523287047E-3</v>
      </c>
      <c r="H1097">
        <v>-1.3186341910421673E-3</v>
      </c>
      <c r="I1097">
        <v>114.12000274658205</v>
      </c>
      <c r="J1097">
        <v>115.05999755859376</v>
      </c>
      <c r="K1097">
        <v>113.41000366210938</v>
      </c>
      <c r="L1097">
        <v>106.16999816894533</v>
      </c>
      <c r="M1097">
        <v>106.43000030517578</v>
      </c>
      <c r="N1097">
        <v>106.91000366210938</v>
      </c>
      <c r="O1097">
        <v>4.904202212311747E-3</v>
      </c>
      <c r="P1097">
        <v>7.095865813331435E-3</v>
      </c>
      <c r="Q1097">
        <v>5.9741897299815305E-3</v>
      </c>
      <c r="R1097">
        <v>7.8438937826754238E-3</v>
      </c>
      <c r="S1097">
        <v>8.4300003051757813</v>
      </c>
      <c r="T1097" t="s">
        <v>24</v>
      </c>
      <c r="U1097" t="s">
        <v>24</v>
      </c>
      <c r="V1097">
        <v>0</v>
      </c>
      <c r="W1097">
        <v>0</v>
      </c>
      <c r="X1097">
        <v>2014</v>
      </c>
      <c r="Y1097">
        <v>6</v>
      </c>
    </row>
    <row r="1098" spans="1:25" x14ac:dyDescent="0.3">
      <c r="A1098" s="1">
        <v>41815</v>
      </c>
      <c r="B1098">
        <v>114</v>
      </c>
      <c r="C1098">
        <v>106.5</v>
      </c>
      <c r="D1098">
        <v>80.220001220703125</v>
      </c>
      <c r="E1098">
        <v>11.590000152587891</v>
      </c>
      <c r="F1098">
        <v>83.428855895996094</v>
      </c>
      <c r="G1098">
        <v>-4.018863254866667E-3</v>
      </c>
      <c r="H1098">
        <v>4.4327192880708743E-3</v>
      </c>
      <c r="I1098">
        <v>114.45999908447266</v>
      </c>
      <c r="J1098">
        <v>114.80999755859376</v>
      </c>
      <c r="K1098">
        <v>113.22000122070313</v>
      </c>
      <c r="L1098">
        <v>106.02999877929688</v>
      </c>
      <c r="M1098">
        <v>107.26000213623048</v>
      </c>
      <c r="N1098">
        <v>106.90000152587891</v>
      </c>
      <c r="O1098">
        <v>5.213604643761925E-3</v>
      </c>
      <c r="P1098">
        <v>7.0858016514299032E-3</v>
      </c>
      <c r="Q1098">
        <v>6.3430167283909152E-3</v>
      </c>
      <c r="R1098">
        <v>7.6660784609245579E-3</v>
      </c>
      <c r="S1098">
        <v>7.5</v>
      </c>
      <c r="T1098" t="s">
        <v>24</v>
      </c>
      <c r="U1098" t="s">
        <v>24</v>
      </c>
      <c r="V1098">
        <v>0</v>
      </c>
      <c r="W1098">
        <v>0</v>
      </c>
      <c r="X1098">
        <v>2014</v>
      </c>
      <c r="Y1098">
        <v>6</v>
      </c>
    </row>
    <row r="1099" spans="1:25" x14ac:dyDescent="0.3">
      <c r="A1099" s="1">
        <v>41816</v>
      </c>
      <c r="B1099">
        <v>113.20999908447266</v>
      </c>
      <c r="C1099">
        <v>105.83999633789063</v>
      </c>
      <c r="D1099">
        <v>80.230003356933594</v>
      </c>
      <c r="E1099">
        <v>11.630000114440918</v>
      </c>
      <c r="F1099">
        <v>83.428855895996094</v>
      </c>
      <c r="G1099">
        <v>-6.929832592345142E-3</v>
      </c>
      <c r="H1099">
        <v>-6.1972174845951189E-3</v>
      </c>
      <c r="I1099">
        <v>114</v>
      </c>
      <c r="J1099">
        <v>114.12000274658205</v>
      </c>
      <c r="K1099">
        <v>113.4499969482422</v>
      </c>
      <c r="L1099">
        <v>106.5</v>
      </c>
      <c r="M1099">
        <v>106.16999816894533</v>
      </c>
      <c r="N1099">
        <v>106.36000061035156</v>
      </c>
      <c r="O1099">
        <v>5.9625172155514453E-3</v>
      </c>
      <c r="P1099">
        <v>7.1088050429990689E-3</v>
      </c>
      <c r="Q1099">
        <v>6.4925157675226868E-3</v>
      </c>
      <c r="R1099">
        <v>7.7324000944103575E-3</v>
      </c>
      <c r="S1099">
        <v>7.3700027465820313</v>
      </c>
      <c r="T1099" t="s">
        <v>24</v>
      </c>
      <c r="U1099" t="s">
        <v>24</v>
      </c>
      <c r="V1099">
        <v>0</v>
      </c>
      <c r="W1099">
        <v>0</v>
      </c>
      <c r="X1099">
        <v>2014</v>
      </c>
      <c r="Y1099">
        <v>6</v>
      </c>
    </row>
    <row r="1100" spans="1:25" x14ac:dyDescent="0.3">
      <c r="A1100" s="1">
        <v>41817</v>
      </c>
      <c r="B1100">
        <v>113.3000030517578</v>
      </c>
      <c r="C1100">
        <v>105.73999786376952</v>
      </c>
      <c r="D1100">
        <v>80.040000915527344</v>
      </c>
      <c r="E1100">
        <v>11.260000228881836</v>
      </c>
      <c r="F1100">
        <v>83.428855895996094</v>
      </c>
      <c r="G1100">
        <v>7.9501782539526111E-4</v>
      </c>
      <c r="H1100">
        <v>-9.4480798923934906E-4</v>
      </c>
      <c r="I1100">
        <v>113.20999908447266</v>
      </c>
      <c r="J1100">
        <v>114.45999908447266</v>
      </c>
      <c r="K1100">
        <v>114.26000213623048</v>
      </c>
      <c r="L1100">
        <v>105.83999633789063</v>
      </c>
      <c r="M1100">
        <v>106.02999877929688</v>
      </c>
      <c r="N1100">
        <v>105.97000122070313</v>
      </c>
      <c r="O1100">
        <v>5.0591451635644815E-3</v>
      </c>
      <c r="P1100">
        <v>7.1042955144382264E-3</v>
      </c>
      <c r="Q1100">
        <v>6.3641872024511629E-3</v>
      </c>
      <c r="R1100">
        <v>7.5279790481052287E-3</v>
      </c>
      <c r="S1100">
        <v>7.5600051879882813</v>
      </c>
      <c r="T1100" t="s">
        <v>24</v>
      </c>
      <c r="U1100" t="s">
        <v>24</v>
      </c>
      <c r="V1100">
        <v>0</v>
      </c>
      <c r="W1100">
        <v>0</v>
      </c>
      <c r="X1100">
        <v>2014</v>
      </c>
      <c r="Y1100">
        <v>6</v>
      </c>
    </row>
    <row r="1101" spans="1:25" x14ac:dyDescent="0.3">
      <c r="A1101" s="1">
        <v>41820</v>
      </c>
      <c r="B1101">
        <v>112.36000061035156</v>
      </c>
      <c r="C1101">
        <v>105.37000274658205</v>
      </c>
      <c r="D1101">
        <v>79.779998779296875</v>
      </c>
      <c r="E1101">
        <v>11.569999694824221</v>
      </c>
      <c r="F1101">
        <v>83.428855895996094</v>
      </c>
      <c r="G1101">
        <v>-8.2965791358083907E-3</v>
      </c>
      <c r="H1101">
        <v>-3.4991027488402437E-3</v>
      </c>
      <c r="I1101">
        <v>113.3000030517578</v>
      </c>
      <c r="J1101">
        <v>114</v>
      </c>
      <c r="K1101">
        <v>115.05999755859376</v>
      </c>
      <c r="L1101">
        <v>105.73999786376952</v>
      </c>
      <c r="M1101">
        <v>106.5</v>
      </c>
      <c r="N1101">
        <v>106.43000030517578</v>
      </c>
      <c r="O1101">
        <v>4.1518508211903045E-3</v>
      </c>
      <c r="P1101">
        <v>7.2978385347361261E-3</v>
      </c>
      <c r="Q1101">
        <v>6.0970439646717278E-3</v>
      </c>
      <c r="R1101">
        <v>7.5452042486200566E-3</v>
      </c>
      <c r="S1101">
        <v>6.989997863769517</v>
      </c>
      <c r="T1101" t="s">
        <v>24</v>
      </c>
      <c r="U1101" t="s">
        <v>24</v>
      </c>
      <c r="V1101">
        <v>0</v>
      </c>
      <c r="W1101">
        <v>0</v>
      </c>
      <c r="X1101">
        <v>2014</v>
      </c>
      <c r="Y1101">
        <v>6</v>
      </c>
    </row>
    <row r="1102" spans="1:25" x14ac:dyDescent="0.3">
      <c r="A1102" s="1">
        <v>41821</v>
      </c>
      <c r="B1102">
        <v>112.29000091552734</v>
      </c>
      <c r="C1102">
        <v>105.33999633789063</v>
      </c>
      <c r="D1102">
        <v>79.819999694824219</v>
      </c>
      <c r="E1102">
        <v>11.149999618530272</v>
      </c>
      <c r="F1102">
        <v>138.75395202636719</v>
      </c>
      <c r="G1102">
        <v>-6.2299478857219537E-4</v>
      </c>
      <c r="H1102">
        <v>-2.8477183172892495E-4</v>
      </c>
      <c r="I1102">
        <v>112.36000061035156</v>
      </c>
      <c r="J1102">
        <v>113.20999908447266</v>
      </c>
      <c r="K1102">
        <v>114.80999755859376</v>
      </c>
      <c r="L1102">
        <v>105.37000274658205</v>
      </c>
      <c r="M1102">
        <v>105.83999633789063</v>
      </c>
      <c r="N1102">
        <v>107.26000213623048</v>
      </c>
      <c r="O1102">
        <v>4.2666331304966774E-3</v>
      </c>
      <c r="P1102">
        <v>7.0492203451166802E-3</v>
      </c>
      <c r="Q1102">
        <v>4.6570701834515371E-3</v>
      </c>
      <c r="R1102">
        <v>7.4966446606002275E-3</v>
      </c>
      <c r="S1102">
        <v>6.9500045776367188</v>
      </c>
      <c r="T1102" t="s">
        <v>24</v>
      </c>
      <c r="U1102" t="s">
        <v>24</v>
      </c>
      <c r="V1102">
        <v>0</v>
      </c>
      <c r="W1102">
        <v>0</v>
      </c>
      <c r="X1102">
        <v>2014</v>
      </c>
      <c r="Y1102">
        <v>7</v>
      </c>
    </row>
    <row r="1103" spans="1:25" x14ac:dyDescent="0.3">
      <c r="A1103" s="1">
        <v>41822</v>
      </c>
      <c r="B1103">
        <v>111.23999786376952</v>
      </c>
      <c r="C1103">
        <v>104.48000335693359</v>
      </c>
      <c r="D1103">
        <v>79.959999084472656</v>
      </c>
      <c r="E1103">
        <v>10.819999694824221</v>
      </c>
      <c r="F1103">
        <v>138.75395202636719</v>
      </c>
      <c r="G1103">
        <v>-9.3508152390854304E-3</v>
      </c>
      <c r="H1103">
        <v>-8.1639739021681645E-3</v>
      </c>
      <c r="I1103">
        <v>112.29000091552734</v>
      </c>
      <c r="J1103">
        <v>113.3000030517578</v>
      </c>
      <c r="K1103">
        <v>114.12000274658205</v>
      </c>
      <c r="L1103">
        <v>105.33999633789063</v>
      </c>
      <c r="M1103">
        <v>105.73999786376952</v>
      </c>
      <c r="N1103">
        <v>106.16999816894533</v>
      </c>
      <c r="O1103">
        <v>4.7932274062867106E-3</v>
      </c>
      <c r="P1103">
        <v>7.2802636913674662E-3</v>
      </c>
      <c r="Q1103">
        <v>4.1472966136748782E-3</v>
      </c>
      <c r="R1103">
        <v>7.6654908972974591E-3</v>
      </c>
      <c r="S1103">
        <v>6.7599945068359233</v>
      </c>
      <c r="T1103" t="s">
        <v>24</v>
      </c>
      <c r="U1103" t="s">
        <v>24</v>
      </c>
      <c r="V1103">
        <v>0</v>
      </c>
      <c r="W1103">
        <v>0</v>
      </c>
      <c r="X1103">
        <v>2014</v>
      </c>
      <c r="Y1103">
        <v>7</v>
      </c>
    </row>
    <row r="1104" spans="1:25" x14ac:dyDescent="0.3">
      <c r="A1104" s="1">
        <v>41823</v>
      </c>
      <c r="B1104">
        <v>111</v>
      </c>
      <c r="C1104">
        <v>104.05999755859376</v>
      </c>
      <c r="D1104">
        <v>80.209999084472656</v>
      </c>
      <c r="E1104">
        <v>10.319999694824221</v>
      </c>
      <c r="F1104">
        <v>138.75395202636719</v>
      </c>
      <c r="G1104">
        <v>-2.1574781407621701E-3</v>
      </c>
      <c r="H1104">
        <v>-4.0199634843518517E-3</v>
      </c>
      <c r="I1104">
        <v>111.23999786376952</v>
      </c>
      <c r="J1104">
        <v>112.36000061035156</v>
      </c>
      <c r="K1104">
        <v>114.45999908447266</v>
      </c>
      <c r="L1104">
        <v>104.48000335693359</v>
      </c>
      <c r="M1104">
        <v>105.37000274658205</v>
      </c>
      <c r="N1104">
        <v>106.02999877929688</v>
      </c>
      <c r="O1104">
        <v>3.9267307018128255E-3</v>
      </c>
      <c r="P1104">
        <v>7.1601867645345839E-3</v>
      </c>
      <c r="Q1104">
        <v>4.1683134812215512E-3</v>
      </c>
      <c r="R1104">
        <v>7.1465071228029083E-3</v>
      </c>
      <c r="S1104">
        <v>6.9400024414062358</v>
      </c>
      <c r="T1104" t="s">
        <v>24</v>
      </c>
      <c r="U1104" t="s">
        <v>24</v>
      </c>
      <c r="V1104">
        <v>0</v>
      </c>
      <c r="W1104">
        <v>0</v>
      </c>
      <c r="X1104">
        <v>2014</v>
      </c>
      <c r="Y1104">
        <v>7</v>
      </c>
    </row>
    <row r="1105" spans="1:25" x14ac:dyDescent="0.3">
      <c r="A1105" s="1">
        <v>41827</v>
      </c>
      <c r="B1105">
        <v>110.23999786376952</v>
      </c>
      <c r="C1105">
        <v>103.52999877929688</v>
      </c>
      <c r="D1105">
        <v>80.220001220703125</v>
      </c>
      <c r="E1105">
        <v>11.329999923706056</v>
      </c>
      <c r="F1105">
        <v>138.75395202636719</v>
      </c>
      <c r="G1105">
        <v>-6.8468660921665592E-3</v>
      </c>
      <c r="H1105">
        <v>-5.0932038413556979E-3</v>
      </c>
      <c r="I1105">
        <v>111</v>
      </c>
      <c r="J1105">
        <v>112.29000091552734</v>
      </c>
      <c r="K1105">
        <v>114</v>
      </c>
      <c r="L1105">
        <v>104.05999755859376</v>
      </c>
      <c r="M1105">
        <v>105.33999633789063</v>
      </c>
      <c r="N1105">
        <v>106.5</v>
      </c>
      <c r="O1105">
        <v>4.0288784573163892E-3</v>
      </c>
      <c r="P1105">
        <v>7.2670005372570757E-3</v>
      </c>
      <c r="Q1105">
        <v>2.7911784768727618E-3</v>
      </c>
      <c r="R1105">
        <v>7.1846318373272912E-3</v>
      </c>
      <c r="S1105">
        <v>6.709999084472642</v>
      </c>
      <c r="T1105" t="s">
        <v>24</v>
      </c>
      <c r="U1105" t="s">
        <v>24</v>
      </c>
      <c r="V1105">
        <v>0</v>
      </c>
      <c r="W1105">
        <v>0</v>
      </c>
      <c r="X1105">
        <v>2014</v>
      </c>
      <c r="Y1105">
        <v>7</v>
      </c>
    </row>
    <row r="1106" spans="1:25" x14ac:dyDescent="0.3">
      <c r="A1106" s="1">
        <v>41828</v>
      </c>
      <c r="B1106">
        <v>108.94000244140624</v>
      </c>
      <c r="C1106">
        <v>103.40000152587891</v>
      </c>
      <c r="D1106">
        <v>80.180000305175781</v>
      </c>
      <c r="E1106">
        <v>11.979999542236328</v>
      </c>
      <c r="F1106">
        <v>138.75395202636719</v>
      </c>
      <c r="G1106">
        <v>-1.1792411534421121E-2</v>
      </c>
      <c r="H1106">
        <v>-1.2556481691369248E-3</v>
      </c>
      <c r="I1106">
        <v>110.23999786376952</v>
      </c>
      <c r="J1106">
        <v>111.23999786376952</v>
      </c>
      <c r="K1106">
        <v>113.20999908447266</v>
      </c>
      <c r="L1106">
        <v>103.52999877929688</v>
      </c>
      <c r="M1106">
        <v>104.48000335693359</v>
      </c>
      <c r="N1106">
        <v>105.83999633789063</v>
      </c>
      <c r="O1106">
        <v>4.8068629354801216E-3</v>
      </c>
      <c r="P1106">
        <v>7.569378647836111E-3</v>
      </c>
      <c r="Q1106">
        <v>2.7762682219533187E-3</v>
      </c>
      <c r="R1106">
        <v>7.0994016594831842E-3</v>
      </c>
      <c r="S1106">
        <v>5.5400009155273295</v>
      </c>
      <c r="T1106" t="s">
        <v>24</v>
      </c>
      <c r="U1106" t="s">
        <v>24</v>
      </c>
      <c r="V1106">
        <v>0</v>
      </c>
      <c r="W1106">
        <v>0</v>
      </c>
      <c r="X1106">
        <v>2014</v>
      </c>
      <c r="Y1106">
        <v>7</v>
      </c>
    </row>
    <row r="1107" spans="1:25" x14ac:dyDescent="0.3">
      <c r="A1107" s="1">
        <v>41829</v>
      </c>
      <c r="B1107">
        <v>108.27999877929688</v>
      </c>
      <c r="C1107">
        <v>102.29000091552734</v>
      </c>
      <c r="D1107">
        <v>79.989997863769531</v>
      </c>
      <c r="E1107">
        <v>11.649999618530272</v>
      </c>
      <c r="F1107">
        <v>138.75395202636719</v>
      </c>
      <c r="G1107">
        <v>-6.0584142401166607E-3</v>
      </c>
      <c r="H1107">
        <v>-1.0735015415582527E-2</v>
      </c>
      <c r="I1107">
        <v>108.94000244140624</v>
      </c>
      <c r="J1107">
        <v>111</v>
      </c>
      <c r="K1107">
        <v>113.3000030517578</v>
      </c>
      <c r="L1107">
        <v>103.40000152587891</v>
      </c>
      <c r="M1107">
        <v>104.05999755859376</v>
      </c>
      <c r="N1107">
        <v>105.73999786376952</v>
      </c>
      <c r="O1107">
        <v>3.9381982972634608E-3</v>
      </c>
      <c r="P1107">
        <v>7.5995491907898454E-3</v>
      </c>
      <c r="Q1107">
        <v>3.6931073646859591E-3</v>
      </c>
      <c r="R1107">
        <v>7.3449249372131917E-3</v>
      </c>
      <c r="S1107">
        <v>5.9899978637695313</v>
      </c>
      <c r="T1107" t="s">
        <v>24</v>
      </c>
      <c r="U1107" t="s">
        <v>24</v>
      </c>
      <c r="V1107">
        <v>0</v>
      </c>
      <c r="W1107">
        <v>0</v>
      </c>
      <c r="X1107">
        <v>2014</v>
      </c>
      <c r="Y1107">
        <v>7</v>
      </c>
    </row>
    <row r="1108" spans="1:25" x14ac:dyDescent="0.3">
      <c r="A1108" s="1">
        <v>41830</v>
      </c>
      <c r="B1108">
        <v>108.66999816894533</v>
      </c>
      <c r="C1108">
        <v>102.93000030517578</v>
      </c>
      <c r="D1108">
        <v>80.129997253417969</v>
      </c>
      <c r="E1108">
        <v>12.590000152587891</v>
      </c>
      <c r="F1108">
        <v>138.75395202636719</v>
      </c>
      <c r="G1108">
        <v>3.601767584458182E-3</v>
      </c>
      <c r="H1108">
        <v>6.2567150642316438E-3</v>
      </c>
      <c r="I1108">
        <v>108.27999877929688</v>
      </c>
      <c r="J1108">
        <v>110.23999786376952</v>
      </c>
      <c r="K1108">
        <v>112.36000061035156</v>
      </c>
      <c r="L1108">
        <v>102.29000091552734</v>
      </c>
      <c r="M1108">
        <v>103.52999877929688</v>
      </c>
      <c r="N1108">
        <v>105.37000274658205</v>
      </c>
      <c r="O1108">
        <v>5.3288076453269582E-3</v>
      </c>
      <c r="P1108">
        <v>7.6309450865935033E-3</v>
      </c>
      <c r="Q1108">
        <v>5.5867092530569908E-3</v>
      </c>
      <c r="R1108">
        <v>7.0334007478376794E-3</v>
      </c>
      <c r="S1108">
        <v>5.7399978637695455</v>
      </c>
      <c r="T1108" t="s">
        <v>24</v>
      </c>
      <c r="U1108" t="s">
        <v>24</v>
      </c>
      <c r="V1108">
        <v>0</v>
      </c>
      <c r="W1108">
        <v>0</v>
      </c>
      <c r="X1108">
        <v>2014</v>
      </c>
      <c r="Y1108">
        <v>7</v>
      </c>
    </row>
    <row r="1109" spans="1:25" x14ac:dyDescent="0.3">
      <c r="A1109" s="1">
        <v>41831</v>
      </c>
      <c r="B1109">
        <v>106.66000366210938</v>
      </c>
      <c r="C1109">
        <v>100.83000183105467</v>
      </c>
      <c r="D1109">
        <v>80.19000244140625</v>
      </c>
      <c r="E1109">
        <v>12.079999923706056</v>
      </c>
      <c r="F1109">
        <v>138.75395202636719</v>
      </c>
      <c r="G1109">
        <v>-1.8496314904791755E-2</v>
      </c>
      <c r="H1109">
        <v>-2.0402200212715882E-2</v>
      </c>
      <c r="I1109">
        <v>108.66999816894533</v>
      </c>
      <c r="J1109">
        <v>108.94000244140624</v>
      </c>
      <c r="K1109">
        <v>112.29000091552734</v>
      </c>
      <c r="L1109">
        <v>102.93000030517578</v>
      </c>
      <c r="M1109">
        <v>103.40000152587891</v>
      </c>
      <c r="N1109">
        <v>105.33999633789063</v>
      </c>
      <c r="O1109">
        <v>7.0330885228569806E-3</v>
      </c>
      <c r="P1109">
        <v>8.3100730629153755E-3</v>
      </c>
      <c r="Q1109">
        <v>8.2837184295795497E-3</v>
      </c>
      <c r="R1109">
        <v>7.7868941410400572E-3</v>
      </c>
      <c r="S1109">
        <v>5.8300018310547017</v>
      </c>
      <c r="T1109" t="s">
        <v>24</v>
      </c>
      <c r="U1109" t="s">
        <v>24</v>
      </c>
      <c r="V1109">
        <v>0</v>
      </c>
      <c r="W1109">
        <v>0</v>
      </c>
      <c r="X1109">
        <v>2014</v>
      </c>
      <c r="Y1109">
        <v>7</v>
      </c>
    </row>
    <row r="1110" spans="1:25" x14ac:dyDescent="0.3">
      <c r="A1110" s="1">
        <v>41834</v>
      </c>
      <c r="B1110">
        <v>106.98000335693359</v>
      </c>
      <c r="C1110">
        <v>100.91000366210938</v>
      </c>
      <c r="D1110">
        <v>80.19000244140625</v>
      </c>
      <c r="E1110">
        <v>11.819999694824221</v>
      </c>
      <c r="F1110">
        <v>138.75395202636719</v>
      </c>
      <c r="G1110">
        <v>3.0001845475080557E-3</v>
      </c>
      <c r="H1110">
        <v>7.9343280374777336E-4</v>
      </c>
      <c r="I1110">
        <v>106.66000366210938</v>
      </c>
      <c r="J1110">
        <v>108.27999877929688</v>
      </c>
      <c r="K1110">
        <v>111.23999786376952</v>
      </c>
      <c r="L1110">
        <v>100.83000183105467</v>
      </c>
      <c r="M1110">
        <v>102.29000091552734</v>
      </c>
      <c r="N1110">
        <v>104.48000335693359</v>
      </c>
      <c r="O1110">
        <v>7.925521921927357E-3</v>
      </c>
      <c r="P1110">
        <v>8.3034913894230351E-3</v>
      </c>
      <c r="Q1110">
        <v>8.6153226418677325E-3</v>
      </c>
      <c r="R1110">
        <v>7.660118639673359E-3</v>
      </c>
      <c r="S1110">
        <v>6.0699996948242188</v>
      </c>
      <c r="T1110" t="s">
        <v>24</v>
      </c>
      <c r="U1110" t="s">
        <v>24</v>
      </c>
      <c r="V1110">
        <v>0</v>
      </c>
      <c r="W1110">
        <v>0</v>
      </c>
      <c r="X1110">
        <v>2014</v>
      </c>
      <c r="Y1110">
        <v>7</v>
      </c>
    </row>
    <row r="1111" spans="1:25" x14ac:dyDescent="0.3">
      <c r="A1111" s="1">
        <v>41835</v>
      </c>
      <c r="B1111">
        <v>106.01999664306641</v>
      </c>
      <c r="C1111">
        <v>99.959999084472656</v>
      </c>
      <c r="D1111">
        <v>80.389999389648438</v>
      </c>
      <c r="E1111">
        <v>11.960000038146973</v>
      </c>
      <c r="F1111">
        <v>138.75395202636719</v>
      </c>
      <c r="G1111">
        <v>-8.9737024092639839E-3</v>
      </c>
      <c r="H1111">
        <v>-9.4143746225373581E-3</v>
      </c>
      <c r="I1111">
        <v>106.98000335693359</v>
      </c>
      <c r="J1111">
        <v>108.66999816894533</v>
      </c>
      <c r="K1111">
        <v>111</v>
      </c>
      <c r="L1111">
        <v>100.91000366210938</v>
      </c>
      <c r="M1111">
        <v>102.93000030517578</v>
      </c>
      <c r="N1111">
        <v>104.05999755859376</v>
      </c>
      <c r="O1111">
        <v>7.8597530270545501E-3</v>
      </c>
      <c r="P1111">
        <v>8.3999442747355376E-3</v>
      </c>
      <c r="Q1111">
        <v>8.7611877685574348E-3</v>
      </c>
      <c r="R1111">
        <v>7.8239391652410051E-3</v>
      </c>
      <c r="S1111">
        <v>6.05999755859375</v>
      </c>
      <c r="T1111" t="s">
        <v>24</v>
      </c>
      <c r="U1111" t="s">
        <v>24</v>
      </c>
      <c r="V1111">
        <v>0</v>
      </c>
      <c r="W1111">
        <v>0</v>
      </c>
      <c r="X1111">
        <v>2014</v>
      </c>
      <c r="Y1111">
        <v>7</v>
      </c>
    </row>
    <row r="1112" spans="1:25" x14ac:dyDescent="0.3">
      <c r="A1112" s="1">
        <v>41836</v>
      </c>
      <c r="B1112">
        <v>105.84999847412109</v>
      </c>
      <c r="C1112">
        <v>101.1999969482422</v>
      </c>
      <c r="D1112">
        <v>80.55999755859375</v>
      </c>
      <c r="E1112">
        <v>11</v>
      </c>
      <c r="F1112">
        <v>138.75395202636719</v>
      </c>
      <c r="G1112">
        <v>-1.6034538231277651E-3</v>
      </c>
      <c r="H1112">
        <v>1.2404940727557046E-2</v>
      </c>
      <c r="I1112">
        <v>106.01999664306641</v>
      </c>
      <c r="J1112">
        <v>106.66000366210938</v>
      </c>
      <c r="K1112">
        <v>110.23999786376952</v>
      </c>
      <c r="L1112">
        <v>99.959999084472656</v>
      </c>
      <c r="M1112">
        <v>100.83000183105467</v>
      </c>
      <c r="N1112">
        <v>103.52999877929688</v>
      </c>
      <c r="O1112">
        <v>8.0692940775045196E-3</v>
      </c>
      <c r="P1112">
        <v>8.3998500952700752E-3</v>
      </c>
      <c r="Q1112">
        <v>1.1135393413542555E-2</v>
      </c>
      <c r="R1112">
        <v>8.1764034315097035E-3</v>
      </c>
      <c r="S1112">
        <v>4.650001525878892</v>
      </c>
      <c r="T1112" t="s">
        <v>24</v>
      </c>
      <c r="U1112" t="s">
        <v>24</v>
      </c>
      <c r="V1112">
        <v>0</v>
      </c>
      <c r="W1112">
        <v>0</v>
      </c>
      <c r="X1112">
        <v>2014</v>
      </c>
      <c r="Y1112">
        <v>7</v>
      </c>
    </row>
    <row r="1113" spans="1:25" x14ac:dyDescent="0.3">
      <c r="A1113" s="1">
        <v>41837</v>
      </c>
      <c r="B1113">
        <v>105.95999908447266</v>
      </c>
      <c r="C1113">
        <v>103.19000244140624</v>
      </c>
      <c r="D1113">
        <v>80.519996643066406</v>
      </c>
      <c r="E1113">
        <v>14.539999961853027</v>
      </c>
      <c r="F1113">
        <v>138.75395202636719</v>
      </c>
      <c r="G1113">
        <v>1.0392122053592967E-3</v>
      </c>
      <c r="H1113">
        <v>1.9664086493814903E-2</v>
      </c>
      <c r="I1113">
        <v>105.84999847412109</v>
      </c>
      <c r="J1113">
        <v>106.98000335693359</v>
      </c>
      <c r="K1113">
        <v>108.94000244140624</v>
      </c>
      <c r="L1113">
        <v>101.1999969482422</v>
      </c>
      <c r="M1113">
        <v>100.91000366210938</v>
      </c>
      <c r="N1113">
        <v>103.40000152587891</v>
      </c>
      <c r="O1113">
        <v>7.9268260340359612E-3</v>
      </c>
      <c r="P1113">
        <v>8.3876992340539448E-3</v>
      </c>
      <c r="Q1113">
        <v>1.4143093331816332E-2</v>
      </c>
      <c r="R1113">
        <v>8.9633811743435494E-3</v>
      </c>
      <c r="S1113">
        <v>2.7699966430664205</v>
      </c>
      <c r="T1113" t="s">
        <v>24</v>
      </c>
      <c r="U1113" t="s">
        <v>24</v>
      </c>
      <c r="V1113">
        <v>0</v>
      </c>
      <c r="W1113">
        <v>0</v>
      </c>
      <c r="X1113">
        <v>2014</v>
      </c>
      <c r="Y1113">
        <v>7</v>
      </c>
    </row>
    <row r="1114" spans="1:25" x14ac:dyDescent="0.3">
      <c r="A1114" s="1">
        <v>41838</v>
      </c>
      <c r="B1114">
        <v>107.23999786376952</v>
      </c>
      <c r="C1114">
        <v>103.12999725341795</v>
      </c>
      <c r="D1114">
        <v>80.519996643066406</v>
      </c>
      <c r="E1114">
        <v>12.060000419616699</v>
      </c>
      <c r="F1114">
        <v>138.75395202636719</v>
      </c>
      <c r="G1114">
        <v>1.2080018784035973E-2</v>
      </c>
      <c r="H1114">
        <v>-5.8150195337336452E-4</v>
      </c>
      <c r="I1114">
        <v>105.95999908447266</v>
      </c>
      <c r="J1114">
        <v>106.01999664306641</v>
      </c>
      <c r="K1114">
        <v>108.27999877929688</v>
      </c>
      <c r="L1114">
        <v>103.19000244140624</v>
      </c>
      <c r="M1114">
        <v>99.959999084472656</v>
      </c>
      <c r="N1114">
        <v>102.29000091552734</v>
      </c>
      <c r="O1114">
        <v>9.8462994355071384E-3</v>
      </c>
      <c r="P1114">
        <v>8.6764269174803878E-3</v>
      </c>
      <c r="Q1114">
        <v>1.3383371981635288E-2</v>
      </c>
      <c r="R1114">
        <v>8.9584796460244719E-3</v>
      </c>
      <c r="S1114">
        <v>4.1100006103515625</v>
      </c>
      <c r="T1114" t="s">
        <v>24</v>
      </c>
      <c r="U1114" t="s">
        <v>24</v>
      </c>
      <c r="V1114">
        <v>0</v>
      </c>
      <c r="W1114">
        <v>0</v>
      </c>
      <c r="X1114">
        <v>2014</v>
      </c>
      <c r="Y1114">
        <v>7</v>
      </c>
    </row>
    <row r="1115" spans="1:25" x14ac:dyDescent="0.3">
      <c r="A1115" s="1">
        <v>41841</v>
      </c>
      <c r="B1115">
        <v>107.68000030517578</v>
      </c>
      <c r="C1115">
        <v>104.58999633789063</v>
      </c>
      <c r="D1115">
        <v>80.55999755859375</v>
      </c>
      <c r="E1115">
        <v>12.810000419616699</v>
      </c>
      <c r="F1115">
        <v>138.75395202636719</v>
      </c>
      <c r="G1115">
        <v>4.1029695092422713E-3</v>
      </c>
      <c r="H1115">
        <v>1.4156880862558952E-2</v>
      </c>
      <c r="I1115">
        <v>107.23999786376952</v>
      </c>
      <c r="J1115">
        <v>105.84999847412109</v>
      </c>
      <c r="K1115">
        <v>108.66999816894533</v>
      </c>
      <c r="L1115">
        <v>103.12999725341795</v>
      </c>
      <c r="M1115">
        <v>101.1999969482422</v>
      </c>
      <c r="N1115">
        <v>102.93000030517578</v>
      </c>
      <c r="O1115">
        <v>9.8899163384963719E-3</v>
      </c>
      <c r="P1115">
        <v>8.7122837966265125E-3</v>
      </c>
      <c r="Q1115">
        <v>1.4185423266930487E-2</v>
      </c>
      <c r="R1115">
        <v>9.3096096297787829E-3</v>
      </c>
      <c r="S1115">
        <v>3.0900039672851563</v>
      </c>
      <c r="T1115" t="s">
        <v>24</v>
      </c>
      <c r="U1115" t="s">
        <v>24</v>
      </c>
      <c r="V1115">
        <v>0</v>
      </c>
      <c r="W1115">
        <v>0</v>
      </c>
      <c r="X1115">
        <v>2014</v>
      </c>
      <c r="Y1115">
        <v>7</v>
      </c>
    </row>
    <row r="1116" spans="1:25" x14ac:dyDescent="0.3">
      <c r="A1116" s="1">
        <v>41842</v>
      </c>
      <c r="B1116">
        <v>107.33000183105467</v>
      </c>
      <c r="C1116">
        <v>104.41999816894533</v>
      </c>
      <c r="D1116">
        <v>80.779998779296875</v>
      </c>
      <c r="E1116">
        <v>12.239999771118164</v>
      </c>
      <c r="F1116">
        <v>138.75395202636719</v>
      </c>
      <c r="G1116">
        <v>-3.2503572913185064E-3</v>
      </c>
      <c r="H1116">
        <v>-1.6253769471039625E-3</v>
      </c>
      <c r="I1116">
        <v>107.68000030517578</v>
      </c>
      <c r="J1116">
        <v>105.95999908447266</v>
      </c>
      <c r="K1116">
        <v>106.66000366210938</v>
      </c>
      <c r="L1116">
        <v>104.58999633789063</v>
      </c>
      <c r="M1116">
        <v>103.19000244140624</v>
      </c>
      <c r="N1116">
        <v>100.83000183105467</v>
      </c>
      <c r="O1116">
        <v>6.5911992967422374E-3</v>
      </c>
      <c r="P1116">
        <v>8.3745660873841225E-3</v>
      </c>
      <c r="Q1116">
        <v>1.0442003280113604E-2</v>
      </c>
      <c r="R1116">
        <v>8.7859273141009542E-3</v>
      </c>
      <c r="S1116">
        <v>2.9100036621093466</v>
      </c>
      <c r="T1116" t="s">
        <v>24</v>
      </c>
      <c r="U1116" t="s">
        <v>24</v>
      </c>
      <c r="V1116">
        <v>0</v>
      </c>
      <c r="W1116">
        <v>0</v>
      </c>
      <c r="X1116">
        <v>2014</v>
      </c>
      <c r="Y1116">
        <v>7</v>
      </c>
    </row>
    <row r="1117" spans="1:25" x14ac:dyDescent="0.3">
      <c r="A1117" s="1">
        <v>41843</v>
      </c>
      <c r="B1117">
        <v>108.02999877929688</v>
      </c>
      <c r="C1117">
        <v>103.12000274658205</v>
      </c>
      <c r="D1117">
        <v>80.80999755859375</v>
      </c>
      <c r="E1117">
        <v>11.520000457763672</v>
      </c>
      <c r="F1117">
        <v>138.75395202636719</v>
      </c>
      <c r="G1117">
        <v>6.5219131305340738E-3</v>
      </c>
      <c r="H1117">
        <v>-1.244967865504043E-2</v>
      </c>
      <c r="I1117">
        <v>107.33000183105467</v>
      </c>
      <c r="J1117">
        <v>107.23999786376952</v>
      </c>
      <c r="K1117">
        <v>106.98000335693359</v>
      </c>
      <c r="L1117">
        <v>104.41999816894533</v>
      </c>
      <c r="M1117">
        <v>103.12999725341795</v>
      </c>
      <c r="N1117">
        <v>100.91000366210938</v>
      </c>
      <c r="O1117">
        <v>6.9040003451975133E-3</v>
      </c>
      <c r="P1117">
        <v>8.4509570950233644E-3</v>
      </c>
      <c r="Q1117">
        <v>1.2365682675938596E-2</v>
      </c>
      <c r="R1117">
        <v>9.0772668176958039E-3</v>
      </c>
      <c r="S1117">
        <v>4.9099960327148295</v>
      </c>
      <c r="T1117" t="s">
        <v>24</v>
      </c>
      <c r="U1117" t="s">
        <v>24</v>
      </c>
      <c r="V1117">
        <v>0</v>
      </c>
      <c r="W1117">
        <v>0</v>
      </c>
      <c r="X1117">
        <v>2014</v>
      </c>
      <c r="Y1117">
        <v>7</v>
      </c>
    </row>
    <row r="1118" spans="1:25" x14ac:dyDescent="0.3">
      <c r="A1118" s="1">
        <v>41844</v>
      </c>
      <c r="B1118">
        <v>107.06999969482422</v>
      </c>
      <c r="C1118">
        <v>102.06999969482422</v>
      </c>
      <c r="D1118">
        <v>80.870002746582031</v>
      </c>
      <c r="E1118">
        <v>11.840000152587891</v>
      </c>
      <c r="F1118">
        <v>138.75395202636719</v>
      </c>
      <c r="G1118">
        <v>-8.8864120644295275E-3</v>
      </c>
      <c r="H1118">
        <v>-1.0182341192699673E-2</v>
      </c>
      <c r="I1118">
        <v>108.02999877929688</v>
      </c>
      <c r="J1118">
        <v>107.68000030517578</v>
      </c>
      <c r="K1118">
        <v>106.01999664306641</v>
      </c>
      <c r="L1118">
        <v>103.12000274658205</v>
      </c>
      <c r="M1118">
        <v>104.58999633789063</v>
      </c>
      <c r="N1118">
        <v>99.959999084472656</v>
      </c>
      <c r="O1118">
        <v>6.8821496102741278E-3</v>
      </c>
      <c r="P1118">
        <v>8.546838578758818E-3</v>
      </c>
      <c r="Q1118">
        <v>1.2498581524513172E-2</v>
      </c>
      <c r="R1118">
        <v>9.2505156746208895E-3</v>
      </c>
      <c r="S1118">
        <v>5</v>
      </c>
      <c r="T1118" t="s">
        <v>24</v>
      </c>
      <c r="U1118" t="s">
        <v>24</v>
      </c>
      <c r="V1118">
        <v>0</v>
      </c>
      <c r="W1118">
        <v>0</v>
      </c>
      <c r="X1118">
        <v>2014</v>
      </c>
      <c r="Y1118">
        <v>7</v>
      </c>
    </row>
    <row r="1119" spans="1:25" x14ac:dyDescent="0.3">
      <c r="A1119" s="1">
        <v>41845</v>
      </c>
      <c r="B1119">
        <v>108.38999938964844</v>
      </c>
      <c r="C1119">
        <v>102.08999633789063</v>
      </c>
      <c r="D1119">
        <v>81.029998779296875</v>
      </c>
      <c r="E1119">
        <v>12.689999580383301</v>
      </c>
      <c r="F1119">
        <v>138.75395202636719</v>
      </c>
      <c r="G1119">
        <v>1.232838048553786E-2</v>
      </c>
      <c r="H1119">
        <v>1.9591107207017622E-4</v>
      </c>
      <c r="I1119">
        <v>107.06999969482422</v>
      </c>
      <c r="J1119">
        <v>107.33000183105467</v>
      </c>
      <c r="K1119">
        <v>105.84999847412109</v>
      </c>
      <c r="L1119">
        <v>102.06999969482422</v>
      </c>
      <c r="M1119">
        <v>104.41999816894533</v>
      </c>
      <c r="N1119">
        <v>101.1999969482422</v>
      </c>
      <c r="O1119">
        <v>7.8108159287862784E-3</v>
      </c>
      <c r="P1119">
        <v>7.0861162891817341E-3</v>
      </c>
      <c r="Q1119">
        <v>1.1809268282459963E-2</v>
      </c>
      <c r="R1119">
        <v>8.3522434966586331E-3</v>
      </c>
      <c r="S1119">
        <v>6.3000030517578125</v>
      </c>
      <c r="T1119" t="s">
        <v>24</v>
      </c>
      <c r="U1119" t="s">
        <v>24</v>
      </c>
      <c r="V1119">
        <v>0</v>
      </c>
      <c r="W1119">
        <v>0</v>
      </c>
      <c r="X1119">
        <v>2014</v>
      </c>
      <c r="Y1119">
        <v>7</v>
      </c>
    </row>
    <row r="1120" spans="1:25" x14ac:dyDescent="0.3">
      <c r="A1120" s="1">
        <v>41848</v>
      </c>
      <c r="B1120">
        <v>107.56999969482422</v>
      </c>
      <c r="C1120">
        <v>101.66999816894533</v>
      </c>
      <c r="D1120">
        <v>81.029998779296875</v>
      </c>
      <c r="E1120">
        <v>12.560000419616699</v>
      </c>
      <c r="F1120">
        <v>138.75395202636719</v>
      </c>
      <c r="G1120">
        <v>-7.5652707762865479E-3</v>
      </c>
      <c r="H1120">
        <v>-4.1139992556686877E-3</v>
      </c>
      <c r="I1120">
        <v>108.38999938964844</v>
      </c>
      <c r="J1120">
        <v>108.02999877929688</v>
      </c>
      <c r="K1120">
        <v>105.95999908447266</v>
      </c>
      <c r="L1120">
        <v>102.08999633789063</v>
      </c>
      <c r="M1120">
        <v>103.12000274658205</v>
      </c>
      <c r="N1120">
        <v>103.19000244140624</v>
      </c>
      <c r="O1120">
        <v>8.8550724964896136E-3</v>
      </c>
      <c r="P1120">
        <v>7.1131167205785387E-3</v>
      </c>
      <c r="Q1120">
        <v>8.6466114872378232E-3</v>
      </c>
      <c r="R1120">
        <v>8.3128616736239339E-3</v>
      </c>
      <c r="S1120">
        <v>5.900001525878892</v>
      </c>
      <c r="T1120" t="s">
        <v>24</v>
      </c>
      <c r="U1120" t="s">
        <v>24</v>
      </c>
      <c r="V1120">
        <v>0</v>
      </c>
      <c r="W1120">
        <v>0</v>
      </c>
      <c r="X1120">
        <v>2014</v>
      </c>
      <c r="Y1120">
        <v>7</v>
      </c>
    </row>
    <row r="1121" spans="1:25" x14ac:dyDescent="0.3">
      <c r="A1121" s="1">
        <v>41849</v>
      </c>
      <c r="B1121">
        <v>107.72000122070313</v>
      </c>
      <c r="C1121">
        <v>100.97000122070313</v>
      </c>
      <c r="D1121">
        <v>81.209999084472656</v>
      </c>
      <c r="E1121">
        <v>13.279999732971191</v>
      </c>
      <c r="F1121">
        <v>138.75395202636719</v>
      </c>
      <c r="G1121">
        <v>1.3944550181692605E-3</v>
      </c>
      <c r="H1121">
        <v>-6.8849902709647859E-3</v>
      </c>
      <c r="I1121">
        <v>107.56999969482422</v>
      </c>
      <c r="J1121">
        <v>107.06999969482422</v>
      </c>
      <c r="K1121">
        <v>107.23999786376952</v>
      </c>
      <c r="L1121">
        <v>101.66999816894533</v>
      </c>
      <c r="M1121">
        <v>102.06999969482422</v>
      </c>
      <c r="N1121">
        <v>103.12999725341795</v>
      </c>
      <c r="O1121">
        <v>7.7134779716961296E-3</v>
      </c>
      <c r="P1121">
        <v>7.1360659952133887E-3</v>
      </c>
      <c r="Q1121">
        <v>8.7908784616864358E-3</v>
      </c>
      <c r="R1121">
        <v>8.3616160368141165E-3</v>
      </c>
      <c r="S1121">
        <v>6.75</v>
      </c>
      <c r="T1121" t="s">
        <v>24</v>
      </c>
      <c r="U1121" t="s">
        <v>24</v>
      </c>
      <c r="V1121">
        <v>0</v>
      </c>
      <c r="W1121">
        <v>0</v>
      </c>
      <c r="X1121">
        <v>2014</v>
      </c>
      <c r="Y1121">
        <v>7</v>
      </c>
    </row>
    <row r="1122" spans="1:25" x14ac:dyDescent="0.3">
      <c r="A1122" s="1">
        <v>41850</v>
      </c>
      <c r="B1122">
        <v>106.51000213623048</v>
      </c>
      <c r="C1122">
        <v>100.26999664306641</v>
      </c>
      <c r="D1122">
        <v>81.419998168945313</v>
      </c>
      <c r="E1122">
        <v>13.329999923706056</v>
      </c>
      <c r="F1122">
        <v>138.75395202636719</v>
      </c>
      <c r="G1122">
        <v>-1.1232817218350455E-2</v>
      </c>
      <c r="H1122">
        <v>-6.9327975554503984E-3</v>
      </c>
      <c r="I1122">
        <v>107.72000122070313</v>
      </c>
      <c r="J1122">
        <v>108.38999938964844</v>
      </c>
      <c r="K1122">
        <v>107.68000030517578</v>
      </c>
      <c r="L1122">
        <v>100.97000122070313</v>
      </c>
      <c r="M1122">
        <v>102.08999633789063</v>
      </c>
      <c r="N1122">
        <v>104.58999633789063</v>
      </c>
      <c r="O1122">
        <v>8.6898981424877626E-3</v>
      </c>
      <c r="P1122">
        <v>7.3099370505940965E-3</v>
      </c>
      <c r="Q1122">
        <v>4.5060567549895739E-3</v>
      </c>
      <c r="R1122">
        <v>8.3933193049307697E-3</v>
      </c>
      <c r="S1122">
        <v>6.2400054931640767</v>
      </c>
      <c r="T1122" t="s">
        <v>24</v>
      </c>
      <c r="U1122" t="s">
        <v>24</v>
      </c>
      <c r="V1122">
        <v>0</v>
      </c>
      <c r="W1122">
        <v>0</v>
      </c>
      <c r="X1122">
        <v>2014</v>
      </c>
      <c r="Y1122">
        <v>7</v>
      </c>
    </row>
    <row r="1123" spans="1:25" x14ac:dyDescent="0.3">
      <c r="A1123" s="1">
        <v>41851</v>
      </c>
      <c r="B1123">
        <v>106.01999664306641</v>
      </c>
      <c r="C1123">
        <v>98.169998168945327</v>
      </c>
      <c r="D1123">
        <v>81.459999084472656</v>
      </c>
      <c r="E1123">
        <v>16.950000762939453</v>
      </c>
      <c r="F1123">
        <v>138.75395202636719</v>
      </c>
      <c r="G1123">
        <v>-4.6005584765395069E-3</v>
      </c>
      <c r="H1123">
        <v>-2.0943438161232786E-2</v>
      </c>
      <c r="I1123">
        <v>106.51000213623048</v>
      </c>
      <c r="J1123">
        <v>107.56999969482422</v>
      </c>
      <c r="K1123">
        <v>107.33000183105467</v>
      </c>
      <c r="L1123">
        <v>100.26999664306641</v>
      </c>
      <c r="M1123">
        <v>101.66999816894533</v>
      </c>
      <c r="N1123">
        <v>104.41999816894533</v>
      </c>
      <c r="O1123">
        <v>8.7493039461814855E-3</v>
      </c>
      <c r="P1123">
        <v>7.1111092771347405E-3</v>
      </c>
      <c r="Q1123">
        <v>6.741920276035822E-3</v>
      </c>
      <c r="R1123">
        <v>9.0811461368647886E-3</v>
      </c>
      <c r="S1123">
        <v>7.8499984741210795</v>
      </c>
      <c r="T1123" t="s">
        <v>24</v>
      </c>
      <c r="U1123" t="s">
        <v>24</v>
      </c>
      <c r="V1123">
        <v>0</v>
      </c>
      <c r="W1123">
        <v>0</v>
      </c>
      <c r="X1123">
        <v>2014</v>
      </c>
      <c r="Y1123">
        <v>7</v>
      </c>
    </row>
    <row r="1124" spans="1:25" x14ac:dyDescent="0.3">
      <c r="A1124" s="1">
        <v>41852</v>
      </c>
      <c r="B1124">
        <v>104.83999633789063</v>
      </c>
      <c r="C1124">
        <v>97.879997253417955</v>
      </c>
      <c r="D1124">
        <v>81.300003051757813</v>
      </c>
      <c r="E1124">
        <v>17.030000686645508</v>
      </c>
      <c r="F1124">
        <v>136.44558715820313</v>
      </c>
      <c r="G1124">
        <v>-1.1129978707209776E-2</v>
      </c>
      <c r="H1124">
        <v>-2.9540686659512705E-3</v>
      </c>
      <c r="I1124">
        <v>106.01999664306641</v>
      </c>
      <c r="J1124">
        <v>107.72000122070313</v>
      </c>
      <c r="K1124">
        <v>108.02999877929688</v>
      </c>
      <c r="L1124">
        <v>98.169998168945327</v>
      </c>
      <c r="M1124">
        <v>100.97000122070313</v>
      </c>
      <c r="N1124">
        <v>103.12000274658205</v>
      </c>
      <c r="O1124">
        <v>8.5186674080570939E-3</v>
      </c>
      <c r="P1124">
        <v>7.0488215076064493E-3</v>
      </c>
      <c r="Q1124">
        <v>6.8302219204773558E-3</v>
      </c>
      <c r="R1124">
        <v>8.9887017956434868E-3</v>
      </c>
      <c r="S1124">
        <v>6.9599990844726705</v>
      </c>
      <c r="T1124" t="s">
        <v>24</v>
      </c>
      <c r="U1124" t="s">
        <v>24</v>
      </c>
      <c r="V1124">
        <v>0</v>
      </c>
      <c r="W1124">
        <v>0</v>
      </c>
      <c r="X1124">
        <v>2014</v>
      </c>
      <c r="Y1124">
        <v>8</v>
      </c>
    </row>
    <row r="1125" spans="1:25" x14ac:dyDescent="0.3">
      <c r="A1125" s="1">
        <v>41855</v>
      </c>
      <c r="B1125">
        <v>105.41000366210938</v>
      </c>
      <c r="C1125">
        <v>98.290000915527344</v>
      </c>
      <c r="D1125">
        <v>81.330001831054688</v>
      </c>
      <c r="E1125">
        <v>15.119999885559082</v>
      </c>
      <c r="F1125">
        <v>136.44558715820313</v>
      </c>
      <c r="G1125">
        <v>5.436926212603721E-3</v>
      </c>
      <c r="H1125">
        <v>4.1888401472658376E-3</v>
      </c>
      <c r="I1125">
        <v>104.83999633789063</v>
      </c>
      <c r="J1125">
        <v>106.51000213623048</v>
      </c>
      <c r="K1125">
        <v>107.06999969482422</v>
      </c>
      <c r="L1125">
        <v>97.879997253417955</v>
      </c>
      <c r="M1125">
        <v>100.26999664306641</v>
      </c>
      <c r="N1125">
        <v>102.06999969482422</v>
      </c>
      <c r="O1125">
        <v>8.9275002847264036E-3</v>
      </c>
      <c r="P1125">
        <v>7.2171965685345072E-3</v>
      </c>
      <c r="Q1125">
        <v>7.9270795214773111E-3</v>
      </c>
      <c r="R1125">
        <v>8.8659702619000753E-3</v>
      </c>
      <c r="S1125">
        <v>7.1200027465820313</v>
      </c>
      <c r="T1125" t="s">
        <v>24</v>
      </c>
      <c r="U1125" t="s">
        <v>24</v>
      </c>
      <c r="V1125">
        <v>0</v>
      </c>
      <c r="W1125">
        <v>0</v>
      </c>
      <c r="X1125">
        <v>2014</v>
      </c>
      <c r="Y1125">
        <v>8</v>
      </c>
    </row>
    <row r="1126" spans="1:25" x14ac:dyDescent="0.3">
      <c r="A1126" s="1">
        <v>41856</v>
      </c>
      <c r="B1126">
        <v>104.61000061035156</v>
      </c>
      <c r="C1126">
        <v>97.379997253417955</v>
      </c>
      <c r="D1126">
        <v>81.519996643066406</v>
      </c>
      <c r="E1126">
        <v>16.870000839233398</v>
      </c>
      <c r="F1126">
        <v>136.44558715820313</v>
      </c>
      <c r="G1126">
        <v>-7.5894414568299373E-3</v>
      </c>
      <c r="H1126">
        <v>-9.258354396511459E-3</v>
      </c>
      <c r="I1126">
        <v>105.41000366210938</v>
      </c>
      <c r="J1126">
        <v>106.01999664306641</v>
      </c>
      <c r="K1126">
        <v>108.38999938964844</v>
      </c>
      <c r="L1126">
        <v>98.290000915527344</v>
      </c>
      <c r="M1126">
        <v>98.169998168945327</v>
      </c>
      <c r="N1126">
        <v>102.08999633789063</v>
      </c>
      <c r="O1126">
        <v>6.3202949127171264E-3</v>
      </c>
      <c r="P1126">
        <v>7.2469849175779586E-3</v>
      </c>
      <c r="Q1126">
        <v>7.6244711831057674E-3</v>
      </c>
      <c r="R1126">
        <v>8.8418327070244589E-3</v>
      </c>
      <c r="S1126">
        <v>7.230003356933608</v>
      </c>
      <c r="T1126" t="s">
        <v>24</v>
      </c>
      <c r="U1126" t="s">
        <v>24</v>
      </c>
      <c r="V1126">
        <v>0</v>
      </c>
      <c r="W1126">
        <v>0</v>
      </c>
      <c r="X1126">
        <v>2014</v>
      </c>
      <c r="Y1126">
        <v>8</v>
      </c>
    </row>
    <row r="1127" spans="1:25" x14ac:dyDescent="0.3">
      <c r="A1127" s="1">
        <v>41857</v>
      </c>
      <c r="B1127">
        <v>104.58999633789063</v>
      </c>
      <c r="C1127">
        <v>96.919998168945327</v>
      </c>
      <c r="D1127">
        <v>81.44000244140625</v>
      </c>
      <c r="E1127">
        <v>16.370000839233398</v>
      </c>
      <c r="F1127">
        <v>136.44558715820313</v>
      </c>
      <c r="G1127">
        <v>-1.9122715174668681E-4</v>
      </c>
      <c r="H1127">
        <v>-4.7237533112221008E-3</v>
      </c>
      <c r="I1127">
        <v>104.61000061035156</v>
      </c>
      <c r="J1127">
        <v>104.83999633789063</v>
      </c>
      <c r="K1127">
        <v>107.56999969482422</v>
      </c>
      <c r="L1127">
        <v>97.379997253417955</v>
      </c>
      <c r="M1127">
        <v>97.879997253417955</v>
      </c>
      <c r="N1127">
        <v>101.66999816894533</v>
      </c>
      <c r="O1127">
        <v>6.4427786891148161E-3</v>
      </c>
      <c r="P1127">
        <v>7.1815538711493395E-3</v>
      </c>
      <c r="Q1127">
        <v>7.5934248905175031E-3</v>
      </c>
      <c r="R1127">
        <v>8.8435019631538207E-3</v>
      </c>
      <c r="S1127">
        <v>7.6699981689452983</v>
      </c>
      <c r="T1127" t="s">
        <v>24</v>
      </c>
      <c r="U1127" t="s">
        <v>24</v>
      </c>
      <c r="V1127">
        <v>0</v>
      </c>
      <c r="W1127">
        <v>0</v>
      </c>
      <c r="X1127">
        <v>2014</v>
      </c>
      <c r="Y1127">
        <v>8</v>
      </c>
    </row>
    <row r="1128" spans="1:25" x14ac:dyDescent="0.3">
      <c r="A1128" s="1">
        <v>41858</v>
      </c>
      <c r="B1128">
        <v>105.44000244140624</v>
      </c>
      <c r="C1128">
        <v>97.339996337890625</v>
      </c>
      <c r="D1128">
        <v>81.519996643066406</v>
      </c>
      <c r="E1128">
        <v>16.659999847412109</v>
      </c>
      <c r="F1128">
        <v>136.44558715820313</v>
      </c>
      <c r="G1128">
        <v>8.1270306269976E-3</v>
      </c>
      <c r="H1128">
        <v>4.3334520932736265E-3</v>
      </c>
      <c r="I1128">
        <v>104.58999633789063</v>
      </c>
      <c r="J1128">
        <v>105.41000366210938</v>
      </c>
      <c r="K1128">
        <v>107.72000122070313</v>
      </c>
      <c r="L1128">
        <v>96.919998168945327</v>
      </c>
      <c r="M1128">
        <v>98.290000915527344</v>
      </c>
      <c r="N1128">
        <v>100.97000122070313</v>
      </c>
      <c r="O1128">
        <v>7.7500290416869276E-3</v>
      </c>
      <c r="P1128">
        <v>7.4578113317619781E-3</v>
      </c>
      <c r="Q1128">
        <v>8.6759725170259521E-3</v>
      </c>
      <c r="R1128">
        <v>8.8406616234917492E-3</v>
      </c>
      <c r="S1128">
        <v>8.1000061035156108</v>
      </c>
      <c r="T1128" t="s">
        <v>24</v>
      </c>
      <c r="U1128" t="s">
        <v>24</v>
      </c>
      <c r="V1128">
        <v>0</v>
      </c>
      <c r="W1128">
        <v>0</v>
      </c>
      <c r="X1128">
        <v>2014</v>
      </c>
      <c r="Y1128">
        <v>8</v>
      </c>
    </row>
    <row r="1129" spans="1:25" x14ac:dyDescent="0.3">
      <c r="A1129" s="1">
        <v>41859</v>
      </c>
      <c r="B1129">
        <v>105.01999664306641</v>
      </c>
      <c r="C1129">
        <v>97.650001525878906</v>
      </c>
      <c r="D1129">
        <v>81.389999389648438</v>
      </c>
      <c r="E1129">
        <v>15.770000457763672</v>
      </c>
      <c r="F1129">
        <v>136.44558715820313</v>
      </c>
      <c r="G1129">
        <v>-3.983362942098112E-3</v>
      </c>
      <c r="H1129">
        <v>3.1847667932118906E-3</v>
      </c>
      <c r="I1129">
        <v>105.44000244140624</v>
      </c>
      <c r="J1129">
        <v>104.61000061035156</v>
      </c>
      <c r="K1129">
        <v>106.51000213623048</v>
      </c>
      <c r="L1129">
        <v>97.339996337890625</v>
      </c>
      <c r="M1129">
        <v>97.379997253417955</v>
      </c>
      <c r="N1129">
        <v>100.26999664306641</v>
      </c>
      <c r="O1129">
        <v>6.90930040062259E-3</v>
      </c>
      <c r="P1129">
        <v>7.4177300486997716E-3</v>
      </c>
      <c r="Q1129">
        <v>9.1651104781345048E-3</v>
      </c>
      <c r="R1129">
        <v>8.88785020387752E-3</v>
      </c>
      <c r="S1129">
        <v>7.3699951171875</v>
      </c>
      <c r="T1129" t="s">
        <v>24</v>
      </c>
      <c r="U1129" t="s">
        <v>24</v>
      </c>
      <c r="V1129">
        <v>0</v>
      </c>
      <c r="W1129">
        <v>0</v>
      </c>
      <c r="X1129">
        <v>2014</v>
      </c>
      <c r="Y1129">
        <v>8</v>
      </c>
    </row>
    <row r="1130" spans="1:25" x14ac:dyDescent="0.3">
      <c r="A1130" s="1">
        <v>41862</v>
      </c>
      <c r="B1130">
        <v>104.68000030517578</v>
      </c>
      <c r="C1130">
        <v>98.080001831054673</v>
      </c>
      <c r="D1130">
        <v>81.470001220703125</v>
      </c>
      <c r="E1130">
        <v>14.229999542236328</v>
      </c>
      <c r="F1130">
        <v>136.44558715820313</v>
      </c>
      <c r="G1130">
        <v>-3.2374438084032953E-3</v>
      </c>
      <c r="H1130">
        <v>4.4034848792275927E-3</v>
      </c>
      <c r="I1130">
        <v>105.01999664306641</v>
      </c>
      <c r="J1130">
        <v>104.58999633789063</v>
      </c>
      <c r="K1130">
        <v>106.01999664306641</v>
      </c>
      <c r="L1130">
        <v>97.650001525878906</v>
      </c>
      <c r="M1130">
        <v>96.919998168945327</v>
      </c>
      <c r="N1130">
        <v>98.169998168945327</v>
      </c>
      <c r="O1130">
        <v>6.8423496297321078E-3</v>
      </c>
      <c r="P1130">
        <v>7.3929566148599928E-3</v>
      </c>
      <c r="Q1130">
        <v>5.5154135431623383E-3</v>
      </c>
      <c r="R1130">
        <v>8.9762832245954705E-3</v>
      </c>
      <c r="S1130">
        <v>6.599998474121108</v>
      </c>
      <c r="T1130" t="s">
        <v>24</v>
      </c>
      <c r="U1130" t="s">
        <v>24</v>
      </c>
      <c r="V1130">
        <v>0</v>
      </c>
      <c r="W1130">
        <v>0</v>
      </c>
      <c r="X1130">
        <v>2014</v>
      </c>
      <c r="Y1130">
        <v>8</v>
      </c>
    </row>
    <row r="1131" spans="1:25" x14ac:dyDescent="0.3">
      <c r="A1131" s="1">
        <v>41863</v>
      </c>
      <c r="B1131">
        <v>103.01999664306641</v>
      </c>
      <c r="C1131">
        <v>97.370002746582045</v>
      </c>
      <c r="D1131">
        <v>81.5</v>
      </c>
      <c r="E1131">
        <v>14.130000114440918</v>
      </c>
      <c r="F1131">
        <v>136.44558715820313</v>
      </c>
      <c r="G1131">
        <v>-1.5857887440484664E-2</v>
      </c>
      <c r="H1131">
        <v>-7.2389791111099333E-3</v>
      </c>
      <c r="I1131">
        <v>104.68000030517578</v>
      </c>
      <c r="J1131">
        <v>105.44000244140624</v>
      </c>
      <c r="K1131">
        <v>104.83999633789063</v>
      </c>
      <c r="L1131">
        <v>98.080001831054673</v>
      </c>
      <c r="M1131">
        <v>97.339996337890625</v>
      </c>
      <c r="N1131">
        <v>97.879997253417955</v>
      </c>
      <c r="O1131">
        <v>8.0450066304371542E-3</v>
      </c>
      <c r="P1131">
        <v>7.7154474032014005E-3</v>
      </c>
      <c r="Q1131">
        <v>6.0904475040273482E-3</v>
      </c>
      <c r="R1131">
        <v>9.0170239767750609E-3</v>
      </c>
      <c r="S1131">
        <v>5.6499938964843608</v>
      </c>
      <c r="T1131" t="s">
        <v>24</v>
      </c>
      <c r="U1131" t="s">
        <v>24</v>
      </c>
      <c r="V1131">
        <v>0</v>
      </c>
      <c r="W1131">
        <v>0</v>
      </c>
      <c r="X1131">
        <v>2014</v>
      </c>
      <c r="Y1131">
        <v>8</v>
      </c>
    </row>
    <row r="1132" spans="1:25" x14ac:dyDescent="0.3">
      <c r="A1132" s="1">
        <v>41864</v>
      </c>
      <c r="B1132">
        <v>104.27999877929688</v>
      </c>
      <c r="C1132">
        <v>97.589996337890625</v>
      </c>
      <c r="D1132">
        <v>81.599998474121094</v>
      </c>
      <c r="E1132">
        <v>12.899999618530272</v>
      </c>
      <c r="F1132">
        <v>136.44558715820313</v>
      </c>
      <c r="G1132">
        <v>1.2230655962802928E-2</v>
      </c>
      <c r="H1132">
        <v>2.2593569385136458E-3</v>
      </c>
      <c r="I1132">
        <v>103.01999664306641</v>
      </c>
      <c r="J1132">
        <v>105.01999664306641</v>
      </c>
      <c r="K1132">
        <v>105.41000366210938</v>
      </c>
      <c r="L1132">
        <v>97.370002746582045</v>
      </c>
      <c r="M1132">
        <v>97.650001525878906</v>
      </c>
      <c r="N1132">
        <v>98.290000915527344</v>
      </c>
      <c r="O1132">
        <v>9.4458063828017601E-3</v>
      </c>
      <c r="P1132">
        <v>8.1864635599533542E-3</v>
      </c>
      <c r="Q1132">
        <v>5.8704120862962447E-3</v>
      </c>
      <c r="R1132">
        <v>9.0513425735560555E-3</v>
      </c>
      <c r="S1132">
        <v>6.69000244140625</v>
      </c>
      <c r="T1132" t="s">
        <v>24</v>
      </c>
      <c r="U1132" t="s">
        <v>24</v>
      </c>
      <c r="V1132">
        <v>0</v>
      </c>
      <c r="W1132">
        <v>0</v>
      </c>
      <c r="X1132">
        <v>2014</v>
      </c>
      <c r="Y1132">
        <v>8</v>
      </c>
    </row>
    <row r="1133" spans="1:25" x14ac:dyDescent="0.3">
      <c r="A1133" s="1">
        <v>41865</v>
      </c>
      <c r="B1133">
        <v>102.01000213623048</v>
      </c>
      <c r="C1133">
        <v>95.580001831054673</v>
      </c>
      <c r="D1133">
        <v>81.589996337890625</v>
      </c>
      <c r="E1133">
        <v>12.420000076293944</v>
      </c>
      <c r="F1133">
        <v>136.44558715820313</v>
      </c>
      <c r="G1133">
        <v>-2.1768284135395111E-2</v>
      </c>
      <c r="H1133">
        <v>-2.0596317063858116E-2</v>
      </c>
      <c r="I1133">
        <v>104.27999877929688</v>
      </c>
      <c r="J1133">
        <v>104.68000030517578</v>
      </c>
      <c r="K1133">
        <v>104.61000061035156</v>
      </c>
      <c r="L1133">
        <v>97.589996337890625</v>
      </c>
      <c r="M1133">
        <v>98.080001831054673</v>
      </c>
      <c r="N1133">
        <v>97.379997253417955</v>
      </c>
      <c r="O1133">
        <v>1.2112905400286344E-2</v>
      </c>
      <c r="P1133">
        <v>8.8364945767835344E-3</v>
      </c>
      <c r="Q1133">
        <v>9.1659859676865105E-3</v>
      </c>
      <c r="R1133">
        <v>9.5880889168138261E-3</v>
      </c>
      <c r="S1133">
        <v>6.4300003051758097</v>
      </c>
      <c r="T1133" t="s">
        <v>24</v>
      </c>
      <c r="U1133" t="s">
        <v>24</v>
      </c>
      <c r="V1133">
        <v>0</v>
      </c>
      <c r="W1133">
        <v>0</v>
      </c>
      <c r="X1133">
        <v>2014</v>
      </c>
      <c r="Y1133">
        <v>8</v>
      </c>
    </row>
    <row r="1134" spans="1:25" x14ac:dyDescent="0.3">
      <c r="A1134" s="1">
        <v>41866</v>
      </c>
      <c r="B1134">
        <v>101.9499969482422</v>
      </c>
      <c r="C1134">
        <v>97.349998474121094</v>
      </c>
      <c r="D1134">
        <v>81.419998168945313</v>
      </c>
      <c r="E1134">
        <v>13.149999618530272</v>
      </c>
      <c r="F1134">
        <v>136.44558715820313</v>
      </c>
      <c r="G1134">
        <v>-5.8822847496997621E-4</v>
      </c>
      <c r="H1134">
        <v>1.8518483042038847E-2</v>
      </c>
      <c r="I1134">
        <v>102.01000213623048</v>
      </c>
      <c r="J1134">
        <v>103.01999664306641</v>
      </c>
      <c r="K1134">
        <v>104.58999633789063</v>
      </c>
      <c r="L1134">
        <v>95.580001831054673</v>
      </c>
      <c r="M1134">
        <v>97.370002746582045</v>
      </c>
      <c r="N1134">
        <v>96.919998168945327</v>
      </c>
      <c r="O1134">
        <v>1.2095607379547386E-2</v>
      </c>
      <c r="P1134">
        <v>8.8453466373632356E-3</v>
      </c>
      <c r="Q1134">
        <v>1.2038702169588968E-2</v>
      </c>
      <c r="R1134">
        <v>1.035145175447197E-2</v>
      </c>
      <c r="S1134">
        <v>4.599998474121108</v>
      </c>
      <c r="T1134" t="s">
        <v>24</v>
      </c>
      <c r="U1134" t="s">
        <v>24</v>
      </c>
      <c r="V1134">
        <v>0</v>
      </c>
      <c r="W1134">
        <v>0</v>
      </c>
      <c r="X1134">
        <v>2014</v>
      </c>
      <c r="Y1134">
        <v>8</v>
      </c>
    </row>
    <row r="1135" spans="1:25" x14ac:dyDescent="0.3">
      <c r="A1135" s="1">
        <v>41869</v>
      </c>
      <c r="B1135">
        <v>101.59999847412109</v>
      </c>
      <c r="C1135">
        <v>96.410003662109375</v>
      </c>
      <c r="D1135">
        <v>81.580001831054688</v>
      </c>
      <c r="E1135">
        <v>12.319999694824221</v>
      </c>
      <c r="F1135">
        <v>136.44558715820313</v>
      </c>
      <c r="G1135">
        <v>-3.4330405551536991E-3</v>
      </c>
      <c r="H1135">
        <v>-9.6558277015443839E-3</v>
      </c>
      <c r="I1135">
        <v>101.9499969482422</v>
      </c>
      <c r="J1135">
        <v>104.27999877929688</v>
      </c>
      <c r="K1135">
        <v>105.44000244140624</v>
      </c>
      <c r="L1135">
        <v>97.349998474121094</v>
      </c>
      <c r="M1135">
        <v>97.589996337890625</v>
      </c>
      <c r="N1135">
        <v>97.339996337890625</v>
      </c>
      <c r="O1135">
        <v>1.0966925440879313E-2</v>
      </c>
      <c r="P1135">
        <v>8.8132964966418925E-3</v>
      </c>
      <c r="Q1135">
        <v>1.2486814759533418E-2</v>
      </c>
      <c r="R1135">
        <v>1.0429145551353219E-2</v>
      </c>
      <c r="S1135">
        <v>5.1899948120117188</v>
      </c>
      <c r="T1135" t="s">
        <v>24</v>
      </c>
      <c r="U1135" t="s">
        <v>24</v>
      </c>
      <c r="V1135">
        <v>0</v>
      </c>
      <c r="W1135">
        <v>0</v>
      </c>
      <c r="X1135">
        <v>2014</v>
      </c>
      <c r="Y1135">
        <v>8</v>
      </c>
    </row>
    <row r="1136" spans="1:25" x14ac:dyDescent="0.3">
      <c r="A1136" s="1">
        <v>41870</v>
      </c>
      <c r="B1136">
        <v>101.55999755859376</v>
      </c>
      <c r="C1136">
        <v>94.480003356933594</v>
      </c>
      <c r="D1136">
        <v>81.879997253417969</v>
      </c>
      <c r="E1136">
        <v>12.210000038146973</v>
      </c>
      <c r="F1136">
        <v>136.44558715820313</v>
      </c>
      <c r="G1136">
        <v>-3.9370980441022496E-4</v>
      </c>
      <c r="H1136">
        <v>-2.0018672667412196E-2</v>
      </c>
      <c r="I1136">
        <v>101.59999847412109</v>
      </c>
      <c r="J1136">
        <v>102.01000213623048</v>
      </c>
      <c r="K1136">
        <v>105.01999664306641</v>
      </c>
      <c r="L1136">
        <v>96.410003662109375</v>
      </c>
      <c r="M1136">
        <v>95.580001831054673</v>
      </c>
      <c r="N1136">
        <v>97.650001525878906</v>
      </c>
      <c r="O1136">
        <v>1.1118032030823633E-2</v>
      </c>
      <c r="P1136">
        <v>8.6510768666055275E-3</v>
      </c>
      <c r="Q1136">
        <v>1.407550264834226E-2</v>
      </c>
      <c r="R1136">
        <v>1.0914455748933806E-2</v>
      </c>
      <c r="S1136">
        <v>7.0799942016601705</v>
      </c>
      <c r="T1136" t="s">
        <v>24</v>
      </c>
      <c r="U1136" t="s">
        <v>24</v>
      </c>
      <c r="V1136">
        <v>0</v>
      </c>
      <c r="W1136">
        <v>0</v>
      </c>
      <c r="X1136">
        <v>2014</v>
      </c>
      <c r="Y1136">
        <v>8</v>
      </c>
    </row>
    <row r="1137" spans="1:25" x14ac:dyDescent="0.3">
      <c r="A1137" s="1">
        <v>41871</v>
      </c>
      <c r="B1137">
        <v>102.27999877929688</v>
      </c>
      <c r="C1137">
        <v>96.069999694824219</v>
      </c>
      <c r="D1137">
        <v>82.25</v>
      </c>
      <c r="E1137">
        <v>11.779999732971191</v>
      </c>
      <c r="F1137">
        <v>136.44558715820313</v>
      </c>
      <c r="G1137">
        <v>7.0894174676177091E-3</v>
      </c>
      <c r="H1137">
        <v>1.6828919151111954E-2</v>
      </c>
      <c r="I1137">
        <v>101.55999755859376</v>
      </c>
      <c r="J1137">
        <v>101.9499969482422</v>
      </c>
      <c r="K1137">
        <v>104.68000030517578</v>
      </c>
      <c r="L1137">
        <v>94.480003356933594</v>
      </c>
      <c r="M1137">
        <v>97.349998474121094</v>
      </c>
      <c r="N1137">
        <v>98.080001831054673</v>
      </c>
      <c r="O1137">
        <v>1.1998032764522531E-2</v>
      </c>
      <c r="P1137">
        <v>8.786049688025847E-3</v>
      </c>
      <c r="Q1137">
        <v>1.6048128959281635E-2</v>
      </c>
      <c r="R1137">
        <v>1.1386070278923126E-2</v>
      </c>
      <c r="S1137">
        <v>6.2099990844726563</v>
      </c>
      <c r="T1137" t="s">
        <v>24</v>
      </c>
      <c r="U1137" t="s">
        <v>24</v>
      </c>
      <c r="V1137">
        <v>0</v>
      </c>
      <c r="W1137">
        <v>0</v>
      </c>
      <c r="X1137">
        <v>2014</v>
      </c>
      <c r="Y1137">
        <v>8</v>
      </c>
    </row>
    <row r="1138" spans="1:25" x14ac:dyDescent="0.3">
      <c r="A1138" s="1">
        <v>41872</v>
      </c>
      <c r="B1138">
        <v>102.62999725341795</v>
      </c>
      <c r="C1138">
        <v>93.959999084472656</v>
      </c>
      <c r="D1138">
        <v>82.150001525878906</v>
      </c>
      <c r="E1138">
        <v>11.760000228881836</v>
      </c>
      <c r="F1138">
        <v>136.44558715820313</v>
      </c>
      <c r="G1138">
        <v>3.421964003698541E-3</v>
      </c>
      <c r="H1138">
        <v>-2.1963158291393614E-2</v>
      </c>
      <c r="I1138">
        <v>102.27999877929688</v>
      </c>
      <c r="J1138">
        <v>101.59999847412109</v>
      </c>
      <c r="K1138">
        <v>103.01999664306641</v>
      </c>
      <c r="L1138">
        <v>96.069999694824219</v>
      </c>
      <c r="M1138">
        <v>96.410003662109375</v>
      </c>
      <c r="N1138">
        <v>97.370002746582045</v>
      </c>
      <c r="O1138">
        <v>1.0770421577386433E-2</v>
      </c>
      <c r="P1138">
        <v>8.782255273726277E-3</v>
      </c>
      <c r="Q1138">
        <v>1.7609326468391005E-2</v>
      </c>
      <c r="R1138">
        <v>1.1835019495593267E-2</v>
      </c>
      <c r="S1138">
        <v>8.6699981689452983</v>
      </c>
      <c r="T1138" t="s">
        <v>24</v>
      </c>
      <c r="U1138" t="s">
        <v>24</v>
      </c>
      <c r="V1138">
        <v>0</v>
      </c>
      <c r="W1138">
        <v>0</v>
      </c>
      <c r="X1138">
        <v>2014</v>
      </c>
      <c r="Y1138">
        <v>8</v>
      </c>
    </row>
    <row r="1139" spans="1:25" x14ac:dyDescent="0.3">
      <c r="A1139" s="1">
        <v>41873</v>
      </c>
      <c r="B1139">
        <v>102.29000091552734</v>
      </c>
      <c r="C1139">
        <v>93.650001525878906</v>
      </c>
      <c r="D1139">
        <v>82.339996337890625</v>
      </c>
      <c r="E1139">
        <v>11.470000267028809</v>
      </c>
      <c r="F1139">
        <v>136.44558715820313</v>
      </c>
      <c r="G1139">
        <v>-3.3128358860916585E-3</v>
      </c>
      <c r="H1139">
        <v>-3.2992503364656089E-3</v>
      </c>
      <c r="I1139">
        <v>102.62999725341795</v>
      </c>
      <c r="J1139">
        <v>101.55999755859376</v>
      </c>
      <c r="K1139">
        <v>104.27999877929688</v>
      </c>
      <c r="L1139">
        <v>93.959999084472656</v>
      </c>
      <c r="M1139">
        <v>94.480003356933594</v>
      </c>
      <c r="N1139">
        <v>97.589996337890625</v>
      </c>
      <c r="O1139">
        <v>9.197835269908727E-3</v>
      </c>
      <c r="P1139">
        <v>8.2097131131346583E-3</v>
      </c>
      <c r="Q1139">
        <v>1.7353686383617912E-2</v>
      </c>
      <c r="R1139">
        <v>1.1368943815698284E-2</v>
      </c>
      <c r="S1139">
        <v>8.6399993896484375</v>
      </c>
      <c r="T1139" t="s">
        <v>24</v>
      </c>
      <c r="U1139" t="s">
        <v>24</v>
      </c>
      <c r="V1139">
        <v>0</v>
      </c>
      <c r="W1139">
        <v>0</v>
      </c>
      <c r="X1139">
        <v>2014</v>
      </c>
      <c r="Y1139">
        <v>8</v>
      </c>
    </row>
    <row r="1140" spans="1:25" x14ac:dyDescent="0.3">
      <c r="A1140" s="1">
        <v>41876</v>
      </c>
      <c r="B1140">
        <v>102.65000152587891</v>
      </c>
      <c r="C1140">
        <v>93.349998474121094</v>
      </c>
      <c r="D1140">
        <v>82.550003051757813</v>
      </c>
      <c r="E1140">
        <v>11.699999809265137</v>
      </c>
      <c r="F1140">
        <v>136.44558715820313</v>
      </c>
      <c r="G1140">
        <v>3.5194115468710763E-3</v>
      </c>
      <c r="H1140">
        <v>-3.203449512757417E-3</v>
      </c>
      <c r="I1140">
        <v>102.29000091552734</v>
      </c>
      <c r="J1140">
        <v>102.27999877929688</v>
      </c>
      <c r="K1140">
        <v>102.01000213623048</v>
      </c>
      <c r="L1140">
        <v>93.650001525878906</v>
      </c>
      <c r="M1140">
        <v>96.069999694824219</v>
      </c>
      <c r="N1140">
        <v>95.580001831054673</v>
      </c>
      <c r="O1140">
        <v>3.9145506833816674E-3</v>
      </c>
      <c r="P1140">
        <v>8.2197651094427764E-3</v>
      </c>
      <c r="Q1140">
        <v>1.6069844854949739E-2</v>
      </c>
      <c r="R1140">
        <v>1.1353678015985382E-2</v>
      </c>
      <c r="S1140">
        <v>9.3000030517578125</v>
      </c>
      <c r="T1140" t="s">
        <v>24</v>
      </c>
      <c r="U1140" t="s">
        <v>24</v>
      </c>
      <c r="V1140">
        <v>0</v>
      </c>
      <c r="W1140">
        <v>0</v>
      </c>
      <c r="X1140">
        <v>2014</v>
      </c>
      <c r="Y1140">
        <v>8</v>
      </c>
    </row>
    <row r="1141" spans="1:25" x14ac:dyDescent="0.3">
      <c r="A1141" s="1">
        <v>41877</v>
      </c>
      <c r="B1141">
        <v>102.5</v>
      </c>
      <c r="C1141">
        <v>93.860000610351563</v>
      </c>
      <c r="D1141">
        <v>82.650001525878906</v>
      </c>
      <c r="E1141">
        <v>11.630000114440918</v>
      </c>
      <c r="F1141">
        <v>136.44558715820313</v>
      </c>
      <c r="G1141">
        <v>-1.461291024346334E-3</v>
      </c>
      <c r="H1141">
        <v>5.4633330965918603E-3</v>
      </c>
      <c r="I1141">
        <v>102.65000152587891</v>
      </c>
      <c r="J1141">
        <v>102.62999725341795</v>
      </c>
      <c r="K1141">
        <v>101.9499969482422</v>
      </c>
      <c r="L1141">
        <v>93.349998474121094</v>
      </c>
      <c r="M1141">
        <v>93.959999084472656</v>
      </c>
      <c r="N1141">
        <v>97.349998474121094</v>
      </c>
      <c r="O1141">
        <v>3.9831931365148345E-3</v>
      </c>
      <c r="P1141">
        <v>8.0927481789481049E-3</v>
      </c>
      <c r="Q1141">
        <v>1.3705147685409171E-2</v>
      </c>
      <c r="R1141">
        <v>1.136752161396349E-2</v>
      </c>
      <c r="S1141">
        <v>8.6399993896484375</v>
      </c>
      <c r="T1141" t="s">
        <v>24</v>
      </c>
      <c r="U1141" t="s">
        <v>24</v>
      </c>
      <c r="V1141">
        <v>0</v>
      </c>
      <c r="W1141">
        <v>0</v>
      </c>
      <c r="X1141">
        <v>2014</v>
      </c>
      <c r="Y1141">
        <v>8</v>
      </c>
    </row>
    <row r="1142" spans="1:25" x14ac:dyDescent="0.3">
      <c r="A1142" s="1">
        <v>41878</v>
      </c>
      <c r="B1142">
        <v>102.72000122070313</v>
      </c>
      <c r="C1142">
        <v>93.879997253417955</v>
      </c>
      <c r="D1142">
        <v>82.430000305175781</v>
      </c>
      <c r="E1142">
        <v>11.779999732971191</v>
      </c>
      <c r="F1142">
        <v>136.44558715820313</v>
      </c>
      <c r="G1142">
        <v>2.1463533727135164E-3</v>
      </c>
      <c r="H1142">
        <v>2.1304754886375399E-4</v>
      </c>
      <c r="I1142">
        <v>102.5</v>
      </c>
      <c r="J1142">
        <v>102.29000091552734</v>
      </c>
      <c r="K1142">
        <v>101.59999847412109</v>
      </c>
      <c r="L1142">
        <v>93.860000610351563</v>
      </c>
      <c r="M1142">
        <v>93.650001525878906</v>
      </c>
      <c r="N1142">
        <v>96.410003662109375</v>
      </c>
      <c r="O1142">
        <v>3.5334837138589828E-3</v>
      </c>
      <c r="P1142">
        <v>8.1135254814264663E-3</v>
      </c>
      <c r="Q1142">
        <v>1.3668476081603461E-2</v>
      </c>
      <c r="R1142">
        <v>1.1046928904602437E-2</v>
      </c>
      <c r="S1142">
        <v>8.8400039672851705</v>
      </c>
      <c r="T1142" t="s">
        <v>24</v>
      </c>
      <c r="U1142" t="s">
        <v>24</v>
      </c>
      <c r="V1142">
        <v>0</v>
      </c>
      <c r="W1142">
        <v>0</v>
      </c>
      <c r="X1142">
        <v>2014</v>
      </c>
      <c r="Y1142">
        <v>8</v>
      </c>
    </row>
    <row r="1143" spans="1:25" x14ac:dyDescent="0.3">
      <c r="A1143" s="1">
        <v>41879</v>
      </c>
      <c r="B1143">
        <v>102.45999908447266</v>
      </c>
      <c r="C1143">
        <v>94.550003051757798</v>
      </c>
      <c r="D1143">
        <v>82.480003356933594</v>
      </c>
      <c r="E1143">
        <v>12.050000190734863</v>
      </c>
      <c r="F1143">
        <v>136.44558715820313</v>
      </c>
      <c r="G1143">
        <v>-2.5311734145313514E-3</v>
      </c>
      <c r="H1143">
        <v>7.1368323172320558E-3</v>
      </c>
      <c r="I1143">
        <v>102.72000122070313</v>
      </c>
      <c r="J1143">
        <v>102.65000152587891</v>
      </c>
      <c r="K1143">
        <v>101.55999755859376</v>
      </c>
      <c r="L1143">
        <v>93.879997253417955</v>
      </c>
      <c r="M1143">
        <v>93.349998474121094</v>
      </c>
      <c r="N1143">
        <v>94.480003356933594</v>
      </c>
      <c r="O1143">
        <v>3.8130395561762256E-3</v>
      </c>
      <c r="P1143">
        <v>8.1092506698241962E-3</v>
      </c>
      <c r="Q1143">
        <v>1.2023380672200714E-2</v>
      </c>
      <c r="R1143">
        <v>1.0400407254402801E-2</v>
      </c>
      <c r="S1143">
        <v>7.909996032714858</v>
      </c>
      <c r="T1143" t="s">
        <v>24</v>
      </c>
      <c r="U1143" t="s">
        <v>24</v>
      </c>
      <c r="V1143">
        <v>0</v>
      </c>
      <c r="W1143">
        <v>0</v>
      </c>
      <c r="X1143">
        <v>2014</v>
      </c>
      <c r="Y1143">
        <v>8</v>
      </c>
    </row>
    <row r="1144" spans="1:25" x14ac:dyDescent="0.3">
      <c r="A1144" s="1">
        <v>41880</v>
      </c>
      <c r="B1144">
        <v>103.19000244140624</v>
      </c>
      <c r="C1144">
        <v>95.959999084472656</v>
      </c>
      <c r="D1144">
        <v>82.75</v>
      </c>
      <c r="E1144">
        <v>12.090000152587891</v>
      </c>
      <c r="F1144">
        <v>136.44558715820313</v>
      </c>
      <c r="G1144">
        <v>7.1247644295968637E-3</v>
      </c>
      <c r="H1144">
        <v>1.4912702138602851E-2</v>
      </c>
      <c r="I1144">
        <v>102.45999908447266</v>
      </c>
      <c r="J1144">
        <v>102.5</v>
      </c>
      <c r="K1144">
        <v>102.27999877929688</v>
      </c>
      <c r="L1144">
        <v>94.550003051757798</v>
      </c>
      <c r="M1144">
        <v>93.860000610351563</v>
      </c>
      <c r="N1144">
        <v>96.069999694824219</v>
      </c>
      <c r="O1144">
        <v>3.8220473496457619E-3</v>
      </c>
      <c r="P1144">
        <v>7.8790017516198376E-3</v>
      </c>
      <c r="Q1144">
        <v>1.1595011179733435E-2</v>
      </c>
      <c r="R1144">
        <v>1.0890523341311742E-2</v>
      </c>
      <c r="S1144">
        <v>7.2300033569335795</v>
      </c>
      <c r="T1144" t="s">
        <v>24</v>
      </c>
      <c r="U1144" t="s">
        <v>24</v>
      </c>
      <c r="V1144">
        <v>0</v>
      </c>
      <c r="W1144">
        <v>0</v>
      </c>
      <c r="X1144">
        <v>2014</v>
      </c>
      <c r="Y1144">
        <v>8</v>
      </c>
    </row>
    <row r="1145" spans="1:25" x14ac:dyDescent="0.3">
      <c r="A1145" s="1">
        <v>41884</v>
      </c>
      <c r="B1145">
        <v>100.33999633789063</v>
      </c>
      <c r="C1145">
        <v>92.879997253417955</v>
      </c>
      <c r="D1145">
        <v>82.989997863769531</v>
      </c>
      <c r="E1145">
        <v>12.25</v>
      </c>
      <c r="F1145">
        <v>136.44558715820313</v>
      </c>
      <c r="G1145">
        <v>-2.7619013820005645E-2</v>
      </c>
      <c r="H1145">
        <v>-3.2096726348896709E-2</v>
      </c>
      <c r="I1145">
        <v>103.19000244140624</v>
      </c>
      <c r="J1145">
        <v>102.72000122070313</v>
      </c>
      <c r="K1145">
        <v>102.62999725341795</v>
      </c>
      <c r="L1145">
        <v>95.959999084472656</v>
      </c>
      <c r="M1145">
        <v>93.879997253417955</v>
      </c>
      <c r="N1145">
        <v>93.959999084472656</v>
      </c>
      <c r="O1145">
        <v>1.1402456079495466E-2</v>
      </c>
      <c r="P1145">
        <v>9.1600013199928752E-3</v>
      </c>
      <c r="Q1145">
        <v>1.4931359498793326E-2</v>
      </c>
      <c r="R1145">
        <v>1.1716999972003872E-2</v>
      </c>
      <c r="S1145">
        <v>7.4599990844726705</v>
      </c>
      <c r="T1145" t="s">
        <v>24</v>
      </c>
      <c r="U1145" t="s">
        <v>24</v>
      </c>
      <c r="V1145">
        <v>0</v>
      </c>
      <c r="W1145">
        <v>0</v>
      </c>
      <c r="X1145">
        <v>2014</v>
      </c>
      <c r="Y1145">
        <v>9</v>
      </c>
    </row>
    <row r="1146" spans="1:25" x14ac:dyDescent="0.3">
      <c r="A1146" s="1">
        <v>41885</v>
      </c>
      <c r="B1146">
        <v>102.76999664306641</v>
      </c>
      <c r="C1146">
        <v>95.540000915527344</v>
      </c>
      <c r="D1146">
        <v>82.870002746582031</v>
      </c>
      <c r="E1146">
        <v>12.359999656677246</v>
      </c>
      <c r="F1146">
        <v>136.44558715820313</v>
      </c>
      <c r="G1146">
        <v>2.4217663881438201E-2</v>
      </c>
      <c r="H1146">
        <v>2.8639144495791857E-2</v>
      </c>
      <c r="I1146">
        <v>100.33999633789063</v>
      </c>
      <c r="J1146">
        <v>102.45999908447266</v>
      </c>
      <c r="K1146">
        <v>102.29000091552734</v>
      </c>
      <c r="L1146">
        <v>92.879997253417955</v>
      </c>
      <c r="M1146">
        <v>94.550003051757798</v>
      </c>
      <c r="N1146">
        <v>93.650001525878906</v>
      </c>
      <c r="O1146">
        <v>1.5391784007993084E-2</v>
      </c>
      <c r="P1146">
        <v>1.0357289077409746E-2</v>
      </c>
      <c r="Q1146">
        <v>1.8710465356328584E-2</v>
      </c>
      <c r="R1146">
        <v>1.3135160133720106E-2</v>
      </c>
      <c r="S1146">
        <v>7.2299957275390625</v>
      </c>
      <c r="T1146" t="s">
        <v>24</v>
      </c>
      <c r="U1146" t="s">
        <v>24</v>
      </c>
      <c r="V1146">
        <v>0</v>
      </c>
      <c r="W1146">
        <v>0</v>
      </c>
      <c r="X1146">
        <v>2014</v>
      </c>
      <c r="Y1146">
        <v>9</v>
      </c>
    </row>
    <row r="1147" spans="1:25" x14ac:dyDescent="0.3">
      <c r="A1147" s="1">
        <v>41886</v>
      </c>
      <c r="B1147">
        <v>101.83000183105467</v>
      </c>
      <c r="C1147">
        <v>94.449996948242202</v>
      </c>
      <c r="D1147">
        <v>83.819999694824219</v>
      </c>
      <c r="E1147">
        <v>12.640000343322754</v>
      </c>
      <c r="F1147">
        <v>136.44558715820313</v>
      </c>
      <c r="G1147">
        <v>-9.1465879411911644E-3</v>
      </c>
      <c r="H1147">
        <v>-1.1408875411764718E-2</v>
      </c>
      <c r="I1147">
        <v>102.76999664306641</v>
      </c>
      <c r="J1147">
        <v>103.19000244140624</v>
      </c>
      <c r="K1147">
        <v>102.65000152587891</v>
      </c>
      <c r="L1147">
        <v>95.540000915527344</v>
      </c>
      <c r="M1147">
        <v>95.959999084472656</v>
      </c>
      <c r="N1147">
        <v>93.349998474121094</v>
      </c>
      <c r="O1147">
        <v>1.5755039523503503E-2</v>
      </c>
      <c r="P1147">
        <v>1.0339385760083721E-2</v>
      </c>
      <c r="Q1147">
        <v>1.940857057757556E-2</v>
      </c>
      <c r="R1147">
        <v>1.3110348773901286E-2</v>
      </c>
      <c r="S1147">
        <v>7.3800048828124716</v>
      </c>
      <c r="T1147" t="s">
        <v>24</v>
      </c>
      <c r="U1147" t="s">
        <v>24</v>
      </c>
      <c r="V1147">
        <v>0</v>
      </c>
      <c r="W1147">
        <v>0</v>
      </c>
      <c r="X1147">
        <v>2014</v>
      </c>
      <c r="Y1147">
        <v>9</v>
      </c>
    </row>
    <row r="1148" spans="1:25" x14ac:dyDescent="0.3">
      <c r="A1148" s="1">
        <v>41887</v>
      </c>
      <c r="B1148">
        <v>100.81999969482422</v>
      </c>
      <c r="C1148">
        <v>93.290000915527344</v>
      </c>
      <c r="D1148">
        <v>83.760002136230469</v>
      </c>
      <c r="E1148">
        <v>12.090000152587891</v>
      </c>
      <c r="F1148">
        <v>136.44558715820313</v>
      </c>
      <c r="G1148">
        <v>-9.918512403703339E-3</v>
      </c>
      <c r="H1148">
        <v>-1.2281588885074579E-2</v>
      </c>
      <c r="I1148">
        <v>101.83000183105467</v>
      </c>
      <c r="J1148">
        <v>100.33999633789063</v>
      </c>
      <c r="K1148">
        <v>102.5</v>
      </c>
      <c r="L1148">
        <v>94.449996948242202</v>
      </c>
      <c r="M1148">
        <v>92.879997253417955</v>
      </c>
      <c r="N1148">
        <v>93.860000610351563</v>
      </c>
      <c r="O1148">
        <v>1.6113070325984424E-2</v>
      </c>
      <c r="P1148">
        <v>1.0365062831497126E-2</v>
      </c>
      <c r="Q1148">
        <v>2.000566200412288E-2</v>
      </c>
      <c r="R1148">
        <v>1.315641091173698E-2</v>
      </c>
      <c r="S1148">
        <v>7.529998779296875</v>
      </c>
      <c r="T1148" t="s">
        <v>24</v>
      </c>
      <c r="U1148" t="s">
        <v>24</v>
      </c>
      <c r="V1148">
        <v>0</v>
      </c>
      <c r="W1148">
        <v>0</v>
      </c>
      <c r="X1148">
        <v>2014</v>
      </c>
      <c r="Y1148">
        <v>9</v>
      </c>
    </row>
    <row r="1149" spans="1:25" x14ac:dyDescent="0.3">
      <c r="A1149" s="1">
        <v>41890</v>
      </c>
      <c r="B1149">
        <v>100.1999969482422</v>
      </c>
      <c r="C1149">
        <v>92.660003662109375</v>
      </c>
      <c r="D1149">
        <v>84.230003356933594</v>
      </c>
      <c r="E1149">
        <v>12.659999847412109</v>
      </c>
      <c r="F1149">
        <v>136.44558715820313</v>
      </c>
      <c r="G1149">
        <v>-6.1496007583686785E-3</v>
      </c>
      <c r="H1149">
        <v>-6.7531058766783225E-3</v>
      </c>
      <c r="I1149">
        <v>100.81999969482422</v>
      </c>
      <c r="J1149">
        <v>102.76999664306641</v>
      </c>
      <c r="K1149">
        <v>102.72000122070313</v>
      </c>
      <c r="L1149">
        <v>93.290000915527344</v>
      </c>
      <c r="M1149">
        <v>95.540000915527344</v>
      </c>
      <c r="N1149">
        <v>93.879997253417955</v>
      </c>
      <c r="O1149">
        <v>1.604103605386736E-2</v>
      </c>
      <c r="P1149">
        <v>1.003090994848814E-2</v>
      </c>
      <c r="Q1149">
        <v>2.012569654654383E-2</v>
      </c>
      <c r="R1149">
        <v>1.3161016509129181E-2</v>
      </c>
      <c r="S1149">
        <v>7.5399932861328267</v>
      </c>
      <c r="T1149" t="s">
        <v>24</v>
      </c>
      <c r="U1149" t="s">
        <v>24</v>
      </c>
      <c r="V1149">
        <v>0</v>
      </c>
      <c r="W1149">
        <v>0</v>
      </c>
      <c r="X1149">
        <v>2014</v>
      </c>
      <c r="Y1149">
        <v>9</v>
      </c>
    </row>
    <row r="1150" spans="1:25" x14ac:dyDescent="0.3">
      <c r="A1150" s="1">
        <v>41891</v>
      </c>
      <c r="B1150">
        <v>99.160003662109375</v>
      </c>
      <c r="C1150">
        <v>92.75</v>
      </c>
      <c r="D1150">
        <v>84.279998779296875</v>
      </c>
      <c r="E1150">
        <v>13.5</v>
      </c>
      <c r="F1150">
        <v>136.44558715820313</v>
      </c>
      <c r="G1150">
        <v>-1.0379174828418658E-2</v>
      </c>
      <c r="H1150">
        <v>9.7125333837455585E-4</v>
      </c>
      <c r="I1150">
        <v>100.1999969482422</v>
      </c>
      <c r="J1150">
        <v>101.83000183105467</v>
      </c>
      <c r="K1150">
        <v>102.45999908447266</v>
      </c>
      <c r="L1150">
        <v>92.660003662109375</v>
      </c>
      <c r="M1150">
        <v>94.449996948242202</v>
      </c>
      <c r="N1150">
        <v>94.550003051757798</v>
      </c>
      <c r="O1150">
        <v>1.6240615220262707E-2</v>
      </c>
      <c r="P1150">
        <v>1.0092230672372882E-2</v>
      </c>
      <c r="Q1150">
        <v>1.9807248524398812E-2</v>
      </c>
      <c r="R1150">
        <v>1.3180792320663891E-2</v>
      </c>
      <c r="S1150">
        <v>6.410003662109375</v>
      </c>
      <c r="T1150" t="s">
        <v>24</v>
      </c>
      <c r="U1150" t="s">
        <v>24</v>
      </c>
      <c r="V1150">
        <v>0</v>
      </c>
      <c r="W1150">
        <v>0</v>
      </c>
      <c r="X1150">
        <v>2014</v>
      </c>
      <c r="Y1150">
        <v>9</v>
      </c>
    </row>
    <row r="1151" spans="1:25" x14ac:dyDescent="0.3">
      <c r="A1151" s="1">
        <v>41892</v>
      </c>
      <c r="B1151">
        <v>98.040000915527344</v>
      </c>
      <c r="C1151">
        <v>91.669998168945327</v>
      </c>
      <c r="D1151">
        <v>84.25</v>
      </c>
      <c r="E1151">
        <v>12.880000114440918</v>
      </c>
      <c r="F1151">
        <v>136.44558715820313</v>
      </c>
      <c r="G1151">
        <v>-1.1294904247870718E-2</v>
      </c>
      <c r="H1151">
        <v>-1.1644224593581387E-2</v>
      </c>
      <c r="I1151">
        <v>99.160003662109375</v>
      </c>
      <c r="J1151">
        <v>100.81999969482422</v>
      </c>
      <c r="K1151">
        <v>103.19000244140624</v>
      </c>
      <c r="L1151">
        <v>92.75</v>
      </c>
      <c r="M1151">
        <v>93.290000915527344</v>
      </c>
      <c r="N1151">
        <v>95.959999084472656</v>
      </c>
      <c r="O1151">
        <v>1.5508934258042785E-2</v>
      </c>
      <c r="P1151">
        <v>1.0181936304769681E-2</v>
      </c>
      <c r="Q1151">
        <v>1.8392480235430143E-2</v>
      </c>
      <c r="R1151">
        <v>1.3257927178751492E-2</v>
      </c>
      <c r="S1151">
        <v>6.370002746582017</v>
      </c>
      <c r="T1151" t="s">
        <v>24</v>
      </c>
      <c r="U1151" t="s">
        <v>24</v>
      </c>
      <c r="V1151">
        <v>0</v>
      </c>
      <c r="W1151">
        <v>0</v>
      </c>
      <c r="X1151">
        <v>2014</v>
      </c>
      <c r="Y1151">
        <v>9</v>
      </c>
    </row>
    <row r="1152" spans="1:25" x14ac:dyDescent="0.3">
      <c r="A1152" s="1">
        <v>41893</v>
      </c>
      <c r="B1152">
        <v>98.080001831054673</v>
      </c>
      <c r="C1152">
        <v>92.830001831054673</v>
      </c>
      <c r="D1152">
        <v>84.300003051757813</v>
      </c>
      <c r="E1152">
        <v>12.800000190734863</v>
      </c>
      <c r="F1152">
        <v>136.44558715820313</v>
      </c>
      <c r="G1152">
        <v>4.0800607052005056E-4</v>
      </c>
      <c r="H1152">
        <v>1.2654125507578717E-2</v>
      </c>
      <c r="I1152">
        <v>98.040000915527344</v>
      </c>
      <c r="J1152">
        <v>100.1999969482422</v>
      </c>
      <c r="K1152">
        <v>100.33999633789063</v>
      </c>
      <c r="L1152">
        <v>91.669998168945327</v>
      </c>
      <c r="M1152">
        <v>92.660003662109375</v>
      </c>
      <c r="N1152">
        <v>92.879997253417955</v>
      </c>
      <c r="O1152">
        <v>1.2721450462647695E-2</v>
      </c>
      <c r="P1152">
        <v>1.0081983209114366E-2</v>
      </c>
      <c r="Q1152">
        <v>1.5510526694660571E-2</v>
      </c>
      <c r="R1152">
        <v>1.3543442527804579E-2</v>
      </c>
      <c r="S1152">
        <v>5.25</v>
      </c>
      <c r="T1152" t="s">
        <v>24</v>
      </c>
      <c r="U1152" t="s">
        <v>24</v>
      </c>
      <c r="V1152">
        <v>0</v>
      </c>
      <c r="W1152">
        <v>0</v>
      </c>
      <c r="X1152">
        <v>2014</v>
      </c>
      <c r="Y1152">
        <v>9</v>
      </c>
    </row>
    <row r="1153" spans="1:25" x14ac:dyDescent="0.3">
      <c r="A1153" s="1">
        <v>41894</v>
      </c>
      <c r="B1153">
        <v>97.110000610351563</v>
      </c>
      <c r="C1153">
        <v>92.269996643066406</v>
      </c>
      <c r="D1153">
        <v>84.239997863769531</v>
      </c>
      <c r="E1153">
        <v>13.310000419616699</v>
      </c>
      <c r="F1153">
        <v>136.44558715820313</v>
      </c>
      <c r="G1153">
        <v>-9.8898980688638671E-3</v>
      </c>
      <c r="H1153">
        <v>-6.0325883544357639E-3</v>
      </c>
      <c r="I1153">
        <v>98.080001831054673</v>
      </c>
      <c r="J1153">
        <v>99.160003662109375</v>
      </c>
      <c r="K1153">
        <v>102.76999664306641</v>
      </c>
      <c r="L1153">
        <v>92.830001831054673</v>
      </c>
      <c r="M1153">
        <v>92.75</v>
      </c>
      <c r="N1153">
        <v>95.540000915527344</v>
      </c>
      <c r="O1153">
        <v>4.0657686951890374E-3</v>
      </c>
      <c r="P1153">
        <v>1.0162376610654831E-2</v>
      </c>
      <c r="Q1153">
        <v>9.0339004353206052E-3</v>
      </c>
      <c r="R1153">
        <v>1.3109043868011174E-2</v>
      </c>
      <c r="S1153">
        <v>4.8400039672851563</v>
      </c>
      <c r="T1153" t="s">
        <v>24</v>
      </c>
      <c r="U1153" t="s">
        <v>24</v>
      </c>
      <c r="V1153">
        <v>0</v>
      </c>
      <c r="W1153">
        <v>0</v>
      </c>
      <c r="X1153">
        <v>2014</v>
      </c>
      <c r="Y1153">
        <v>9</v>
      </c>
    </row>
    <row r="1154" spans="1:25" x14ac:dyDescent="0.3">
      <c r="A1154" s="1">
        <v>41897</v>
      </c>
      <c r="B1154">
        <v>96.650001525878906</v>
      </c>
      <c r="C1154">
        <v>92.919998168945327</v>
      </c>
      <c r="D1154">
        <v>84.260002136230469</v>
      </c>
      <c r="E1154">
        <v>14.119999885559082</v>
      </c>
      <c r="F1154">
        <v>136.44558715820313</v>
      </c>
      <c r="G1154">
        <v>-4.7368868456543201E-3</v>
      </c>
      <c r="H1154">
        <v>7.0445599818689253E-3</v>
      </c>
      <c r="I1154">
        <v>97.110000610351563</v>
      </c>
      <c r="J1154">
        <v>98.040000915527344</v>
      </c>
      <c r="K1154">
        <v>101.83000183105467</v>
      </c>
      <c r="L1154">
        <v>92.269996643066406</v>
      </c>
      <c r="M1154">
        <v>91.669998168945327</v>
      </c>
      <c r="N1154">
        <v>94.449996948242202</v>
      </c>
      <c r="O1154">
        <v>4.2072395134851942E-3</v>
      </c>
      <c r="P1154">
        <v>1.0049637915140516E-2</v>
      </c>
      <c r="Q1154">
        <v>9.5075084302818323E-3</v>
      </c>
      <c r="R1154">
        <v>1.3210157387097644E-2</v>
      </c>
      <c r="S1154">
        <v>3.7300033569335795</v>
      </c>
      <c r="T1154" t="s">
        <v>24</v>
      </c>
      <c r="U1154" t="s">
        <v>24</v>
      </c>
      <c r="V1154">
        <v>0</v>
      </c>
      <c r="W1154">
        <v>0</v>
      </c>
      <c r="X1154">
        <v>2014</v>
      </c>
      <c r="Y1154">
        <v>9</v>
      </c>
    </row>
    <row r="1155" spans="1:25" x14ac:dyDescent="0.3">
      <c r="A1155" s="1">
        <v>41898</v>
      </c>
      <c r="B1155">
        <v>96.629997253417955</v>
      </c>
      <c r="C1155">
        <v>94.879997253417955</v>
      </c>
      <c r="D1155">
        <v>84.069999694824219</v>
      </c>
      <c r="E1155">
        <v>12.729999542236328</v>
      </c>
      <c r="F1155">
        <v>136.44558715820313</v>
      </c>
      <c r="G1155">
        <v>-2.0697643192069126E-4</v>
      </c>
      <c r="H1155">
        <v>2.1093404251999681E-2</v>
      </c>
      <c r="I1155">
        <v>96.650001525878906</v>
      </c>
      <c r="J1155">
        <v>98.080001831054673</v>
      </c>
      <c r="K1155">
        <v>100.81999969482422</v>
      </c>
      <c r="L1155">
        <v>92.919998168945327</v>
      </c>
      <c r="M1155">
        <v>92.830001831054673</v>
      </c>
      <c r="N1155">
        <v>93.290000915527344</v>
      </c>
      <c r="O1155">
        <v>4.805814203963036E-3</v>
      </c>
      <c r="P1155">
        <v>9.9451455848215999E-3</v>
      </c>
      <c r="Q1155">
        <v>1.1763582193260555E-2</v>
      </c>
      <c r="R1155">
        <v>1.3814406689245405E-2</v>
      </c>
      <c r="S1155">
        <v>1.75</v>
      </c>
      <c r="T1155" t="s">
        <v>24</v>
      </c>
      <c r="U1155" t="s">
        <v>24</v>
      </c>
      <c r="V1155">
        <v>0</v>
      </c>
      <c r="W1155">
        <v>0</v>
      </c>
      <c r="X1155">
        <v>2014</v>
      </c>
      <c r="Y1155">
        <v>9</v>
      </c>
    </row>
    <row r="1156" spans="1:25" x14ac:dyDescent="0.3">
      <c r="A1156" s="1">
        <v>41899</v>
      </c>
      <c r="B1156">
        <v>98.970001220703125</v>
      </c>
      <c r="C1156">
        <v>94.419998168945327</v>
      </c>
      <c r="D1156">
        <v>84.699996948242188</v>
      </c>
      <c r="E1156">
        <v>12.649999618530272</v>
      </c>
      <c r="F1156">
        <v>136.44558715820313</v>
      </c>
      <c r="G1156">
        <v>2.4216123706889636E-2</v>
      </c>
      <c r="H1156">
        <v>-4.8482198333543725E-3</v>
      </c>
      <c r="I1156">
        <v>96.629997253417955</v>
      </c>
      <c r="J1156">
        <v>97.110000610351563</v>
      </c>
      <c r="K1156">
        <v>100.1999969482422</v>
      </c>
      <c r="L1156">
        <v>94.879997253417955</v>
      </c>
      <c r="M1156">
        <v>92.269996643066406</v>
      </c>
      <c r="N1156">
        <v>92.660003662109375</v>
      </c>
      <c r="O1156">
        <v>1.2396273730255843E-2</v>
      </c>
      <c r="P1156">
        <v>1.105544263952383E-2</v>
      </c>
      <c r="Q1156">
        <v>1.1534295612902102E-2</v>
      </c>
      <c r="R1156">
        <v>1.3747723972782787E-2</v>
      </c>
      <c r="S1156">
        <v>4.5500030517577983</v>
      </c>
      <c r="T1156" t="s">
        <v>24</v>
      </c>
      <c r="U1156" t="s">
        <v>24</v>
      </c>
      <c r="V1156">
        <v>0</v>
      </c>
      <c r="W1156">
        <v>0</v>
      </c>
      <c r="X1156">
        <v>2014</v>
      </c>
      <c r="Y1156">
        <v>9</v>
      </c>
    </row>
    <row r="1157" spans="1:25" x14ac:dyDescent="0.3">
      <c r="A1157" s="1">
        <v>41900</v>
      </c>
      <c r="B1157">
        <v>97.699996948242202</v>
      </c>
      <c r="C1157">
        <v>93.069999694824219</v>
      </c>
      <c r="D1157">
        <v>84.319999694824219</v>
      </c>
      <c r="E1157">
        <v>12.029999732971191</v>
      </c>
      <c r="F1157">
        <v>136.44558715820313</v>
      </c>
      <c r="G1157">
        <v>-1.2832214376039208E-2</v>
      </c>
      <c r="H1157">
        <v>-1.4297802375568325E-2</v>
      </c>
      <c r="I1157">
        <v>98.970001220703125</v>
      </c>
      <c r="J1157">
        <v>96.650001525878906</v>
      </c>
      <c r="K1157">
        <v>99.160003662109375</v>
      </c>
      <c r="L1157">
        <v>94.419998168945327</v>
      </c>
      <c r="M1157">
        <v>92.919998168945327</v>
      </c>
      <c r="N1157">
        <v>92.75</v>
      </c>
      <c r="O1157">
        <v>1.2713218339428548E-2</v>
      </c>
      <c r="P1157">
        <v>1.1232027631930918E-2</v>
      </c>
      <c r="Q1157">
        <v>1.3243527890338672E-2</v>
      </c>
      <c r="R1157">
        <v>1.3948322112127324E-2</v>
      </c>
      <c r="S1157">
        <v>4.629997253417983</v>
      </c>
      <c r="T1157" t="s">
        <v>24</v>
      </c>
      <c r="U1157" t="s">
        <v>24</v>
      </c>
      <c r="V1157">
        <v>0</v>
      </c>
      <c r="W1157">
        <v>0</v>
      </c>
      <c r="X1157">
        <v>2014</v>
      </c>
      <c r="Y1157">
        <v>9</v>
      </c>
    </row>
    <row r="1158" spans="1:25" x14ac:dyDescent="0.3">
      <c r="A1158" s="1">
        <v>41901</v>
      </c>
      <c r="B1158">
        <v>98.389999389648438</v>
      </c>
      <c r="C1158">
        <v>92.410003662109375</v>
      </c>
      <c r="D1158">
        <v>84.800003051757813</v>
      </c>
      <c r="E1158">
        <v>12.109999656677246</v>
      </c>
      <c r="F1158">
        <v>136.44558715820313</v>
      </c>
      <c r="G1158">
        <v>7.0624612380671969E-3</v>
      </c>
      <c r="H1158">
        <v>-7.0913939494892109E-3</v>
      </c>
      <c r="I1158">
        <v>97.699996948242202</v>
      </c>
      <c r="J1158">
        <v>96.629997253417955</v>
      </c>
      <c r="K1158">
        <v>98.040000915527344</v>
      </c>
      <c r="L1158">
        <v>93.069999694824219</v>
      </c>
      <c r="M1158">
        <v>94.879997253417955</v>
      </c>
      <c r="N1158">
        <v>91.669998168945327</v>
      </c>
      <c r="O1158">
        <v>1.2376812228139456E-2</v>
      </c>
      <c r="P1158">
        <v>1.1199885681999346E-2</v>
      </c>
      <c r="Q1158">
        <v>1.2642004492669336E-2</v>
      </c>
      <c r="R1158">
        <v>1.3946415290079011E-2</v>
      </c>
      <c r="S1158">
        <v>5.9799957275390625</v>
      </c>
      <c r="T1158" t="s">
        <v>24</v>
      </c>
      <c r="U1158" t="s">
        <v>24</v>
      </c>
      <c r="V1158">
        <v>0</v>
      </c>
      <c r="W1158">
        <v>0</v>
      </c>
      <c r="X1158">
        <v>2014</v>
      </c>
      <c r="Y1158">
        <v>9</v>
      </c>
    </row>
    <row r="1159" spans="1:25" x14ac:dyDescent="0.3">
      <c r="A1159" s="1">
        <v>41904</v>
      </c>
      <c r="B1159">
        <v>96.970001220703125</v>
      </c>
      <c r="C1159">
        <v>91.519996643066406</v>
      </c>
      <c r="D1159">
        <v>84.669998168945313</v>
      </c>
      <c r="E1159">
        <v>13.689999580383301</v>
      </c>
      <c r="F1159">
        <v>136.44558715820313</v>
      </c>
      <c r="G1159">
        <v>-1.4432342491656813E-2</v>
      </c>
      <c r="H1159">
        <v>-9.6310678906281755E-3</v>
      </c>
      <c r="I1159">
        <v>98.389999389648438</v>
      </c>
      <c r="J1159">
        <v>98.970001220703125</v>
      </c>
      <c r="K1159">
        <v>98.080001831054673</v>
      </c>
      <c r="L1159">
        <v>92.410003662109375</v>
      </c>
      <c r="M1159">
        <v>94.419998168945327</v>
      </c>
      <c r="N1159">
        <v>92.830001831054673</v>
      </c>
      <c r="O1159">
        <v>1.3618764369781607E-2</v>
      </c>
      <c r="P1159">
        <v>1.1416243235285685E-2</v>
      </c>
      <c r="Q1159">
        <v>1.2075228957223768E-2</v>
      </c>
      <c r="R1159">
        <v>1.3989843703641227E-2</v>
      </c>
      <c r="S1159">
        <v>5.4500045776367188</v>
      </c>
      <c r="T1159" t="s">
        <v>24</v>
      </c>
      <c r="U1159" t="s">
        <v>24</v>
      </c>
      <c r="V1159">
        <v>0</v>
      </c>
      <c r="W1159">
        <v>0</v>
      </c>
      <c r="X1159">
        <v>2014</v>
      </c>
      <c r="Y1159">
        <v>9</v>
      </c>
    </row>
    <row r="1160" spans="1:25" x14ac:dyDescent="0.3">
      <c r="A1160" s="1">
        <v>41905</v>
      </c>
      <c r="B1160">
        <v>96.849998474121094</v>
      </c>
      <c r="C1160">
        <v>91.559997558593764</v>
      </c>
      <c r="D1160">
        <v>84.660003662109375</v>
      </c>
      <c r="E1160">
        <v>14.930000305175779</v>
      </c>
      <c r="F1160">
        <v>136.44558715820313</v>
      </c>
      <c r="G1160">
        <v>-1.2375244412847763E-3</v>
      </c>
      <c r="H1160">
        <v>4.3707295667161361E-4</v>
      </c>
      <c r="I1160">
        <v>96.970001220703125</v>
      </c>
      <c r="J1160">
        <v>97.699996948242202</v>
      </c>
      <c r="K1160">
        <v>97.110000610351563</v>
      </c>
      <c r="L1160">
        <v>91.519996643066406</v>
      </c>
      <c r="M1160">
        <v>93.069999694824219</v>
      </c>
      <c r="N1160">
        <v>92.269996643066406</v>
      </c>
      <c r="O1160">
        <v>1.3118679943225027E-2</v>
      </c>
      <c r="P1160">
        <v>1.1418181891835404E-2</v>
      </c>
      <c r="Q1160">
        <v>1.1959146366785122E-2</v>
      </c>
      <c r="R1160">
        <v>1.3945284683186345E-2</v>
      </c>
      <c r="S1160">
        <v>5.2900009155273295</v>
      </c>
      <c r="T1160" t="s">
        <v>24</v>
      </c>
      <c r="U1160" t="s">
        <v>24</v>
      </c>
      <c r="V1160">
        <v>0</v>
      </c>
      <c r="W1160">
        <v>0</v>
      </c>
      <c r="X1160">
        <v>2014</v>
      </c>
      <c r="Y1160">
        <v>9</v>
      </c>
    </row>
    <row r="1161" spans="1:25" x14ac:dyDescent="0.3">
      <c r="A1161" s="1">
        <v>41906</v>
      </c>
      <c r="B1161">
        <v>96.949996948242202</v>
      </c>
      <c r="C1161">
        <v>92.800003051757798</v>
      </c>
      <c r="D1161">
        <v>85.050003051757813</v>
      </c>
      <c r="E1161">
        <v>13.270000457763672</v>
      </c>
      <c r="F1161">
        <v>136.44558715820313</v>
      </c>
      <c r="G1161">
        <v>1.0325087836509095E-3</v>
      </c>
      <c r="H1161">
        <v>1.3543092248014643E-2</v>
      </c>
      <c r="I1161">
        <v>96.849998474121094</v>
      </c>
      <c r="J1161">
        <v>98.389999389648438</v>
      </c>
      <c r="K1161">
        <v>96.650001525878906</v>
      </c>
      <c r="L1161">
        <v>91.559997558593764</v>
      </c>
      <c r="M1161">
        <v>92.410003662109375</v>
      </c>
      <c r="N1161">
        <v>92.919998168945327</v>
      </c>
      <c r="O1161">
        <v>1.2974616877887375E-2</v>
      </c>
      <c r="P1161">
        <v>1.1151396380944771E-2</v>
      </c>
      <c r="Q1161">
        <v>1.2906235822546061E-2</v>
      </c>
      <c r="R1161">
        <v>1.4200001667432299E-2</v>
      </c>
      <c r="S1161">
        <v>4.1499938964844034</v>
      </c>
      <c r="T1161" t="s">
        <v>24</v>
      </c>
      <c r="U1161" t="s">
        <v>24</v>
      </c>
      <c r="V1161">
        <v>0</v>
      </c>
      <c r="W1161">
        <v>0</v>
      </c>
      <c r="X1161">
        <v>2014</v>
      </c>
      <c r="Y1161">
        <v>9</v>
      </c>
    </row>
    <row r="1162" spans="1:25" x14ac:dyDescent="0.3">
      <c r="A1162" s="1">
        <v>41907</v>
      </c>
      <c r="B1162">
        <v>97</v>
      </c>
      <c r="C1162">
        <v>92.529998779296875</v>
      </c>
      <c r="D1162">
        <v>85.199996948242188</v>
      </c>
      <c r="E1162">
        <v>15.640000343322754</v>
      </c>
      <c r="F1162">
        <v>136.44558715820313</v>
      </c>
      <c r="G1162">
        <v>5.1576125148811158E-4</v>
      </c>
      <c r="H1162">
        <v>-2.9095287023894745E-3</v>
      </c>
      <c r="I1162">
        <v>96.949996948242202</v>
      </c>
      <c r="J1162">
        <v>96.970001220703125</v>
      </c>
      <c r="K1162">
        <v>96.629997253417955</v>
      </c>
      <c r="L1162">
        <v>92.800003051757798</v>
      </c>
      <c r="M1162">
        <v>91.519996643066406</v>
      </c>
      <c r="N1162">
        <v>94.879997253417955</v>
      </c>
      <c r="O1162">
        <v>1.2970793088338747E-2</v>
      </c>
      <c r="P1162">
        <v>1.0837970524051473E-2</v>
      </c>
      <c r="Q1162">
        <v>8.8994555706689675E-3</v>
      </c>
      <c r="R1162">
        <v>1.4184119275651585E-2</v>
      </c>
      <c r="S1162">
        <v>4.470001220703125</v>
      </c>
      <c r="T1162" t="s">
        <v>24</v>
      </c>
      <c r="U1162" t="s">
        <v>24</v>
      </c>
      <c r="V1162">
        <v>0</v>
      </c>
      <c r="W1162">
        <v>0</v>
      </c>
      <c r="X1162">
        <v>2014</v>
      </c>
      <c r="Y1162">
        <v>9</v>
      </c>
    </row>
    <row r="1163" spans="1:25" x14ac:dyDescent="0.3">
      <c r="A1163" s="1">
        <v>41908</v>
      </c>
      <c r="B1163">
        <v>97</v>
      </c>
      <c r="C1163">
        <v>93.540000915527344</v>
      </c>
      <c r="D1163">
        <v>85.639999389648438</v>
      </c>
      <c r="E1163">
        <v>14.850000381469728</v>
      </c>
      <c r="F1163">
        <v>136.44558715820313</v>
      </c>
      <c r="G1163">
        <v>0</v>
      </c>
      <c r="H1163">
        <v>1.0915402026963505E-2</v>
      </c>
      <c r="I1163">
        <v>97</v>
      </c>
      <c r="J1163">
        <v>96.849998474121094</v>
      </c>
      <c r="K1163">
        <v>98.970001220703125</v>
      </c>
      <c r="L1163">
        <v>92.529998779296875</v>
      </c>
      <c r="M1163">
        <v>91.559997558593764</v>
      </c>
      <c r="N1163">
        <v>94.419998168945327</v>
      </c>
      <c r="O1163">
        <v>7.8440684439624337E-3</v>
      </c>
      <c r="P1163">
        <v>1.0203374810696853E-2</v>
      </c>
      <c r="Q1163">
        <v>1.0384528747914769E-2</v>
      </c>
      <c r="R1163">
        <v>1.3898579159140513E-2</v>
      </c>
      <c r="S1163">
        <v>3.4599990844726563</v>
      </c>
      <c r="T1163" t="s">
        <v>24</v>
      </c>
      <c r="U1163" t="s">
        <v>24</v>
      </c>
      <c r="V1163">
        <v>0</v>
      </c>
      <c r="W1163">
        <v>0</v>
      </c>
      <c r="X1163">
        <v>2014</v>
      </c>
      <c r="Y1163">
        <v>9</v>
      </c>
    </row>
    <row r="1164" spans="1:25" x14ac:dyDescent="0.3">
      <c r="A1164" s="1">
        <v>41911</v>
      </c>
      <c r="B1164">
        <v>97.199996948242202</v>
      </c>
      <c r="C1164">
        <v>94.569999694824219</v>
      </c>
      <c r="D1164">
        <v>85.589996337890625</v>
      </c>
      <c r="E1164">
        <v>15.979999542236328</v>
      </c>
      <c r="F1164">
        <v>136.44558715820313</v>
      </c>
      <c r="G1164">
        <v>2.0618242086825056E-3</v>
      </c>
      <c r="H1164">
        <v>1.1011318892620414E-2</v>
      </c>
      <c r="I1164">
        <v>97</v>
      </c>
      <c r="J1164">
        <v>96.949996948242202</v>
      </c>
      <c r="K1164">
        <v>97.699996948242202</v>
      </c>
      <c r="L1164">
        <v>93.540000915527344</v>
      </c>
      <c r="M1164">
        <v>92.800003051757798</v>
      </c>
      <c r="N1164">
        <v>93.069999694824219</v>
      </c>
      <c r="O1164">
        <v>6.6045180190404933E-3</v>
      </c>
      <c r="P1164">
        <v>1.0224128091249866E-2</v>
      </c>
      <c r="Q1164">
        <v>9.466373207718988E-3</v>
      </c>
      <c r="R1164">
        <v>1.3606527219398899E-2</v>
      </c>
      <c r="S1164">
        <v>2.629997253417983</v>
      </c>
      <c r="T1164" t="s">
        <v>24</v>
      </c>
      <c r="U1164" t="s">
        <v>24</v>
      </c>
      <c r="V1164">
        <v>0</v>
      </c>
      <c r="W1164">
        <v>0</v>
      </c>
      <c r="X1164">
        <v>2014</v>
      </c>
      <c r="Y1164">
        <v>9</v>
      </c>
    </row>
    <row r="1165" spans="1:25" x14ac:dyDescent="0.3">
      <c r="A1165" s="1">
        <v>41912</v>
      </c>
      <c r="B1165">
        <v>94.669998168945327</v>
      </c>
      <c r="C1165">
        <v>91.160003662109375</v>
      </c>
      <c r="D1165">
        <v>85.94000244140625</v>
      </c>
      <c r="E1165">
        <v>16.309999465942383</v>
      </c>
      <c r="F1165">
        <v>136.44558715820313</v>
      </c>
      <c r="G1165">
        <v>-2.6028794842905878E-2</v>
      </c>
      <c r="H1165">
        <v>-3.6057904660239393E-2</v>
      </c>
      <c r="I1165">
        <v>97.199996948242202</v>
      </c>
      <c r="J1165">
        <v>97</v>
      </c>
      <c r="K1165">
        <v>98.389999389648438</v>
      </c>
      <c r="L1165">
        <v>94.569999694824219</v>
      </c>
      <c r="M1165">
        <v>92.529998779296875</v>
      </c>
      <c r="N1165">
        <v>92.410003662109375</v>
      </c>
      <c r="O1165">
        <v>1.0690002458708546E-2</v>
      </c>
      <c r="P1165">
        <v>1.1158127875274567E-2</v>
      </c>
      <c r="Q1165">
        <v>1.7331983087786856E-2</v>
      </c>
      <c r="R1165">
        <v>1.4978663736697252E-2</v>
      </c>
      <c r="S1165">
        <v>3.5099945068359517</v>
      </c>
      <c r="T1165" t="s">
        <v>24</v>
      </c>
      <c r="U1165" t="s">
        <v>24</v>
      </c>
      <c r="V1165">
        <v>0</v>
      </c>
      <c r="W1165">
        <v>0</v>
      </c>
      <c r="X1165">
        <v>2014</v>
      </c>
      <c r="Y1165">
        <v>9</v>
      </c>
    </row>
    <row r="1166" spans="1:25" x14ac:dyDescent="0.3">
      <c r="A1166" s="1">
        <v>41913</v>
      </c>
      <c r="B1166">
        <v>94.160003662109375</v>
      </c>
      <c r="C1166">
        <v>90.730003356933594</v>
      </c>
      <c r="D1166">
        <v>85.970001220703125</v>
      </c>
      <c r="E1166">
        <v>16.709999084472656</v>
      </c>
      <c r="F1166">
        <v>83.661003112792969</v>
      </c>
      <c r="G1166">
        <v>-5.3870763356922424E-3</v>
      </c>
      <c r="H1166">
        <v>-4.7169842902772263E-3</v>
      </c>
      <c r="I1166">
        <v>94.669998168945327</v>
      </c>
      <c r="J1166">
        <v>97</v>
      </c>
      <c r="K1166">
        <v>96.970001220703125</v>
      </c>
      <c r="L1166">
        <v>91.160003662109375</v>
      </c>
      <c r="M1166">
        <v>93.540000915527344</v>
      </c>
      <c r="N1166">
        <v>91.519996643066406</v>
      </c>
      <c r="O1166">
        <v>9.9425978702437825E-3</v>
      </c>
      <c r="P1166">
        <v>1.1166077298648084E-2</v>
      </c>
      <c r="Q1166">
        <v>1.7059933001175503E-2</v>
      </c>
      <c r="R1166">
        <v>1.4590834819926504E-2</v>
      </c>
      <c r="S1166">
        <v>3.4300003051757813</v>
      </c>
      <c r="T1166" t="s">
        <v>24</v>
      </c>
      <c r="U1166" t="s">
        <v>24</v>
      </c>
      <c r="V1166">
        <v>0</v>
      </c>
      <c r="W1166">
        <v>0</v>
      </c>
      <c r="X1166">
        <v>2014</v>
      </c>
      <c r="Y1166">
        <v>10</v>
      </c>
    </row>
    <row r="1167" spans="1:25" x14ac:dyDescent="0.3">
      <c r="A1167" s="1">
        <v>41914</v>
      </c>
      <c r="B1167">
        <v>93.419998168945327</v>
      </c>
      <c r="C1167">
        <v>91.010002136230483</v>
      </c>
      <c r="D1167">
        <v>85.599998474121094</v>
      </c>
      <c r="E1167">
        <v>16.159999847412109</v>
      </c>
      <c r="F1167">
        <v>83.661003112792969</v>
      </c>
      <c r="G1167">
        <v>-7.8590214993994323E-3</v>
      </c>
      <c r="H1167">
        <v>3.0860660083453784E-3</v>
      </c>
      <c r="I1167">
        <v>94.160003662109375</v>
      </c>
      <c r="J1167">
        <v>97.199996948242202</v>
      </c>
      <c r="K1167">
        <v>96.849998474121094</v>
      </c>
      <c r="L1167">
        <v>90.730003356933594</v>
      </c>
      <c r="M1167">
        <v>94.569999694824219</v>
      </c>
      <c r="N1167">
        <v>91.559997558593764</v>
      </c>
      <c r="O1167">
        <v>9.9344103450496497E-3</v>
      </c>
      <c r="P1167">
        <v>1.1058337456073274E-2</v>
      </c>
      <c r="Q1167">
        <v>1.712923751703585E-2</v>
      </c>
      <c r="R1167">
        <v>1.4214681047448429E-2</v>
      </c>
      <c r="S1167">
        <v>2.4099960327148438</v>
      </c>
      <c r="T1167" t="s">
        <v>24</v>
      </c>
      <c r="U1167" t="s">
        <v>24</v>
      </c>
      <c r="V1167">
        <v>0</v>
      </c>
      <c r="W1167">
        <v>0</v>
      </c>
      <c r="X1167">
        <v>2014</v>
      </c>
      <c r="Y1167">
        <v>10</v>
      </c>
    </row>
    <row r="1168" spans="1:25" x14ac:dyDescent="0.3">
      <c r="A1168" s="1">
        <v>41915</v>
      </c>
      <c r="B1168">
        <v>92.309997558593764</v>
      </c>
      <c r="C1168">
        <v>89.739997863769531</v>
      </c>
      <c r="D1168">
        <v>86.69000244140625</v>
      </c>
      <c r="E1168">
        <v>14.550000190734863</v>
      </c>
      <c r="F1168">
        <v>83.661003112792969</v>
      </c>
      <c r="G1168">
        <v>-1.1881830786853342E-2</v>
      </c>
      <c r="H1168">
        <v>-1.3954557110765875E-2</v>
      </c>
      <c r="I1168">
        <v>93.419998168945327</v>
      </c>
      <c r="J1168">
        <v>94.669998168945327</v>
      </c>
      <c r="K1168">
        <v>96.949996948242202</v>
      </c>
      <c r="L1168">
        <v>91.010002136230483</v>
      </c>
      <c r="M1168">
        <v>91.160003662109375</v>
      </c>
      <c r="N1168">
        <v>92.800003051757798</v>
      </c>
      <c r="O1168">
        <v>9.8051412306760788E-3</v>
      </c>
      <c r="P1168">
        <v>1.1106825828432552E-2</v>
      </c>
      <c r="Q1168">
        <v>1.6449263018867805E-2</v>
      </c>
      <c r="R1168">
        <v>1.3892641768774101E-2</v>
      </c>
      <c r="S1168">
        <v>2.569999694824233</v>
      </c>
      <c r="T1168" t="s">
        <v>24</v>
      </c>
      <c r="U1168" t="s">
        <v>24</v>
      </c>
      <c r="V1168">
        <v>0</v>
      </c>
      <c r="W1168">
        <v>0</v>
      </c>
      <c r="X1168">
        <v>2014</v>
      </c>
      <c r="Y1168">
        <v>10</v>
      </c>
    </row>
    <row r="1169" spans="1:25" x14ac:dyDescent="0.3">
      <c r="A1169" s="1">
        <v>41918</v>
      </c>
      <c r="B1169">
        <v>92.790000915527344</v>
      </c>
      <c r="C1169">
        <v>90.339996337890625</v>
      </c>
      <c r="D1169">
        <v>85.709999084472656</v>
      </c>
      <c r="E1169">
        <v>15.460000038146973</v>
      </c>
      <c r="F1169">
        <v>83.661003112792969</v>
      </c>
      <c r="G1169">
        <v>5.1999065066479222E-3</v>
      </c>
      <c r="H1169">
        <v>6.6859648808095251E-3</v>
      </c>
      <c r="I1169">
        <v>92.309997558593764</v>
      </c>
      <c r="J1169">
        <v>94.160003662109375</v>
      </c>
      <c r="K1169">
        <v>97</v>
      </c>
      <c r="L1169">
        <v>89.739997863769531</v>
      </c>
      <c r="M1169">
        <v>90.730003356933594</v>
      </c>
      <c r="N1169">
        <v>92.529998779296875</v>
      </c>
      <c r="O1169">
        <v>1.0531683217015631E-2</v>
      </c>
      <c r="P1169">
        <v>1.1219067098882358E-2</v>
      </c>
      <c r="Q1169">
        <v>1.7009800607047949E-2</v>
      </c>
      <c r="R1169">
        <v>1.3965903975541188E-2</v>
      </c>
      <c r="S1169">
        <v>2.4500045776367188</v>
      </c>
      <c r="T1169" t="s">
        <v>24</v>
      </c>
      <c r="U1169" t="s">
        <v>24</v>
      </c>
      <c r="V1169">
        <v>0</v>
      </c>
      <c r="W1169">
        <v>0</v>
      </c>
      <c r="X1169">
        <v>2014</v>
      </c>
      <c r="Y1169">
        <v>10</v>
      </c>
    </row>
    <row r="1170" spans="1:25" x14ac:dyDescent="0.3">
      <c r="A1170" s="1">
        <v>41919</v>
      </c>
      <c r="B1170">
        <v>92.110000610351563</v>
      </c>
      <c r="C1170">
        <v>88.849998474121094</v>
      </c>
      <c r="D1170">
        <v>85.669998168945313</v>
      </c>
      <c r="E1170">
        <v>17.200000762939453</v>
      </c>
      <c r="F1170">
        <v>83.661003112792969</v>
      </c>
      <c r="G1170">
        <v>-7.3283791191556258E-3</v>
      </c>
      <c r="H1170">
        <v>-1.6493224752817448E-2</v>
      </c>
      <c r="I1170">
        <v>92.790000915527344</v>
      </c>
      <c r="J1170">
        <v>93.419998168945327</v>
      </c>
      <c r="K1170">
        <v>97</v>
      </c>
      <c r="L1170">
        <v>90.339996337890625</v>
      </c>
      <c r="M1170">
        <v>91.010002136230483</v>
      </c>
      <c r="N1170">
        <v>93.540000915527344</v>
      </c>
      <c r="O1170">
        <v>1.016220741931336E-2</v>
      </c>
      <c r="P1170">
        <v>1.1170307485589032E-2</v>
      </c>
      <c r="Q1170">
        <v>1.6336090852227307E-2</v>
      </c>
      <c r="R1170">
        <v>1.4242820820265831E-2</v>
      </c>
      <c r="S1170">
        <v>3.2600021362304688</v>
      </c>
      <c r="T1170" t="s">
        <v>24</v>
      </c>
      <c r="U1170" t="s">
        <v>24</v>
      </c>
      <c r="V1170">
        <v>0</v>
      </c>
      <c r="W1170">
        <v>0</v>
      </c>
      <c r="X1170">
        <v>2014</v>
      </c>
      <c r="Y1170">
        <v>10</v>
      </c>
    </row>
    <row r="1171" spans="1:25" x14ac:dyDescent="0.3">
      <c r="A1171" s="1">
        <v>41920</v>
      </c>
      <c r="B1171">
        <v>91.379997253417955</v>
      </c>
      <c r="C1171">
        <v>87.30999755859375</v>
      </c>
      <c r="D1171">
        <v>85.300003051757813</v>
      </c>
      <c r="E1171">
        <v>15.109999656677246</v>
      </c>
      <c r="F1171">
        <v>83.661003112792969</v>
      </c>
      <c r="G1171">
        <v>-7.9253430908301503E-3</v>
      </c>
      <c r="H1171">
        <v>-1.73325936069193E-2</v>
      </c>
      <c r="I1171">
        <v>92.110000610351563</v>
      </c>
      <c r="J1171">
        <v>92.309997558593764</v>
      </c>
      <c r="K1171">
        <v>97.199996948242202</v>
      </c>
      <c r="L1171">
        <v>88.849998474121094</v>
      </c>
      <c r="M1171">
        <v>89.739997863769531</v>
      </c>
      <c r="N1171">
        <v>94.569999694824219</v>
      </c>
      <c r="O1171">
        <v>9.2895007723870233E-3</v>
      </c>
      <c r="P1171">
        <v>1.1191061981838736E-2</v>
      </c>
      <c r="Q1171">
        <v>1.4474908605791377E-2</v>
      </c>
      <c r="R1171">
        <v>1.4462314964126309E-2</v>
      </c>
      <c r="S1171">
        <v>4.0699996948242045</v>
      </c>
      <c r="T1171" t="s">
        <v>24</v>
      </c>
      <c r="U1171" t="s">
        <v>24</v>
      </c>
      <c r="V1171">
        <v>0</v>
      </c>
      <c r="W1171">
        <v>0</v>
      </c>
      <c r="X1171">
        <v>2014</v>
      </c>
      <c r="Y1171">
        <v>10</v>
      </c>
    </row>
    <row r="1172" spans="1:25" x14ac:dyDescent="0.3">
      <c r="A1172" s="1">
        <v>41921</v>
      </c>
      <c r="B1172">
        <v>90.050003051757813</v>
      </c>
      <c r="C1172">
        <v>85.769996643066406</v>
      </c>
      <c r="D1172">
        <v>85.519996643066406</v>
      </c>
      <c r="E1172">
        <v>18.760000228881839</v>
      </c>
      <c r="F1172">
        <v>83.661003112792969</v>
      </c>
      <c r="G1172">
        <v>-1.4554544119450563E-2</v>
      </c>
      <c r="H1172">
        <v>-1.7638311288393438E-2</v>
      </c>
      <c r="I1172">
        <v>91.379997253417955</v>
      </c>
      <c r="J1172">
        <v>92.790000915527344</v>
      </c>
      <c r="K1172">
        <v>94.669998168945327</v>
      </c>
      <c r="L1172">
        <v>87.30999755859375</v>
      </c>
      <c r="M1172">
        <v>90.339996337890625</v>
      </c>
      <c r="N1172">
        <v>91.160003662109375</v>
      </c>
      <c r="O1172">
        <v>6.2445604997408847E-3</v>
      </c>
      <c r="P1172">
        <v>1.1301962220884844E-2</v>
      </c>
      <c r="Q1172">
        <v>1.0281231991254882E-2</v>
      </c>
      <c r="R1172">
        <v>1.4720005684136129E-2</v>
      </c>
      <c r="S1172">
        <v>4.2800064086914063</v>
      </c>
      <c r="T1172" t="s">
        <v>24</v>
      </c>
      <c r="U1172" t="s">
        <v>24</v>
      </c>
      <c r="V1172">
        <v>0</v>
      </c>
      <c r="W1172">
        <v>0</v>
      </c>
      <c r="X1172">
        <v>2014</v>
      </c>
      <c r="Y1172">
        <v>10</v>
      </c>
    </row>
    <row r="1173" spans="1:25" x14ac:dyDescent="0.3">
      <c r="A1173" s="1">
        <v>41922</v>
      </c>
      <c r="B1173">
        <v>90.209999084472656</v>
      </c>
      <c r="C1173">
        <v>85.819999694824219</v>
      </c>
      <c r="D1173">
        <v>85.910003662109375</v>
      </c>
      <c r="E1173">
        <v>21.239999771118164</v>
      </c>
      <c r="F1173">
        <v>83.661003112792969</v>
      </c>
      <c r="G1173">
        <v>1.7767465551654649E-3</v>
      </c>
      <c r="H1173">
        <v>5.8299001649619875E-4</v>
      </c>
      <c r="I1173">
        <v>90.050003051757813</v>
      </c>
      <c r="J1173">
        <v>92.110000610351563</v>
      </c>
      <c r="K1173">
        <v>94.160003662109375</v>
      </c>
      <c r="L1173">
        <v>85.769996643066406</v>
      </c>
      <c r="M1173">
        <v>88.849998474121094</v>
      </c>
      <c r="N1173">
        <v>90.730003356933594</v>
      </c>
      <c r="O1173">
        <v>7.1013206821850467E-3</v>
      </c>
      <c r="P1173">
        <v>1.1352683820472038E-2</v>
      </c>
      <c r="Q1173">
        <v>1.0798972641787087E-2</v>
      </c>
      <c r="R1173">
        <v>1.4614134244266865E-2</v>
      </c>
      <c r="S1173">
        <v>4.3899993896484375</v>
      </c>
      <c r="T1173" t="s">
        <v>24</v>
      </c>
      <c r="U1173" t="s">
        <v>24</v>
      </c>
      <c r="V1173">
        <v>0</v>
      </c>
      <c r="W1173">
        <v>0</v>
      </c>
      <c r="X1173">
        <v>2014</v>
      </c>
      <c r="Y1173">
        <v>10</v>
      </c>
    </row>
    <row r="1174" spans="1:25" x14ac:dyDescent="0.3">
      <c r="A1174" s="1">
        <v>41925</v>
      </c>
      <c r="B1174">
        <v>88.889999389648438</v>
      </c>
      <c r="C1174">
        <v>85.739997863769531</v>
      </c>
      <c r="D1174">
        <v>85.430000305175781</v>
      </c>
      <c r="E1174">
        <v>24.639999389648441</v>
      </c>
      <c r="F1174">
        <v>83.661003112792969</v>
      </c>
      <c r="G1174">
        <v>-1.4632520875963784E-2</v>
      </c>
      <c r="H1174">
        <v>-9.3220497948232062E-4</v>
      </c>
      <c r="I1174">
        <v>90.209999084472656</v>
      </c>
      <c r="J1174">
        <v>91.379997253417955</v>
      </c>
      <c r="K1174">
        <v>93.419998168945327</v>
      </c>
      <c r="L1174">
        <v>85.819999694824219</v>
      </c>
      <c r="M1174">
        <v>87.30999755859375</v>
      </c>
      <c r="N1174">
        <v>91.010002136230483</v>
      </c>
      <c r="O1174">
        <v>7.8099805413052335E-3</v>
      </c>
      <c r="P1174">
        <v>1.1300897279240826E-2</v>
      </c>
      <c r="Q1174">
        <v>1.0210518013391685E-2</v>
      </c>
      <c r="R1174">
        <v>1.4220967781750735E-2</v>
      </c>
      <c r="S1174">
        <v>3.1500015258789063</v>
      </c>
      <c r="T1174" t="s">
        <v>24</v>
      </c>
      <c r="U1174" t="s">
        <v>24</v>
      </c>
      <c r="V1174">
        <v>0</v>
      </c>
      <c r="W1174">
        <v>0</v>
      </c>
      <c r="X1174">
        <v>2014</v>
      </c>
      <c r="Y1174">
        <v>10</v>
      </c>
    </row>
    <row r="1175" spans="1:25" x14ac:dyDescent="0.3">
      <c r="A1175" s="1">
        <v>41926</v>
      </c>
      <c r="B1175">
        <v>85.040000915527344</v>
      </c>
      <c r="C1175">
        <v>81.839996337890625</v>
      </c>
      <c r="D1175">
        <v>85.819999694824219</v>
      </c>
      <c r="E1175">
        <v>22.790000915527344</v>
      </c>
      <c r="F1175">
        <v>83.661003112792969</v>
      </c>
      <c r="G1175">
        <v>-4.3311941731990156E-2</v>
      </c>
      <c r="H1175">
        <v>-4.5486373023656212E-2</v>
      </c>
      <c r="I1175">
        <v>88.889999389648438</v>
      </c>
      <c r="J1175">
        <v>90.050003051757813</v>
      </c>
      <c r="K1175">
        <v>92.309997558593764</v>
      </c>
      <c r="L1175">
        <v>85.739997863769531</v>
      </c>
      <c r="M1175">
        <v>85.769996643066406</v>
      </c>
      <c r="N1175">
        <v>89.739997863769531</v>
      </c>
      <c r="O1175">
        <v>1.5897961842734908E-2</v>
      </c>
      <c r="P1175">
        <v>1.2669220104840834E-2</v>
      </c>
      <c r="Q1175">
        <v>1.7442751816973676E-2</v>
      </c>
      <c r="R1175">
        <v>1.5312796561260065E-2</v>
      </c>
      <c r="S1175">
        <v>3.2000045776367188</v>
      </c>
      <c r="T1175" t="s">
        <v>24</v>
      </c>
      <c r="U1175" t="s">
        <v>24</v>
      </c>
      <c r="V1175">
        <v>0</v>
      </c>
      <c r="W1175">
        <v>0</v>
      </c>
      <c r="X1175">
        <v>2014</v>
      </c>
      <c r="Y1175">
        <v>10</v>
      </c>
    </row>
    <row r="1176" spans="1:25" x14ac:dyDescent="0.3">
      <c r="A1176" s="1">
        <v>41927</v>
      </c>
      <c r="B1176">
        <v>83.779998779296875</v>
      </c>
      <c r="C1176">
        <v>81.779998779296875</v>
      </c>
      <c r="D1176">
        <v>85.150001525878906</v>
      </c>
      <c r="E1176">
        <v>25.270000457763672</v>
      </c>
      <c r="F1176">
        <v>83.661003112792969</v>
      </c>
      <c r="G1176">
        <v>-1.4816581875182089E-2</v>
      </c>
      <c r="H1176">
        <v>-7.3310803126191981E-4</v>
      </c>
      <c r="I1176">
        <v>85.040000915527344</v>
      </c>
      <c r="J1176">
        <v>90.209999084472656</v>
      </c>
      <c r="K1176">
        <v>92.790000915527344</v>
      </c>
      <c r="L1176">
        <v>81.839996337890625</v>
      </c>
      <c r="M1176">
        <v>85.819999694824219</v>
      </c>
      <c r="N1176">
        <v>90.339996337890625</v>
      </c>
      <c r="O1176">
        <v>1.4081713852846138E-2</v>
      </c>
      <c r="P1176">
        <v>1.1467748581283622E-2</v>
      </c>
      <c r="Q1176">
        <v>1.6234697811224334E-2</v>
      </c>
      <c r="R1176">
        <v>1.4033209881191052E-2</v>
      </c>
      <c r="S1176">
        <v>2</v>
      </c>
      <c r="T1176" t="s">
        <v>24</v>
      </c>
      <c r="U1176" t="s">
        <v>24</v>
      </c>
      <c r="V1176">
        <v>0</v>
      </c>
      <c r="W1176">
        <v>0</v>
      </c>
      <c r="X1176">
        <v>2014</v>
      </c>
      <c r="Y1176">
        <v>10</v>
      </c>
    </row>
    <row r="1177" spans="1:25" x14ac:dyDescent="0.3">
      <c r="A1177" s="1">
        <v>41928</v>
      </c>
      <c r="B1177">
        <v>84.470001220703125</v>
      </c>
      <c r="C1177">
        <v>82.699996948242188</v>
      </c>
      <c r="D1177">
        <v>85</v>
      </c>
      <c r="E1177">
        <v>25.200000762939453</v>
      </c>
      <c r="F1177">
        <v>83.661003112792969</v>
      </c>
      <c r="G1177">
        <v>8.2358850735237965E-3</v>
      </c>
      <c r="H1177">
        <v>1.1249672079699513E-2</v>
      </c>
      <c r="I1177">
        <v>83.779998779296875</v>
      </c>
      <c r="J1177">
        <v>88.889999389648438</v>
      </c>
      <c r="K1177">
        <v>92.110000610351563</v>
      </c>
      <c r="L1177">
        <v>81.779998779296875</v>
      </c>
      <c r="M1177">
        <v>85.739997863769531</v>
      </c>
      <c r="N1177">
        <v>88.849998474121094</v>
      </c>
      <c r="O1177">
        <v>1.6419012241965555E-2</v>
      </c>
      <c r="P1177">
        <v>1.1776037267433044E-2</v>
      </c>
      <c r="Q1177">
        <v>1.8721777981828773E-2</v>
      </c>
      <c r="R1177">
        <v>1.4287942790653827E-2</v>
      </c>
      <c r="S1177">
        <v>1.7700042724609375</v>
      </c>
      <c r="T1177" t="s">
        <v>24</v>
      </c>
      <c r="U1177" t="s">
        <v>24</v>
      </c>
      <c r="V1177">
        <v>0</v>
      </c>
      <c r="W1177">
        <v>0</v>
      </c>
      <c r="X1177">
        <v>2014</v>
      </c>
      <c r="Y1177">
        <v>10</v>
      </c>
    </row>
    <row r="1178" spans="1:25" x14ac:dyDescent="0.3">
      <c r="A1178" s="1">
        <v>41929</v>
      </c>
      <c r="B1178">
        <v>84.540000915527344</v>
      </c>
      <c r="C1178">
        <v>82.75</v>
      </c>
      <c r="D1178">
        <v>85.19000244140625</v>
      </c>
      <c r="E1178">
        <v>21.989999771118164</v>
      </c>
      <c r="F1178">
        <v>83.661003112792969</v>
      </c>
      <c r="G1178">
        <v>8.2869295386100994E-4</v>
      </c>
      <c r="H1178">
        <v>6.0463184525993974E-4</v>
      </c>
      <c r="I1178">
        <v>84.470001220703125</v>
      </c>
      <c r="J1178">
        <v>85.040000915527344</v>
      </c>
      <c r="K1178">
        <v>91.379997253417955</v>
      </c>
      <c r="L1178">
        <v>82.699996948242188</v>
      </c>
      <c r="M1178">
        <v>81.839996337890625</v>
      </c>
      <c r="N1178">
        <v>87.30999755859375</v>
      </c>
      <c r="O1178">
        <v>1.7115299618236376E-2</v>
      </c>
      <c r="P1178">
        <v>1.1820613143944078E-2</v>
      </c>
      <c r="Q1178">
        <v>1.8784938728497905E-2</v>
      </c>
      <c r="R1178">
        <v>1.4233895228676173E-2</v>
      </c>
      <c r="S1178">
        <v>1.7900009155273438</v>
      </c>
      <c r="T1178" t="s">
        <v>24</v>
      </c>
      <c r="U1178" t="s">
        <v>24</v>
      </c>
      <c r="V1178">
        <v>0</v>
      </c>
      <c r="W1178">
        <v>0</v>
      </c>
      <c r="X1178">
        <v>2014</v>
      </c>
      <c r="Y1178">
        <v>10</v>
      </c>
    </row>
    <row r="1179" spans="1:25" x14ac:dyDescent="0.3">
      <c r="A1179" s="1">
        <v>41932</v>
      </c>
      <c r="B1179">
        <v>85.400001525878906</v>
      </c>
      <c r="C1179">
        <v>82.709999084472656</v>
      </c>
      <c r="D1179">
        <v>84.949996948242188</v>
      </c>
      <c r="E1179">
        <v>18.569999694824219</v>
      </c>
      <c r="F1179">
        <v>83.661003112792969</v>
      </c>
      <c r="G1179">
        <v>1.0172706423446476E-2</v>
      </c>
      <c r="H1179">
        <v>-4.8339474957515005E-4</v>
      </c>
      <c r="I1179">
        <v>84.540000915527344</v>
      </c>
      <c r="J1179">
        <v>83.779998779296875</v>
      </c>
      <c r="K1179">
        <v>90.050003051757813</v>
      </c>
      <c r="L1179">
        <v>82.75</v>
      </c>
      <c r="M1179">
        <v>81.779998779296875</v>
      </c>
      <c r="N1179">
        <v>85.769996643066406</v>
      </c>
      <c r="O1179">
        <v>1.8718026876768046E-2</v>
      </c>
      <c r="P1179">
        <v>1.2173617970799659E-2</v>
      </c>
      <c r="Q1179">
        <v>1.8352689979147938E-2</v>
      </c>
      <c r="R1179">
        <v>1.4236422066721375E-2</v>
      </c>
      <c r="S1179">
        <v>2.69000244140625</v>
      </c>
      <c r="T1179" t="s">
        <v>24</v>
      </c>
      <c r="U1179" t="s">
        <v>24</v>
      </c>
      <c r="V1179">
        <v>0</v>
      </c>
      <c r="W1179">
        <v>0</v>
      </c>
      <c r="X1179">
        <v>2014</v>
      </c>
      <c r="Y1179">
        <v>10</v>
      </c>
    </row>
    <row r="1180" spans="1:25" x14ac:dyDescent="0.3">
      <c r="A1180" s="1">
        <v>41933</v>
      </c>
      <c r="B1180">
        <v>86.220001220703125</v>
      </c>
      <c r="C1180">
        <v>82.80999755859375</v>
      </c>
      <c r="D1180">
        <v>85.30999755859375</v>
      </c>
      <c r="E1180">
        <v>16.079999923706055</v>
      </c>
      <c r="F1180">
        <v>83.661003112792969</v>
      </c>
      <c r="G1180">
        <v>9.6018697912521045E-3</v>
      </c>
      <c r="H1180">
        <v>1.2090252113166056E-3</v>
      </c>
      <c r="I1180">
        <v>85.400001525878906</v>
      </c>
      <c r="J1180">
        <v>84.470001220703125</v>
      </c>
      <c r="K1180">
        <v>90.209999084472656</v>
      </c>
      <c r="L1180">
        <v>82.709999084472656</v>
      </c>
      <c r="M1180">
        <v>82.699996948242188</v>
      </c>
      <c r="N1180">
        <v>85.819999694824219</v>
      </c>
      <c r="O1180">
        <v>1.9571118635036029E-2</v>
      </c>
      <c r="P1180">
        <v>1.2426761882463723E-2</v>
      </c>
      <c r="Q1180">
        <v>1.8386086144928822E-2</v>
      </c>
      <c r="R1180">
        <v>1.4239166810480316E-2</v>
      </c>
      <c r="S1180">
        <v>3.410003662109375</v>
      </c>
      <c r="T1180" t="s">
        <v>24</v>
      </c>
      <c r="U1180" t="s">
        <v>24</v>
      </c>
      <c r="V1180">
        <v>0</v>
      </c>
      <c r="W1180">
        <v>0</v>
      </c>
      <c r="X1180">
        <v>2014</v>
      </c>
      <c r="Y1180">
        <v>10</v>
      </c>
    </row>
    <row r="1181" spans="1:25" x14ac:dyDescent="0.3">
      <c r="A1181" s="1">
        <v>41934</v>
      </c>
      <c r="B1181">
        <v>84.709999084472656</v>
      </c>
      <c r="C1181">
        <v>80.519996643066406</v>
      </c>
      <c r="D1181">
        <v>85.739997863769531</v>
      </c>
      <c r="E1181">
        <v>17.870000839233398</v>
      </c>
      <c r="F1181">
        <v>83.661003112792969</v>
      </c>
      <c r="G1181">
        <v>-1.7513362501181295E-2</v>
      </c>
      <c r="H1181">
        <v>-2.765367688734699E-2</v>
      </c>
      <c r="I1181">
        <v>86.220001220703125</v>
      </c>
      <c r="J1181">
        <v>84.540000915527344</v>
      </c>
      <c r="K1181">
        <v>88.889999389648438</v>
      </c>
      <c r="L1181">
        <v>82.80999755859375</v>
      </c>
      <c r="M1181">
        <v>82.75</v>
      </c>
      <c r="N1181">
        <v>85.739997863769531</v>
      </c>
      <c r="O1181">
        <v>1.9805057001460662E-2</v>
      </c>
      <c r="P1181">
        <v>1.2593464945075976E-2</v>
      </c>
      <c r="Q1181">
        <v>2.0108851113038801E-2</v>
      </c>
      <c r="R1181">
        <v>1.4835740563852985E-2</v>
      </c>
      <c r="S1181">
        <v>4.19000244140625</v>
      </c>
      <c r="T1181" t="s">
        <v>24</v>
      </c>
      <c r="U1181" t="s">
        <v>24</v>
      </c>
      <c r="V1181">
        <v>0</v>
      </c>
      <c r="W1181">
        <v>0</v>
      </c>
      <c r="X1181">
        <v>2014</v>
      </c>
      <c r="Y1181">
        <v>10</v>
      </c>
    </row>
    <row r="1182" spans="1:25" x14ac:dyDescent="0.3">
      <c r="A1182" s="1">
        <v>41935</v>
      </c>
      <c r="B1182">
        <v>86.830001831054688</v>
      </c>
      <c r="C1182">
        <v>82.089996337890625</v>
      </c>
      <c r="D1182">
        <v>85.839996337890625</v>
      </c>
      <c r="E1182">
        <v>16.530000686645508</v>
      </c>
      <c r="F1182">
        <v>83.661003112792969</v>
      </c>
      <c r="G1182">
        <v>2.5026593902662819E-2</v>
      </c>
      <c r="H1182">
        <v>1.9498258324373685E-2</v>
      </c>
      <c r="I1182">
        <v>84.709999084472656</v>
      </c>
      <c r="J1182">
        <v>85.400001525878906</v>
      </c>
      <c r="K1182">
        <v>85.040000915527344</v>
      </c>
      <c r="L1182">
        <v>80.519996643066406</v>
      </c>
      <c r="M1182">
        <v>82.709999084472656</v>
      </c>
      <c r="N1182">
        <v>81.839996337890625</v>
      </c>
      <c r="O1182">
        <v>1.5002888202511586E-2</v>
      </c>
      <c r="P1182">
        <v>1.3697071849820386E-2</v>
      </c>
      <c r="Q1182">
        <v>1.4560877050235331E-2</v>
      </c>
      <c r="R1182">
        <v>1.5153173522180714E-2</v>
      </c>
      <c r="S1182">
        <v>4.7400054931640625</v>
      </c>
      <c r="T1182" t="s">
        <v>24</v>
      </c>
      <c r="U1182" t="s">
        <v>24</v>
      </c>
      <c r="V1182">
        <v>0</v>
      </c>
      <c r="W1182">
        <v>0</v>
      </c>
      <c r="X1182">
        <v>2014</v>
      </c>
      <c r="Y1182">
        <v>10</v>
      </c>
    </row>
    <row r="1183" spans="1:25" x14ac:dyDescent="0.3">
      <c r="A1183" s="1">
        <v>41936</v>
      </c>
      <c r="B1183">
        <v>86.129997253417969</v>
      </c>
      <c r="C1183">
        <v>81.010002136230469</v>
      </c>
      <c r="D1183">
        <v>85.730003356933594</v>
      </c>
      <c r="E1183">
        <v>16.110000610351563</v>
      </c>
      <c r="F1183">
        <v>83.661003112792969</v>
      </c>
      <c r="G1183">
        <v>-8.0617823664074217E-3</v>
      </c>
      <c r="H1183">
        <v>-1.3156221827746117E-2</v>
      </c>
      <c r="I1183">
        <v>86.830001831054688</v>
      </c>
      <c r="J1183">
        <v>86.220001220703125</v>
      </c>
      <c r="K1183">
        <v>83.779998779296875</v>
      </c>
      <c r="L1183">
        <v>82.089996337890625</v>
      </c>
      <c r="M1183">
        <v>82.80999755859375</v>
      </c>
      <c r="N1183">
        <v>81.779998779296875</v>
      </c>
      <c r="O1183">
        <v>1.3831727460630537E-2</v>
      </c>
      <c r="P1183">
        <v>1.3673834123673997E-2</v>
      </c>
      <c r="Q1183">
        <v>1.5468884882505069E-2</v>
      </c>
      <c r="R1183">
        <v>1.5242038394761024E-2</v>
      </c>
      <c r="S1183">
        <v>5.1199951171875</v>
      </c>
      <c r="T1183" t="s">
        <v>24</v>
      </c>
      <c r="U1183" t="s">
        <v>24</v>
      </c>
      <c r="V1183">
        <v>0</v>
      </c>
      <c r="W1183">
        <v>0</v>
      </c>
      <c r="X1183">
        <v>2014</v>
      </c>
      <c r="Y1183">
        <v>10</v>
      </c>
    </row>
    <row r="1184" spans="1:25" x14ac:dyDescent="0.3">
      <c r="A1184" s="1">
        <v>41939</v>
      </c>
      <c r="B1184">
        <v>85.830001831054688</v>
      </c>
      <c r="C1184">
        <v>81</v>
      </c>
      <c r="D1184">
        <v>85.5</v>
      </c>
      <c r="E1184">
        <v>16.040000915527344</v>
      </c>
      <c r="F1184">
        <v>83.661003112792969</v>
      </c>
      <c r="G1184">
        <v>-3.4830538944592426E-3</v>
      </c>
      <c r="H1184">
        <v>-1.2346791713013783E-4</v>
      </c>
      <c r="I1184">
        <v>86.129997253417969</v>
      </c>
      <c r="J1184">
        <v>84.709999084472656</v>
      </c>
      <c r="K1184">
        <v>84.470001220703125</v>
      </c>
      <c r="L1184">
        <v>81.010002136230469</v>
      </c>
      <c r="M1184">
        <v>80.519996643066406</v>
      </c>
      <c r="N1184">
        <v>82.699996948242188</v>
      </c>
      <c r="O1184">
        <v>1.394816249813011E-2</v>
      </c>
      <c r="P1184">
        <v>1.3673105809533013E-2</v>
      </c>
      <c r="Q1184">
        <v>1.4504750858275848E-2</v>
      </c>
      <c r="R1184">
        <v>1.5115098769094943E-2</v>
      </c>
      <c r="S1184">
        <v>4.8300018310546875</v>
      </c>
      <c r="T1184" t="s">
        <v>24</v>
      </c>
      <c r="U1184" t="s">
        <v>24</v>
      </c>
      <c r="V1184">
        <v>0</v>
      </c>
      <c r="W1184">
        <v>0</v>
      </c>
      <c r="X1184">
        <v>2014</v>
      </c>
      <c r="Y1184">
        <v>10</v>
      </c>
    </row>
    <row r="1185" spans="1:25" x14ac:dyDescent="0.3">
      <c r="A1185" s="1">
        <v>41940</v>
      </c>
      <c r="B1185">
        <v>86.029998779296875</v>
      </c>
      <c r="C1185">
        <v>81.419998168945313</v>
      </c>
      <c r="D1185">
        <v>85.410003662109375</v>
      </c>
      <c r="E1185">
        <v>14.390000343322754</v>
      </c>
      <c r="F1185">
        <v>83.661003112792969</v>
      </c>
      <c r="G1185">
        <v>2.3301519745491106E-3</v>
      </c>
      <c r="H1185">
        <v>5.1851625795718004E-3</v>
      </c>
      <c r="I1185">
        <v>85.830001831054688</v>
      </c>
      <c r="J1185">
        <v>86.830001831054688</v>
      </c>
      <c r="K1185">
        <v>84.540000915527344</v>
      </c>
      <c r="L1185">
        <v>81</v>
      </c>
      <c r="M1185">
        <v>82.089996337890625</v>
      </c>
      <c r="N1185">
        <v>82.75</v>
      </c>
      <c r="O1185">
        <v>1.393209241599338E-2</v>
      </c>
      <c r="P1185">
        <v>1.3704282357391458E-2</v>
      </c>
      <c r="Q1185">
        <v>1.4788291926810996E-2</v>
      </c>
      <c r="R1185">
        <v>1.4452448353470851E-2</v>
      </c>
      <c r="S1185">
        <v>4.6100006103515625</v>
      </c>
      <c r="T1185" t="s">
        <v>24</v>
      </c>
      <c r="U1185" t="s">
        <v>24</v>
      </c>
      <c r="V1185">
        <v>0</v>
      </c>
      <c r="W1185">
        <v>0</v>
      </c>
      <c r="X1185">
        <v>2014</v>
      </c>
      <c r="Y1185">
        <v>10</v>
      </c>
    </row>
    <row r="1186" spans="1:25" x14ac:dyDescent="0.3">
      <c r="A1186" s="1">
        <v>41941</v>
      </c>
      <c r="B1186">
        <v>87.120002746582031</v>
      </c>
      <c r="C1186">
        <v>82.199996948242188</v>
      </c>
      <c r="D1186">
        <v>85.949996948242188</v>
      </c>
      <c r="E1186">
        <v>15.149999618530272</v>
      </c>
      <c r="F1186">
        <v>83.661003112792969</v>
      </c>
      <c r="G1186">
        <v>1.2670045132529673E-2</v>
      </c>
      <c r="H1186">
        <v>9.5799410075936287E-3</v>
      </c>
      <c r="I1186">
        <v>86.029998779296875</v>
      </c>
      <c r="J1186">
        <v>86.129997253417969</v>
      </c>
      <c r="K1186">
        <v>85.400001525878906</v>
      </c>
      <c r="L1186">
        <v>81.419998168945313</v>
      </c>
      <c r="M1186">
        <v>81.010002136230469</v>
      </c>
      <c r="N1186">
        <v>82.709999084472656</v>
      </c>
      <c r="O1186">
        <v>1.418848531620796E-2</v>
      </c>
      <c r="P1186">
        <v>1.3036983527491075E-2</v>
      </c>
      <c r="Q1186">
        <v>1.5458934496792415E-2</v>
      </c>
      <c r="R1186">
        <v>1.4695162779632356E-2</v>
      </c>
      <c r="S1186">
        <v>4.9200057983398438</v>
      </c>
      <c r="T1186" t="s">
        <v>24</v>
      </c>
      <c r="U1186" t="s">
        <v>24</v>
      </c>
      <c r="V1186">
        <v>0</v>
      </c>
      <c r="W1186">
        <v>0</v>
      </c>
      <c r="X1186">
        <v>2014</v>
      </c>
      <c r="Y1186">
        <v>10</v>
      </c>
    </row>
    <row r="1187" spans="1:25" x14ac:dyDescent="0.3">
      <c r="A1187" s="1">
        <v>41942</v>
      </c>
      <c r="B1187">
        <v>86.239997863769531</v>
      </c>
      <c r="C1187">
        <v>81.120002746582031</v>
      </c>
      <c r="D1187">
        <v>86.150001525878906</v>
      </c>
      <c r="E1187">
        <v>14.520000457763672</v>
      </c>
      <c r="F1187">
        <v>83.661003112792969</v>
      </c>
      <c r="G1187">
        <v>-1.0101065829535072E-2</v>
      </c>
      <c r="H1187">
        <v>-1.3138616079757082E-2</v>
      </c>
      <c r="I1187">
        <v>87.120002746582031</v>
      </c>
      <c r="J1187">
        <v>85.830001831054688</v>
      </c>
      <c r="K1187">
        <v>86.220001220703125</v>
      </c>
      <c r="L1187">
        <v>82.199996948242188</v>
      </c>
      <c r="M1187">
        <v>81</v>
      </c>
      <c r="N1187">
        <v>82.80999755859375</v>
      </c>
      <c r="O1187">
        <v>1.4594838905216302E-2</v>
      </c>
      <c r="P1187">
        <v>1.2983756850090636E-2</v>
      </c>
      <c r="Q1187">
        <v>1.6089537280252451E-2</v>
      </c>
      <c r="R1187">
        <v>1.467002386644602E-2</v>
      </c>
      <c r="S1187">
        <v>5.1199951171875</v>
      </c>
      <c r="T1187" t="s">
        <v>24</v>
      </c>
      <c r="U1187" t="s">
        <v>24</v>
      </c>
      <c r="V1187">
        <v>0</v>
      </c>
      <c r="W1187">
        <v>0</v>
      </c>
      <c r="X1187">
        <v>2014</v>
      </c>
      <c r="Y1187">
        <v>10</v>
      </c>
    </row>
    <row r="1188" spans="1:25" x14ac:dyDescent="0.3">
      <c r="A1188" s="1">
        <v>41943</v>
      </c>
      <c r="B1188">
        <v>85.860000610351563</v>
      </c>
      <c r="C1188">
        <v>80.540000915527344</v>
      </c>
      <c r="D1188">
        <v>86.879997253417969</v>
      </c>
      <c r="E1188">
        <v>14.029999732971191</v>
      </c>
      <c r="F1188">
        <v>83.661003112792969</v>
      </c>
      <c r="G1188">
        <v>-4.4062762387614418E-3</v>
      </c>
      <c r="H1188">
        <v>-7.1499237107598423E-3</v>
      </c>
      <c r="I1188">
        <v>86.239997863769531</v>
      </c>
      <c r="J1188">
        <v>86.029998779296875</v>
      </c>
      <c r="K1188">
        <v>84.709999084472656</v>
      </c>
      <c r="L1188">
        <v>81.120002746582031</v>
      </c>
      <c r="M1188">
        <v>81.419998168945313</v>
      </c>
      <c r="N1188">
        <v>80.519996643066406</v>
      </c>
      <c r="O1188">
        <v>1.2668611552425546E-2</v>
      </c>
      <c r="P1188">
        <v>1.2812444344855546E-2</v>
      </c>
      <c r="Q1188">
        <v>1.221761219972956E-2</v>
      </c>
      <c r="R1188">
        <v>1.467038911440402E-2</v>
      </c>
      <c r="S1188">
        <v>5.3199996948242188</v>
      </c>
      <c r="T1188" t="s">
        <v>24</v>
      </c>
      <c r="U1188" t="s">
        <v>24</v>
      </c>
      <c r="V1188">
        <v>0</v>
      </c>
      <c r="W1188">
        <v>0</v>
      </c>
      <c r="X1188">
        <v>2014</v>
      </c>
      <c r="Y1188">
        <v>10</v>
      </c>
    </row>
    <row r="1189" spans="1:25" x14ac:dyDescent="0.3">
      <c r="A1189" s="1">
        <v>41946</v>
      </c>
      <c r="B1189">
        <v>84.779998779296875</v>
      </c>
      <c r="C1189">
        <v>78.779998779296875</v>
      </c>
      <c r="D1189">
        <v>87.30999755859375</v>
      </c>
      <c r="E1189">
        <v>14.729999542236328</v>
      </c>
      <c r="F1189">
        <v>83.661003112792969</v>
      </c>
      <c r="G1189">
        <v>-1.2578637588834152E-2</v>
      </c>
      <c r="H1189">
        <v>-2.1852521929772606E-2</v>
      </c>
      <c r="I1189">
        <v>85.860000610351563</v>
      </c>
      <c r="J1189">
        <v>87.120002746582031</v>
      </c>
      <c r="K1189">
        <v>86.830001831054688</v>
      </c>
      <c r="L1189">
        <v>80.540000915527344</v>
      </c>
      <c r="M1189">
        <v>82.199996948242188</v>
      </c>
      <c r="N1189">
        <v>82.089996337890625</v>
      </c>
      <c r="O1189">
        <v>8.5924411503377884E-3</v>
      </c>
      <c r="P1189">
        <v>1.276703365295595E-2</v>
      </c>
      <c r="Q1189">
        <v>1.1231755549011894E-2</v>
      </c>
      <c r="R1189">
        <v>1.4985056032454461E-2</v>
      </c>
      <c r="S1189">
        <v>6</v>
      </c>
      <c r="T1189" t="s">
        <v>24</v>
      </c>
      <c r="U1189" t="s">
        <v>24</v>
      </c>
      <c r="V1189">
        <v>0</v>
      </c>
      <c r="W1189">
        <v>0</v>
      </c>
      <c r="X1189">
        <v>2014</v>
      </c>
      <c r="Y1189">
        <v>11</v>
      </c>
    </row>
    <row r="1190" spans="1:25" x14ac:dyDescent="0.3">
      <c r="A1190" s="1">
        <v>41947</v>
      </c>
      <c r="B1190">
        <v>82.819999694824219</v>
      </c>
      <c r="C1190">
        <v>77.19000244140625</v>
      </c>
      <c r="D1190">
        <v>86.980003356933594</v>
      </c>
      <c r="E1190">
        <v>14.890000343322754</v>
      </c>
      <c r="F1190">
        <v>83.661003112792969</v>
      </c>
      <c r="G1190">
        <v>-2.3118649595348706E-2</v>
      </c>
      <c r="H1190">
        <v>-2.0182741336986054E-2</v>
      </c>
      <c r="I1190">
        <v>84.779998779296875</v>
      </c>
      <c r="J1190">
        <v>86.239997863769531</v>
      </c>
      <c r="K1190">
        <v>86.129997253417969</v>
      </c>
      <c r="L1190">
        <v>78.779998779296875</v>
      </c>
      <c r="M1190">
        <v>81.120002746582031</v>
      </c>
      <c r="N1190">
        <v>81.010002136230469</v>
      </c>
      <c r="O1190">
        <v>1.1390162657553127E-2</v>
      </c>
      <c r="P1190">
        <v>1.3198546991393327E-2</v>
      </c>
      <c r="Q1190">
        <v>1.2264436311115167E-2</v>
      </c>
      <c r="R1190">
        <v>1.5204329251912022E-2</v>
      </c>
      <c r="S1190">
        <v>5.6299972534179688</v>
      </c>
      <c r="T1190" t="s">
        <v>24</v>
      </c>
      <c r="U1190" t="s">
        <v>24</v>
      </c>
      <c r="V1190">
        <v>0</v>
      </c>
      <c r="W1190">
        <v>0</v>
      </c>
      <c r="X1190">
        <v>2014</v>
      </c>
      <c r="Y1190">
        <v>11</v>
      </c>
    </row>
    <row r="1191" spans="1:25" x14ac:dyDescent="0.3">
      <c r="A1191" s="1">
        <v>41948</v>
      </c>
      <c r="B1191">
        <v>82.949996948242188</v>
      </c>
      <c r="C1191">
        <v>78.680000305175781</v>
      </c>
      <c r="D1191">
        <v>87.44000244140625</v>
      </c>
      <c r="E1191">
        <v>14.170000076293944</v>
      </c>
      <c r="F1191">
        <v>83.661003112792969</v>
      </c>
      <c r="G1191">
        <v>1.5696360045518443E-3</v>
      </c>
      <c r="H1191">
        <v>1.9302990240226636E-2</v>
      </c>
      <c r="I1191">
        <v>82.819999694824219</v>
      </c>
      <c r="J1191">
        <v>85.860000610351563</v>
      </c>
      <c r="K1191">
        <v>85.830001831054688</v>
      </c>
      <c r="L1191">
        <v>77.19000244140625</v>
      </c>
      <c r="M1191">
        <v>80.540000915527344</v>
      </c>
      <c r="N1191">
        <v>81</v>
      </c>
      <c r="O1191">
        <v>1.1697222441251747E-2</v>
      </c>
      <c r="P1191">
        <v>1.3207539122967881E-2</v>
      </c>
      <c r="Q1191">
        <v>1.5736539232830939E-2</v>
      </c>
      <c r="R1191">
        <v>1.5487623881965219E-2</v>
      </c>
      <c r="S1191">
        <v>4.2699966430664063</v>
      </c>
      <c r="T1191" t="s">
        <v>24</v>
      </c>
      <c r="U1191" t="s">
        <v>24</v>
      </c>
      <c r="V1191">
        <v>0</v>
      </c>
      <c r="W1191">
        <v>0</v>
      </c>
      <c r="X1191">
        <v>2014</v>
      </c>
      <c r="Y1191">
        <v>11</v>
      </c>
    </row>
    <row r="1192" spans="1:25" x14ac:dyDescent="0.3">
      <c r="A1192" s="1">
        <v>41949</v>
      </c>
      <c r="B1192">
        <v>82.860000610351563</v>
      </c>
      <c r="C1192">
        <v>77.910003662109375</v>
      </c>
      <c r="D1192">
        <v>88.010002136230469</v>
      </c>
      <c r="E1192">
        <v>13.670000076293944</v>
      </c>
      <c r="F1192">
        <v>83.661003112792969</v>
      </c>
      <c r="G1192">
        <v>-1.0849468499291026E-3</v>
      </c>
      <c r="H1192">
        <v>-9.786434164715585E-3</v>
      </c>
      <c r="I1192">
        <v>82.949996948242188</v>
      </c>
      <c r="J1192">
        <v>84.779998779296875</v>
      </c>
      <c r="K1192">
        <v>86.029998779296875</v>
      </c>
      <c r="L1192">
        <v>78.680000305175781</v>
      </c>
      <c r="M1192">
        <v>78.779998779296875</v>
      </c>
      <c r="N1192">
        <v>81.419998168945313</v>
      </c>
      <c r="O1192">
        <v>1.1417913915754752E-2</v>
      </c>
      <c r="P1192">
        <v>1.3187287728662555E-2</v>
      </c>
      <c r="Q1192">
        <v>1.5285246400645805E-2</v>
      </c>
      <c r="R1192">
        <v>1.550084564528176E-2</v>
      </c>
      <c r="S1192">
        <v>4.9499969482421875</v>
      </c>
      <c r="T1192" t="s">
        <v>24</v>
      </c>
      <c r="U1192" t="s">
        <v>24</v>
      </c>
      <c r="V1192">
        <v>0</v>
      </c>
      <c r="W1192">
        <v>0</v>
      </c>
      <c r="X1192">
        <v>2014</v>
      </c>
      <c r="Y1192">
        <v>11</v>
      </c>
    </row>
    <row r="1193" spans="1:25" x14ac:dyDescent="0.3">
      <c r="A1193" s="1">
        <v>41950</v>
      </c>
      <c r="B1193">
        <v>83.389999389648438</v>
      </c>
      <c r="C1193">
        <v>78.650001525878906</v>
      </c>
      <c r="D1193">
        <v>87.639999389648438</v>
      </c>
      <c r="E1193">
        <v>13.119999885559082</v>
      </c>
      <c r="F1193">
        <v>83.661003112792969</v>
      </c>
      <c r="G1193">
        <v>6.3963163817628566E-3</v>
      </c>
      <c r="H1193">
        <v>9.4981110125325063E-3</v>
      </c>
      <c r="I1193">
        <v>82.860000610351563</v>
      </c>
      <c r="J1193">
        <v>82.819999694824219</v>
      </c>
      <c r="K1193">
        <v>87.120002746582031</v>
      </c>
      <c r="L1193">
        <v>77.910003662109375</v>
      </c>
      <c r="M1193">
        <v>77.19000244140625</v>
      </c>
      <c r="N1193">
        <v>82.199996948242188</v>
      </c>
      <c r="O1193">
        <v>9.9210285638200151E-3</v>
      </c>
      <c r="P1193">
        <v>1.3324473033719107E-2</v>
      </c>
      <c r="Q1193">
        <v>1.5271213536819791E-2</v>
      </c>
      <c r="R1193">
        <v>1.5450858084741238E-2</v>
      </c>
      <c r="S1193">
        <v>4.7399978637695313</v>
      </c>
      <c r="T1193" t="s">
        <v>24</v>
      </c>
      <c r="U1193" t="s">
        <v>24</v>
      </c>
      <c r="V1193">
        <v>0</v>
      </c>
      <c r="W1193">
        <v>0</v>
      </c>
      <c r="X1193">
        <v>2014</v>
      </c>
      <c r="Y1193">
        <v>11</v>
      </c>
    </row>
    <row r="1194" spans="1:25" x14ac:dyDescent="0.3">
      <c r="A1194" s="1">
        <v>41953</v>
      </c>
      <c r="B1194">
        <v>82.339996337890625</v>
      </c>
      <c r="C1194">
        <v>77.400001525878906</v>
      </c>
      <c r="D1194">
        <v>87.80999755859375</v>
      </c>
      <c r="E1194">
        <v>12.670000076293944</v>
      </c>
      <c r="F1194">
        <v>83.661003112792969</v>
      </c>
      <c r="G1194">
        <v>-1.2591474510649237E-2</v>
      </c>
      <c r="H1194">
        <v>-1.5893197403037629E-2</v>
      </c>
      <c r="I1194">
        <v>83.389999389648438</v>
      </c>
      <c r="J1194">
        <v>82.949996948242188</v>
      </c>
      <c r="K1194">
        <v>86.239997863769531</v>
      </c>
      <c r="L1194">
        <v>78.650001525878906</v>
      </c>
      <c r="M1194">
        <v>78.680000305175781</v>
      </c>
      <c r="N1194">
        <v>81.120002746582031</v>
      </c>
      <c r="O1194">
        <v>1.012720596746461E-2</v>
      </c>
      <c r="P1194">
        <v>1.3327524962038612E-2</v>
      </c>
      <c r="Q1194">
        <v>1.5513762774098218E-2</v>
      </c>
      <c r="R1194">
        <v>1.5229910630997158E-2</v>
      </c>
      <c r="S1194">
        <v>4.9399948120117188</v>
      </c>
      <c r="T1194" t="s">
        <v>24</v>
      </c>
      <c r="U1194" t="s">
        <v>24</v>
      </c>
      <c r="V1194">
        <v>0</v>
      </c>
      <c r="W1194">
        <v>0</v>
      </c>
      <c r="X1194">
        <v>2014</v>
      </c>
      <c r="Y1194">
        <v>11</v>
      </c>
    </row>
    <row r="1195" spans="1:25" x14ac:dyDescent="0.3">
      <c r="A1195" s="1">
        <v>41954</v>
      </c>
      <c r="B1195">
        <v>81.669998168945313</v>
      </c>
      <c r="C1195">
        <v>77.94000244140625</v>
      </c>
      <c r="D1195">
        <v>87.529998779296875</v>
      </c>
      <c r="E1195">
        <v>12.920000076293944</v>
      </c>
      <c r="F1195">
        <v>83.661003112792969</v>
      </c>
      <c r="G1195">
        <v>-8.1369710802015049E-3</v>
      </c>
      <c r="H1195">
        <v>6.9767558770239546E-3</v>
      </c>
      <c r="I1195">
        <v>82.339996337890625</v>
      </c>
      <c r="J1195">
        <v>82.860000610351563</v>
      </c>
      <c r="K1195">
        <v>85.860000610351563</v>
      </c>
      <c r="L1195">
        <v>77.400001525878906</v>
      </c>
      <c r="M1195">
        <v>77.910003662109375</v>
      </c>
      <c r="N1195">
        <v>80.540000915527344</v>
      </c>
      <c r="O1195">
        <v>1.0094014484699591E-2</v>
      </c>
      <c r="P1195">
        <v>1.2762228595833532E-2</v>
      </c>
      <c r="Q1195">
        <v>1.6324969740508954E-2</v>
      </c>
      <c r="R1195">
        <v>1.4355649521892654E-2</v>
      </c>
      <c r="S1195">
        <v>3.7299957275390625</v>
      </c>
      <c r="T1195" t="s">
        <v>24</v>
      </c>
      <c r="U1195" t="s">
        <v>24</v>
      </c>
      <c r="V1195">
        <v>0</v>
      </c>
      <c r="W1195">
        <v>0</v>
      </c>
      <c r="X1195">
        <v>2014</v>
      </c>
      <c r="Y1195">
        <v>11</v>
      </c>
    </row>
    <row r="1196" spans="1:25" x14ac:dyDescent="0.3">
      <c r="A1196" s="1">
        <v>41955</v>
      </c>
      <c r="B1196">
        <v>80.379997253417969</v>
      </c>
      <c r="C1196">
        <v>77.180000305175781</v>
      </c>
      <c r="D1196">
        <v>87.819999694824219</v>
      </c>
      <c r="E1196">
        <v>13.020000457763672</v>
      </c>
      <c r="F1196">
        <v>83.661003112792969</v>
      </c>
      <c r="G1196">
        <v>-1.5795285226513744E-2</v>
      </c>
      <c r="H1196">
        <v>-9.7511176857073556E-3</v>
      </c>
      <c r="I1196">
        <v>81.669998168945313</v>
      </c>
      <c r="J1196">
        <v>83.389999389648438</v>
      </c>
      <c r="K1196">
        <v>84.779998779296875</v>
      </c>
      <c r="L1196">
        <v>77.94000244140625</v>
      </c>
      <c r="M1196">
        <v>78.650001525878906</v>
      </c>
      <c r="N1196">
        <v>78.779998779296875</v>
      </c>
      <c r="O1196">
        <v>1.0453004915891247E-2</v>
      </c>
      <c r="P1196">
        <v>1.2918352306309102E-2</v>
      </c>
      <c r="Q1196">
        <v>1.4753996914291776E-2</v>
      </c>
      <c r="R1196">
        <v>1.438031909596712E-2</v>
      </c>
      <c r="S1196">
        <v>3.1999969482421875</v>
      </c>
      <c r="T1196" t="s">
        <v>24</v>
      </c>
      <c r="U1196" t="s">
        <v>24</v>
      </c>
      <c r="V1196">
        <v>0</v>
      </c>
      <c r="W1196">
        <v>0</v>
      </c>
      <c r="X1196">
        <v>2014</v>
      </c>
      <c r="Y1196">
        <v>11</v>
      </c>
    </row>
    <row r="1197" spans="1:25" x14ac:dyDescent="0.3">
      <c r="A1197" s="1">
        <v>41956</v>
      </c>
      <c r="B1197">
        <v>77.919998168945313</v>
      </c>
      <c r="C1197">
        <v>74.209999084472656</v>
      </c>
      <c r="D1197">
        <v>87.669998168945313</v>
      </c>
      <c r="E1197">
        <v>13.789999961853027</v>
      </c>
      <c r="F1197">
        <v>83.661003112792969</v>
      </c>
      <c r="G1197">
        <v>-3.0604617672689072E-2</v>
      </c>
      <c r="H1197">
        <v>-3.848148754806302E-2</v>
      </c>
      <c r="I1197">
        <v>80.379997253417969</v>
      </c>
      <c r="J1197">
        <v>82.339996337890625</v>
      </c>
      <c r="K1197">
        <v>82.819999694824219</v>
      </c>
      <c r="L1197">
        <v>77.180000305175781</v>
      </c>
      <c r="M1197">
        <v>77.400001525878906</v>
      </c>
      <c r="N1197">
        <v>77.19000244140625</v>
      </c>
      <c r="O1197">
        <v>1.2496054698074499E-2</v>
      </c>
      <c r="P1197">
        <v>1.3723451296044192E-2</v>
      </c>
      <c r="Q1197">
        <v>1.9270117590431714E-2</v>
      </c>
      <c r="R1197">
        <v>1.5505385878311299E-2</v>
      </c>
      <c r="S1197">
        <v>3.7099990844726563</v>
      </c>
      <c r="T1197" t="s">
        <v>24</v>
      </c>
      <c r="U1197" t="s">
        <v>24</v>
      </c>
      <c r="V1197">
        <v>0</v>
      </c>
      <c r="W1197">
        <v>0</v>
      </c>
      <c r="X1197">
        <v>2014</v>
      </c>
      <c r="Y1197">
        <v>11</v>
      </c>
    </row>
    <row r="1198" spans="1:25" x14ac:dyDescent="0.3">
      <c r="A1198" s="1">
        <v>41957</v>
      </c>
      <c r="B1198">
        <v>77.739997863769531</v>
      </c>
      <c r="C1198">
        <v>75.819999694824219</v>
      </c>
      <c r="D1198">
        <v>87.529998779296875</v>
      </c>
      <c r="E1198">
        <v>13.310000419616699</v>
      </c>
      <c r="F1198">
        <v>83.661003112792969</v>
      </c>
      <c r="G1198">
        <v>-2.3100655724542785E-3</v>
      </c>
      <c r="H1198">
        <v>2.1695197819890932E-2</v>
      </c>
      <c r="I1198">
        <v>77.919998168945313</v>
      </c>
      <c r="J1198">
        <v>81.669998168945313</v>
      </c>
      <c r="K1198">
        <v>82.949996948242188</v>
      </c>
      <c r="L1198">
        <v>74.209999084472656</v>
      </c>
      <c r="M1198">
        <v>77.94000244140625</v>
      </c>
      <c r="N1198">
        <v>78.680000305175781</v>
      </c>
      <c r="O1198">
        <v>1.2047456854534871E-2</v>
      </c>
      <c r="P1198">
        <v>1.3691711050773473E-2</v>
      </c>
      <c r="Q1198">
        <v>1.979624388528519E-2</v>
      </c>
      <c r="R1198">
        <v>1.6274216942231329E-2</v>
      </c>
      <c r="S1198">
        <v>1.9199981689453125</v>
      </c>
      <c r="T1198" t="s">
        <v>24</v>
      </c>
      <c r="U1198" t="s">
        <v>24</v>
      </c>
      <c r="V1198">
        <v>0</v>
      </c>
      <c r="W1198">
        <v>0</v>
      </c>
      <c r="X1198">
        <v>2014</v>
      </c>
      <c r="Y1198">
        <v>11</v>
      </c>
    </row>
    <row r="1199" spans="1:25" x14ac:dyDescent="0.3">
      <c r="A1199" s="1">
        <v>41960</v>
      </c>
      <c r="B1199">
        <v>79.30999755859375</v>
      </c>
      <c r="C1199">
        <v>75.639999389648438</v>
      </c>
      <c r="D1199">
        <v>87.930000305175781</v>
      </c>
      <c r="E1199">
        <v>13.989999771118164</v>
      </c>
      <c r="F1199">
        <v>83.661003112792969</v>
      </c>
      <c r="G1199">
        <v>2.0195520169365988E-2</v>
      </c>
      <c r="H1199">
        <v>-2.3740478224779649E-3</v>
      </c>
      <c r="I1199">
        <v>77.739997863769531</v>
      </c>
      <c r="J1199">
        <v>80.379997253417969</v>
      </c>
      <c r="K1199">
        <v>82.860000610351563</v>
      </c>
      <c r="L1199">
        <v>75.819999694824219</v>
      </c>
      <c r="M1199">
        <v>77.180000305175781</v>
      </c>
      <c r="N1199">
        <v>77.910003662109375</v>
      </c>
      <c r="O1199">
        <v>1.6343888629427952E-2</v>
      </c>
      <c r="P1199">
        <v>1.4357801734164177E-2</v>
      </c>
      <c r="Q1199">
        <v>1.9702182737192542E-2</v>
      </c>
      <c r="R1199">
        <v>1.612416791337749E-2</v>
      </c>
      <c r="S1199">
        <v>3.6699981689453125</v>
      </c>
      <c r="T1199" t="s">
        <v>24</v>
      </c>
      <c r="U1199" t="s">
        <v>24</v>
      </c>
      <c r="V1199">
        <v>0</v>
      </c>
      <c r="W1199">
        <v>0</v>
      </c>
      <c r="X1199">
        <v>2014</v>
      </c>
      <c r="Y1199">
        <v>11</v>
      </c>
    </row>
    <row r="1200" spans="1:25" x14ac:dyDescent="0.3">
      <c r="A1200" s="1">
        <v>41961</v>
      </c>
      <c r="B1200">
        <v>78.470001220703125</v>
      </c>
      <c r="C1200">
        <v>74.610000610351563</v>
      </c>
      <c r="D1200">
        <v>87.580001831054688</v>
      </c>
      <c r="E1200">
        <v>13.859999656677246</v>
      </c>
      <c r="F1200">
        <v>83.661003112792969</v>
      </c>
      <c r="G1200">
        <v>-1.0591304548585367E-2</v>
      </c>
      <c r="H1200">
        <v>-1.3617117763195408E-2</v>
      </c>
      <c r="I1200">
        <v>79.30999755859375</v>
      </c>
      <c r="J1200">
        <v>77.919998168945313</v>
      </c>
      <c r="K1200">
        <v>83.389999389648438</v>
      </c>
      <c r="L1200">
        <v>75.639999389648438</v>
      </c>
      <c r="M1200">
        <v>74.209999084472656</v>
      </c>
      <c r="N1200">
        <v>78.650001525878906</v>
      </c>
      <c r="O1200">
        <v>1.541002394476031E-2</v>
      </c>
      <c r="P1200">
        <v>1.4387448529094233E-2</v>
      </c>
      <c r="Q1200">
        <v>1.8977343583422339E-2</v>
      </c>
      <c r="R1200">
        <v>1.6066692443253983E-2</v>
      </c>
      <c r="S1200">
        <v>3.8600006103515625</v>
      </c>
      <c r="T1200" t="s">
        <v>24</v>
      </c>
      <c r="U1200" t="s">
        <v>24</v>
      </c>
      <c r="V1200">
        <v>0</v>
      </c>
      <c r="W1200">
        <v>0</v>
      </c>
      <c r="X1200">
        <v>2014</v>
      </c>
      <c r="Y1200">
        <v>11</v>
      </c>
    </row>
    <row r="1201" spans="1:25" x14ac:dyDescent="0.3">
      <c r="A1201" s="1">
        <v>41962</v>
      </c>
      <c r="B1201">
        <v>78.099998474121094</v>
      </c>
      <c r="C1201">
        <v>74.580001831054688</v>
      </c>
      <c r="D1201">
        <v>87.650001525878906</v>
      </c>
      <c r="E1201">
        <v>13.960000038146973</v>
      </c>
      <c r="F1201">
        <v>83.661003112792969</v>
      </c>
      <c r="G1201">
        <v>-4.7152127032771274E-3</v>
      </c>
      <c r="H1201">
        <v>-4.0207450812845824E-4</v>
      </c>
      <c r="I1201">
        <v>78.470001220703125</v>
      </c>
      <c r="J1201">
        <v>77.739997863769531</v>
      </c>
      <c r="K1201">
        <v>82.339996337890625</v>
      </c>
      <c r="L1201">
        <v>74.610000610351563</v>
      </c>
      <c r="M1201">
        <v>75.819999694824219</v>
      </c>
      <c r="N1201">
        <v>77.400001525878906</v>
      </c>
      <c r="O1201">
        <v>1.5352998250952611E-2</v>
      </c>
      <c r="P1201">
        <v>1.4378623818962787E-2</v>
      </c>
      <c r="Q1201">
        <v>1.8716395089390537E-2</v>
      </c>
      <c r="R1201">
        <v>1.5940103540955236E-2</v>
      </c>
      <c r="S1201">
        <v>3.5199966430664063</v>
      </c>
      <c r="T1201" t="s">
        <v>24</v>
      </c>
      <c r="U1201" t="s">
        <v>24</v>
      </c>
      <c r="V1201">
        <v>0</v>
      </c>
      <c r="W1201">
        <v>0</v>
      </c>
      <c r="X1201">
        <v>2014</v>
      </c>
      <c r="Y1201">
        <v>11</v>
      </c>
    </row>
    <row r="1202" spans="1:25" x14ac:dyDescent="0.3">
      <c r="A1202" s="1">
        <v>41963</v>
      </c>
      <c r="B1202">
        <v>79.330001831054688</v>
      </c>
      <c r="C1202">
        <v>75.580001831054688</v>
      </c>
      <c r="D1202">
        <v>87.589996337890625</v>
      </c>
      <c r="E1202">
        <v>13.579999923706056</v>
      </c>
      <c r="F1202">
        <v>83.661003112792969</v>
      </c>
      <c r="G1202">
        <v>1.5749082982903895E-2</v>
      </c>
      <c r="H1202">
        <v>1.3408420158868894E-2</v>
      </c>
      <c r="I1202">
        <v>78.099998474121094</v>
      </c>
      <c r="J1202">
        <v>79.30999755859375</v>
      </c>
      <c r="K1202">
        <v>81.669998168945313</v>
      </c>
      <c r="L1202">
        <v>74.580001831054688</v>
      </c>
      <c r="M1202">
        <v>75.639999389648438</v>
      </c>
      <c r="N1202">
        <v>77.94000244140625</v>
      </c>
      <c r="O1202">
        <v>1.7650287415466259E-2</v>
      </c>
      <c r="P1202">
        <v>1.4752563639228226E-2</v>
      </c>
      <c r="Q1202">
        <v>1.9549472877955845E-2</v>
      </c>
      <c r="R1202">
        <v>1.6105985978715317E-2</v>
      </c>
      <c r="S1202">
        <v>3.75</v>
      </c>
      <c r="T1202" t="s">
        <v>24</v>
      </c>
      <c r="U1202" t="s">
        <v>24</v>
      </c>
      <c r="V1202">
        <v>0</v>
      </c>
      <c r="W1202">
        <v>0</v>
      </c>
      <c r="X1202">
        <v>2014</v>
      </c>
      <c r="Y1202">
        <v>11</v>
      </c>
    </row>
    <row r="1203" spans="1:25" x14ac:dyDescent="0.3">
      <c r="A1203" s="1">
        <v>41964</v>
      </c>
      <c r="B1203">
        <v>80.360000610351563</v>
      </c>
      <c r="C1203">
        <v>76.510002136230469</v>
      </c>
      <c r="D1203">
        <v>88.30999755859375</v>
      </c>
      <c r="E1203">
        <v>12.899999618530272</v>
      </c>
      <c r="F1203">
        <v>83.661003112792969</v>
      </c>
      <c r="G1203">
        <v>1.2983723125210789E-2</v>
      </c>
      <c r="H1203">
        <v>1.2304846290618343E-2</v>
      </c>
      <c r="I1203">
        <v>79.330001831054688</v>
      </c>
      <c r="J1203">
        <v>78.470001220703125</v>
      </c>
      <c r="K1203">
        <v>80.379997253417969</v>
      </c>
      <c r="L1203">
        <v>75.580001831054688</v>
      </c>
      <c r="M1203">
        <v>74.610000610351563</v>
      </c>
      <c r="N1203">
        <v>77.180000305175781</v>
      </c>
      <c r="O1203">
        <v>1.7798812096197193E-2</v>
      </c>
      <c r="P1203">
        <v>1.5045747825407763E-2</v>
      </c>
      <c r="Q1203">
        <v>2.0272976860802927E-2</v>
      </c>
      <c r="R1203">
        <v>1.6363147755324117E-2</v>
      </c>
      <c r="S1203">
        <v>3.8499984741210938</v>
      </c>
      <c r="T1203" t="s">
        <v>24</v>
      </c>
      <c r="U1203" t="s">
        <v>24</v>
      </c>
      <c r="V1203">
        <v>0</v>
      </c>
      <c r="W1203">
        <v>0</v>
      </c>
      <c r="X1203">
        <v>2014</v>
      </c>
      <c r="Y1203">
        <v>11</v>
      </c>
    </row>
    <row r="1204" spans="1:25" x14ac:dyDescent="0.3">
      <c r="A1204" s="1">
        <v>41967</v>
      </c>
      <c r="B1204">
        <v>79.680000305175781</v>
      </c>
      <c r="C1204">
        <v>75.779998779296875</v>
      </c>
      <c r="D1204">
        <v>88.150001525878906</v>
      </c>
      <c r="E1204">
        <v>12.619999885559082</v>
      </c>
      <c r="F1204">
        <v>83.661003112792969</v>
      </c>
      <c r="G1204">
        <v>-8.4619250872453033E-3</v>
      </c>
      <c r="H1204">
        <v>-9.5412800490290994E-3</v>
      </c>
      <c r="I1204">
        <v>80.360000610351563</v>
      </c>
      <c r="J1204">
        <v>78.099998474121094</v>
      </c>
      <c r="K1204">
        <v>77.919998168945313</v>
      </c>
      <c r="L1204">
        <v>76.510002136230469</v>
      </c>
      <c r="M1204">
        <v>74.580001831054688</v>
      </c>
      <c r="N1204">
        <v>74.209999084472656</v>
      </c>
      <c r="O1204">
        <v>1.2657221358773429E-2</v>
      </c>
      <c r="P1204">
        <v>1.4933412961870462E-2</v>
      </c>
      <c r="Q1204">
        <v>1.3027282373264726E-2</v>
      </c>
      <c r="R1204">
        <v>1.6388595496222569E-2</v>
      </c>
      <c r="S1204">
        <v>3.9000015258789063</v>
      </c>
      <c r="T1204" t="s">
        <v>24</v>
      </c>
      <c r="U1204" t="s">
        <v>24</v>
      </c>
      <c r="V1204">
        <v>0</v>
      </c>
      <c r="W1204">
        <v>0</v>
      </c>
      <c r="X1204">
        <v>2014</v>
      </c>
      <c r="Y1204">
        <v>11</v>
      </c>
    </row>
    <row r="1205" spans="1:25" x14ac:dyDescent="0.3">
      <c r="A1205" s="1">
        <v>41968</v>
      </c>
      <c r="B1205">
        <v>78.330001831054688</v>
      </c>
      <c r="C1205">
        <v>74.089996337890625</v>
      </c>
      <c r="D1205">
        <v>87.919998168945313</v>
      </c>
      <c r="E1205">
        <v>12.25</v>
      </c>
      <c r="F1205">
        <v>83.661003112792969</v>
      </c>
      <c r="G1205">
        <v>-1.6942751869359673E-2</v>
      </c>
      <c r="H1205">
        <v>-2.2301431362228508E-2</v>
      </c>
      <c r="I1205">
        <v>79.680000305175781</v>
      </c>
      <c r="J1205">
        <v>79.330001831054688</v>
      </c>
      <c r="K1205">
        <v>77.739997863769531</v>
      </c>
      <c r="L1205">
        <v>75.779998779296875</v>
      </c>
      <c r="M1205">
        <v>75.580001831054688</v>
      </c>
      <c r="N1205">
        <v>75.819999694824219</v>
      </c>
      <c r="O1205">
        <v>1.4764223659841849E-2</v>
      </c>
      <c r="P1205">
        <v>1.3184838979217958E-2</v>
      </c>
      <c r="Q1205">
        <v>1.3155107802253273E-2</v>
      </c>
      <c r="R1205">
        <v>1.4836824455630844E-2</v>
      </c>
      <c r="S1205">
        <v>4.2400054931640625</v>
      </c>
      <c r="T1205" t="s">
        <v>24</v>
      </c>
      <c r="U1205" t="s">
        <v>24</v>
      </c>
      <c r="V1205">
        <v>0</v>
      </c>
      <c r="W1205">
        <v>0</v>
      </c>
      <c r="X1205">
        <v>2014</v>
      </c>
      <c r="Y1205">
        <v>11</v>
      </c>
    </row>
    <row r="1206" spans="1:25" x14ac:dyDescent="0.3">
      <c r="A1206" s="1">
        <v>41969</v>
      </c>
      <c r="B1206">
        <v>77.75</v>
      </c>
      <c r="C1206">
        <v>73.69000244140625</v>
      </c>
      <c r="D1206">
        <v>87.610000610351563</v>
      </c>
      <c r="E1206">
        <v>12.069999694824221</v>
      </c>
      <c r="F1206">
        <v>83.661003112792969</v>
      </c>
      <c r="G1206">
        <v>-7.4045936103213084E-3</v>
      </c>
      <c r="H1206">
        <v>-5.3987571366610476E-3</v>
      </c>
      <c r="I1206">
        <v>78.330001831054688</v>
      </c>
      <c r="J1206">
        <v>80.360000610351563</v>
      </c>
      <c r="K1206">
        <v>79.30999755859375</v>
      </c>
      <c r="L1206">
        <v>74.089996337890625</v>
      </c>
      <c r="M1206">
        <v>76.510002136230469</v>
      </c>
      <c r="N1206">
        <v>75.639999389648438</v>
      </c>
      <c r="O1206">
        <v>1.2320966153821177E-2</v>
      </c>
      <c r="P1206">
        <v>1.3017408949626674E-2</v>
      </c>
      <c r="Q1206">
        <v>1.3172449139580754E-2</v>
      </c>
      <c r="R1206">
        <v>1.4834487949419673E-2</v>
      </c>
      <c r="S1206">
        <v>4.05999755859375</v>
      </c>
      <c r="T1206" t="s">
        <v>24</v>
      </c>
      <c r="U1206" t="s">
        <v>24</v>
      </c>
      <c r="V1206">
        <v>0</v>
      </c>
      <c r="W1206">
        <v>0</v>
      </c>
      <c r="X1206">
        <v>2014</v>
      </c>
      <c r="Y1206">
        <v>11</v>
      </c>
    </row>
    <row r="1207" spans="1:25" x14ac:dyDescent="0.3">
      <c r="A1207" s="1">
        <v>41971</v>
      </c>
      <c r="B1207">
        <v>70.150001525878906</v>
      </c>
      <c r="C1207">
        <v>66.150001525878906</v>
      </c>
      <c r="D1207">
        <v>88.360000610351563</v>
      </c>
      <c r="E1207">
        <v>13.329999923706056</v>
      </c>
      <c r="F1207">
        <v>83.661003112792969</v>
      </c>
      <c r="G1207">
        <v>-9.7749176516026881E-2</v>
      </c>
      <c r="H1207">
        <v>-0.10232054099228305</v>
      </c>
      <c r="I1207">
        <v>77.75</v>
      </c>
      <c r="J1207">
        <v>79.680000305175781</v>
      </c>
      <c r="K1207">
        <v>78.470001220703125</v>
      </c>
      <c r="L1207">
        <v>73.69000244140625</v>
      </c>
      <c r="M1207">
        <v>75.779998779296875</v>
      </c>
      <c r="N1207">
        <v>74.610000610351563</v>
      </c>
      <c r="O1207">
        <v>3.8265889202939711E-2</v>
      </c>
      <c r="P1207">
        <v>2.1589468372211214E-2</v>
      </c>
      <c r="Q1207">
        <v>3.9903292026914838E-2</v>
      </c>
      <c r="R1207">
        <v>2.3142585329556362E-2</v>
      </c>
      <c r="S1207">
        <v>4</v>
      </c>
      <c r="T1207" t="s">
        <v>24</v>
      </c>
      <c r="U1207" t="s">
        <v>24</v>
      </c>
      <c r="V1207">
        <v>0</v>
      </c>
      <c r="W1207">
        <v>0</v>
      </c>
      <c r="X1207">
        <v>2014</v>
      </c>
      <c r="Y1207">
        <v>11</v>
      </c>
    </row>
    <row r="1208" spans="1:25" x14ac:dyDescent="0.3">
      <c r="A1208" s="1">
        <v>41974</v>
      </c>
      <c r="B1208">
        <v>72.540000915527344</v>
      </c>
      <c r="C1208">
        <v>69</v>
      </c>
      <c r="D1208">
        <v>87.949996948242188</v>
      </c>
      <c r="E1208">
        <v>14.159999847412109</v>
      </c>
      <c r="F1208">
        <v>86.526222229003906</v>
      </c>
      <c r="G1208">
        <v>3.4069840879001889E-2</v>
      </c>
      <c r="H1208">
        <v>4.3083876165991075E-2</v>
      </c>
      <c r="I1208">
        <v>70.150001525878906</v>
      </c>
      <c r="J1208">
        <v>78.330001831054688</v>
      </c>
      <c r="K1208">
        <v>78.099998474121094</v>
      </c>
      <c r="L1208">
        <v>66.150001525878906</v>
      </c>
      <c r="M1208">
        <v>74.089996337890625</v>
      </c>
      <c r="N1208">
        <v>74.580001831054688</v>
      </c>
      <c r="O1208">
        <v>4.2602659892163192E-2</v>
      </c>
      <c r="P1208">
        <v>2.2769479502337119E-2</v>
      </c>
      <c r="Q1208">
        <v>4.575125499052695E-2</v>
      </c>
      <c r="R1208">
        <v>2.4868285511378291E-2</v>
      </c>
      <c r="S1208">
        <v>3.5400009155273438</v>
      </c>
      <c r="T1208" t="s">
        <v>24</v>
      </c>
      <c r="U1208" t="s">
        <v>24</v>
      </c>
      <c r="V1208">
        <v>0</v>
      </c>
      <c r="W1208">
        <v>0</v>
      </c>
      <c r="X1208">
        <v>2014</v>
      </c>
      <c r="Y1208">
        <v>12</v>
      </c>
    </row>
    <row r="1209" spans="1:25" x14ac:dyDescent="0.3">
      <c r="A1209" s="1">
        <v>41975</v>
      </c>
      <c r="B1209">
        <v>70.540000915527344</v>
      </c>
      <c r="C1209">
        <v>66.879997253417969</v>
      </c>
      <c r="D1209">
        <v>88.650001525878906</v>
      </c>
      <c r="E1209">
        <v>12.850000381469728</v>
      </c>
      <c r="F1209">
        <v>86.526222229003906</v>
      </c>
      <c r="G1209">
        <v>-2.7570994964957296E-2</v>
      </c>
      <c r="H1209">
        <v>-3.072467748669605E-2</v>
      </c>
      <c r="I1209">
        <v>72.540000915527344</v>
      </c>
      <c r="J1209">
        <v>77.75</v>
      </c>
      <c r="K1209">
        <v>79.330001831054688</v>
      </c>
      <c r="L1209">
        <v>69</v>
      </c>
      <c r="M1209">
        <v>73.69000244140625</v>
      </c>
      <c r="N1209">
        <v>75.580001831054688</v>
      </c>
      <c r="O1209">
        <v>4.1423285163978425E-2</v>
      </c>
      <c r="P1209">
        <v>2.2953963066183674E-2</v>
      </c>
      <c r="Q1209">
        <v>4.5005055973046701E-2</v>
      </c>
      <c r="R1209">
        <v>2.525819038011487E-2</v>
      </c>
      <c r="S1209">
        <v>3.660003662109375</v>
      </c>
      <c r="T1209" t="s">
        <v>24</v>
      </c>
      <c r="U1209" t="s">
        <v>24</v>
      </c>
      <c r="V1209">
        <v>0</v>
      </c>
      <c r="W1209">
        <v>0</v>
      </c>
      <c r="X1209">
        <v>2014</v>
      </c>
      <c r="Y1209">
        <v>12</v>
      </c>
    </row>
    <row r="1210" spans="1:25" x14ac:dyDescent="0.3">
      <c r="A1210" s="1">
        <v>41976</v>
      </c>
      <c r="B1210">
        <v>69.919998168945313</v>
      </c>
      <c r="C1210">
        <v>67.379997253417969</v>
      </c>
      <c r="D1210">
        <v>88.959999084472656</v>
      </c>
      <c r="E1210">
        <v>12.5</v>
      </c>
      <c r="F1210">
        <v>86.526222229003906</v>
      </c>
      <c r="G1210">
        <v>-8.7893782043537705E-3</v>
      </c>
      <c r="H1210">
        <v>7.4760768620463214E-3</v>
      </c>
      <c r="I1210">
        <v>70.540000915527344</v>
      </c>
      <c r="J1210">
        <v>70.150001525878906</v>
      </c>
      <c r="K1210">
        <v>80.360000610351563</v>
      </c>
      <c r="L1210">
        <v>66.879997253417969</v>
      </c>
      <c r="M1210">
        <v>66.150001525878906</v>
      </c>
      <c r="N1210">
        <v>76.510002136230469</v>
      </c>
      <c r="O1210">
        <v>3.9676384766680298E-2</v>
      </c>
      <c r="P1210">
        <v>2.2765303347623399E-2</v>
      </c>
      <c r="Q1210">
        <v>4.4525953229334878E-2</v>
      </c>
      <c r="R1210">
        <v>2.5351916841153843E-2</v>
      </c>
      <c r="S1210">
        <v>2.5400009155273438</v>
      </c>
      <c r="T1210" t="s">
        <v>24</v>
      </c>
      <c r="U1210" t="s">
        <v>24</v>
      </c>
      <c r="V1210">
        <v>0</v>
      </c>
      <c r="W1210">
        <v>0</v>
      </c>
      <c r="X1210">
        <v>2014</v>
      </c>
      <c r="Y1210">
        <v>12</v>
      </c>
    </row>
    <row r="1211" spans="1:25" x14ac:dyDescent="0.3">
      <c r="A1211" s="1">
        <v>41977</v>
      </c>
      <c r="B1211">
        <v>69.639999389648438</v>
      </c>
      <c r="C1211">
        <v>66.80999755859375</v>
      </c>
      <c r="D1211">
        <v>88.699996948242188</v>
      </c>
      <c r="E1211">
        <v>12.380000114440918</v>
      </c>
      <c r="F1211">
        <v>86.526222229003906</v>
      </c>
      <c r="G1211">
        <v>-4.0045593053409378E-3</v>
      </c>
      <c r="H1211">
        <v>-8.4594793419244807E-3</v>
      </c>
      <c r="I1211">
        <v>69.919998168945313</v>
      </c>
      <c r="J1211">
        <v>72.540000915527344</v>
      </c>
      <c r="K1211">
        <v>79.680000305175781</v>
      </c>
      <c r="L1211">
        <v>67.379997253417969</v>
      </c>
      <c r="M1211">
        <v>69</v>
      </c>
      <c r="N1211">
        <v>75.779998779296875</v>
      </c>
      <c r="O1211">
        <v>3.990838390724958E-2</v>
      </c>
      <c r="P1211">
        <v>2.2677487159079933E-2</v>
      </c>
      <c r="Q1211">
        <v>4.4558441950342115E-2</v>
      </c>
      <c r="R1211">
        <v>2.5040674749397581E-2</v>
      </c>
      <c r="S1211">
        <v>2.8300018310546875</v>
      </c>
      <c r="T1211" t="s">
        <v>24</v>
      </c>
      <c r="U1211" t="s">
        <v>24</v>
      </c>
      <c r="V1211">
        <v>0</v>
      </c>
      <c r="W1211">
        <v>0</v>
      </c>
      <c r="X1211">
        <v>2014</v>
      </c>
      <c r="Y1211">
        <v>12</v>
      </c>
    </row>
    <row r="1212" spans="1:25" x14ac:dyDescent="0.3">
      <c r="A1212" s="1">
        <v>41978</v>
      </c>
      <c r="B1212">
        <v>69.069999694824219</v>
      </c>
      <c r="C1212">
        <v>65.839996337890625</v>
      </c>
      <c r="D1212">
        <v>89.330001831054688</v>
      </c>
      <c r="E1212">
        <v>11.890000343322754</v>
      </c>
      <c r="F1212">
        <v>86.526222229003906</v>
      </c>
      <c r="G1212">
        <v>-8.1849468670291969E-3</v>
      </c>
      <c r="H1212">
        <v>-1.4518803414899306E-2</v>
      </c>
      <c r="I1212">
        <v>69.639999389648438</v>
      </c>
      <c r="J1212">
        <v>70.540000915527344</v>
      </c>
      <c r="K1212">
        <v>78.330001831054688</v>
      </c>
      <c r="L1212">
        <v>66.80999755859375</v>
      </c>
      <c r="M1212">
        <v>66.879997253417969</v>
      </c>
      <c r="N1212">
        <v>74.089996337890625</v>
      </c>
      <c r="O1212">
        <v>4.009638278987622E-2</v>
      </c>
      <c r="P1212">
        <v>2.1895134043771424E-2</v>
      </c>
      <c r="Q1212">
        <v>4.4499695448894379E-2</v>
      </c>
      <c r="R1212">
        <v>2.461809716483886E-2</v>
      </c>
      <c r="S1212">
        <v>3.2300033569335938</v>
      </c>
      <c r="T1212" t="s">
        <v>24</v>
      </c>
      <c r="U1212" t="s">
        <v>24</v>
      </c>
      <c r="V1212">
        <v>0</v>
      </c>
      <c r="W1212">
        <v>0</v>
      </c>
      <c r="X1212">
        <v>2014</v>
      </c>
      <c r="Y1212">
        <v>12</v>
      </c>
    </row>
    <row r="1213" spans="1:25" x14ac:dyDescent="0.3">
      <c r="A1213" s="1">
        <v>41981</v>
      </c>
      <c r="B1213">
        <v>66.19000244140625</v>
      </c>
      <c r="C1213">
        <v>63.049999237060547</v>
      </c>
      <c r="D1213">
        <v>89.040000915527344</v>
      </c>
      <c r="E1213">
        <v>14.210000038146973</v>
      </c>
      <c r="F1213">
        <v>86.526222229003906</v>
      </c>
      <c r="G1213">
        <v>-4.1696789722641125E-2</v>
      </c>
      <c r="H1213">
        <v>-4.2375413973473219E-2</v>
      </c>
      <c r="I1213">
        <v>69.069999694824219</v>
      </c>
      <c r="J1213">
        <v>69.919998168945313</v>
      </c>
      <c r="K1213">
        <v>77.75</v>
      </c>
      <c r="L1213">
        <v>65.839996337890625</v>
      </c>
      <c r="M1213">
        <v>67.379997253417969</v>
      </c>
      <c r="N1213">
        <v>73.69000244140625</v>
      </c>
      <c r="O1213">
        <v>4.0804361764876285E-2</v>
      </c>
      <c r="P1213">
        <v>2.2775890147888306E-2</v>
      </c>
      <c r="Q1213">
        <v>4.5242509907570012E-2</v>
      </c>
      <c r="R1213">
        <v>2.5433647302907869E-2</v>
      </c>
      <c r="S1213">
        <v>3.1400032043457031</v>
      </c>
      <c r="T1213" t="s">
        <v>24</v>
      </c>
      <c r="U1213" t="s">
        <v>24</v>
      </c>
      <c r="V1213">
        <v>0</v>
      </c>
      <c r="W1213">
        <v>0</v>
      </c>
      <c r="X1213">
        <v>2014</v>
      </c>
      <c r="Y1213">
        <v>12</v>
      </c>
    </row>
    <row r="1214" spans="1:25" x14ac:dyDescent="0.3">
      <c r="A1214" s="1">
        <v>41982</v>
      </c>
      <c r="B1214">
        <v>66.839996337890625</v>
      </c>
      <c r="C1214">
        <v>63.819999694824219</v>
      </c>
      <c r="D1214">
        <v>88.69000244140625</v>
      </c>
      <c r="E1214">
        <v>15.350000381469728</v>
      </c>
      <c r="F1214">
        <v>86.526222229003906</v>
      </c>
      <c r="G1214">
        <v>9.8201219596536493E-3</v>
      </c>
      <c r="H1214">
        <v>1.2212537146409241E-2</v>
      </c>
      <c r="I1214">
        <v>66.19000244140625</v>
      </c>
      <c r="J1214">
        <v>69.639999389648438</v>
      </c>
      <c r="K1214">
        <v>70.150001525878906</v>
      </c>
      <c r="L1214">
        <v>63.049999237060547</v>
      </c>
      <c r="M1214">
        <v>66.80999755859375</v>
      </c>
      <c r="N1214">
        <v>66.150001525878906</v>
      </c>
      <c r="O1214">
        <v>2.4526386738643713E-2</v>
      </c>
      <c r="P1214">
        <v>2.3004859234589899E-2</v>
      </c>
      <c r="Q1214">
        <v>2.8649692520621599E-2</v>
      </c>
      <c r="R1214">
        <v>2.5663995392540568E-2</v>
      </c>
      <c r="S1214">
        <v>3.0199966430664063</v>
      </c>
      <c r="T1214" t="s">
        <v>24</v>
      </c>
      <c r="U1214" t="s">
        <v>24</v>
      </c>
      <c r="V1214">
        <v>0</v>
      </c>
      <c r="W1214">
        <v>0</v>
      </c>
      <c r="X1214">
        <v>2014</v>
      </c>
      <c r="Y1214">
        <v>12</v>
      </c>
    </row>
    <row r="1215" spans="1:25" x14ac:dyDescent="0.3">
      <c r="A1215" s="1">
        <v>41983</v>
      </c>
      <c r="B1215">
        <v>64.239997863769531</v>
      </c>
      <c r="C1215">
        <v>60.939998626708977</v>
      </c>
      <c r="D1215">
        <v>88.269996643066406</v>
      </c>
      <c r="E1215">
        <v>18.530000686645508</v>
      </c>
      <c r="F1215">
        <v>86.526222229003906</v>
      </c>
      <c r="G1215">
        <v>-3.8898842258720978E-2</v>
      </c>
      <c r="H1215">
        <v>-4.512693641314458E-2</v>
      </c>
      <c r="I1215">
        <v>66.839996337890625</v>
      </c>
      <c r="J1215">
        <v>69.069999694824219</v>
      </c>
      <c r="K1215">
        <v>72.540000915527344</v>
      </c>
      <c r="L1215">
        <v>63.819999694824219</v>
      </c>
      <c r="M1215">
        <v>65.839996337890625</v>
      </c>
      <c r="N1215">
        <v>69</v>
      </c>
      <c r="O1215">
        <v>1.9298278924775616E-2</v>
      </c>
      <c r="P1215">
        <v>2.358838700029706E-2</v>
      </c>
      <c r="Q1215">
        <v>2.2927587567504782E-2</v>
      </c>
      <c r="R1215">
        <v>2.6433088207171343E-2</v>
      </c>
      <c r="S1215">
        <v>3.299999237060554</v>
      </c>
      <c r="T1215" t="s">
        <v>24</v>
      </c>
      <c r="U1215" t="s">
        <v>24</v>
      </c>
      <c r="V1215">
        <v>0</v>
      </c>
      <c r="W1215">
        <v>0</v>
      </c>
      <c r="X1215">
        <v>2014</v>
      </c>
      <c r="Y1215">
        <v>12</v>
      </c>
    </row>
    <row r="1216" spans="1:25" x14ac:dyDescent="0.3">
      <c r="A1216" s="1">
        <v>41984</v>
      </c>
      <c r="B1216">
        <v>63.680000305175781</v>
      </c>
      <c r="C1216">
        <v>59.950000762939453</v>
      </c>
      <c r="D1216">
        <v>88.660003662109375</v>
      </c>
      <c r="E1216">
        <v>20.079999923706051</v>
      </c>
      <c r="F1216">
        <v>86.526222229003906</v>
      </c>
      <c r="G1216">
        <v>-8.7172723726004486E-3</v>
      </c>
      <c r="H1216">
        <v>-1.6245452676062699E-2</v>
      </c>
      <c r="I1216">
        <v>64.239997863769531</v>
      </c>
      <c r="J1216">
        <v>66.19000244140625</v>
      </c>
      <c r="K1216">
        <v>70.540000915527344</v>
      </c>
      <c r="L1216">
        <v>60.939998626708977</v>
      </c>
      <c r="M1216">
        <v>63.049999237060547</v>
      </c>
      <c r="N1216">
        <v>66.879997253417969</v>
      </c>
      <c r="O1216">
        <v>1.8896081831233549E-2</v>
      </c>
      <c r="P1216">
        <v>2.3218359878631481E-2</v>
      </c>
      <c r="Q1216">
        <v>2.2161189304309742E-2</v>
      </c>
      <c r="R1216">
        <v>2.6217957974654472E-2</v>
      </c>
      <c r="S1216">
        <v>3.7299995422363281</v>
      </c>
      <c r="T1216" t="s">
        <v>24</v>
      </c>
      <c r="U1216" t="s">
        <v>24</v>
      </c>
      <c r="V1216">
        <v>0</v>
      </c>
      <c r="W1216">
        <v>0</v>
      </c>
      <c r="X1216">
        <v>2014</v>
      </c>
      <c r="Y1216">
        <v>12</v>
      </c>
    </row>
    <row r="1217" spans="1:25" x14ac:dyDescent="0.3">
      <c r="A1217" s="1">
        <v>41985</v>
      </c>
      <c r="B1217">
        <v>61.849998474121087</v>
      </c>
      <c r="C1217">
        <v>57.810001373291016</v>
      </c>
      <c r="D1217">
        <v>88.360000610351563</v>
      </c>
      <c r="E1217">
        <v>21.079999923706051</v>
      </c>
      <c r="F1217">
        <v>86.526222229003906</v>
      </c>
      <c r="G1217">
        <v>-2.8737465802209705E-2</v>
      </c>
      <c r="H1217">
        <v>-3.5696403042772995E-2</v>
      </c>
      <c r="I1217">
        <v>63.680000305175781</v>
      </c>
      <c r="J1217">
        <v>66.839996337890625</v>
      </c>
      <c r="K1217">
        <v>69.919998168945313</v>
      </c>
      <c r="L1217">
        <v>59.950000762939453</v>
      </c>
      <c r="M1217">
        <v>63.819999694824219</v>
      </c>
      <c r="N1217">
        <v>67.379997253417969</v>
      </c>
      <c r="O1217">
        <v>1.9414256017615796E-2</v>
      </c>
      <c r="P1217">
        <v>2.3465762655424102E-2</v>
      </c>
      <c r="Q1217">
        <v>2.073032636469985E-2</v>
      </c>
      <c r="R1217">
        <v>2.6627708970656562E-2</v>
      </c>
      <c r="S1217">
        <v>4.039997100830071</v>
      </c>
      <c r="T1217" t="s">
        <v>24</v>
      </c>
      <c r="U1217" t="s">
        <v>24</v>
      </c>
      <c r="V1217">
        <v>0</v>
      </c>
      <c r="W1217">
        <v>0</v>
      </c>
      <c r="X1217">
        <v>2014</v>
      </c>
      <c r="Y1217">
        <v>12</v>
      </c>
    </row>
    <row r="1218" spans="1:25" x14ac:dyDescent="0.3">
      <c r="A1218" s="1">
        <v>41988</v>
      </c>
      <c r="B1218">
        <v>61.060001373291016</v>
      </c>
      <c r="C1218">
        <v>55.909999847412109</v>
      </c>
      <c r="D1218">
        <v>88.459999084472656</v>
      </c>
      <c r="E1218">
        <v>20.420000076293945</v>
      </c>
      <c r="F1218">
        <v>86.526222229003906</v>
      </c>
      <c r="G1218">
        <v>-1.2772790951007362E-2</v>
      </c>
      <c r="H1218">
        <v>-3.2866311723644626E-2</v>
      </c>
      <c r="I1218">
        <v>61.849998474121087</v>
      </c>
      <c r="J1218">
        <v>64.239997863769531</v>
      </c>
      <c r="K1218">
        <v>69.639999389648438</v>
      </c>
      <c r="L1218">
        <v>57.810001373291016</v>
      </c>
      <c r="M1218">
        <v>60.939998626708977</v>
      </c>
      <c r="N1218">
        <v>66.80999755859375</v>
      </c>
      <c r="O1218">
        <v>1.8690139689686584E-2</v>
      </c>
      <c r="P1218">
        <v>2.3437548130343835E-2</v>
      </c>
      <c r="Q1218">
        <v>2.0225973403385812E-2</v>
      </c>
      <c r="R1218">
        <v>2.6916040740261406E-2</v>
      </c>
      <c r="S1218">
        <v>5.1500015258789063</v>
      </c>
      <c r="T1218" t="s">
        <v>24</v>
      </c>
      <c r="U1218" t="s">
        <v>24</v>
      </c>
      <c r="V1218">
        <v>0</v>
      </c>
      <c r="W1218">
        <v>0</v>
      </c>
      <c r="X1218">
        <v>2014</v>
      </c>
      <c r="Y1218">
        <v>12</v>
      </c>
    </row>
    <row r="1219" spans="1:25" x14ac:dyDescent="0.3">
      <c r="A1219" s="1">
        <v>41989</v>
      </c>
      <c r="B1219">
        <v>59.860000610351563</v>
      </c>
      <c r="C1219">
        <v>55.930000305175781</v>
      </c>
      <c r="D1219">
        <v>88.129997253417969</v>
      </c>
      <c r="E1219">
        <v>23.569999694824219</v>
      </c>
      <c r="F1219">
        <v>86.526222229003906</v>
      </c>
      <c r="G1219">
        <v>-1.9652812576980372E-2</v>
      </c>
      <c r="H1219">
        <v>3.5772594917293787E-4</v>
      </c>
      <c r="I1219">
        <v>61.060001373291016</v>
      </c>
      <c r="J1219">
        <v>63.680000305175781</v>
      </c>
      <c r="K1219">
        <v>69.069999694824219</v>
      </c>
      <c r="L1219">
        <v>55.909999847412109</v>
      </c>
      <c r="M1219">
        <v>59.950000762939453</v>
      </c>
      <c r="N1219">
        <v>65.839996337890625</v>
      </c>
      <c r="O1219">
        <v>1.8134182680769117E-2</v>
      </c>
      <c r="P1219">
        <v>2.3489274210657246E-2</v>
      </c>
      <c r="Q1219">
        <v>2.2190290947384672E-2</v>
      </c>
      <c r="R1219">
        <v>2.6933515678974413E-2</v>
      </c>
      <c r="S1219">
        <v>3.9300003051757813</v>
      </c>
      <c r="T1219" t="s">
        <v>24</v>
      </c>
      <c r="U1219" t="s">
        <v>24</v>
      </c>
      <c r="V1219">
        <v>0</v>
      </c>
      <c r="W1219">
        <v>0</v>
      </c>
      <c r="X1219">
        <v>2014</v>
      </c>
      <c r="Y1219">
        <v>12</v>
      </c>
    </row>
    <row r="1220" spans="1:25" x14ac:dyDescent="0.3">
      <c r="A1220" s="1">
        <v>41990</v>
      </c>
      <c r="B1220">
        <v>59.799999237060547</v>
      </c>
      <c r="C1220">
        <v>56.470001220703125</v>
      </c>
      <c r="D1220">
        <v>89.129997253417969</v>
      </c>
      <c r="E1220">
        <v>19.440000534057617</v>
      </c>
      <c r="F1220">
        <v>86.526222229003906</v>
      </c>
      <c r="G1220">
        <v>-1.002361722005074E-3</v>
      </c>
      <c r="H1220">
        <v>9.6549421165901261E-3</v>
      </c>
      <c r="I1220">
        <v>59.860000610351563</v>
      </c>
      <c r="J1220">
        <v>61.849998474121087</v>
      </c>
      <c r="K1220">
        <v>66.19000244140625</v>
      </c>
      <c r="L1220">
        <v>55.930000305175781</v>
      </c>
      <c r="M1220">
        <v>57.810001373291016</v>
      </c>
      <c r="N1220">
        <v>63.049999237060547</v>
      </c>
      <c r="O1220">
        <v>1.6504039913331749E-2</v>
      </c>
      <c r="P1220">
        <v>2.3451230034121359E-2</v>
      </c>
      <c r="Q1220">
        <v>2.3237644243435867E-2</v>
      </c>
      <c r="R1220">
        <v>2.71325853597809E-2</v>
      </c>
      <c r="S1220">
        <v>3.3299980163574219</v>
      </c>
      <c r="T1220" t="s">
        <v>24</v>
      </c>
      <c r="U1220" t="s">
        <v>24</v>
      </c>
      <c r="V1220">
        <v>0</v>
      </c>
      <c r="W1220">
        <v>0</v>
      </c>
      <c r="X1220">
        <v>2014</v>
      </c>
      <c r="Y1220">
        <v>12</v>
      </c>
    </row>
    <row r="1221" spans="1:25" x14ac:dyDescent="0.3">
      <c r="A1221" s="1">
        <v>41991</v>
      </c>
      <c r="B1221">
        <v>59.270000457763672</v>
      </c>
      <c r="C1221">
        <v>54.110000610351563</v>
      </c>
      <c r="D1221">
        <v>89.239997863769531</v>
      </c>
      <c r="E1221">
        <v>16.809999465942383</v>
      </c>
      <c r="F1221">
        <v>86.526222229003906</v>
      </c>
      <c r="G1221">
        <v>-8.8628559541588103E-3</v>
      </c>
      <c r="H1221">
        <v>-4.1792111906070462E-2</v>
      </c>
      <c r="I1221">
        <v>59.799999237060547</v>
      </c>
      <c r="J1221">
        <v>61.060001373291016</v>
      </c>
      <c r="K1221">
        <v>66.839996337890625</v>
      </c>
      <c r="L1221">
        <v>56.470001220703125</v>
      </c>
      <c r="M1221">
        <v>55.909999847412109</v>
      </c>
      <c r="N1221">
        <v>63.819999694824219</v>
      </c>
      <c r="O1221">
        <v>1.3120957555092671E-2</v>
      </c>
      <c r="P1221">
        <v>2.3342858304639984E-2</v>
      </c>
      <c r="Q1221">
        <v>2.1442819769903119E-2</v>
      </c>
      <c r="R1221">
        <v>2.7150385714222749E-2</v>
      </c>
      <c r="S1221">
        <v>5.1599998474121094</v>
      </c>
      <c r="T1221" t="s">
        <v>24</v>
      </c>
      <c r="U1221" t="s">
        <v>24</v>
      </c>
      <c r="V1221">
        <v>0</v>
      </c>
      <c r="W1221">
        <v>0</v>
      </c>
      <c r="X1221">
        <v>2014</v>
      </c>
      <c r="Y1221">
        <v>12</v>
      </c>
    </row>
    <row r="1222" spans="1:25" x14ac:dyDescent="0.3">
      <c r="A1222" s="1">
        <v>41992</v>
      </c>
      <c r="B1222">
        <v>61.380001068115234</v>
      </c>
      <c r="C1222">
        <v>56.520000457763672</v>
      </c>
      <c r="D1222">
        <v>89.599998474121094</v>
      </c>
      <c r="E1222">
        <v>16.489999771118164</v>
      </c>
      <c r="F1222">
        <v>86.526222229003906</v>
      </c>
      <c r="G1222">
        <v>3.5599807559562491E-2</v>
      </c>
      <c r="H1222">
        <v>4.4538898913837111E-2</v>
      </c>
      <c r="I1222">
        <v>59.270000457763672</v>
      </c>
      <c r="J1222">
        <v>59.860000610351563</v>
      </c>
      <c r="K1222">
        <v>64.239997863769531</v>
      </c>
      <c r="L1222">
        <v>54.110000610351563</v>
      </c>
      <c r="M1222">
        <v>55.930000305175781</v>
      </c>
      <c r="N1222">
        <v>60.939998626708977</v>
      </c>
      <c r="O1222">
        <v>2.0492699839300379E-2</v>
      </c>
      <c r="P1222">
        <v>2.4789133172665179E-2</v>
      </c>
      <c r="Q1222">
        <v>3.0823174527561715E-2</v>
      </c>
      <c r="R1222">
        <v>2.9050592420607702E-2</v>
      </c>
      <c r="S1222">
        <v>4.8600006103515625</v>
      </c>
      <c r="T1222" t="s">
        <v>24</v>
      </c>
      <c r="U1222" t="s">
        <v>24</v>
      </c>
      <c r="V1222">
        <v>0</v>
      </c>
      <c r="W1222">
        <v>0</v>
      </c>
      <c r="X1222">
        <v>2014</v>
      </c>
      <c r="Y1222">
        <v>12</v>
      </c>
    </row>
    <row r="1223" spans="1:25" x14ac:dyDescent="0.3">
      <c r="A1223" s="1">
        <v>41995</v>
      </c>
      <c r="B1223">
        <v>60.110000610351563</v>
      </c>
      <c r="C1223">
        <v>55.259998321533203</v>
      </c>
      <c r="D1223">
        <v>89.769996643066406</v>
      </c>
      <c r="E1223">
        <v>15.25</v>
      </c>
      <c r="F1223">
        <v>86.526222229003906</v>
      </c>
      <c r="G1223">
        <v>-2.0690785853104132E-2</v>
      </c>
      <c r="H1223">
        <v>-2.2293031246028439E-2</v>
      </c>
      <c r="I1223">
        <v>61.380001068115234</v>
      </c>
      <c r="J1223">
        <v>59.799999237060547</v>
      </c>
      <c r="K1223">
        <v>63.680000305175781</v>
      </c>
      <c r="L1223">
        <v>56.520000457763672</v>
      </c>
      <c r="M1223">
        <v>56.470001220703125</v>
      </c>
      <c r="N1223">
        <v>59.950000762939453</v>
      </c>
      <c r="O1223">
        <v>2.1214455594206372E-2</v>
      </c>
      <c r="P1223">
        <v>2.4677720552086554E-2</v>
      </c>
      <c r="Q1223">
        <v>3.1101331144451034E-2</v>
      </c>
      <c r="R1223">
        <v>2.8885784396288274E-2</v>
      </c>
      <c r="S1223">
        <v>4.8500022888183594</v>
      </c>
      <c r="T1223" t="s">
        <v>24</v>
      </c>
      <c r="U1223" t="s">
        <v>24</v>
      </c>
      <c r="V1223">
        <v>0</v>
      </c>
      <c r="W1223">
        <v>0</v>
      </c>
      <c r="X1223">
        <v>2014</v>
      </c>
      <c r="Y1223">
        <v>12</v>
      </c>
    </row>
    <row r="1224" spans="1:25" x14ac:dyDescent="0.3">
      <c r="A1224" s="1">
        <v>41996</v>
      </c>
      <c r="B1224">
        <v>61.689998626708977</v>
      </c>
      <c r="C1224">
        <v>57.119998931884766</v>
      </c>
      <c r="D1224">
        <v>90.05999755859375</v>
      </c>
      <c r="E1224">
        <v>14.800000190734863</v>
      </c>
      <c r="F1224">
        <v>86.526222229003906</v>
      </c>
      <c r="G1224">
        <v>2.6285110635738684E-2</v>
      </c>
      <c r="H1224">
        <v>3.3659078299804746E-2</v>
      </c>
      <c r="I1224">
        <v>60.110000610351563</v>
      </c>
      <c r="J1224">
        <v>59.270000457763672</v>
      </c>
      <c r="K1224">
        <v>61.849998474121087</v>
      </c>
      <c r="L1224">
        <v>55.259998321533203</v>
      </c>
      <c r="M1224">
        <v>54.110000610351563</v>
      </c>
      <c r="N1224">
        <v>57.810001373291016</v>
      </c>
      <c r="O1224">
        <v>2.2416966476734274E-2</v>
      </c>
      <c r="P1224">
        <v>2.5571333502600407E-2</v>
      </c>
      <c r="Q1224">
        <v>3.2971787722090119E-2</v>
      </c>
      <c r="R1224">
        <v>3.0007982722705783E-2</v>
      </c>
      <c r="S1224">
        <v>4.5699996948242116</v>
      </c>
      <c r="T1224" t="s">
        <v>24</v>
      </c>
      <c r="U1224" t="s">
        <v>24</v>
      </c>
      <c r="V1224">
        <v>0</v>
      </c>
      <c r="W1224">
        <v>0</v>
      </c>
      <c r="X1224">
        <v>2014</v>
      </c>
      <c r="Y1224">
        <v>12</v>
      </c>
    </row>
    <row r="1225" spans="1:25" x14ac:dyDescent="0.3">
      <c r="A1225" s="1">
        <v>41997</v>
      </c>
      <c r="B1225">
        <v>60.240001678466797</v>
      </c>
      <c r="C1225">
        <v>55.840000152587891</v>
      </c>
      <c r="D1225">
        <v>89.970001220703125</v>
      </c>
      <c r="E1225">
        <v>14.369999885559082</v>
      </c>
      <c r="F1225">
        <v>86.526222229003906</v>
      </c>
      <c r="G1225">
        <v>-2.3504570927553869E-2</v>
      </c>
      <c r="H1225">
        <v>-2.2408942633617035E-2</v>
      </c>
      <c r="I1225">
        <v>61.689998626708977</v>
      </c>
      <c r="J1225">
        <v>61.380001068115234</v>
      </c>
      <c r="K1225">
        <v>61.060001373291016</v>
      </c>
      <c r="L1225">
        <v>57.119998931884766</v>
      </c>
      <c r="M1225">
        <v>56.520000457763672</v>
      </c>
      <c r="N1225">
        <v>55.909999847412109</v>
      </c>
      <c r="O1225">
        <v>2.375088515887739E-2</v>
      </c>
      <c r="P1225">
        <v>2.5701797131875086E-2</v>
      </c>
      <c r="Q1225">
        <v>3.1504741901662255E-2</v>
      </c>
      <c r="R1225">
        <v>2.9926685902896176E-2</v>
      </c>
      <c r="S1225">
        <v>4.4000015258789063</v>
      </c>
      <c r="T1225" t="s">
        <v>24</v>
      </c>
      <c r="U1225" t="s">
        <v>24</v>
      </c>
      <c r="V1225">
        <v>0</v>
      </c>
      <c r="W1225">
        <v>0</v>
      </c>
      <c r="X1225">
        <v>2014</v>
      </c>
      <c r="Y1225">
        <v>12</v>
      </c>
    </row>
    <row r="1226" spans="1:25" x14ac:dyDescent="0.3">
      <c r="A1226" s="1">
        <v>41999</v>
      </c>
      <c r="B1226">
        <v>59.450000762939453</v>
      </c>
      <c r="C1226">
        <v>54.729999542236328</v>
      </c>
      <c r="D1226">
        <v>90.029998779296875</v>
      </c>
      <c r="E1226">
        <v>14.5</v>
      </c>
      <c r="F1226">
        <v>86.526222229003906</v>
      </c>
      <c r="G1226">
        <v>-1.3114224659952711E-2</v>
      </c>
      <c r="H1226">
        <v>-1.9878234371747627E-2</v>
      </c>
      <c r="I1226">
        <v>60.240001678466797</v>
      </c>
      <c r="J1226">
        <v>60.110000610351563</v>
      </c>
      <c r="K1226">
        <v>59.860000610351563</v>
      </c>
      <c r="L1226">
        <v>55.840000152587891</v>
      </c>
      <c r="M1226">
        <v>55.259998321533203</v>
      </c>
      <c r="N1226">
        <v>55.930000305175781</v>
      </c>
      <c r="O1226">
        <v>2.3044764762092846E-2</v>
      </c>
      <c r="P1226">
        <v>2.5684762501990872E-2</v>
      </c>
      <c r="Q1226">
        <v>3.240816329512794E-2</v>
      </c>
      <c r="R1226">
        <v>2.9973741749524871E-2</v>
      </c>
      <c r="S1226">
        <v>4.720001220703125</v>
      </c>
      <c r="T1226" t="s">
        <v>24</v>
      </c>
      <c r="U1226" t="s">
        <v>24</v>
      </c>
      <c r="V1226">
        <v>0</v>
      </c>
      <c r="W1226">
        <v>0</v>
      </c>
      <c r="X1226">
        <v>2014</v>
      </c>
      <c r="Y1226">
        <v>12</v>
      </c>
    </row>
    <row r="1227" spans="1:25" x14ac:dyDescent="0.3">
      <c r="A1227" s="1">
        <v>42002</v>
      </c>
      <c r="B1227">
        <v>57.880001068115234</v>
      </c>
      <c r="C1227">
        <v>53.610000610351563</v>
      </c>
      <c r="D1227">
        <v>90.190002441406236</v>
      </c>
      <c r="E1227">
        <v>15.060000419616699</v>
      </c>
      <c r="F1227">
        <v>86.526222229003906</v>
      </c>
      <c r="G1227">
        <v>-2.6408741373859512E-2</v>
      </c>
      <c r="H1227">
        <v>-2.0464077128676705E-2</v>
      </c>
      <c r="I1227">
        <v>59.450000762939453</v>
      </c>
      <c r="J1227">
        <v>61.689998626708977</v>
      </c>
      <c r="K1227">
        <v>59.799999237060547</v>
      </c>
      <c r="L1227">
        <v>54.729999542236328</v>
      </c>
      <c r="M1227">
        <v>57.119998931884766</v>
      </c>
      <c r="N1227">
        <v>56.470001220703125</v>
      </c>
      <c r="O1227">
        <v>2.5007241976777148E-2</v>
      </c>
      <c r="P1227">
        <v>2.5578070925390869E-2</v>
      </c>
      <c r="Q1227">
        <v>3.2502137710245266E-2</v>
      </c>
      <c r="R1227">
        <v>2.9580959414511974E-2</v>
      </c>
      <c r="S1227">
        <v>4.2700004577636719</v>
      </c>
      <c r="T1227" t="s">
        <v>24</v>
      </c>
      <c r="U1227" t="s">
        <v>24</v>
      </c>
      <c r="V1227">
        <v>0</v>
      </c>
      <c r="W1227">
        <v>0</v>
      </c>
      <c r="X1227">
        <v>2014</v>
      </c>
      <c r="Y1227">
        <v>12</v>
      </c>
    </row>
    <row r="1228" spans="1:25" x14ac:dyDescent="0.3">
      <c r="A1228" s="1">
        <v>42003</v>
      </c>
      <c r="B1228">
        <v>57.900001525878906</v>
      </c>
      <c r="C1228">
        <v>54.119998931884766</v>
      </c>
      <c r="D1228">
        <v>89.989997863769531</v>
      </c>
      <c r="E1228">
        <v>15.920000076293944</v>
      </c>
      <c r="F1228">
        <v>86.526222229003906</v>
      </c>
      <c r="G1228">
        <v>3.4555040419115279E-4</v>
      </c>
      <c r="H1228">
        <v>9.5131191144721683E-3</v>
      </c>
      <c r="I1228">
        <v>57.880001068115234</v>
      </c>
      <c r="J1228">
        <v>60.240001678466797</v>
      </c>
      <c r="K1228">
        <v>59.270000457763672</v>
      </c>
      <c r="L1228">
        <v>53.610000610351563</v>
      </c>
      <c r="M1228">
        <v>55.840000152587891</v>
      </c>
      <c r="N1228">
        <v>54.110000610351563</v>
      </c>
      <c r="O1228">
        <v>2.4974619123040148E-2</v>
      </c>
      <c r="P1228">
        <v>2.5608518049776492E-2</v>
      </c>
      <c r="Q1228">
        <v>2.892286617697637E-2</v>
      </c>
      <c r="R1228">
        <v>2.920718729192319E-2</v>
      </c>
      <c r="S1228">
        <v>3.7800025939941406</v>
      </c>
      <c r="T1228" t="s">
        <v>24</v>
      </c>
      <c r="U1228" t="s">
        <v>24</v>
      </c>
      <c r="V1228">
        <v>0</v>
      </c>
      <c r="W1228">
        <v>0</v>
      </c>
      <c r="X1228">
        <v>2014</v>
      </c>
      <c r="Y1228">
        <v>12</v>
      </c>
    </row>
    <row r="1229" spans="1:25" x14ac:dyDescent="0.3">
      <c r="A1229" s="1">
        <v>42004</v>
      </c>
      <c r="B1229">
        <v>57.330001831054688</v>
      </c>
      <c r="C1229">
        <v>53.270000457763672</v>
      </c>
      <c r="D1229">
        <v>90.269996643066406</v>
      </c>
      <c r="E1229">
        <v>19.200000762939453</v>
      </c>
      <c r="F1229">
        <v>86.526222229003906</v>
      </c>
      <c r="G1229">
        <v>-9.8445540553129263E-3</v>
      </c>
      <c r="H1229">
        <v>-1.5705810992178715E-2</v>
      </c>
      <c r="I1229">
        <v>57.900001525878906</v>
      </c>
      <c r="J1229">
        <v>59.450000762939453</v>
      </c>
      <c r="K1229">
        <v>61.380001068115234</v>
      </c>
      <c r="L1229">
        <v>54.119998931884766</v>
      </c>
      <c r="M1229">
        <v>54.729999542236328</v>
      </c>
      <c r="N1229">
        <v>56.520000457763672</v>
      </c>
      <c r="O1229">
        <v>1.8247971968908847E-2</v>
      </c>
      <c r="P1229">
        <v>2.4989278602944674E-2</v>
      </c>
      <c r="Q1229">
        <v>2.1639339287129595E-2</v>
      </c>
      <c r="R1229">
        <v>2.9176707692691654E-2</v>
      </c>
      <c r="S1229">
        <v>4.0600013732910156</v>
      </c>
      <c r="T1229" t="s">
        <v>24</v>
      </c>
      <c r="U1229" t="s">
        <v>24</v>
      </c>
      <c r="V1229">
        <v>0</v>
      </c>
      <c r="W1229">
        <v>0</v>
      </c>
      <c r="X1229">
        <v>2014</v>
      </c>
      <c r="Y1229">
        <v>12</v>
      </c>
    </row>
    <row r="1230" spans="1:25" x14ac:dyDescent="0.3">
      <c r="A1230" s="1">
        <v>42006</v>
      </c>
      <c r="B1230">
        <v>56.419998168945313</v>
      </c>
      <c r="C1230">
        <v>52.689998626708977</v>
      </c>
      <c r="D1230">
        <v>91.080001831054673</v>
      </c>
      <c r="E1230">
        <v>17.790000915527344</v>
      </c>
      <c r="F1230">
        <v>86.526222229003906</v>
      </c>
      <c r="G1230">
        <v>-1.5873079243762356E-2</v>
      </c>
      <c r="H1230">
        <v>-1.0887963695711989E-2</v>
      </c>
      <c r="I1230">
        <v>57.330001831054688</v>
      </c>
      <c r="J1230">
        <v>57.880001068115234</v>
      </c>
      <c r="K1230">
        <v>60.110000610351563</v>
      </c>
      <c r="L1230">
        <v>53.270000457763672</v>
      </c>
      <c r="M1230">
        <v>53.610000610351563</v>
      </c>
      <c r="N1230">
        <v>55.259998321533203</v>
      </c>
      <c r="O1230">
        <v>1.7844665495728593E-2</v>
      </c>
      <c r="P1230">
        <v>2.5008915176716197E-2</v>
      </c>
      <c r="Q1230">
        <v>2.0817361040064881E-2</v>
      </c>
      <c r="R1230">
        <v>2.9173158009390326E-2</v>
      </c>
      <c r="S1230">
        <v>3.7299995422363352</v>
      </c>
      <c r="T1230" t="s">
        <v>24</v>
      </c>
      <c r="U1230" t="s">
        <v>24</v>
      </c>
      <c r="V1230">
        <v>0</v>
      </c>
      <c r="W1230">
        <v>0</v>
      </c>
      <c r="X1230">
        <v>2015</v>
      </c>
      <c r="Y1230">
        <v>1</v>
      </c>
    </row>
    <row r="1231" spans="1:25" x14ac:dyDescent="0.3">
      <c r="A1231" s="1">
        <v>42009</v>
      </c>
      <c r="B1231">
        <v>53.110000610351563</v>
      </c>
      <c r="C1231">
        <v>50.040000915527344</v>
      </c>
      <c r="D1231">
        <v>91.379997253417955</v>
      </c>
      <c r="E1231">
        <v>19.920000076293945</v>
      </c>
      <c r="F1231">
        <v>86.526222229003906</v>
      </c>
      <c r="G1231">
        <v>-5.8667097944282376E-2</v>
      </c>
      <c r="H1231">
        <v>-5.0294131338965875E-2</v>
      </c>
      <c r="I1231">
        <v>56.419998168945313</v>
      </c>
      <c r="J1231">
        <v>57.900001525878906</v>
      </c>
      <c r="K1231">
        <v>61.689998626708977</v>
      </c>
      <c r="L1231">
        <v>52.689998626708977</v>
      </c>
      <c r="M1231">
        <v>54.119998931884766</v>
      </c>
      <c r="N1231">
        <v>57.119998931884766</v>
      </c>
      <c r="O1231">
        <v>1.8809945312107064E-2</v>
      </c>
      <c r="P1231">
        <v>2.6466653847974895E-2</v>
      </c>
      <c r="Q1231">
        <v>1.771220478872601E-2</v>
      </c>
      <c r="R1231">
        <v>2.9953540131307046E-2</v>
      </c>
      <c r="S1231">
        <v>3.0699996948242188</v>
      </c>
      <c r="T1231" t="s">
        <v>24</v>
      </c>
      <c r="U1231" t="s">
        <v>24</v>
      </c>
      <c r="V1231">
        <v>0</v>
      </c>
      <c r="W1231">
        <v>0</v>
      </c>
      <c r="X1231">
        <v>2015</v>
      </c>
      <c r="Y1231">
        <v>1</v>
      </c>
    </row>
    <row r="1232" spans="1:25" x14ac:dyDescent="0.3">
      <c r="A1232" s="1">
        <v>42010</v>
      </c>
      <c r="B1232">
        <v>51.099998474121087</v>
      </c>
      <c r="C1232">
        <v>47.930000305175781</v>
      </c>
      <c r="D1232">
        <v>91.5</v>
      </c>
      <c r="E1232">
        <v>21.120000839233398</v>
      </c>
      <c r="F1232">
        <v>86.526222229003906</v>
      </c>
      <c r="G1232">
        <v>-3.7846019829243072E-2</v>
      </c>
      <c r="H1232">
        <v>-4.2166278412213876E-2</v>
      </c>
      <c r="I1232">
        <v>53.110000610351563</v>
      </c>
      <c r="J1232">
        <v>57.330001831054688</v>
      </c>
      <c r="K1232">
        <v>60.240001678466797</v>
      </c>
      <c r="L1232">
        <v>50.040000915527344</v>
      </c>
      <c r="M1232">
        <v>53.270000457763672</v>
      </c>
      <c r="N1232">
        <v>55.840000152587891</v>
      </c>
      <c r="O1232">
        <v>1.98777259493335E-2</v>
      </c>
      <c r="P1232">
        <v>2.6307801191646066E-2</v>
      </c>
      <c r="Q1232">
        <v>1.9865579541764846E-2</v>
      </c>
      <c r="R1232">
        <v>2.9997205850969298E-2</v>
      </c>
      <c r="S1232">
        <v>3.1699981689453054</v>
      </c>
      <c r="T1232" t="s">
        <v>24</v>
      </c>
      <c r="U1232" t="s">
        <v>24</v>
      </c>
      <c r="V1232">
        <v>0</v>
      </c>
      <c r="W1232">
        <v>0</v>
      </c>
      <c r="X1232">
        <v>2015</v>
      </c>
      <c r="Y1232">
        <v>1</v>
      </c>
    </row>
    <row r="1233" spans="1:25" x14ac:dyDescent="0.3">
      <c r="A1233" s="1">
        <v>42011</v>
      </c>
      <c r="B1233">
        <v>51.150001525878906</v>
      </c>
      <c r="C1233">
        <v>48.650001525878906</v>
      </c>
      <c r="D1233">
        <v>91.889999389648438</v>
      </c>
      <c r="E1233">
        <v>19.309999465942383</v>
      </c>
      <c r="F1233">
        <v>86.526222229003906</v>
      </c>
      <c r="G1233">
        <v>9.7853333172093215E-4</v>
      </c>
      <c r="H1233">
        <v>1.5021932320442133E-2</v>
      </c>
      <c r="I1233">
        <v>51.099998474121087</v>
      </c>
      <c r="J1233">
        <v>56.419998168945313</v>
      </c>
      <c r="K1233">
        <v>59.450000762939453</v>
      </c>
      <c r="L1233">
        <v>47.930000305175781</v>
      </c>
      <c r="M1233">
        <v>52.689998626708977</v>
      </c>
      <c r="N1233">
        <v>54.729999542236328</v>
      </c>
      <c r="O1233">
        <v>2.1684313313275944E-2</v>
      </c>
      <c r="P1233">
        <v>2.5969016664757667E-2</v>
      </c>
      <c r="Q1233">
        <v>2.4217477111238447E-2</v>
      </c>
      <c r="R1233">
        <v>3.0085281596870565E-2</v>
      </c>
      <c r="S1233">
        <v>2.5</v>
      </c>
      <c r="T1233" t="s">
        <v>24</v>
      </c>
      <c r="U1233" t="s">
        <v>24</v>
      </c>
      <c r="V1233">
        <v>0</v>
      </c>
      <c r="W1233">
        <v>0</v>
      </c>
      <c r="X1233">
        <v>2015</v>
      </c>
      <c r="Y1233">
        <v>1</v>
      </c>
    </row>
    <row r="1234" spans="1:25" x14ac:dyDescent="0.3">
      <c r="A1234" s="1">
        <v>42012</v>
      </c>
      <c r="B1234">
        <v>50.959999084472656</v>
      </c>
      <c r="C1234">
        <v>48.790000915527344</v>
      </c>
      <c r="D1234">
        <v>92.370002746582045</v>
      </c>
      <c r="E1234">
        <v>17.010000228881836</v>
      </c>
      <c r="F1234">
        <v>86.526222229003906</v>
      </c>
      <c r="G1234">
        <v>-3.7146126244027577E-3</v>
      </c>
      <c r="H1234">
        <v>2.8776852057026403E-3</v>
      </c>
      <c r="I1234">
        <v>51.150001525878906</v>
      </c>
      <c r="J1234">
        <v>53.110000610351563</v>
      </c>
      <c r="K1234">
        <v>57.880001068115234</v>
      </c>
      <c r="L1234">
        <v>48.650001525878906</v>
      </c>
      <c r="M1234">
        <v>50.040000915527344</v>
      </c>
      <c r="N1234">
        <v>53.610000610351563</v>
      </c>
      <c r="O1234">
        <v>2.2432332080997468E-2</v>
      </c>
      <c r="P1234">
        <v>2.6022181691666767E-2</v>
      </c>
      <c r="Q1234">
        <v>2.5157561721487198E-2</v>
      </c>
      <c r="R1234">
        <v>3.0241350824883564E-2</v>
      </c>
      <c r="S1234">
        <v>2.1699981689453125</v>
      </c>
      <c r="T1234" t="s">
        <v>24</v>
      </c>
      <c r="U1234" t="s">
        <v>24</v>
      </c>
      <c r="V1234">
        <v>0</v>
      </c>
      <c r="W1234">
        <v>0</v>
      </c>
      <c r="X1234">
        <v>2015</v>
      </c>
      <c r="Y1234">
        <v>1</v>
      </c>
    </row>
    <row r="1235" spans="1:25" x14ac:dyDescent="0.3">
      <c r="A1235" s="1">
        <v>42013</v>
      </c>
      <c r="B1235">
        <v>50.110000610351563</v>
      </c>
      <c r="C1235">
        <v>48.360000610351563</v>
      </c>
      <c r="D1235">
        <v>91.940002441406236</v>
      </c>
      <c r="E1235">
        <v>17.549999237060547</v>
      </c>
      <c r="F1235">
        <v>86.526222229003906</v>
      </c>
      <c r="G1235">
        <v>-1.6679719179588548E-2</v>
      </c>
      <c r="H1235">
        <v>-8.8132874996306176E-3</v>
      </c>
      <c r="I1235">
        <v>50.959999084472656</v>
      </c>
      <c r="J1235">
        <v>51.099998474121087</v>
      </c>
      <c r="K1235">
        <v>57.900001525878906</v>
      </c>
      <c r="L1235">
        <v>48.790000915527344</v>
      </c>
      <c r="M1235">
        <v>47.930000305175781</v>
      </c>
      <c r="N1235">
        <v>54.119998931884766</v>
      </c>
      <c r="O1235">
        <v>2.1014832493038729E-2</v>
      </c>
      <c r="P1235">
        <v>2.602135774421559E-2</v>
      </c>
      <c r="Q1235">
        <v>2.3297951296457769E-2</v>
      </c>
      <c r="R1235">
        <v>3.0215739685560579E-2</v>
      </c>
      <c r="S1235">
        <v>1.75</v>
      </c>
      <c r="T1235" t="s">
        <v>24</v>
      </c>
      <c r="U1235" t="s">
        <v>24</v>
      </c>
      <c r="V1235">
        <v>0</v>
      </c>
      <c r="W1235">
        <v>0</v>
      </c>
      <c r="X1235">
        <v>2015</v>
      </c>
      <c r="Y1235">
        <v>1</v>
      </c>
    </row>
    <row r="1236" spans="1:25" x14ac:dyDescent="0.3">
      <c r="A1236" s="1">
        <v>42016</v>
      </c>
      <c r="B1236">
        <v>47.430000305175781</v>
      </c>
      <c r="C1236">
        <v>46.069999694824219</v>
      </c>
      <c r="D1236">
        <v>91.980003356933594</v>
      </c>
      <c r="E1236">
        <v>19.600000381469727</v>
      </c>
      <c r="F1236">
        <v>86.526222229003906</v>
      </c>
      <c r="G1236">
        <v>-5.348234429320986E-2</v>
      </c>
      <c r="H1236">
        <v>-4.7353202783813941E-2</v>
      </c>
      <c r="I1236">
        <v>50.110000610351563</v>
      </c>
      <c r="J1236">
        <v>51.150001525878906</v>
      </c>
      <c r="K1236">
        <v>57.330001831054688</v>
      </c>
      <c r="L1236">
        <v>48.360000610351563</v>
      </c>
      <c r="M1236">
        <v>48.650001525878906</v>
      </c>
      <c r="N1236">
        <v>53.270000457763672</v>
      </c>
      <c r="O1236">
        <v>2.3717460683216968E-2</v>
      </c>
      <c r="P1236">
        <v>2.6935415848584877E-2</v>
      </c>
      <c r="Q1236">
        <v>2.6188417425719725E-2</v>
      </c>
      <c r="R1236">
        <v>3.0785338341214708E-2</v>
      </c>
      <c r="S1236">
        <v>1.3600006103515625</v>
      </c>
      <c r="T1236" t="s">
        <v>24</v>
      </c>
      <c r="U1236" t="s">
        <v>24</v>
      </c>
      <c r="V1236">
        <v>0</v>
      </c>
      <c r="W1236">
        <v>0</v>
      </c>
      <c r="X1236">
        <v>2015</v>
      </c>
      <c r="Y1236">
        <v>1</v>
      </c>
    </row>
    <row r="1237" spans="1:25" x14ac:dyDescent="0.3">
      <c r="A1237" s="1">
        <v>42017</v>
      </c>
      <c r="B1237">
        <v>46.590000152587891</v>
      </c>
      <c r="C1237">
        <v>45.889999389648438</v>
      </c>
      <c r="D1237">
        <v>92.309997558593764</v>
      </c>
      <c r="E1237">
        <v>20.559999465942383</v>
      </c>
      <c r="F1237">
        <v>86.526222229003906</v>
      </c>
      <c r="G1237">
        <v>-1.7710313033589165E-2</v>
      </c>
      <c r="H1237">
        <v>-3.9071045445655539E-3</v>
      </c>
      <c r="I1237">
        <v>47.430000305175781</v>
      </c>
      <c r="J1237">
        <v>50.959999084472656</v>
      </c>
      <c r="K1237">
        <v>56.419998168945313</v>
      </c>
      <c r="L1237">
        <v>46.069999694824219</v>
      </c>
      <c r="M1237">
        <v>48.790000915527344</v>
      </c>
      <c r="N1237">
        <v>52.689998626708977</v>
      </c>
      <c r="O1237">
        <v>2.3590484667124198E-2</v>
      </c>
      <c r="P1237">
        <v>2.2083744503989249E-2</v>
      </c>
      <c r="Q1237">
        <v>2.6730791266495014E-2</v>
      </c>
      <c r="R1237">
        <v>2.6045583629700948E-2</v>
      </c>
      <c r="S1237">
        <v>0.70000076293945313</v>
      </c>
      <c r="T1237" t="s">
        <v>24</v>
      </c>
      <c r="U1237" t="s">
        <v>24</v>
      </c>
      <c r="V1237">
        <v>0</v>
      </c>
      <c r="W1237">
        <v>0</v>
      </c>
      <c r="X1237">
        <v>2015</v>
      </c>
      <c r="Y1237">
        <v>1</v>
      </c>
    </row>
    <row r="1238" spans="1:25" x14ac:dyDescent="0.3">
      <c r="A1238" s="1">
        <v>42018</v>
      </c>
      <c r="B1238">
        <v>48.689998626708977</v>
      </c>
      <c r="C1238">
        <v>48.479999542236328</v>
      </c>
      <c r="D1238">
        <v>92.160003662109375</v>
      </c>
      <c r="E1238">
        <v>21.479999542236328</v>
      </c>
      <c r="F1238">
        <v>86.526222229003906</v>
      </c>
      <c r="G1238">
        <v>4.5074017326536486E-2</v>
      </c>
      <c r="H1238">
        <v>5.6439315472558649E-2</v>
      </c>
      <c r="I1238">
        <v>46.590000152587891</v>
      </c>
      <c r="J1238">
        <v>50.110000610351563</v>
      </c>
      <c r="K1238">
        <v>53.110000610351563</v>
      </c>
      <c r="L1238">
        <v>45.889999389648438</v>
      </c>
      <c r="M1238">
        <v>48.360000610351563</v>
      </c>
      <c r="N1238">
        <v>50.040000915527344</v>
      </c>
      <c r="O1238">
        <v>3.1458405521367035E-2</v>
      </c>
      <c r="P1238">
        <v>2.2971413865259971E-2</v>
      </c>
      <c r="Q1238">
        <v>3.5169558999990476E-2</v>
      </c>
      <c r="R1238">
        <v>2.7108241988642905E-2</v>
      </c>
      <c r="S1238">
        <v>0.20999908447264914</v>
      </c>
      <c r="T1238" t="s">
        <v>24</v>
      </c>
      <c r="U1238" t="s">
        <v>24</v>
      </c>
      <c r="V1238">
        <v>0</v>
      </c>
      <c r="W1238">
        <v>0</v>
      </c>
      <c r="X1238">
        <v>2015</v>
      </c>
      <c r="Y1238">
        <v>1</v>
      </c>
    </row>
    <row r="1239" spans="1:25" x14ac:dyDescent="0.3">
      <c r="A1239" s="1">
        <v>42019</v>
      </c>
      <c r="B1239">
        <v>47.669998168945313</v>
      </c>
      <c r="C1239">
        <v>46.25</v>
      </c>
      <c r="D1239">
        <v>92.349998474121094</v>
      </c>
      <c r="E1239">
        <v>22.389999389648441</v>
      </c>
      <c r="F1239">
        <v>86.526222229003906</v>
      </c>
      <c r="G1239">
        <v>-2.0948870128004948E-2</v>
      </c>
      <c r="H1239">
        <v>-4.599834082699461E-2</v>
      </c>
      <c r="I1239">
        <v>48.689998626708977</v>
      </c>
      <c r="J1239">
        <v>47.430000305175781</v>
      </c>
      <c r="K1239">
        <v>51.099998474121087</v>
      </c>
      <c r="L1239">
        <v>48.479999542236328</v>
      </c>
      <c r="M1239">
        <v>46.069999694824219</v>
      </c>
      <c r="N1239">
        <v>47.930000305175781</v>
      </c>
      <c r="O1239">
        <v>2.9737951452557643E-2</v>
      </c>
      <c r="P1239">
        <v>2.2857548945067696E-2</v>
      </c>
      <c r="Q1239">
        <v>3.5885451437719991E-2</v>
      </c>
      <c r="R1239">
        <v>2.7623377538114169E-2</v>
      </c>
      <c r="S1239">
        <v>1.4199981689453125</v>
      </c>
      <c r="T1239" t="s">
        <v>24</v>
      </c>
      <c r="U1239" t="s">
        <v>24</v>
      </c>
      <c r="V1239">
        <v>0</v>
      </c>
      <c r="W1239">
        <v>0</v>
      </c>
      <c r="X1239">
        <v>2015</v>
      </c>
      <c r="Y1239">
        <v>1</v>
      </c>
    </row>
    <row r="1240" spans="1:25" x14ac:dyDescent="0.3">
      <c r="A1240" s="1">
        <v>42020</v>
      </c>
      <c r="B1240">
        <v>47.689998626708977</v>
      </c>
      <c r="C1240">
        <v>48.689998626708977</v>
      </c>
      <c r="D1240">
        <v>92.519996643066406</v>
      </c>
      <c r="E1240">
        <v>20.950000762939453</v>
      </c>
      <c r="F1240">
        <v>86.526222229003906</v>
      </c>
      <c r="G1240">
        <v>4.195606992218881E-4</v>
      </c>
      <c r="H1240">
        <v>5.2756727063977937E-2</v>
      </c>
      <c r="I1240">
        <v>47.669998168945313</v>
      </c>
      <c r="J1240">
        <v>46.590000152587891</v>
      </c>
      <c r="K1240">
        <v>51.150001525878906</v>
      </c>
      <c r="L1240">
        <v>46.25</v>
      </c>
      <c r="M1240">
        <v>45.889999389648438</v>
      </c>
      <c r="N1240">
        <v>48.650001525878906</v>
      </c>
      <c r="O1240">
        <v>2.9705865282808084E-2</v>
      </c>
      <c r="P1240">
        <v>2.2973742701849809E-2</v>
      </c>
      <c r="Q1240">
        <v>4.1679164257257394E-2</v>
      </c>
      <c r="R1240">
        <v>2.9862134939124513E-2</v>
      </c>
      <c r="S1240">
        <v>-1</v>
      </c>
      <c r="T1240" t="s">
        <v>24</v>
      </c>
      <c r="U1240" t="s">
        <v>24</v>
      </c>
      <c r="V1240">
        <v>0</v>
      </c>
      <c r="W1240">
        <v>0</v>
      </c>
      <c r="X1240">
        <v>2015</v>
      </c>
      <c r="Y1240">
        <v>1</v>
      </c>
    </row>
    <row r="1241" spans="1:25" x14ac:dyDescent="0.3">
      <c r="A1241" s="1">
        <v>42024</v>
      </c>
      <c r="B1241">
        <v>47.990001678466797</v>
      </c>
      <c r="C1241">
        <v>46.389999389648438</v>
      </c>
      <c r="D1241">
        <v>93.050003051757798</v>
      </c>
      <c r="E1241">
        <v>19.889999389648441</v>
      </c>
      <c r="F1241">
        <v>86.526222229003906</v>
      </c>
      <c r="G1241">
        <v>6.2906911385356423E-3</v>
      </c>
      <c r="H1241">
        <v>-4.7237611458852524E-2</v>
      </c>
      <c r="I1241">
        <v>47.689998626708977</v>
      </c>
      <c r="J1241">
        <v>48.689998626708977</v>
      </c>
      <c r="K1241">
        <v>50.959999084472656</v>
      </c>
      <c r="L1241">
        <v>48.689998626708977</v>
      </c>
      <c r="M1241">
        <v>48.479999542236328</v>
      </c>
      <c r="N1241">
        <v>48.790000915527344</v>
      </c>
      <c r="O1241">
        <v>3.0270324129801823E-2</v>
      </c>
      <c r="P1241">
        <v>2.3179700183951577E-2</v>
      </c>
      <c r="Q1241">
        <v>4.5411402770153514E-2</v>
      </c>
      <c r="R1241">
        <v>3.0607858208583111E-2</v>
      </c>
      <c r="S1241">
        <v>1.6000022888183594</v>
      </c>
      <c r="T1241" t="s">
        <v>24</v>
      </c>
      <c r="U1241" t="s">
        <v>24</v>
      </c>
      <c r="V1241">
        <v>0</v>
      </c>
      <c r="W1241">
        <v>0</v>
      </c>
      <c r="X1241">
        <v>2015</v>
      </c>
      <c r="Y1241">
        <v>1</v>
      </c>
    </row>
    <row r="1242" spans="1:25" x14ac:dyDescent="0.3">
      <c r="A1242" s="1">
        <v>42025</v>
      </c>
      <c r="B1242">
        <v>49.029998779296882</v>
      </c>
      <c r="C1242">
        <v>47.779998779296882</v>
      </c>
      <c r="D1242">
        <v>92.900001525878906</v>
      </c>
      <c r="E1242">
        <v>18.850000381469727</v>
      </c>
      <c r="F1242">
        <v>86.526222229003906</v>
      </c>
      <c r="G1242">
        <v>2.1671120326230975E-2</v>
      </c>
      <c r="H1242">
        <v>2.9963341408420385E-2</v>
      </c>
      <c r="I1242">
        <v>47.990001678466797</v>
      </c>
      <c r="J1242">
        <v>47.669998168945313</v>
      </c>
      <c r="K1242">
        <v>50.110000610351563</v>
      </c>
      <c r="L1242">
        <v>46.389999389648438</v>
      </c>
      <c r="M1242">
        <v>46.25</v>
      </c>
      <c r="N1242">
        <v>48.360000610351563</v>
      </c>
      <c r="O1242">
        <v>3.189577594800716E-2</v>
      </c>
      <c r="P1242">
        <v>2.3979522640097891E-2</v>
      </c>
      <c r="Q1242">
        <v>4.7376562583115824E-2</v>
      </c>
      <c r="R1242">
        <v>3.1526881321484027E-2</v>
      </c>
      <c r="S1242">
        <v>1.25</v>
      </c>
      <c r="T1242" t="s">
        <v>24</v>
      </c>
      <c r="U1242" t="s">
        <v>24</v>
      </c>
      <c r="V1242">
        <v>0</v>
      </c>
      <c r="W1242">
        <v>0</v>
      </c>
      <c r="X1242">
        <v>2015</v>
      </c>
      <c r="Y1242">
        <v>1</v>
      </c>
    </row>
    <row r="1243" spans="1:25" x14ac:dyDescent="0.3">
      <c r="A1243" s="1">
        <v>42026</v>
      </c>
      <c r="B1243">
        <v>48.520000457763672</v>
      </c>
      <c r="C1243">
        <v>46.310001373291016</v>
      </c>
      <c r="D1243">
        <v>94.239997863769517</v>
      </c>
      <c r="E1243">
        <v>16.399999618530273</v>
      </c>
      <c r="F1243">
        <v>86.526222229003906</v>
      </c>
      <c r="G1243">
        <v>-1.0401760845006547E-2</v>
      </c>
      <c r="H1243">
        <v>-3.0765957378860787E-2</v>
      </c>
      <c r="I1243">
        <v>49.029998779296882</v>
      </c>
      <c r="J1243">
        <v>47.689998626708977</v>
      </c>
      <c r="K1243">
        <v>47.430000305175781</v>
      </c>
      <c r="L1243">
        <v>47.779998779296882</v>
      </c>
      <c r="M1243">
        <v>48.689998626708977</v>
      </c>
      <c r="N1243">
        <v>46.069999694824219</v>
      </c>
      <c r="O1243">
        <v>2.3511513443152474E-2</v>
      </c>
      <c r="P1243">
        <v>2.327186557356049E-2</v>
      </c>
      <c r="Q1243">
        <v>4.5013771520145227E-2</v>
      </c>
      <c r="R1243">
        <v>3.1187112031345363E-2</v>
      </c>
      <c r="S1243">
        <v>2.2099990844726563</v>
      </c>
      <c r="T1243" t="s">
        <v>24</v>
      </c>
      <c r="U1243" t="s">
        <v>24</v>
      </c>
      <c r="V1243">
        <v>0</v>
      </c>
      <c r="W1243">
        <v>0</v>
      </c>
      <c r="X1243">
        <v>2015</v>
      </c>
      <c r="Y1243">
        <v>1</v>
      </c>
    </row>
    <row r="1244" spans="1:25" x14ac:dyDescent="0.3">
      <c r="A1244" s="1">
        <v>42027</v>
      </c>
      <c r="B1244">
        <v>48.790000915527344</v>
      </c>
      <c r="C1244">
        <v>45.590000152587891</v>
      </c>
      <c r="D1244">
        <v>95</v>
      </c>
      <c r="E1244">
        <v>16.659999847412109</v>
      </c>
      <c r="F1244">
        <v>86.526222229003906</v>
      </c>
      <c r="G1244">
        <v>5.5647249632386764E-3</v>
      </c>
      <c r="H1244">
        <v>-1.5547423868537802E-2</v>
      </c>
      <c r="I1244">
        <v>48.520000457763672</v>
      </c>
      <c r="J1244">
        <v>47.990001678466797</v>
      </c>
      <c r="K1244">
        <v>46.590000152587891</v>
      </c>
      <c r="L1244">
        <v>46.310001373291016</v>
      </c>
      <c r="M1244">
        <v>46.389999389648438</v>
      </c>
      <c r="N1244">
        <v>45.889999389648438</v>
      </c>
      <c r="O1244">
        <v>2.1581031823937939E-2</v>
      </c>
      <c r="P1244">
        <v>2.3159369145998338E-2</v>
      </c>
      <c r="Q1244">
        <v>4.5464188295985343E-2</v>
      </c>
      <c r="R1244">
        <v>3.0923298599885355E-2</v>
      </c>
      <c r="S1244">
        <v>3.2000007629394531</v>
      </c>
      <c r="T1244" t="s">
        <v>24</v>
      </c>
      <c r="U1244" t="s">
        <v>24</v>
      </c>
      <c r="V1244">
        <v>0</v>
      </c>
      <c r="W1244">
        <v>0</v>
      </c>
      <c r="X1244">
        <v>2015</v>
      </c>
      <c r="Y1244">
        <v>1</v>
      </c>
    </row>
    <row r="1245" spans="1:25" x14ac:dyDescent="0.3">
      <c r="A1245" s="1">
        <v>42030</v>
      </c>
      <c r="B1245">
        <v>48.159999847412109</v>
      </c>
      <c r="C1245">
        <v>45.150001525878906</v>
      </c>
      <c r="D1245">
        <v>94.800003051757798</v>
      </c>
      <c r="E1245">
        <v>15.520000457763672</v>
      </c>
      <c r="F1245">
        <v>86.526222229003906</v>
      </c>
      <c r="G1245">
        <v>-1.291250371579189E-2</v>
      </c>
      <c r="H1245">
        <v>-9.6512091519264098E-3</v>
      </c>
      <c r="I1245">
        <v>48.790000915527344</v>
      </c>
      <c r="J1245">
        <v>49.029998779296882</v>
      </c>
      <c r="K1245">
        <v>48.689998626708977</v>
      </c>
      <c r="L1245">
        <v>45.590000152587891</v>
      </c>
      <c r="M1245">
        <v>47.779998779296882</v>
      </c>
      <c r="N1245">
        <v>48.479999542236328</v>
      </c>
      <c r="O1245">
        <v>1.4369708254719157E-2</v>
      </c>
      <c r="P1245">
        <v>2.2525349858194016E-2</v>
      </c>
      <c r="Q1245">
        <v>3.8031448981964658E-2</v>
      </c>
      <c r="R1245">
        <v>3.0231524030555557E-2</v>
      </c>
      <c r="S1245">
        <v>3.0099983215332031</v>
      </c>
      <c r="T1245" t="s">
        <v>24</v>
      </c>
      <c r="U1245" t="s">
        <v>24</v>
      </c>
      <c r="V1245">
        <v>0</v>
      </c>
      <c r="W1245">
        <v>0</v>
      </c>
      <c r="X1245">
        <v>2015</v>
      </c>
      <c r="Y1245">
        <v>1</v>
      </c>
    </row>
    <row r="1246" spans="1:25" x14ac:dyDescent="0.3">
      <c r="A1246" s="1">
        <v>42031</v>
      </c>
      <c r="B1246">
        <v>49.599998474121087</v>
      </c>
      <c r="C1246">
        <v>46.229999542236328</v>
      </c>
      <c r="D1246">
        <v>94.019996643066406</v>
      </c>
      <c r="E1246">
        <v>17.219999313354492</v>
      </c>
      <c r="F1246">
        <v>86.526222229003906</v>
      </c>
      <c r="G1246">
        <v>2.9900303805469264E-2</v>
      </c>
      <c r="H1246">
        <v>2.3920221037830869E-2</v>
      </c>
      <c r="I1246">
        <v>48.159999847412109</v>
      </c>
      <c r="J1246">
        <v>48.520000457763672</v>
      </c>
      <c r="K1246">
        <v>47.669998168945313</v>
      </c>
      <c r="L1246">
        <v>45.150001525878906</v>
      </c>
      <c r="M1246">
        <v>46.310001373291016</v>
      </c>
      <c r="N1246">
        <v>46.25</v>
      </c>
      <c r="O1246">
        <v>1.5677034982201774E-2</v>
      </c>
      <c r="P1246">
        <v>2.3636453795904361E-2</v>
      </c>
      <c r="Q1246">
        <v>3.5973061020096675E-2</v>
      </c>
      <c r="R1246">
        <v>3.0806710754250167E-2</v>
      </c>
      <c r="S1246">
        <v>3.3699989318847585</v>
      </c>
      <c r="T1246" t="s">
        <v>24</v>
      </c>
      <c r="U1246" t="s">
        <v>24</v>
      </c>
      <c r="V1246">
        <v>0</v>
      </c>
      <c r="W1246">
        <v>0</v>
      </c>
      <c r="X1246">
        <v>2015</v>
      </c>
      <c r="Y1246">
        <v>1</v>
      </c>
    </row>
    <row r="1247" spans="1:25" x14ac:dyDescent="0.3">
      <c r="A1247" s="1">
        <v>42032</v>
      </c>
      <c r="B1247">
        <v>48.470001220703125</v>
      </c>
      <c r="C1247">
        <v>44.450000762939453</v>
      </c>
      <c r="D1247">
        <v>94.470001220703125</v>
      </c>
      <c r="E1247">
        <v>20.440000534057617</v>
      </c>
      <c r="F1247">
        <v>86.526222229003906</v>
      </c>
      <c r="G1247">
        <v>-2.2782203390742883E-2</v>
      </c>
      <c r="H1247">
        <v>-3.8503110467709267E-2</v>
      </c>
      <c r="I1247">
        <v>49.599998474121087</v>
      </c>
      <c r="J1247">
        <v>48.790000915527344</v>
      </c>
      <c r="K1247">
        <v>47.689998626708977</v>
      </c>
      <c r="L1247">
        <v>46.229999542236328</v>
      </c>
      <c r="M1247">
        <v>45.590000152587891</v>
      </c>
      <c r="N1247">
        <v>48.689998626708977</v>
      </c>
      <c r="O1247">
        <v>1.9084272683180234E-2</v>
      </c>
      <c r="P1247">
        <v>2.3480984613869885E-2</v>
      </c>
      <c r="Q1247">
        <v>2.9898339082558071E-2</v>
      </c>
      <c r="R1247">
        <v>3.0897324777433722E-2</v>
      </c>
      <c r="S1247">
        <v>4.0200004577636719</v>
      </c>
      <c r="T1247" t="s">
        <v>24</v>
      </c>
      <c r="U1247" t="s">
        <v>24</v>
      </c>
      <c r="V1247">
        <v>0</v>
      </c>
      <c r="W1247">
        <v>0</v>
      </c>
      <c r="X1247">
        <v>2015</v>
      </c>
      <c r="Y1247">
        <v>1</v>
      </c>
    </row>
    <row r="1248" spans="1:25" x14ac:dyDescent="0.3">
      <c r="A1248" s="1">
        <v>42033</v>
      </c>
      <c r="B1248">
        <v>49.130001068115234</v>
      </c>
      <c r="C1248">
        <v>44.529998779296882</v>
      </c>
      <c r="D1248">
        <v>94.779998779296875</v>
      </c>
      <c r="E1248">
        <v>18.760000228881839</v>
      </c>
      <c r="F1248">
        <v>86.526222229003906</v>
      </c>
      <c r="G1248">
        <v>1.361666661419858E-2</v>
      </c>
      <c r="H1248">
        <v>1.79973037085146E-3</v>
      </c>
      <c r="I1248">
        <v>48.470001220703125</v>
      </c>
      <c r="J1248">
        <v>48.159999847412109</v>
      </c>
      <c r="K1248">
        <v>47.990001678466797</v>
      </c>
      <c r="L1248">
        <v>44.450000762939453</v>
      </c>
      <c r="M1248">
        <v>45.150001525878906</v>
      </c>
      <c r="N1248">
        <v>46.389999389648438</v>
      </c>
      <c r="O1248">
        <v>1.9524154455803171E-2</v>
      </c>
      <c r="P1248">
        <v>2.3781607522535445E-2</v>
      </c>
      <c r="Q1248">
        <v>2.589153550378847E-2</v>
      </c>
      <c r="R1248">
        <v>3.0592109336828155E-2</v>
      </c>
      <c r="S1248">
        <v>4.6000022888183523</v>
      </c>
      <c r="T1248" t="s">
        <v>24</v>
      </c>
      <c r="U1248" t="s">
        <v>24</v>
      </c>
      <c r="V1248">
        <v>0</v>
      </c>
      <c r="W1248">
        <v>0</v>
      </c>
      <c r="X1248">
        <v>2015</v>
      </c>
      <c r="Y1248">
        <v>1</v>
      </c>
    </row>
    <row r="1249" spans="1:25" x14ac:dyDescent="0.3">
      <c r="A1249" s="1">
        <v>42034</v>
      </c>
      <c r="B1249">
        <v>52.990001678466797</v>
      </c>
      <c r="C1249">
        <v>48.240001678466797</v>
      </c>
      <c r="D1249">
        <v>94.800003051757798</v>
      </c>
      <c r="E1249">
        <v>20.969999313354489</v>
      </c>
      <c r="F1249">
        <v>86.526222229003906</v>
      </c>
      <c r="G1249">
        <v>7.8567077680294473E-2</v>
      </c>
      <c r="H1249">
        <v>8.3314686747639977E-2</v>
      </c>
      <c r="I1249">
        <v>49.130001068115234</v>
      </c>
      <c r="J1249">
        <v>49.599998474121087</v>
      </c>
      <c r="K1249">
        <v>49.029998779296882</v>
      </c>
      <c r="L1249">
        <v>44.529998779296882</v>
      </c>
      <c r="M1249">
        <v>46.229999542236328</v>
      </c>
      <c r="N1249">
        <v>47.779998779296882</v>
      </c>
      <c r="O1249">
        <v>3.4465056213608063E-2</v>
      </c>
      <c r="P1249">
        <v>2.8302953484049407E-2</v>
      </c>
      <c r="Q1249">
        <v>4.1332677229874576E-2</v>
      </c>
      <c r="R1249">
        <v>3.4755874355130861E-2</v>
      </c>
      <c r="S1249">
        <v>4.75</v>
      </c>
      <c r="T1249" t="s">
        <v>24</v>
      </c>
      <c r="U1249" t="s">
        <v>24</v>
      </c>
      <c r="V1249">
        <v>0</v>
      </c>
      <c r="W1249">
        <v>0</v>
      </c>
      <c r="X1249">
        <v>2015</v>
      </c>
      <c r="Y1249">
        <v>1</v>
      </c>
    </row>
    <row r="1250" spans="1:25" x14ac:dyDescent="0.3">
      <c r="A1250" s="1">
        <v>42037</v>
      </c>
      <c r="B1250">
        <v>54.75</v>
      </c>
      <c r="C1250">
        <v>49.569999694824219</v>
      </c>
      <c r="D1250">
        <v>94.5</v>
      </c>
      <c r="E1250">
        <v>19.430000305175781</v>
      </c>
      <c r="F1250">
        <v>86.526222229003906</v>
      </c>
      <c r="G1250">
        <v>3.3213781199942893E-2</v>
      </c>
      <c r="H1250">
        <v>2.757043884911603E-2</v>
      </c>
      <c r="I1250">
        <v>52.990001678466797</v>
      </c>
      <c r="J1250">
        <v>48.470001220703125</v>
      </c>
      <c r="K1250">
        <v>48.520000457763672</v>
      </c>
      <c r="L1250">
        <v>48.240001678466797</v>
      </c>
      <c r="M1250">
        <v>44.450000762939453</v>
      </c>
      <c r="N1250">
        <v>46.310001373291016</v>
      </c>
      <c r="O1250">
        <v>3.3748997561674626E-2</v>
      </c>
      <c r="P1250">
        <v>2.9092602816513942E-2</v>
      </c>
      <c r="Q1250">
        <v>3.9443987734224965E-2</v>
      </c>
      <c r="R1250">
        <v>3.5156243310805656E-2</v>
      </c>
      <c r="S1250">
        <v>5.1800003051757813</v>
      </c>
      <c r="T1250" t="s">
        <v>24</v>
      </c>
      <c r="U1250" t="s">
        <v>24</v>
      </c>
      <c r="V1250">
        <v>0</v>
      </c>
      <c r="W1250">
        <v>0</v>
      </c>
      <c r="X1250">
        <v>2015</v>
      </c>
      <c r="Y1250">
        <v>2</v>
      </c>
    </row>
    <row r="1251" spans="1:25" x14ac:dyDescent="0.3">
      <c r="A1251" s="1">
        <v>42038</v>
      </c>
      <c r="B1251">
        <v>57.909999847412109</v>
      </c>
      <c r="C1251">
        <v>53.049999237060547</v>
      </c>
      <c r="D1251">
        <v>93.599998474121094</v>
      </c>
      <c r="E1251">
        <v>17.329999923706055</v>
      </c>
      <c r="F1251">
        <v>86.526222229003906</v>
      </c>
      <c r="G1251">
        <v>5.7716892190175617E-2</v>
      </c>
      <c r="H1251">
        <v>7.020374346703262E-2</v>
      </c>
      <c r="I1251">
        <v>54.75</v>
      </c>
      <c r="J1251">
        <v>49.130001068115234</v>
      </c>
      <c r="K1251">
        <v>48.790000915527344</v>
      </c>
      <c r="L1251">
        <v>49.569999694824219</v>
      </c>
      <c r="M1251">
        <v>44.529998779296882</v>
      </c>
      <c r="N1251">
        <v>45.590000152587891</v>
      </c>
      <c r="O1251">
        <v>3.6241353632747775E-2</v>
      </c>
      <c r="P1251">
        <v>3.1065506050061389E-2</v>
      </c>
      <c r="Q1251">
        <v>4.317636338702352E-2</v>
      </c>
      <c r="R1251">
        <v>3.6880601973469533E-2</v>
      </c>
      <c r="S1251">
        <v>4.8600006103515625</v>
      </c>
      <c r="T1251" t="s">
        <v>24</v>
      </c>
      <c r="U1251" t="s">
        <v>24</v>
      </c>
      <c r="V1251">
        <v>0</v>
      </c>
      <c r="W1251">
        <v>0</v>
      </c>
      <c r="X1251">
        <v>2015</v>
      </c>
      <c r="Y1251">
        <v>2</v>
      </c>
    </row>
    <row r="1252" spans="1:25" x14ac:dyDescent="0.3">
      <c r="A1252" s="1">
        <v>42039</v>
      </c>
      <c r="B1252">
        <v>54.159999847412109</v>
      </c>
      <c r="C1252">
        <v>48.450000762939453</v>
      </c>
      <c r="D1252">
        <v>93.989997863769517</v>
      </c>
      <c r="E1252">
        <v>18.329999923706051</v>
      </c>
      <c r="F1252">
        <v>86.526222229003906</v>
      </c>
      <c r="G1252">
        <v>-6.4755655497857556E-2</v>
      </c>
      <c r="H1252">
        <v>-8.6710622813874649E-2</v>
      </c>
      <c r="I1252">
        <v>57.909999847412109</v>
      </c>
      <c r="J1252">
        <v>52.990001678466797</v>
      </c>
      <c r="K1252">
        <v>48.159999847412109</v>
      </c>
      <c r="L1252">
        <v>53.049999237060547</v>
      </c>
      <c r="M1252">
        <v>48.240001678466797</v>
      </c>
      <c r="N1252">
        <v>45.150001525878906</v>
      </c>
      <c r="O1252">
        <v>4.8562228015177858E-2</v>
      </c>
      <c r="P1252">
        <v>3.2438096983459917E-2</v>
      </c>
      <c r="Q1252">
        <v>5.9519690060495622E-2</v>
      </c>
      <c r="R1252">
        <v>3.9129930468939589E-2</v>
      </c>
      <c r="S1252">
        <v>5.7099990844726563</v>
      </c>
      <c r="T1252" t="s">
        <v>24</v>
      </c>
      <c r="U1252" t="s">
        <v>24</v>
      </c>
      <c r="V1252">
        <v>0</v>
      </c>
      <c r="W1252">
        <v>0</v>
      </c>
      <c r="X1252">
        <v>2015</v>
      </c>
      <c r="Y1252">
        <v>2</v>
      </c>
    </row>
    <row r="1253" spans="1:25" x14ac:dyDescent="0.3">
      <c r="A1253" s="1">
        <v>42040</v>
      </c>
      <c r="B1253">
        <v>56.569999694824219</v>
      </c>
      <c r="C1253">
        <v>50.479999542236328</v>
      </c>
      <c r="D1253">
        <v>94.699996948242202</v>
      </c>
      <c r="E1253">
        <v>16.850000381469727</v>
      </c>
      <c r="F1253">
        <v>86.526222229003906</v>
      </c>
      <c r="G1253">
        <v>4.4497781650700396E-2</v>
      </c>
      <c r="H1253">
        <v>4.1898838954191886E-2</v>
      </c>
      <c r="I1253">
        <v>54.159999847412109</v>
      </c>
      <c r="J1253">
        <v>54.75</v>
      </c>
      <c r="K1253">
        <v>49.599998474121087</v>
      </c>
      <c r="L1253">
        <v>48.450000762939453</v>
      </c>
      <c r="M1253">
        <v>49.569999694824219</v>
      </c>
      <c r="N1253">
        <v>46.229999542236328</v>
      </c>
      <c r="O1253">
        <v>4.946715422943581E-2</v>
      </c>
      <c r="P1253">
        <v>3.3426028298252815E-2</v>
      </c>
      <c r="Q1253">
        <v>6.0516647223457093E-2</v>
      </c>
      <c r="R1253">
        <v>3.9865082600742167E-2</v>
      </c>
      <c r="S1253">
        <v>6.0900001525878906</v>
      </c>
      <c r="T1253" t="s">
        <v>24</v>
      </c>
      <c r="U1253" t="s">
        <v>24</v>
      </c>
      <c r="V1253">
        <v>0</v>
      </c>
      <c r="W1253">
        <v>0</v>
      </c>
      <c r="X1253">
        <v>2015</v>
      </c>
      <c r="Y1253">
        <v>2</v>
      </c>
    </row>
    <row r="1254" spans="1:25" x14ac:dyDescent="0.3">
      <c r="A1254" s="1">
        <v>42041</v>
      </c>
      <c r="B1254">
        <v>57.799999237060547</v>
      </c>
      <c r="C1254">
        <v>51.689998626708977</v>
      </c>
      <c r="D1254">
        <v>94.699996948242202</v>
      </c>
      <c r="E1254">
        <v>17.290000915527344</v>
      </c>
      <c r="F1254">
        <v>86.526222229003906</v>
      </c>
      <c r="G1254">
        <v>2.1742965332716135E-2</v>
      </c>
      <c r="H1254">
        <v>2.3969871145903099E-2</v>
      </c>
      <c r="I1254">
        <v>56.569999694824219</v>
      </c>
      <c r="J1254">
        <v>57.909999847412109</v>
      </c>
      <c r="K1254">
        <v>48.470001220703125</v>
      </c>
      <c r="L1254">
        <v>50.479999542236328</v>
      </c>
      <c r="M1254">
        <v>53.049999237060547</v>
      </c>
      <c r="N1254">
        <v>44.450000762939453</v>
      </c>
      <c r="O1254">
        <v>4.5772186635356503E-2</v>
      </c>
      <c r="P1254">
        <v>3.3305983247486855E-2</v>
      </c>
      <c r="Q1254">
        <v>5.5873020013940775E-2</v>
      </c>
      <c r="R1254">
        <v>3.9602552995815332E-2</v>
      </c>
      <c r="S1254">
        <v>6.1100006103515696</v>
      </c>
      <c r="T1254" t="s">
        <v>24</v>
      </c>
      <c r="U1254" t="s">
        <v>24</v>
      </c>
      <c r="V1254">
        <v>0</v>
      </c>
      <c r="W1254">
        <v>0</v>
      </c>
      <c r="X1254">
        <v>2015</v>
      </c>
      <c r="Y1254">
        <v>2</v>
      </c>
    </row>
    <row r="1255" spans="1:25" x14ac:dyDescent="0.3">
      <c r="A1255" s="1">
        <v>42044</v>
      </c>
      <c r="B1255">
        <v>58.340000152587891</v>
      </c>
      <c r="C1255">
        <v>52.860000610351563</v>
      </c>
      <c r="D1255">
        <v>94.449996948242202</v>
      </c>
      <c r="E1255">
        <v>18.549999237060547</v>
      </c>
      <c r="F1255">
        <v>86.526222229003906</v>
      </c>
      <c r="G1255">
        <v>9.3425765165253694E-3</v>
      </c>
      <c r="H1255">
        <v>2.2634978036893072E-2</v>
      </c>
      <c r="I1255">
        <v>57.799999237060547</v>
      </c>
      <c r="J1255">
        <v>54.159999847412109</v>
      </c>
      <c r="K1255">
        <v>49.130001068115234</v>
      </c>
      <c r="L1255">
        <v>51.689998626708977</v>
      </c>
      <c r="M1255">
        <v>48.450000762939453</v>
      </c>
      <c r="N1255">
        <v>44.529998779296882</v>
      </c>
      <c r="O1255">
        <v>4.5998633991164439E-2</v>
      </c>
      <c r="P1255">
        <v>3.3101528351213869E-2</v>
      </c>
      <c r="Q1255">
        <v>5.5095677064768138E-2</v>
      </c>
      <c r="R1255">
        <v>3.9678192640885929E-2</v>
      </c>
      <c r="S1255">
        <v>5.4799995422363281</v>
      </c>
      <c r="T1255" t="s">
        <v>24</v>
      </c>
      <c r="U1255" t="s">
        <v>24</v>
      </c>
      <c r="V1255">
        <v>0</v>
      </c>
      <c r="W1255">
        <v>0</v>
      </c>
      <c r="X1255">
        <v>2015</v>
      </c>
      <c r="Y1255">
        <v>2</v>
      </c>
    </row>
    <row r="1256" spans="1:25" x14ac:dyDescent="0.3">
      <c r="A1256" s="1">
        <v>42045</v>
      </c>
      <c r="B1256">
        <v>56.430000305175781</v>
      </c>
      <c r="C1256">
        <v>50.020000457763672</v>
      </c>
      <c r="D1256">
        <v>94.760002136230483</v>
      </c>
      <c r="E1256">
        <v>17.229999542236328</v>
      </c>
      <c r="F1256">
        <v>86.526222229003906</v>
      </c>
      <c r="G1256">
        <v>-3.2739112828531369E-2</v>
      </c>
      <c r="H1256">
        <v>-5.3726827843277314E-2</v>
      </c>
      <c r="I1256">
        <v>58.340000152587891</v>
      </c>
      <c r="J1256">
        <v>56.569999694824219</v>
      </c>
      <c r="K1256">
        <v>52.990001678466797</v>
      </c>
      <c r="L1256">
        <v>52.860000610351563</v>
      </c>
      <c r="M1256">
        <v>50.479999542236328</v>
      </c>
      <c r="N1256">
        <v>48.240001678466797</v>
      </c>
      <c r="O1256">
        <v>4.3892121911466388E-2</v>
      </c>
      <c r="P1256">
        <v>3.3549479041087855E-2</v>
      </c>
      <c r="Q1256">
        <v>5.5731822867402601E-2</v>
      </c>
      <c r="R1256">
        <v>4.0699672685595073E-2</v>
      </c>
      <c r="S1256">
        <v>6.4099998474121094</v>
      </c>
      <c r="T1256" t="s">
        <v>24</v>
      </c>
      <c r="U1256" t="s">
        <v>24</v>
      </c>
      <c r="V1256">
        <v>0</v>
      </c>
      <c r="W1256">
        <v>0</v>
      </c>
      <c r="X1256">
        <v>2015</v>
      </c>
      <c r="Y1256">
        <v>2</v>
      </c>
    </row>
    <row r="1257" spans="1:25" x14ac:dyDescent="0.3">
      <c r="A1257" s="1">
        <v>42046</v>
      </c>
      <c r="B1257">
        <v>54.659999847412109</v>
      </c>
      <c r="C1257">
        <v>48.840000152587891</v>
      </c>
      <c r="D1257">
        <v>94.989997863769517</v>
      </c>
      <c r="E1257">
        <v>16.959999084472656</v>
      </c>
      <c r="F1257">
        <v>86.526222229003906</v>
      </c>
      <c r="G1257">
        <v>-3.1366302466621199E-2</v>
      </c>
      <c r="H1257">
        <v>-2.3590569659673655E-2</v>
      </c>
      <c r="I1257">
        <v>56.430000305175781</v>
      </c>
      <c r="J1257">
        <v>57.799999237060547</v>
      </c>
      <c r="K1257">
        <v>54.75</v>
      </c>
      <c r="L1257">
        <v>50.020000457763672</v>
      </c>
      <c r="M1257">
        <v>51.689998626708977</v>
      </c>
      <c r="N1257">
        <v>49.569999694824219</v>
      </c>
      <c r="O1257">
        <v>4.4939786951764475E-2</v>
      </c>
      <c r="P1257">
        <v>3.3689875049393442E-2</v>
      </c>
      <c r="Q1257">
        <v>5.5870013240291679E-2</v>
      </c>
      <c r="R1257">
        <v>4.0752035313111563E-2</v>
      </c>
      <c r="S1257">
        <v>5.8199996948242188</v>
      </c>
      <c r="T1257" t="s">
        <v>24</v>
      </c>
      <c r="U1257" t="s">
        <v>24</v>
      </c>
      <c r="V1257">
        <v>0</v>
      </c>
      <c r="W1257">
        <v>0</v>
      </c>
      <c r="X1257">
        <v>2015</v>
      </c>
      <c r="Y1257">
        <v>2</v>
      </c>
    </row>
    <row r="1258" spans="1:25" x14ac:dyDescent="0.3">
      <c r="A1258" s="1">
        <v>42047</v>
      </c>
      <c r="B1258">
        <v>57.049999237060547</v>
      </c>
      <c r="C1258">
        <v>51.209999084472656</v>
      </c>
      <c r="D1258">
        <v>94.089996337890625</v>
      </c>
      <c r="E1258">
        <v>15.340000152587891</v>
      </c>
      <c r="F1258">
        <v>86.526222229003906</v>
      </c>
      <c r="G1258">
        <v>4.3724833448963052E-2</v>
      </c>
      <c r="H1258">
        <v>4.8525776504511065E-2</v>
      </c>
      <c r="I1258">
        <v>54.659999847412109</v>
      </c>
      <c r="J1258">
        <v>58.340000152587891</v>
      </c>
      <c r="K1258">
        <v>57.909999847412109</v>
      </c>
      <c r="L1258">
        <v>48.840000152587891</v>
      </c>
      <c r="M1258">
        <v>52.860000610351563</v>
      </c>
      <c r="N1258">
        <v>53.049999237060547</v>
      </c>
      <c r="O1258">
        <v>4.2205659942650159E-2</v>
      </c>
      <c r="P1258">
        <v>3.4681893475107396E-2</v>
      </c>
      <c r="Q1258">
        <v>5.1728212877159438E-2</v>
      </c>
      <c r="R1258">
        <v>4.1752156443236786E-2</v>
      </c>
      <c r="S1258">
        <v>5.8400001525878906</v>
      </c>
      <c r="T1258" t="s">
        <v>24</v>
      </c>
      <c r="U1258" t="s">
        <v>24</v>
      </c>
      <c r="V1258">
        <v>0</v>
      </c>
      <c r="W1258">
        <v>0</v>
      </c>
      <c r="X1258">
        <v>2015</v>
      </c>
      <c r="Y1258">
        <v>2</v>
      </c>
    </row>
    <row r="1259" spans="1:25" x14ac:dyDescent="0.3">
      <c r="A1259" s="1">
        <v>42048</v>
      </c>
      <c r="B1259">
        <v>57.389999389648438</v>
      </c>
      <c r="C1259">
        <v>52.779998779296882</v>
      </c>
      <c r="D1259">
        <v>94.199996948242202</v>
      </c>
      <c r="E1259">
        <v>14.689999580383301</v>
      </c>
      <c r="F1259">
        <v>86.526222229003906</v>
      </c>
      <c r="G1259">
        <v>5.9596872416260993E-3</v>
      </c>
      <c r="H1259">
        <v>3.065806918360714E-2</v>
      </c>
      <c r="I1259">
        <v>57.049999237060547</v>
      </c>
      <c r="J1259">
        <v>56.430000305175781</v>
      </c>
      <c r="K1259">
        <v>54.159999847412109</v>
      </c>
      <c r="L1259">
        <v>51.209999084472656</v>
      </c>
      <c r="M1259">
        <v>50.020000457763672</v>
      </c>
      <c r="N1259">
        <v>48.450000762939453</v>
      </c>
      <c r="O1259">
        <v>3.1645853123400985E-2</v>
      </c>
      <c r="P1259">
        <v>3.4645852865836005E-2</v>
      </c>
      <c r="Q1259">
        <v>3.7446594499705194E-2</v>
      </c>
      <c r="R1259">
        <v>4.2046048788033745E-2</v>
      </c>
      <c r="S1259">
        <v>4.6100006103515554</v>
      </c>
      <c r="T1259" t="s">
        <v>24</v>
      </c>
      <c r="U1259" t="s">
        <v>24</v>
      </c>
      <c r="V1259">
        <v>0</v>
      </c>
      <c r="W1259">
        <v>0</v>
      </c>
      <c r="X1259">
        <v>2015</v>
      </c>
      <c r="Y1259">
        <v>2</v>
      </c>
    </row>
    <row r="1260" spans="1:25" x14ac:dyDescent="0.3">
      <c r="A1260" s="1">
        <v>42052</v>
      </c>
      <c r="B1260">
        <v>62.529998779296882</v>
      </c>
      <c r="C1260">
        <v>53.529998779296882</v>
      </c>
      <c r="D1260">
        <v>94.059997558593764</v>
      </c>
      <c r="E1260">
        <v>15.800000190734863</v>
      </c>
      <c r="F1260">
        <v>86.526222229003906</v>
      </c>
      <c r="G1260">
        <v>8.9562631892544653E-2</v>
      </c>
      <c r="H1260">
        <v>1.4209928331680555E-2</v>
      </c>
      <c r="I1260">
        <v>57.389999389648438</v>
      </c>
      <c r="J1260">
        <v>54.659999847412109</v>
      </c>
      <c r="K1260">
        <v>56.569999694824219</v>
      </c>
      <c r="L1260">
        <v>52.779998779296882</v>
      </c>
      <c r="M1260">
        <v>48.840000152587891</v>
      </c>
      <c r="N1260">
        <v>50.479999542236328</v>
      </c>
      <c r="O1260">
        <v>4.276397458292424E-2</v>
      </c>
      <c r="P1260">
        <v>3.8092141797780019E-2</v>
      </c>
      <c r="Q1260">
        <v>3.5273449967738554E-2</v>
      </c>
      <c r="R1260">
        <v>4.2060371477385707E-2</v>
      </c>
      <c r="S1260">
        <v>9</v>
      </c>
      <c r="T1260" t="s">
        <v>24</v>
      </c>
      <c r="U1260" t="s">
        <v>24</v>
      </c>
      <c r="V1260">
        <v>0</v>
      </c>
      <c r="W1260">
        <v>0</v>
      </c>
      <c r="X1260">
        <v>2015</v>
      </c>
      <c r="Y1260">
        <v>2</v>
      </c>
    </row>
    <row r="1261" spans="1:25" x14ac:dyDescent="0.3">
      <c r="A1261" s="1">
        <v>42053</v>
      </c>
      <c r="B1261">
        <v>60.529998779296882</v>
      </c>
      <c r="C1261">
        <v>52.139999389648438</v>
      </c>
      <c r="D1261">
        <v>94.199996948242202</v>
      </c>
      <c r="E1261">
        <v>15.449999809265137</v>
      </c>
      <c r="F1261">
        <v>86.526222229003906</v>
      </c>
      <c r="G1261">
        <v>-3.1984647993663184E-2</v>
      </c>
      <c r="H1261">
        <v>-2.5966736808259339E-2</v>
      </c>
      <c r="I1261">
        <v>62.529998779296882</v>
      </c>
      <c r="J1261">
        <v>57.049999237060547</v>
      </c>
      <c r="K1261">
        <v>57.799999237060547</v>
      </c>
      <c r="L1261">
        <v>53.529998779296882</v>
      </c>
      <c r="M1261">
        <v>51.209999084472656</v>
      </c>
      <c r="N1261">
        <v>51.689998626708977</v>
      </c>
      <c r="O1261">
        <v>4.6081621171878202E-2</v>
      </c>
      <c r="P1261">
        <v>3.6867188820304028E-2</v>
      </c>
      <c r="Q1261">
        <v>3.6749347615872577E-2</v>
      </c>
      <c r="R1261">
        <v>4.1256518746032027E-2</v>
      </c>
      <c r="S1261">
        <v>8.3899993896484446</v>
      </c>
      <c r="T1261" t="s">
        <v>24</v>
      </c>
      <c r="U1261" t="s">
        <v>24</v>
      </c>
      <c r="V1261">
        <v>0</v>
      </c>
      <c r="W1261">
        <v>0</v>
      </c>
      <c r="X1261">
        <v>2015</v>
      </c>
      <c r="Y1261">
        <v>2</v>
      </c>
    </row>
    <row r="1262" spans="1:25" x14ac:dyDescent="0.3">
      <c r="A1262" s="1">
        <v>42054</v>
      </c>
      <c r="B1262">
        <v>60.209999084472656</v>
      </c>
      <c r="C1262">
        <v>51.159999847412109</v>
      </c>
      <c r="D1262">
        <v>94.400001525878906</v>
      </c>
      <c r="E1262">
        <v>15.289999961853027</v>
      </c>
      <c r="F1262">
        <v>86.526222229003906</v>
      </c>
      <c r="G1262">
        <v>-5.2866297914692106E-3</v>
      </c>
      <c r="H1262">
        <v>-1.8795541881630573E-2</v>
      </c>
      <c r="I1262">
        <v>60.529998779296882</v>
      </c>
      <c r="J1262">
        <v>57.389999389648438</v>
      </c>
      <c r="K1262">
        <v>58.340000152587891</v>
      </c>
      <c r="L1262">
        <v>52.139999389648438</v>
      </c>
      <c r="M1262">
        <v>52.779998779296882</v>
      </c>
      <c r="N1262">
        <v>52.860000610351563</v>
      </c>
      <c r="O1262">
        <v>4.6315265469179627E-2</v>
      </c>
      <c r="P1262">
        <v>3.6031627244550016E-2</v>
      </c>
      <c r="Q1262">
        <v>3.6170122685431717E-2</v>
      </c>
      <c r="R1262">
        <v>4.0605511395502059E-2</v>
      </c>
      <c r="S1262">
        <v>9.0499992370605469</v>
      </c>
      <c r="T1262" t="s">
        <v>24</v>
      </c>
      <c r="U1262" t="s">
        <v>24</v>
      </c>
      <c r="V1262">
        <v>0</v>
      </c>
      <c r="W1262">
        <v>0</v>
      </c>
      <c r="X1262">
        <v>2015</v>
      </c>
      <c r="Y1262">
        <v>2</v>
      </c>
    </row>
    <row r="1263" spans="1:25" x14ac:dyDescent="0.3">
      <c r="A1263" s="1">
        <v>42055</v>
      </c>
      <c r="B1263">
        <v>60.220001220703125</v>
      </c>
      <c r="C1263">
        <v>50.340000152587891</v>
      </c>
      <c r="D1263">
        <v>94.25</v>
      </c>
      <c r="E1263">
        <v>14.300000190734863</v>
      </c>
      <c r="F1263">
        <v>86.526222229003906</v>
      </c>
      <c r="G1263">
        <v>1.6612085006739719E-4</v>
      </c>
      <c r="H1263">
        <v>-1.6028141072516044E-2</v>
      </c>
      <c r="I1263">
        <v>60.209999084472656</v>
      </c>
      <c r="J1263">
        <v>62.529998779296882</v>
      </c>
      <c r="K1263">
        <v>56.430000305175781</v>
      </c>
      <c r="L1263">
        <v>51.159999847412109</v>
      </c>
      <c r="M1263">
        <v>53.529998779296882</v>
      </c>
      <c r="N1263">
        <v>50.020000457763672</v>
      </c>
      <c r="O1263">
        <v>4.3374498712401663E-2</v>
      </c>
      <c r="P1263">
        <v>3.6035916223128274E-2</v>
      </c>
      <c r="Q1263">
        <v>2.9793584393918691E-2</v>
      </c>
      <c r="R1263">
        <v>4.0683456275438463E-2</v>
      </c>
      <c r="S1263">
        <v>9.8800010681152344</v>
      </c>
      <c r="T1263" t="s">
        <v>24</v>
      </c>
      <c r="U1263" t="s">
        <v>24</v>
      </c>
      <c r="V1263">
        <v>0</v>
      </c>
      <c r="W1263">
        <v>0</v>
      </c>
      <c r="X1263">
        <v>2015</v>
      </c>
      <c r="Y1263">
        <v>2</v>
      </c>
    </row>
    <row r="1264" spans="1:25" x14ac:dyDescent="0.3">
      <c r="A1264" s="1">
        <v>42058</v>
      </c>
      <c r="B1264">
        <v>58.900001525878906</v>
      </c>
      <c r="C1264">
        <v>49.450000762939453</v>
      </c>
      <c r="D1264">
        <v>94.569999694824219</v>
      </c>
      <c r="E1264">
        <v>14.560000419616699</v>
      </c>
      <c r="F1264">
        <v>86.526222229003906</v>
      </c>
      <c r="G1264">
        <v>-2.19196225185464E-2</v>
      </c>
      <c r="H1264">
        <v>-1.767976533473814E-2</v>
      </c>
      <c r="I1264">
        <v>60.220001220703125</v>
      </c>
      <c r="J1264">
        <v>60.529998779296882</v>
      </c>
      <c r="K1264">
        <v>54.659999847412109</v>
      </c>
      <c r="L1264">
        <v>50.340000152587891</v>
      </c>
      <c r="M1264">
        <v>52.139999389648438</v>
      </c>
      <c r="N1264">
        <v>48.840000152587891</v>
      </c>
      <c r="O1264">
        <v>4.1993912217659232E-2</v>
      </c>
      <c r="P1264">
        <v>3.6358305877644589E-2</v>
      </c>
      <c r="Q1264">
        <v>2.9045347484749837E-2</v>
      </c>
      <c r="R1264">
        <v>4.0839915428247095E-2</v>
      </c>
      <c r="S1264">
        <v>9.4500007629394531</v>
      </c>
      <c r="T1264" t="s">
        <v>24</v>
      </c>
      <c r="U1264" t="s">
        <v>24</v>
      </c>
      <c r="V1264">
        <v>0</v>
      </c>
      <c r="W1264">
        <v>0</v>
      </c>
      <c r="X1264">
        <v>2015</v>
      </c>
      <c r="Y1264">
        <v>2</v>
      </c>
    </row>
    <row r="1265" spans="1:25" x14ac:dyDescent="0.3">
      <c r="A1265" s="1">
        <v>42059</v>
      </c>
      <c r="B1265">
        <v>58.659999847412109</v>
      </c>
      <c r="C1265">
        <v>49.279998779296882</v>
      </c>
      <c r="D1265">
        <v>94.489997863769517</v>
      </c>
      <c r="E1265">
        <v>13.689999580383301</v>
      </c>
      <c r="F1265">
        <v>86.526222229003906</v>
      </c>
      <c r="G1265">
        <v>-4.0747312775764044E-3</v>
      </c>
      <c r="H1265">
        <v>-3.4378560367986921E-3</v>
      </c>
      <c r="I1265">
        <v>58.900001525878906</v>
      </c>
      <c r="J1265">
        <v>60.209999084472656</v>
      </c>
      <c r="K1265">
        <v>57.049999237060547</v>
      </c>
      <c r="L1265">
        <v>49.450000762939453</v>
      </c>
      <c r="M1265">
        <v>51.159999847412109</v>
      </c>
      <c r="N1265">
        <v>51.209999084472656</v>
      </c>
      <c r="O1265">
        <v>3.9696500724448462E-2</v>
      </c>
      <c r="P1265">
        <v>3.6165850520524588E-2</v>
      </c>
      <c r="Q1265">
        <v>2.0634446810764182E-2</v>
      </c>
      <c r="R1265">
        <v>4.0806005646521828E-2</v>
      </c>
      <c r="S1265">
        <v>9.3800010681152273</v>
      </c>
      <c r="T1265" t="s">
        <v>24</v>
      </c>
      <c r="U1265" t="s">
        <v>24</v>
      </c>
      <c r="V1265">
        <v>0</v>
      </c>
      <c r="W1265">
        <v>0</v>
      </c>
      <c r="X1265">
        <v>2015</v>
      </c>
      <c r="Y1265">
        <v>2</v>
      </c>
    </row>
    <row r="1266" spans="1:25" x14ac:dyDescent="0.3">
      <c r="A1266" s="1">
        <v>42060</v>
      </c>
      <c r="B1266">
        <v>61.630001068115234</v>
      </c>
      <c r="C1266">
        <v>50.990001678466797</v>
      </c>
      <c r="D1266">
        <v>94.209999084472656</v>
      </c>
      <c r="E1266">
        <v>13.840000152587891</v>
      </c>
      <c r="F1266">
        <v>86.526222229003906</v>
      </c>
      <c r="G1266">
        <v>5.063077443622177E-2</v>
      </c>
      <c r="H1266">
        <v>3.4699735014772415E-2</v>
      </c>
      <c r="I1266">
        <v>58.659999847412109</v>
      </c>
      <c r="J1266">
        <v>60.220001220703125</v>
      </c>
      <c r="K1266">
        <v>57.389999389648438</v>
      </c>
      <c r="L1266">
        <v>49.279998779296882</v>
      </c>
      <c r="M1266">
        <v>50.340000152587891</v>
      </c>
      <c r="N1266">
        <v>52.779998779296882</v>
      </c>
      <c r="O1266">
        <v>4.336653939234799E-2</v>
      </c>
      <c r="P1266">
        <v>3.5256042788680789E-2</v>
      </c>
      <c r="Q1266">
        <v>2.1829932116405583E-2</v>
      </c>
      <c r="R1266">
        <v>4.0168208948124812E-2</v>
      </c>
      <c r="S1266">
        <v>10.639999389648438</v>
      </c>
      <c r="T1266" t="s">
        <v>24</v>
      </c>
      <c r="U1266" t="s">
        <v>24</v>
      </c>
      <c r="V1266">
        <v>0</v>
      </c>
      <c r="W1266">
        <v>0</v>
      </c>
      <c r="X1266">
        <v>2015</v>
      </c>
      <c r="Y1266">
        <v>2</v>
      </c>
    </row>
    <row r="1267" spans="1:25" x14ac:dyDescent="0.3">
      <c r="A1267" s="1">
        <v>42061</v>
      </c>
      <c r="B1267">
        <v>60.049999237060547</v>
      </c>
      <c r="C1267">
        <v>48.169998168945313</v>
      </c>
      <c r="D1267">
        <v>95.290000915527344</v>
      </c>
      <c r="E1267">
        <v>13.909999847412109</v>
      </c>
      <c r="F1267">
        <v>86.526222229003906</v>
      </c>
      <c r="G1267">
        <v>-2.563689442919892E-2</v>
      </c>
      <c r="H1267">
        <v>-5.5305028764342623E-2</v>
      </c>
      <c r="I1267">
        <v>61.630001068115234</v>
      </c>
      <c r="J1267">
        <v>58.900001525878906</v>
      </c>
      <c r="K1267">
        <v>62.529998779296882</v>
      </c>
      <c r="L1267">
        <v>50.990001678466797</v>
      </c>
      <c r="M1267">
        <v>49.450000762939453</v>
      </c>
      <c r="N1267">
        <v>53.529998779296882</v>
      </c>
      <c r="O1267">
        <v>2.7572203890168897E-2</v>
      </c>
      <c r="P1267">
        <v>3.5494799915360795E-2</v>
      </c>
      <c r="Q1267">
        <v>2.6988492888455208E-2</v>
      </c>
      <c r="R1267">
        <v>4.1595244888030833E-2</v>
      </c>
      <c r="S1267">
        <v>11.880001068115234</v>
      </c>
      <c r="T1267" t="s">
        <v>24</v>
      </c>
      <c r="U1267" t="s">
        <v>24</v>
      </c>
      <c r="V1267">
        <v>0</v>
      </c>
      <c r="W1267">
        <v>0</v>
      </c>
      <c r="X1267">
        <v>2015</v>
      </c>
      <c r="Y1267">
        <v>2</v>
      </c>
    </row>
    <row r="1268" spans="1:25" x14ac:dyDescent="0.3">
      <c r="A1268" s="1">
        <v>42062</v>
      </c>
      <c r="B1268">
        <v>62.580001831054688</v>
      </c>
      <c r="C1268">
        <v>49.759998321533203</v>
      </c>
      <c r="D1268">
        <v>95.25</v>
      </c>
      <c r="E1268">
        <v>13.340000152587891</v>
      </c>
      <c r="F1268">
        <v>86.526222229003906</v>
      </c>
      <c r="G1268">
        <v>4.2131600768326338E-2</v>
      </c>
      <c r="H1268">
        <v>3.3008100747924596E-2</v>
      </c>
      <c r="I1268">
        <v>60.049999237060547</v>
      </c>
      <c r="J1268">
        <v>58.659999847412109</v>
      </c>
      <c r="K1268">
        <v>60.529998779296882</v>
      </c>
      <c r="L1268">
        <v>48.169998168945313</v>
      </c>
      <c r="M1268">
        <v>49.279998779296882</v>
      </c>
      <c r="N1268">
        <v>52.139999389648438</v>
      </c>
      <c r="O1268">
        <v>2.9820559767168738E-2</v>
      </c>
      <c r="P1268">
        <v>3.5395880902248877E-2</v>
      </c>
      <c r="Q1268">
        <v>3.1664962450413406E-2</v>
      </c>
      <c r="R1268">
        <v>4.0758162545362055E-2</v>
      </c>
      <c r="S1268">
        <v>12.820003509521484</v>
      </c>
      <c r="T1268" t="s">
        <v>24</v>
      </c>
      <c r="U1268" t="s">
        <v>24</v>
      </c>
      <c r="V1268">
        <v>0</v>
      </c>
      <c r="W1268">
        <v>0</v>
      </c>
      <c r="X1268">
        <v>2015</v>
      </c>
      <c r="Y1268">
        <v>2</v>
      </c>
    </row>
    <row r="1269" spans="1:25" x14ac:dyDescent="0.3">
      <c r="A1269" s="1">
        <v>42065</v>
      </c>
      <c r="B1269">
        <v>59.540000915527344</v>
      </c>
      <c r="C1269">
        <v>49.590000152587891</v>
      </c>
      <c r="D1269">
        <v>95.459999084472656</v>
      </c>
      <c r="E1269">
        <v>13.039999961853027</v>
      </c>
      <c r="F1269">
        <v>86.526222229003906</v>
      </c>
      <c r="G1269">
        <v>-4.8577833598253073E-2</v>
      </c>
      <c r="H1269">
        <v>-3.4163620313416576E-3</v>
      </c>
      <c r="I1269">
        <v>62.580001831054688</v>
      </c>
      <c r="J1269">
        <v>61.630001068115234</v>
      </c>
      <c r="K1269">
        <v>60.209999084472656</v>
      </c>
      <c r="L1269">
        <v>49.759998321533203</v>
      </c>
      <c r="M1269">
        <v>50.990001678466797</v>
      </c>
      <c r="N1269">
        <v>51.159999847412109</v>
      </c>
      <c r="O1269">
        <v>3.6159673303315522E-2</v>
      </c>
      <c r="P1269">
        <v>3.654276934110158E-2</v>
      </c>
      <c r="Q1269">
        <v>3.1176754583266793E-2</v>
      </c>
      <c r="R1269">
        <v>3.9770250633022641E-2</v>
      </c>
      <c r="S1269">
        <v>9.9500007629394531</v>
      </c>
      <c r="T1269" t="s">
        <v>24</v>
      </c>
      <c r="U1269" t="s">
        <v>24</v>
      </c>
      <c r="V1269">
        <v>0</v>
      </c>
      <c r="W1269">
        <v>0</v>
      </c>
      <c r="X1269">
        <v>2015</v>
      </c>
      <c r="Y1269">
        <v>3</v>
      </c>
    </row>
    <row r="1270" spans="1:25" x14ac:dyDescent="0.3">
      <c r="A1270" s="1">
        <v>42066</v>
      </c>
      <c r="B1270">
        <v>61.020000457763672</v>
      </c>
      <c r="C1270">
        <v>50.520000457763672</v>
      </c>
      <c r="D1270">
        <v>95.379997253417955</v>
      </c>
      <c r="E1270">
        <v>13.859999656677246</v>
      </c>
      <c r="F1270">
        <v>86.526222229003906</v>
      </c>
      <c r="G1270">
        <v>2.4857230760477966E-2</v>
      </c>
      <c r="H1270">
        <v>1.8753787100507679E-2</v>
      </c>
      <c r="I1270">
        <v>59.540000915527344</v>
      </c>
      <c r="J1270">
        <v>60.049999237060547</v>
      </c>
      <c r="K1270">
        <v>60.220001220703125</v>
      </c>
      <c r="L1270">
        <v>49.590000152587891</v>
      </c>
      <c r="M1270">
        <v>48.169998168945313</v>
      </c>
      <c r="N1270">
        <v>50.340000152587891</v>
      </c>
      <c r="O1270">
        <v>3.7477226016597733E-2</v>
      </c>
      <c r="P1270">
        <v>3.6638459464082299E-2</v>
      </c>
      <c r="Q1270">
        <v>3.1711606657438988E-2</v>
      </c>
      <c r="R1270">
        <v>3.8778195340921168E-2</v>
      </c>
      <c r="S1270">
        <v>10.5</v>
      </c>
      <c r="T1270" t="s">
        <v>24</v>
      </c>
      <c r="U1270" t="s">
        <v>24</v>
      </c>
      <c r="V1270">
        <v>0</v>
      </c>
      <c r="W1270">
        <v>0</v>
      </c>
      <c r="X1270">
        <v>2015</v>
      </c>
      <c r="Y1270">
        <v>3</v>
      </c>
    </row>
    <row r="1271" spans="1:25" x14ac:dyDescent="0.3">
      <c r="A1271" s="1">
        <v>42067</v>
      </c>
      <c r="B1271">
        <v>60.549999237060547</v>
      </c>
      <c r="C1271">
        <v>51.529998779296882</v>
      </c>
      <c r="D1271">
        <v>95.970001220703125</v>
      </c>
      <c r="E1271">
        <v>14.229999542236328</v>
      </c>
      <c r="F1271">
        <v>86.526222229003906</v>
      </c>
      <c r="G1271">
        <v>-7.7024126053301112E-3</v>
      </c>
      <c r="H1271">
        <v>1.9992048938669349E-2</v>
      </c>
      <c r="I1271">
        <v>61.020000457763672</v>
      </c>
      <c r="J1271">
        <v>62.580001831054688</v>
      </c>
      <c r="K1271">
        <v>58.900001525878906</v>
      </c>
      <c r="L1271">
        <v>50.520000457763672</v>
      </c>
      <c r="M1271">
        <v>49.759998321533203</v>
      </c>
      <c r="N1271">
        <v>49.450000762939453</v>
      </c>
      <c r="O1271">
        <v>3.6300858472507178E-2</v>
      </c>
      <c r="P1271">
        <v>3.6761565267008453E-2</v>
      </c>
      <c r="Q1271">
        <v>3.121656694762839E-2</v>
      </c>
      <c r="R1271">
        <v>3.7766494342305897E-2</v>
      </c>
      <c r="S1271">
        <v>9.0200004577636648</v>
      </c>
      <c r="T1271" t="s">
        <v>24</v>
      </c>
      <c r="U1271" t="s">
        <v>24</v>
      </c>
      <c r="V1271">
        <v>0</v>
      </c>
      <c r="W1271">
        <v>0</v>
      </c>
      <c r="X1271">
        <v>2015</v>
      </c>
      <c r="Y1271">
        <v>3</v>
      </c>
    </row>
    <row r="1272" spans="1:25" x14ac:dyDescent="0.3">
      <c r="A1272" s="1">
        <v>42068</v>
      </c>
      <c r="B1272">
        <v>60.479999542236328</v>
      </c>
      <c r="C1272">
        <v>50.759998321533203</v>
      </c>
      <c r="D1272">
        <v>96.379997253417955</v>
      </c>
      <c r="E1272">
        <v>14.039999961853027</v>
      </c>
      <c r="F1272">
        <v>86.526222229003906</v>
      </c>
      <c r="G1272">
        <v>-1.1560643386659963E-3</v>
      </c>
      <c r="H1272">
        <v>-1.4942761032492813E-2</v>
      </c>
      <c r="I1272">
        <v>60.549999237060547</v>
      </c>
      <c r="J1272">
        <v>59.540000915527344</v>
      </c>
      <c r="K1272">
        <v>58.659999847412109</v>
      </c>
      <c r="L1272">
        <v>51.529998779296882</v>
      </c>
      <c r="M1272">
        <v>49.590000152587891</v>
      </c>
      <c r="N1272">
        <v>49.279998779296882</v>
      </c>
      <c r="O1272">
        <v>3.6202337721656361E-2</v>
      </c>
      <c r="P1272">
        <v>3.6714133173124913E-2</v>
      </c>
      <c r="Q1272">
        <v>3.21066023543507E-2</v>
      </c>
      <c r="R1272">
        <v>3.7599709339634774E-2</v>
      </c>
      <c r="S1272">
        <v>9.720001220703125</v>
      </c>
      <c r="T1272" t="s">
        <v>24</v>
      </c>
      <c r="U1272" t="s">
        <v>24</v>
      </c>
      <c r="V1272">
        <v>0</v>
      </c>
      <c r="W1272">
        <v>0</v>
      </c>
      <c r="X1272">
        <v>2015</v>
      </c>
      <c r="Y1272">
        <v>3</v>
      </c>
    </row>
    <row r="1273" spans="1:25" x14ac:dyDescent="0.3">
      <c r="A1273" s="1">
        <v>42069</v>
      </c>
      <c r="B1273">
        <v>59.729999542236328</v>
      </c>
      <c r="C1273">
        <v>49.610000610351563</v>
      </c>
      <c r="D1273">
        <v>97.620002746582045</v>
      </c>
      <c r="E1273">
        <v>15.199999809265137</v>
      </c>
      <c r="F1273">
        <v>86.526222229003906</v>
      </c>
      <c r="G1273">
        <v>-1.2400793744653305E-2</v>
      </c>
      <c r="H1273">
        <v>-2.2655590015923877E-2</v>
      </c>
      <c r="I1273">
        <v>60.479999542236328</v>
      </c>
      <c r="J1273">
        <v>61.020000457763672</v>
      </c>
      <c r="K1273">
        <v>61.630001068115234</v>
      </c>
      <c r="L1273">
        <v>50.759998321533203</v>
      </c>
      <c r="M1273">
        <v>50.520000457763672</v>
      </c>
      <c r="N1273">
        <v>50.990001678466797</v>
      </c>
      <c r="O1273">
        <v>3.0299995443918454E-2</v>
      </c>
      <c r="P1273">
        <v>3.6749847727355255E-2</v>
      </c>
      <c r="Q1273">
        <v>3.0445551439540287E-2</v>
      </c>
      <c r="R1273">
        <v>3.7379276669063932E-2</v>
      </c>
      <c r="S1273">
        <v>10.119998931884766</v>
      </c>
      <c r="T1273" t="s">
        <v>24</v>
      </c>
      <c r="U1273" t="s">
        <v>24</v>
      </c>
      <c r="V1273">
        <v>0</v>
      </c>
      <c r="W1273">
        <v>0</v>
      </c>
      <c r="X1273">
        <v>2015</v>
      </c>
      <c r="Y1273">
        <v>3</v>
      </c>
    </row>
    <row r="1274" spans="1:25" x14ac:dyDescent="0.3">
      <c r="A1274" s="1">
        <v>42072</v>
      </c>
      <c r="B1274">
        <v>58.529998779296882</v>
      </c>
      <c r="C1274">
        <v>50</v>
      </c>
      <c r="D1274">
        <v>97.589996337890625</v>
      </c>
      <c r="E1274">
        <v>15.060000419616699</v>
      </c>
      <c r="F1274">
        <v>86.526222229003906</v>
      </c>
      <c r="G1274">
        <v>-2.0090419757845424E-2</v>
      </c>
      <c r="H1274">
        <v>7.8613058828920224E-3</v>
      </c>
      <c r="I1274">
        <v>59.729999542236328</v>
      </c>
      <c r="J1274">
        <v>60.549999237060547</v>
      </c>
      <c r="K1274">
        <v>60.049999237060547</v>
      </c>
      <c r="L1274">
        <v>49.610000610351563</v>
      </c>
      <c r="M1274">
        <v>51.529998779296882</v>
      </c>
      <c r="N1274">
        <v>48.169998168945313</v>
      </c>
      <c r="O1274">
        <v>2.970874963698851E-2</v>
      </c>
      <c r="P1274">
        <v>3.7095633520915557E-2</v>
      </c>
      <c r="Q1274">
        <v>2.0158114673271683E-2</v>
      </c>
      <c r="R1274">
        <v>3.7223325952863359E-2</v>
      </c>
      <c r="S1274">
        <v>8.5299987792968821</v>
      </c>
      <c r="T1274" t="s">
        <v>24</v>
      </c>
      <c r="U1274" t="s">
        <v>24</v>
      </c>
      <c r="V1274">
        <v>0</v>
      </c>
      <c r="W1274">
        <v>0</v>
      </c>
      <c r="X1274">
        <v>2015</v>
      </c>
      <c r="Y1274">
        <v>3</v>
      </c>
    </row>
    <row r="1275" spans="1:25" x14ac:dyDescent="0.3">
      <c r="A1275" s="1">
        <v>42073</v>
      </c>
      <c r="B1275">
        <v>56.389999389648438</v>
      </c>
      <c r="C1275">
        <v>48.290000915527344</v>
      </c>
      <c r="D1275">
        <v>98.620002746582045</v>
      </c>
      <c r="E1275">
        <v>16.690000534057617</v>
      </c>
      <c r="F1275">
        <v>86.526222229003906</v>
      </c>
      <c r="G1275">
        <v>-3.6562436943111676E-2</v>
      </c>
      <c r="H1275">
        <v>-3.4199981689453152E-2</v>
      </c>
      <c r="I1275">
        <v>58.529998779296882</v>
      </c>
      <c r="J1275">
        <v>60.479999542236328</v>
      </c>
      <c r="K1275">
        <v>62.580001831054688</v>
      </c>
      <c r="L1275">
        <v>50</v>
      </c>
      <c r="M1275">
        <v>50.759998321533203</v>
      </c>
      <c r="N1275">
        <v>49.759998321533203</v>
      </c>
      <c r="O1275">
        <v>2.4003354752641232E-2</v>
      </c>
      <c r="P1275">
        <v>3.7772824581886272E-2</v>
      </c>
      <c r="Q1275">
        <v>2.087321118332431E-2</v>
      </c>
      <c r="R1275">
        <v>3.7793634918230602E-2</v>
      </c>
      <c r="S1275">
        <v>8.0999984741210938</v>
      </c>
      <c r="T1275" t="s">
        <v>24</v>
      </c>
      <c r="U1275" t="s">
        <v>24</v>
      </c>
      <c r="V1275">
        <v>0</v>
      </c>
      <c r="W1275">
        <v>0</v>
      </c>
      <c r="X1275">
        <v>2015</v>
      </c>
      <c r="Y1275">
        <v>3</v>
      </c>
    </row>
    <row r="1276" spans="1:25" x14ac:dyDescent="0.3">
      <c r="A1276" s="1">
        <v>42074</v>
      </c>
      <c r="B1276">
        <v>57.540000915527344</v>
      </c>
      <c r="C1276">
        <v>48.169998168945313</v>
      </c>
      <c r="D1276">
        <v>99.800003051757798</v>
      </c>
      <c r="E1276">
        <v>16.870000839233398</v>
      </c>
      <c r="F1276">
        <v>86.526222229003906</v>
      </c>
      <c r="G1276">
        <v>2.0393714104029792E-2</v>
      </c>
      <c r="H1276">
        <v>-2.4850433693706098E-3</v>
      </c>
      <c r="I1276">
        <v>56.389999389648438</v>
      </c>
      <c r="J1276">
        <v>59.729999542236328</v>
      </c>
      <c r="K1276">
        <v>59.540000915527344</v>
      </c>
      <c r="L1276">
        <v>48.290000915527344</v>
      </c>
      <c r="M1276">
        <v>49.610000610351563</v>
      </c>
      <c r="N1276">
        <v>49.590000152587891</v>
      </c>
      <c r="O1276">
        <v>2.1741942277840244E-2</v>
      </c>
      <c r="P1276">
        <v>3.7604499757456555E-2</v>
      </c>
      <c r="Q1276">
        <v>2.088116331182378E-2</v>
      </c>
      <c r="R1276">
        <v>3.7595021789840068E-2</v>
      </c>
      <c r="S1276">
        <v>9.3700027465820313</v>
      </c>
      <c r="T1276" t="s">
        <v>24</v>
      </c>
      <c r="U1276" t="s">
        <v>24</v>
      </c>
      <c r="V1276">
        <v>0</v>
      </c>
      <c r="W1276">
        <v>0</v>
      </c>
      <c r="X1276">
        <v>2015</v>
      </c>
      <c r="Y1276">
        <v>3</v>
      </c>
    </row>
    <row r="1277" spans="1:25" x14ac:dyDescent="0.3">
      <c r="A1277" s="1">
        <v>42075</v>
      </c>
      <c r="B1277">
        <v>57.080001831054688</v>
      </c>
      <c r="C1277">
        <v>47.049999237060547</v>
      </c>
      <c r="D1277">
        <v>99.150001525878906</v>
      </c>
      <c r="E1277">
        <v>15.420000076293944</v>
      </c>
      <c r="F1277">
        <v>86.526222229003906</v>
      </c>
      <c r="G1277">
        <v>-7.9944226130265195E-3</v>
      </c>
      <c r="H1277">
        <v>-2.32509648008834E-2</v>
      </c>
      <c r="I1277">
        <v>57.540000915527344</v>
      </c>
      <c r="J1277">
        <v>58.529998779296882</v>
      </c>
      <c r="K1277">
        <v>61.020000457763672</v>
      </c>
      <c r="L1277">
        <v>48.169998168945313</v>
      </c>
      <c r="M1277">
        <v>50</v>
      </c>
      <c r="N1277">
        <v>50.520000457763672</v>
      </c>
      <c r="O1277">
        <v>1.7423936428466371E-2</v>
      </c>
      <c r="P1277">
        <v>3.7314945725624049E-2</v>
      </c>
      <c r="Q1277">
        <v>1.9238985200142274E-2</v>
      </c>
      <c r="R1277">
        <v>3.7127856575596772E-2</v>
      </c>
      <c r="S1277">
        <v>10.030002593994141</v>
      </c>
      <c r="T1277" t="s">
        <v>24</v>
      </c>
      <c r="U1277" t="s">
        <v>24</v>
      </c>
      <c r="V1277">
        <v>0</v>
      </c>
      <c r="W1277">
        <v>0</v>
      </c>
      <c r="X1277">
        <v>2015</v>
      </c>
      <c r="Y1277">
        <v>3</v>
      </c>
    </row>
    <row r="1278" spans="1:25" x14ac:dyDescent="0.3">
      <c r="A1278" s="1">
        <v>42076</v>
      </c>
      <c r="B1278">
        <v>54.669998168945313</v>
      </c>
      <c r="C1278">
        <v>44.840000152587891</v>
      </c>
      <c r="D1278">
        <v>100.33000183105467</v>
      </c>
      <c r="E1278">
        <v>16</v>
      </c>
      <c r="F1278">
        <v>86.526222229003906</v>
      </c>
      <c r="G1278">
        <v>-4.222150639102118E-2</v>
      </c>
      <c r="H1278">
        <v>-4.6971288423143576E-2</v>
      </c>
      <c r="I1278">
        <v>57.080001831054688</v>
      </c>
      <c r="J1278">
        <v>56.389999389648438</v>
      </c>
      <c r="K1278">
        <v>60.549999237060547</v>
      </c>
      <c r="L1278">
        <v>47.049999237060547</v>
      </c>
      <c r="M1278">
        <v>48.290000915527344</v>
      </c>
      <c r="N1278">
        <v>51.529998779296882</v>
      </c>
      <c r="O1278">
        <v>2.1325020712801721E-2</v>
      </c>
      <c r="P1278">
        <v>3.8307985113205704E-2</v>
      </c>
      <c r="Q1278">
        <v>1.8500918421986357E-2</v>
      </c>
      <c r="R1278">
        <v>3.8214319816981576E-2</v>
      </c>
      <c r="S1278">
        <v>9.8299980163574219</v>
      </c>
      <c r="T1278" t="s">
        <v>24</v>
      </c>
      <c r="U1278" t="s">
        <v>24</v>
      </c>
      <c r="V1278">
        <v>0</v>
      </c>
      <c r="W1278">
        <v>0</v>
      </c>
      <c r="X1278">
        <v>2015</v>
      </c>
      <c r="Y1278">
        <v>3</v>
      </c>
    </row>
    <row r="1279" spans="1:25" x14ac:dyDescent="0.3">
      <c r="A1279" s="1">
        <v>42079</v>
      </c>
      <c r="B1279">
        <v>53.439998626708977</v>
      </c>
      <c r="C1279">
        <v>43.880001068115234</v>
      </c>
      <c r="D1279">
        <v>99.599998474121094</v>
      </c>
      <c r="E1279">
        <v>15.609999656677246</v>
      </c>
      <c r="F1279">
        <v>86.526222229003906</v>
      </c>
      <c r="G1279">
        <v>-2.2498620512759082E-2</v>
      </c>
      <c r="H1279">
        <v>-2.1409435352494066E-2</v>
      </c>
      <c r="I1279">
        <v>54.669998168945313</v>
      </c>
      <c r="J1279">
        <v>57.540000915527344</v>
      </c>
      <c r="K1279">
        <v>60.479999542236328</v>
      </c>
      <c r="L1279">
        <v>44.840000152587891</v>
      </c>
      <c r="M1279">
        <v>48.169998168945313</v>
      </c>
      <c r="N1279">
        <v>50.759998321533203</v>
      </c>
      <c r="O1279">
        <v>2.0649198401015773E-2</v>
      </c>
      <c r="P1279">
        <v>3.5918087322373463E-2</v>
      </c>
      <c r="Q1279">
        <v>1.8395383359410704E-2</v>
      </c>
      <c r="R1279">
        <v>3.5084920875674754E-2</v>
      </c>
      <c r="S1279">
        <v>9.5599975585937429</v>
      </c>
      <c r="T1279" t="s">
        <v>24</v>
      </c>
      <c r="U1279" t="s">
        <v>24</v>
      </c>
      <c r="V1279">
        <v>0</v>
      </c>
      <c r="W1279">
        <v>0</v>
      </c>
      <c r="X1279">
        <v>2015</v>
      </c>
      <c r="Y1279">
        <v>3</v>
      </c>
    </row>
    <row r="1280" spans="1:25" x14ac:dyDescent="0.3">
      <c r="A1280" s="1">
        <v>42080</v>
      </c>
      <c r="B1280">
        <v>53.430000305175781</v>
      </c>
      <c r="C1280">
        <v>43.459999084472656</v>
      </c>
      <c r="D1280">
        <v>99.589996337890625</v>
      </c>
      <c r="E1280">
        <v>15.659999847412109</v>
      </c>
      <c r="F1280">
        <v>86.526222229003906</v>
      </c>
      <c r="G1280">
        <v>-1.8709434487518273E-4</v>
      </c>
      <c r="H1280">
        <v>-9.5716037698040379E-3</v>
      </c>
      <c r="I1280">
        <v>53.439998626708977</v>
      </c>
      <c r="J1280">
        <v>57.080001831054688</v>
      </c>
      <c r="K1280">
        <v>59.729999542236328</v>
      </c>
      <c r="L1280">
        <v>43.880001068115234</v>
      </c>
      <c r="M1280">
        <v>47.049999237060547</v>
      </c>
      <c r="N1280">
        <v>49.610000610351563</v>
      </c>
      <c r="O1280">
        <v>2.1628811429648575E-2</v>
      </c>
      <c r="P1280">
        <v>3.5395749634373294E-2</v>
      </c>
      <c r="Q1280">
        <v>1.8793678173798751E-2</v>
      </c>
      <c r="R1280">
        <v>3.4637762694999671E-2</v>
      </c>
      <c r="S1280">
        <v>9.970001220703125</v>
      </c>
      <c r="T1280" t="s">
        <v>24</v>
      </c>
      <c r="U1280" t="s">
        <v>24</v>
      </c>
      <c r="V1280">
        <v>0</v>
      </c>
      <c r="W1280">
        <v>0</v>
      </c>
      <c r="X1280">
        <v>2015</v>
      </c>
      <c r="Y1280">
        <v>3</v>
      </c>
    </row>
    <row r="1281" spans="1:25" x14ac:dyDescent="0.3">
      <c r="A1281" s="1">
        <v>42081</v>
      </c>
      <c r="B1281">
        <v>55.909999847412109</v>
      </c>
      <c r="C1281">
        <v>44.659999847412109</v>
      </c>
      <c r="D1281">
        <v>98.550003051757798</v>
      </c>
      <c r="E1281">
        <v>13.970000267028809</v>
      </c>
      <c r="F1281">
        <v>86.526222229003906</v>
      </c>
      <c r="G1281">
        <v>4.641586240073603E-2</v>
      </c>
      <c r="H1281">
        <v>2.761161500733178E-2</v>
      </c>
      <c r="I1281">
        <v>53.430000305175781</v>
      </c>
      <c r="J1281">
        <v>54.669998168945313</v>
      </c>
      <c r="K1281">
        <v>58.529998779296882</v>
      </c>
      <c r="L1281">
        <v>43.459999084472656</v>
      </c>
      <c r="M1281">
        <v>44.840000152587891</v>
      </c>
      <c r="N1281">
        <v>50</v>
      </c>
      <c r="O1281">
        <v>3.1622833861360562E-2</v>
      </c>
      <c r="P1281">
        <v>3.4813298112547408E-2</v>
      </c>
      <c r="Q1281">
        <v>2.4144790898416535E-2</v>
      </c>
      <c r="R1281">
        <v>3.229385652545845E-2</v>
      </c>
      <c r="S1281">
        <v>11.25</v>
      </c>
      <c r="T1281" t="s">
        <v>24</v>
      </c>
      <c r="U1281" t="s">
        <v>24</v>
      </c>
      <c r="V1281">
        <v>0</v>
      </c>
      <c r="W1281">
        <v>0</v>
      </c>
      <c r="X1281">
        <v>2015</v>
      </c>
      <c r="Y1281">
        <v>3</v>
      </c>
    </row>
    <row r="1282" spans="1:25" x14ac:dyDescent="0.3">
      <c r="A1282" s="1">
        <v>42082</v>
      </c>
      <c r="B1282">
        <v>54.430000305175781</v>
      </c>
      <c r="C1282">
        <v>43.959999084472656</v>
      </c>
      <c r="D1282">
        <v>99.099998474121094</v>
      </c>
      <c r="E1282">
        <v>14.069999694824221</v>
      </c>
      <c r="F1282">
        <v>86.526222229003906</v>
      </c>
      <c r="G1282">
        <v>-2.6471106175558923E-2</v>
      </c>
      <c r="H1282">
        <v>-1.5673998328059047E-2</v>
      </c>
      <c r="I1282">
        <v>55.909999847412109</v>
      </c>
      <c r="J1282">
        <v>53.439998626708977</v>
      </c>
      <c r="K1282">
        <v>56.389999389648438</v>
      </c>
      <c r="L1282">
        <v>44.659999847412109</v>
      </c>
      <c r="M1282">
        <v>43.880001068115234</v>
      </c>
      <c r="N1282">
        <v>48.290000915527344</v>
      </c>
      <c r="O1282">
        <v>3.020034383079296E-2</v>
      </c>
      <c r="P1282">
        <v>3.303646081594773E-2</v>
      </c>
      <c r="Q1282">
        <v>2.2761592512924877E-2</v>
      </c>
      <c r="R1282">
        <v>2.8492548296662045E-2</v>
      </c>
      <c r="S1282">
        <v>10.470001220703125</v>
      </c>
      <c r="T1282" t="s">
        <v>24</v>
      </c>
      <c r="U1282" t="s">
        <v>24</v>
      </c>
      <c r="V1282">
        <v>0</v>
      </c>
      <c r="W1282">
        <v>0</v>
      </c>
      <c r="X1282">
        <v>2015</v>
      </c>
      <c r="Y1282">
        <v>3</v>
      </c>
    </row>
    <row r="1283" spans="1:25" x14ac:dyDescent="0.3">
      <c r="A1283" s="1">
        <v>42083</v>
      </c>
      <c r="B1283">
        <v>55.319999694824219</v>
      </c>
      <c r="C1283">
        <v>45.720001220703125</v>
      </c>
      <c r="D1283">
        <v>97.910003662109375</v>
      </c>
      <c r="E1283">
        <v>13.020000457763672</v>
      </c>
      <c r="F1283">
        <v>86.526222229003906</v>
      </c>
      <c r="G1283">
        <v>1.6351265564181983E-2</v>
      </c>
      <c r="H1283">
        <v>4.00364461529783E-2</v>
      </c>
      <c r="I1283">
        <v>54.430000305175781</v>
      </c>
      <c r="J1283">
        <v>53.430000305175781</v>
      </c>
      <c r="K1283">
        <v>57.540000915527344</v>
      </c>
      <c r="L1283">
        <v>43.959999084472656</v>
      </c>
      <c r="M1283">
        <v>43.459999084472656</v>
      </c>
      <c r="N1283">
        <v>48.169998168945313</v>
      </c>
      <c r="O1283">
        <v>2.967569275970762E-2</v>
      </c>
      <c r="P1283">
        <v>3.2136722291636097E-2</v>
      </c>
      <c r="Q1283">
        <v>3.0445756761847458E-2</v>
      </c>
      <c r="R1283">
        <v>2.8393560398802559E-2</v>
      </c>
      <c r="S1283">
        <v>9.5999984741210938</v>
      </c>
      <c r="T1283" t="s">
        <v>24</v>
      </c>
      <c r="U1283" t="s">
        <v>24</v>
      </c>
      <c r="V1283">
        <v>0</v>
      </c>
      <c r="W1283">
        <v>0</v>
      </c>
      <c r="X1283">
        <v>2015</v>
      </c>
      <c r="Y1283">
        <v>3</v>
      </c>
    </row>
    <row r="1284" spans="1:25" x14ac:dyDescent="0.3">
      <c r="A1284" s="1">
        <v>42086</v>
      </c>
      <c r="B1284">
        <v>55.919998168945313</v>
      </c>
      <c r="C1284">
        <v>47.450000762939453</v>
      </c>
      <c r="D1284">
        <v>97.029998779296875</v>
      </c>
      <c r="E1284">
        <v>13.409999847412109</v>
      </c>
      <c r="F1284">
        <v>86.526222229003906</v>
      </c>
      <c r="G1284">
        <v>1.0845959461876609E-2</v>
      </c>
      <c r="H1284">
        <v>3.7839009099871701E-2</v>
      </c>
      <c r="I1284">
        <v>55.319999694824219</v>
      </c>
      <c r="J1284">
        <v>55.909999847412109</v>
      </c>
      <c r="K1284">
        <v>57.080001831054688</v>
      </c>
      <c r="L1284">
        <v>45.720001220703125</v>
      </c>
      <c r="M1284">
        <v>44.659999847412109</v>
      </c>
      <c r="N1284">
        <v>47.049999237060547</v>
      </c>
      <c r="O1284">
        <v>3.023227510363027E-2</v>
      </c>
      <c r="P1284">
        <v>3.1940517945992272E-2</v>
      </c>
      <c r="Q1284">
        <v>3.3612913795723599E-2</v>
      </c>
      <c r="R1284">
        <v>2.8953609656384244E-2</v>
      </c>
      <c r="S1284">
        <v>8.4699974060058594</v>
      </c>
      <c r="T1284" t="s">
        <v>24</v>
      </c>
      <c r="U1284" t="s">
        <v>24</v>
      </c>
      <c r="V1284">
        <v>0</v>
      </c>
      <c r="W1284">
        <v>0</v>
      </c>
      <c r="X1284">
        <v>2015</v>
      </c>
      <c r="Y1284">
        <v>3</v>
      </c>
    </row>
    <row r="1285" spans="1:25" x14ac:dyDescent="0.3">
      <c r="A1285" s="1">
        <v>42087</v>
      </c>
      <c r="B1285">
        <v>55.110000610351563</v>
      </c>
      <c r="C1285">
        <v>47.509998321533203</v>
      </c>
      <c r="D1285">
        <v>97.190002441406236</v>
      </c>
      <c r="E1285">
        <v>13.619999885559082</v>
      </c>
      <c r="F1285">
        <v>86.526222229003906</v>
      </c>
      <c r="G1285">
        <v>-1.44849353561598E-2</v>
      </c>
      <c r="H1285">
        <v>1.264437463204704E-3</v>
      </c>
      <c r="I1285">
        <v>55.919998168945313</v>
      </c>
      <c r="J1285">
        <v>54.430000305175781</v>
      </c>
      <c r="K1285">
        <v>54.669998168945313</v>
      </c>
      <c r="L1285">
        <v>47.450000762939453</v>
      </c>
      <c r="M1285">
        <v>43.959999084472656</v>
      </c>
      <c r="N1285">
        <v>44.840000152587891</v>
      </c>
      <c r="O1285">
        <v>2.5631955407018306E-2</v>
      </c>
      <c r="P1285">
        <v>3.1980565051158906E-2</v>
      </c>
      <c r="Q1285">
        <v>2.6071761991862598E-2</v>
      </c>
      <c r="R1285">
        <v>2.8575773186196814E-2</v>
      </c>
      <c r="S1285">
        <v>7.6000022888183594</v>
      </c>
      <c r="T1285" t="s">
        <v>24</v>
      </c>
      <c r="U1285" t="s">
        <v>24</v>
      </c>
      <c r="V1285">
        <v>0</v>
      </c>
      <c r="W1285">
        <v>0</v>
      </c>
      <c r="X1285">
        <v>2015</v>
      </c>
      <c r="Y1285">
        <v>3</v>
      </c>
    </row>
    <row r="1286" spans="1:25" x14ac:dyDescent="0.3">
      <c r="A1286" s="1">
        <v>42088</v>
      </c>
      <c r="B1286">
        <v>56.479999542236328</v>
      </c>
      <c r="C1286">
        <v>49.209999084472656</v>
      </c>
      <c r="D1286">
        <v>96.980003356933594</v>
      </c>
      <c r="E1286">
        <v>15.439999580383301</v>
      </c>
      <c r="F1286">
        <v>86.526222229003906</v>
      </c>
      <c r="G1286">
        <v>2.4859352507926369E-2</v>
      </c>
      <c r="H1286">
        <v>3.5781957966707578E-2</v>
      </c>
      <c r="I1286">
        <v>55.110000610351563</v>
      </c>
      <c r="J1286">
        <v>55.319999694824219</v>
      </c>
      <c r="K1286">
        <v>53.439998626708977</v>
      </c>
      <c r="L1286">
        <v>47.509998321533203</v>
      </c>
      <c r="M1286">
        <v>45.720001220703125</v>
      </c>
      <c r="N1286">
        <v>43.880001068115234</v>
      </c>
      <c r="O1286">
        <v>2.4489674456455078E-2</v>
      </c>
      <c r="P1286">
        <v>3.1763121227170371E-2</v>
      </c>
      <c r="Q1286">
        <v>2.3983118780822366E-2</v>
      </c>
      <c r="R1286">
        <v>2.7775062779699551E-2</v>
      </c>
      <c r="S1286">
        <v>7.2700004577636719</v>
      </c>
      <c r="T1286" t="s">
        <v>24</v>
      </c>
      <c r="U1286" t="s">
        <v>24</v>
      </c>
      <c r="V1286">
        <v>0</v>
      </c>
      <c r="W1286">
        <v>0</v>
      </c>
      <c r="X1286">
        <v>2015</v>
      </c>
      <c r="Y1286">
        <v>3</v>
      </c>
    </row>
    <row r="1287" spans="1:25" x14ac:dyDescent="0.3">
      <c r="A1287" s="1">
        <v>42089</v>
      </c>
      <c r="B1287">
        <v>59.189998626708977</v>
      </c>
      <c r="C1287">
        <v>51.430000305175781</v>
      </c>
      <c r="D1287">
        <v>97.440002441406236</v>
      </c>
      <c r="E1287">
        <v>15.800000190734863</v>
      </c>
      <c r="F1287">
        <v>86.526222229003906</v>
      </c>
      <c r="G1287">
        <v>4.7981570581389299E-2</v>
      </c>
      <c r="H1287">
        <v>4.5112807600185656E-2</v>
      </c>
      <c r="I1287">
        <v>56.479999542236328</v>
      </c>
      <c r="J1287">
        <v>55.919998168945313</v>
      </c>
      <c r="K1287">
        <v>53.430000305175781</v>
      </c>
      <c r="L1287">
        <v>49.209999084472656</v>
      </c>
      <c r="M1287">
        <v>47.450000762939453</v>
      </c>
      <c r="N1287">
        <v>43.459999084472656</v>
      </c>
      <c r="O1287">
        <v>2.8225897822571556E-2</v>
      </c>
      <c r="P1287">
        <v>3.2316140064432779E-2</v>
      </c>
      <c r="Q1287">
        <v>2.285815874837914E-2</v>
      </c>
      <c r="R1287">
        <v>2.8597694919732849E-2</v>
      </c>
      <c r="S1287">
        <v>7.759998321533196</v>
      </c>
      <c r="T1287" t="s">
        <v>27</v>
      </c>
      <c r="U1287" t="s">
        <v>33</v>
      </c>
      <c r="V1287">
        <v>7</v>
      </c>
      <c r="W1287">
        <v>1</v>
      </c>
      <c r="X1287">
        <v>2015</v>
      </c>
      <c r="Y1287">
        <v>3</v>
      </c>
    </row>
    <row r="1288" spans="1:25" x14ac:dyDescent="0.3">
      <c r="A1288" s="1">
        <v>42090</v>
      </c>
      <c r="B1288">
        <v>56.409999847412109</v>
      </c>
      <c r="C1288">
        <v>48.869998931884766</v>
      </c>
      <c r="D1288">
        <v>97.290000915527344</v>
      </c>
      <c r="E1288">
        <v>15.069999694824221</v>
      </c>
      <c r="F1288">
        <v>86.526222229003906</v>
      </c>
      <c r="G1288">
        <v>-4.6967373606973117E-2</v>
      </c>
      <c r="H1288">
        <v>-4.9776421506911528E-2</v>
      </c>
      <c r="I1288">
        <v>59.189998626708977</v>
      </c>
      <c r="J1288">
        <v>55.110000610351563</v>
      </c>
      <c r="K1288">
        <v>55.909999847412109</v>
      </c>
      <c r="L1288">
        <v>51.430000305175781</v>
      </c>
      <c r="M1288">
        <v>47.509998321533203</v>
      </c>
      <c r="N1288">
        <v>44.659999847412109</v>
      </c>
      <c r="O1288">
        <v>3.266169408608148E-2</v>
      </c>
      <c r="P1288">
        <v>3.2630484886486996E-2</v>
      </c>
      <c r="Q1288">
        <v>3.6048951135035152E-2</v>
      </c>
      <c r="R1288">
        <v>2.8728466218338009E-2</v>
      </c>
      <c r="S1288">
        <v>7.5400009155273438</v>
      </c>
      <c r="T1288" t="s">
        <v>24</v>
      </c>
      <c r="U1288" t="s">
        <v>24</v>
      </c>
      <c r="V1288">
        <v>0</v>
      </c>
      <c r="W1288">
        <v>0</v>
      </c>
      <c r="X1288">
        <v>2015</v>
      </c>
      <c r="Y1288">
        <v>3</v>
      </c>
    </row>
    <row r="1289" spans="1:25" x14ac:dyDescent="0.3">
      <c r="A1289" s="1">
        <v>42093</v>
      </c>
      <c r="B1289">
        <v>56.290000915527344</v>
      </c>
      <c r="C1289">
        <v>48.680000305175781</v>
      </c>
      <c r="D1289">
        <v>97.980003356933594</v>
      </c>
      <c r="E1289">
        <v>14.510000228881836</v>
      </c>
      <c r="F1289">
        <v>86.526222229003906</v>
      </c>
      <c r="G1289">
        <v>-2.1272634676362534E-3</v>
      </c>
      <c r="H1289">
        <v>-3.8878377503916983E-3</v>
      </c>
      <c r="I1289">
        <v>56.409999847412109</v>
      </c>
      <c r="J1289">
        <v>56.479999542236328</v>
      </c>
      <c r="K1289">
        <v>54.430000305175781</v>
      </c>
      <c r="L1289">
        <v>48.869998931884766</v>
      </c>
      <c r="M1289">
        <v>49.209999084472656</v>
      </c>
      <c r="N1289">
        <v>43.959999084472656</v>
      </c>
      <c r="O1289">
        <v>3.0374332237270499E-2</v>
      </c>
      <c r="P1289">
        <v>3.2614074816458519E-2</v>
      </c>
      <c r="Q1289">
        <v>3.47089026107976E-2</v>
      </c>
      <c r="R1289">
        <v>2.8094565525243729E-2</v>
      </c>
      <c r="S1289">
        <v>7.6100006103515625</v>
      </c>
      <c r="T1289" t="s">
        <v>24</v>
      </c>
      <c r="U1289" t="s">
        <v>24</v>
      </c>
      <c r="V1289">
        <v>0</v>
      </c>
      <c r="W1289">
        <v>0</v>
      </c>
      <c r="X1289">
        <v>2015</v>
      </c>
      <c r="Y1289">
        <v>3</v>
      </c>
    </row>
    <row r="1290" spans="1:25" x14ac:dyDescent="0.3">
      <c r="A1290" s="1">
        <v>42094</v>
      </c>
      <c r="B1290">
        <v>55.110000610351563</v>
      </c>
      <c r="C1290">
        <v>47.599998474121087</v>
      </c>
      <c r="D1290">
        <v>98.360000610351563</v>
      </c>
      <c r="E1290">
        <v>15.289999961853027</v>
      </c>
      <c r="F1290">
        <v>86.526222229003906</v>
      </c>
      <c r="G1290">
        <v>-2.0962875927939106E-2</v>
      </c>
      <c r="H1290">
        <v>-2.2185740022270806E-2</v>
      </c>
      <c r="I1290">
        <v>56.290000915527344</v>
      </c>
      <c r="J1290">
        <v>59.189998626708977</v>
      </c>
      <c r="K1290">
        <v>55.319999694824219</v>
      </c>
      <c r="L1290">
        <v>48.680000305175781</v>
      </c>
      <c r="M1290">
        <v>51.430000305175781</v>
      </c>
      <c r="N1290">
        <v>45.720001220703125</v>
      </c>
      <c r="O1290">
        <v>3.1351405448697196E-2</v>
      </c>
      <c r="P1290">
        <v>2.8055898601222234E-2</v>
      </c>
      <c r="Q1290">
        <v>3.5250248235581275E-2</v>
      </c>
      <c r="R1290">
        <v>2.8142406798091393E-2</v>
      </c>
      <c r="S1290">
        <v>7.5100021362304759</v>
      </c>
      <c r="T1290" t="s">
        <v>24</v>
      </c>
      <c r="U1290" t="s">
        <v>24</v>
      </c>
      <c r="V1290">
        <v>0</v>
      </c>
      <c r="W1290">
        <v>0</v>
      </c>
      <c r="X1290">
        <v>2015</v>
      </c>
      <c r="Y1290">
        <v>3</v>
      </c>
    </row>
    <row r="1291" spans="1:25" x14ac:dyDescent="0.3">
      <c r="A1291" s="1">
        <v>42095</v>
      </c>
      <c r="B1291">
        <v>57.099998474121087</v>
      </c>
      <c r="C1291">
        <v>50.090000152587891</v>
      </c>
      <c r="D1291">
        <v>98.190002441406236</v>
      </c>
      <c r="E1291">
        <v>15.109999656677246</v>
      </c>
      <c r="F1291">
        <v>102.19049072265625</v>
      </c>
      <c r="G1291">
        <v>3.6109559820903581E-2</v>
      </c>
      <c r="H1291">
        <v>5.2310961308550397E-2</v>
      </c>
      <c r="I1291">
        <v>55.110000610351563</v>
      </c>
      <c r="J1291">
        <v>56.409999847412109</v>
      </c>
      <c r="K1291">
        <v>55.919998168945313</v>
      </c>
      <c r="L1291">
        <v>47.599998474121087</v>
      </c>
      <c r="M1291">
        <v>48.869998931884766</v>
      </c>
      <c r="N1291">
        <v>47.450000762939453</v>
      </c>
      <c r="O1291">
        <v>3.415339498930825E-2</v>
      </c>
      <c r="P1291">
        <v>2.8450664244797905E-2</v>
      </c>
      <c r="Q1291">
        <v>3.7744007224744691E-2</v>
      </c>
      <c r="R1291">
        <v>2.9581717246340369E-2</v>
      </c>
      <c r="S1291">
        <v>7.009998321533196</v>
      </c>
      <c r="T1291" t="s">
        <v>24</v>
      </c>
      <c r="U1291" t="s">
        <v>24</v>
      </c>
      <c r="V1291">
        <v>0</v>
      </c>
      <c r="W1291">
        <v>0</v>
      </c>
      <c r="X1291">
        <v>2015</v>
      </c>
      <c r="Y1291">
        <v>4</v>
      </c>
    </row>
    <row r="1292" spans="1:25" x14ac:dyDescent="0.3">
      <c r="A1292" s="1">
        <v>42096</v>
      </c>
      <c r="B1292">
        <v>54.950000762939453</v>
      </c>
      <c r="C1292">
        <v>49.139999389648438</v>
      </c>
      <c r="D1292">
        <v>97.440002441406236</v>
      </c>
      <c r="E1292">
        <v>14.670000076293944</v>
      </c>
      <c r="F1292">
        <v>102.19049072265625</v>
      </c>
      <c r="G1292">
        <v>-3.7653200851766377E-2</v>
      </c>
      <c r="H1292">
        <v>-1.8965876622988431E-2</v>
      </c>
      <c r="I1292">
        <v>57.099998474121087</v>
      </c>
      <c r="J1292">
        <v>56.290000915527344</v>
      </c>
      <c r="K1292">
        <v>55.110000610351563</v>
      </c>
      <c r="L1292">
        <v>50.090000152587891</v>
      </c>
      <c r="M1292">
        <v>48.680000305175781</v>
      </c>
      <c r="N1292">
        <v>47.509998321533203</v>
      </c>
      <c r="O1292">
        <v>3.7174284105751292E-2</v>
      </c>
      <c r="P1292">
        <v>2.9200941637990675E-2</v>
      </c>
      <c r="Q1292">
        <v>3.9128270814055816E-2</v>
      </c>
      <c r="R1292">
        <v>2.958528398080025E-2</v>
      </c>
      <c r="S1292">
        <v>5.8100013732910156</v>
      </c>
      <c r="T1292" t="s">
        <v>24</v>
      </c>
      <c r="U1292" t="s">
        <v>24</v>
      </c>
      <c r="V1292">
        <v>0</v>
      </c>
      <c r="W1292">
        <v>0</v>
      </c>
      <c r="X1292">
        <v>2015</v>
      </c>
      <c r="Y1292">
        <v>4</v>
      </c>
    </row>
    <row r="1293" spans="1:25" x14ac:dyDescent="0.3">
      <c r="A1293" s="1">
        <v>42100</v>
      </c>
      <c r="B1293">
        <v>58.119998931884766</v>
      </c>
      <c r="C1293">
        <v>52.139999389648438</v>
      </c>
      <c r="D1293">
        <v>97.110000610351563</v>
      </c>
      <c r="E1293">
        <v>14.739999771118164</v>
      </c>
      <c r="F1293">
        <v>102.19049072265625</v>
      </c>
      <c r="G1293">
        <v>5.7688773884117861E-2</v>
      </c>
      <c r="H1293">
        <v>6.1050061808343603E-2</v>
      </c>
      <c r="I1293">
        <v>54.950000762939453</v>
      </c>
      <c r="J1293">
        <v>55.110000610351563</v>
      </c>
      <c r="K1293">
        <v>56.479999542236328</v>
      </c>
      <c r="L1293">
        <v>49.139999389648438</v>
      </c>
      <c r="M1293">
        <v>47.599998474121087</v>
      </c>
      <c r="N1293">
        <v>49.209999084472656</v>
      </c>
      <c r="O1293">
        <v>4.2497010711439645E-2</v>
      </c>
      <c r="P1293">
        <v>3.1210395306697926E-2</v>
      </c>
      <c r="Q1293">
        <v>4.3329216578911221E-2</v>
      </c>
      <c r="R1293">
        <v>3.1512029963984681E-2</v>
      </c>
      <c r="S1293">
        <v>5.9799995422363281</v>
      </c>
      <c r="T1293" t="s">
        <v>24</v>
      </c>
      <c r="U1293" t="s">
        <v>24</v>
      </c>
      <c r="V1293">
        <v>0</v>
      </c>
      <c r="W1293">
        <v>0</v>
      </c>
      <c r="X1293">
        <v>2015</v>
      </c>
      <c r="Y1293">
        <v>4</v>
      </c>
    </row>
    <row r="1294" spans="1:25" x14ac:dyDescent="0.3">
      <c r="A1294" s="1">
        <v>42101</v>
      </c>
      <c r="B1294">
        <v>59.099998474121087</v>
      </c>
      <c r="C1294">
        <v>53.979999542236328</v>
      </c>
      <c r="D1294">
        <v>97.830001831054673</v>
      </c>
      <c r="E1294">
        <v>14.779999732971191</v>
      </c>
      <c r="F1294">
        <v>102.19049072265625</v>
      </c>
      <c r="G1294">
        <v>1.6861657953312292E-2</v>
      </c>
      <c r="H1294">
        <v>3.5289608249462256E-2</v>
      </c>
      <c r="I1294">
        <v>58.119998931884766</v>
      </c>
      <c r="J1294">
        <v>57.099998474121087</v>
      </c>
      <c r="K1294">
        <v>59.189998626708977</v>
      </c>
      <c r="L1294">
        <v>52.139999389648438</v>
      </c>
      <c r="M1294">
        <v>50.090000152587891</v>
      </c>
      <c r="N1294">
        <v>51.430000305175781</v>
      </c>
      <c r="O1294">
        <v>3.8692447542438155E-2</v>
      </c>
      <c r="P1294">
        <v>3.1104760185873919E-2</v>
      </c>
      <c r="Q1294">
        <v>4.2110165607181012E-2</v>
      </c>
      <c r="R1294">
        <v>3.1873493190889848E-2</v>
      </c>
      <c r="S1294">
        <v>5.1199989318847585</v>
      </c>
      <c r="T1294" t="s">
        <v>24</v>
      </c>
      <c r="U1294" t="s">
        <v>24</v>
      </c>
      <c r="V1294">
        <v>0</v>
      </c>
      <c r="W1294">
        <v>0</v>
      </c>
      <c r="X1294">
        <v>2015</v>
      </c>
      <c r="Y1294">
        <v>4</v>
      </c>
    </row>
    <row r="1295" spans="1:25" x14ac:dyDescent="0.3">
      <c r="A1295" s="1">
        <v>42102</v>
      </c>
      <c r="B1295">
        <v>55.549999237060547</v>
      </c>
      <c r="C1295">
        <v>50.419998168945313</v>
      </c>
      <c r="D1295">
        <v>98.069999694824219</v>
      </c>
      <c r="E1295">
        <v>13.979999542236328</v>
      </c>
      <c r="F1295">
        <v>102.19049072265625</v>
      </c>
      <c r="G1295">
        <v>-6.0067670536658735E-2</v>
      </c>
      <c r="H1295">
        <v>-6.5950377982228692E-2</v>
      </c>
      <c r="I1295">
        <v>59.099998474121087</v>
      </c>
      <c r="J1295">
        <v>54.950000762939453</v>
      </c>
      <c r="K1295">
        <v>56.409999847412109</v>
      </c>
      <c r="L1295">
        <v>53.979999542236328</v>
      </c>
      <c r="M1295">
        <v>49.139999389648438</v>
      </c>
      <c r="N1295">
        <v>48.869998931884766</v>
      </c>
      <c r="O1295">
        <v>4.1575926510319501E-2</v>
      </c>
      <c r="P1295">
        <v>3.3014878707488669E-2</v>
      </c>
      <c r="Q1295">
        <v>4.6048458077346727E-2</v>
      </c>
      <c r="R1295">
        <v>3.4288889189080581E-2</v>
      </c>
      <c r="S1295">
        <v>5.1300010681152344</v>
      </c>
      <c r="T1295" t="s">
        <v>24</v>
      </c>
      <c r="U1295" t="s">
        <v>24</v>
      </c>
      <c r="V1295">
        <v>0</v>
      </c>
      <c r="W1295">
        <v>0</v>
      </c>
      <c r="X1295">
        <v>2015</v>
      </c>
      <c r="Y1295">
        <v>4</v>
      </c>
    </row>
    <row r="1296" spans="1:25" x14ac:dyDescent="0.3">
      <c r="A1296" s="1">
        <v>42103</v>
      </c>
      <c r="B1296">
        <v>56.569999694824219</v>
      </c>
      <c r="C1296">
        <v>50.790000915527344</v>
      </c>
      <c r="D1296">
        <v>99.160003662109375</v>
      </c>
      <c r="E1296">
        <v>13.090000152587891</v>
      </c>
      <c r="F1296">
        <v>102.19049072265625</v>
      </c>
      <c r="G1296">
        <v>1.8361844676375361E-2</v>
      </c>
      <c r="H1296">
        <v>7.3384125350866025E-3</v>
      </c>
      <c r="I1296">
        <v>55.549999237060547</v>
      </c>
      <c r="J1296">
        <v>58.119998931884766</v>
      </c>
      <c r="K1296">
        <v>56.290000915527344</v>
      </c>
      <c r="L1296">
        <v>50.419998168945313</v>
      </c>
      <c r="M1296">
        <v>52.139999389648438</v>
      </c>
      <c r="N1296">
        <v>48.680000305175781</v>
      </c>
      <c r="O1296">
        <v>4.223630058914879E-2</v>
      </c>
      <c r="P1296">
        <v>3.1767116766014902E-2</v>
      </c>
      <c r="Q1296">
        <v>4.5867015833436296E-2</v>
      </c>
      <c r="R1296">
        <v>3.3730081103224702E-2</v>
      </c>
      <c r="S1296">
        <v>5.779998779296875</v>
      </c>
      <c r="T1296" t="s">
        <v>24</v>
      </c>
      <c r="U1296" t="s">
        <v>24</v>
      </c>
      <c r="V1296">
        <v>0</v>
      </c>
      <c r="W1296">
        <v>0</v>
      </c>
      <c r="X1296">
        <v>2015</v>
      </c>
      <c r="Y1296">
        <v>4</v>
      </c>
    </row>
    <row r="1297" spans="1:25" x14ac:dyDescent="0.3">
      <c r="A1297" s="1">
        <v>42104</v>
      </c>
      <c r="B1297">
        <v>57.869998931884766</v>
      </c>
      <c r="C1297">
        <v>51.639999389648438</v>
      </c>
      <c r="D1297">
        <v>99.389999389648438</v>
      </c>
      <c r="E1297">
        <v>12.579999923706056</v>
      </c>
      <c r="F1297">
        <v>102.19049072265625</v>
      </c>
      <c r="G1297">
        <v>2.298036492970823E-2</v>
      </c>
      <c r="H1297">
        <v>1.6735547525088545E-2</v>
      </c>
      <c r="I1297">
        <v>56.569999694824219</v>
      </c>
      <c r="J1297">
        <v>59.099998474121087</v>
      </c>
      <c r="K1297">
        <v>55.110000610351563</v>
      </c>
      <c r="L1297">
        <v>50.790000915527344</v>
      </c>
      <c r="M1297">
        <v>53.979999542236328</v>
      </c>
      <c r="N1297">
        <v>47.599998474121087</v>
      </c>
      <c r="O1297">
        <v>4.1606149963380468E-2</v>
      </c>
      <c r="P1297">
        <v>3.1778984965494653E-2</v>
      </c>
      <c r="Q1297">
        <v>4.406532811182217E-2</v>
      </c>
      <c r="R1297">
        <v>3.2153589066819671E-2</v>
      </c>
      <c r="S1297">
        <v>6.2299995422363281</v>
      </c>
      <c r="T1297" t="s">
        <v>24</v>
      </c>
      <c r="U1297" t="s">
        <v>24</v>
      </c>
      <c r="V1297">
        <v>0</v>
      </c>
      <c r="W1297">
        <v>0</v>
      </c>
      <c r="X1297">
        <v>2015</v>
      </c>
      <c r="Y1297">
        <v>4</v>
      </c>
    </row>
    <row r="1298" spans="1:25" x14ac:dyDescent="0.3">
      <c r="A1298" s="1">
        <v>42107</v>
      </c>
      <c r="B1298">
        <v>57.930000305175781</v>
      </c>
      <c r="C1298">
        <v>51.909999847412109</v>
      </c>
      <c r="D1298">
        <v>99.489997863769517</v>
      </c>
      <c r="E1298">
        <v>13.939999580383301</v>
      </c>
      <c r="F1298">
        <v>102.19049072265625</v>
      </c>
      <c r="G1298">
        <v>1.0368303853200977E-3</v>
      </c>
      <c r="H1298">
        <v>5.2285139611716325E-3</v>
      </c>
      <c r="I1298">
        <v>57.869998931884766</v>
      </c>
      <c r="J1298">
        <v>55.549999237060547</v>
      </c>
      <c r="K1298">
        <v>57.099998474121087</v>
      </c>
      <c r="L1298">
        <v>51.639999389648438</v>
      </c>
      <c r="M1298">
        <v>50.419998168945313</v>
      </c>
      <c r="N1298">
        <v>50.090000152587891</v>
      </c>
      <c r="O1298">
        <v>3.9690087346575524E-2</v>
      </c>
      <c r="P1298">
        <v>3.0735727767825814E-2</v>
      </c>
      <c r="Q1298">
        <v>4.0426783520956466E-2</v>
      </c>
      <c r="R1298">
        <v>3.1650342218884846E-2</v>
      </c>
      <c r="S1298">
        <v>6.0200004577636719</v>
      </c>
      <c r="T1298" t="s">
        <v>24</v>
      </c>
      <c r="U1298" t="s">
        <v>24</v>
      </c>
      <c r="V1298">
        <v>0</v>
      </c>
      <c r="W1298">
        <v>0</v>
      </c>
      <c r="X1298">
        <v>2015</v>
      </c>
      <c r="Y1298">
        <v>4</v>
      </c>
    </row>
    <row r="1299" spans="1:25" x14ac:dyDescent="0.3">
      <c r="A1299" s="1">
        <v>42108</v>
      </c>
      <c r="B1299">
        <v>58.430000305175781</v>
      </c>
      <c r="C1299">
        <v>53.290000915527344</v>
      </c>
      <c r="D1299">
        <v>98.760002136230483</v>
      </c>
      <c r="E1299">
        <v>13.670000076293944</v>
      </c>
      <c r="F1299">
        <v>102.19049072265625</v>
      </c>
      <c r="G1299">
        <v>8.6311064623856293E-3</v>
      </c>
      <c r="H1299">
        <v>2.6584493781000029E-2</v>
      </c>
      <c r="I1299">
        <v>57.930000305175781</v>
      </c>
      <c r="J1299">
        <v>56.569999694824219</v>
      </c>
      <c r="K1299">
        <v>54.950000762939453</v>
      </c>
      <c r="L1299">
        <v>51.909999847412109</v>
      </c>
      <c r="M1299">
        <v>50.790000915527344</v>
      </c>
      <c r="N1299">
        <v>49.139999389648438</v>
      </c>
      <c r="O1299">
        <v>3.546947179172006E-2</v>
      </c>
      <c r="P1299">
        <v>2.9503473303094451E-2</v>
      </c>
      <c r="Q1299">
        <v>3.9426200973714062E-2</v>
      </c>
      <c r="R1299">
        <v>3.1949266390006469E-2</v>
      </c>
      <c r="S1299">
        <v>5.1399993896484375</v>
      </c>
      <c r="T1299" t="s">
        <v>24</v>
      </c>
      <c r="U1299" t="s">
        <v>24</v>
      </c>
      <c r="V1299">
        <v>0</v>
      </c>
      <c r="W1299">
        <v>0</v>
      </c>
      <c r="X1299">
        <v>2015</v>
      </c>
      <c r="Y1299">
        <v>4</v>
      </c>
    </row>
    <row r="1300" spans="1:25" x14ac:dyDescent="0.3">
      <c r="A1300" s="1">
        <v>42109</v>
      </c>
      <c r="B1300">
        <v>60.319999694824219</v>
      </c>
      <c r="C1300">
        <v>56.389999389648438</v>
      </c>
      <c r="D1300">
        <v>98.330001831054673</v>
      </c>
      <c r="E1300">
        <v>12.840000152587891</v>
      </c>
      <c r="F1300">
        <v>102.19049072265625</v>
      </c>
      <c r="G1300">
        <v>3.2346386783794312E-2</v>
      </c>
      <c r="H1300">
        <v>5.8172235332385469E-2</v>
      </c>
      <c r="I1300">
        <v>58.430000305175781</v>
      </c>
      <c r="J1300">
        <v>57.869998931884766</v>
      </c>
      <c r="K1300">
        <v>58.119998931884766</v>
      </c>
      <c r="L1300">
        <v>53.290000915527344</v>
      </c>
      <c r="M1300">
        <v>51.639999389648438</v>
      </c>
      <c r="N1300">
        <v>52.139999389648438</v>
      </c>
      <c r="O1300">
        <v>3.0684577878739849E-2</v>
      </c>
      <c r="P1300">
        <v>2.9753477047176773E-2</v>
      </c>
      <c r="Q1300">
        <v>3.884414839708962E-2</v>
      </c>
      <c r="R1300">
        <v>3.3401504117362486E-2</v>
      </c>
      <c r="S1300">
        <v>3.9300003051757813</v>
      </c>
      <c r="T1300" t="s">
        <v>24</v>
      </c>
      <c r="U1300" t="s">
        <v>24</v>
      </c>
      <c r="V1300">
        <v>0</v>
      </c>
      <c r="W1300">
        <v>0</v>
      </c>
      <c r="X1300">
        <v>2015</v>
      </c>
      <c r="Y1300">
        <v>4</v>
      </c>
    </row>
    <row r="1301" spans="1:25" x14ac:dyDescent="0.3">
      <c r="A1301" s="1">
        <v>42110</v>
      </c>
      <c r="B1301">
        <v>60.400001525878906</v>
      </c>
      <c r="C1301">
        <v>56.709999084472656</v>
      </c>
      <c r="D1301">
        <v>97.419998168945327</v>
      </c>
      <c r="E1301">
        <v>12.600000381469728</v>
      </c>
      <c r="F1301">
        <v>102.19049072265625</v>
      </c>
      <c r="G1301">
        <v>1.3262903093407274E-3</v>
      </c>
      <c r="H1301">
        <v>5.6747596788051524E-3</v>
      </c>
      <c r="I1301">
        <v>60.319999694824219</v>
      </c>
      <c r="J1301">
        <v>57.930000305175781</v>
      </c>
      <c r="K1301">
        <v>59.099998474121087</v>
      </c>
      <c r="L1301">
        <v>56.389999389648438</v>
      </c>
      <c r="M1301">
        <v>51.909999847412109</v>
      </c>
      <c r="N1301">
        <v>53.979999542236328</v>
      </c>
      <c r="O1301">
        <v>3.0305226145827566E-2</v>
      </c>
      <c r="P1301">
        <v>2.9718063114260989E-2</v>
      </c>
      <c r="Q1301">
        <v>3.7462044328980287E-2</v>
      </c>
      <c r="R1301">
        <v>3.3270250149234036E-2</v>
      </c>
      <c r="S1301">
        <v>3.69000244140625</v>
      </c>
      <c r="T1301" t="s">
        <v>24</v>
      </c>
      <c r="U1301" t="s">
        <v>24</v>
      </c>
      <c r="V1301">
        <v>0</v>
      </c>
      <c r="W1301">
        <v>0</v>
      </c>
      <c r="X1301">
        <v>2015</v>
      </c>
      <c r="Y1301">
        <v>4</v>
      </c>
    </row>
    <row r="1302" spans="1:25" x14ac:dyDescent="0.3">
      <c r="A1302" s="1">
        <v>42111</v>
      </c>
      <c r="B1302">
        <v>63.450000762939453</v>
      </c>
      <c r="C1302">
        <v>55.740001678466797</v>
      </c>
      <c r="D1302">
        <v>97.519996643066406</v>
      </c>
      <c r="E1302">
        <v>13.890000343322754</v>
      </c>
      <c r="F1302">
        <v>102.19049072265625</v>
      </c>
      <c r="G1302">
        <v>5.0496674834581645E-2</v>
      </c>
      <c r="H1302">
        <v>-1.7104521630497582E-2</v>
      </c>
      <c r="I1302">
        <v>60.400001525878906</v>
      </c>
      <c r="J1302">
        <v>58.430000305175781</v>
      </c>
      <c r="K1302">
        <v>55.549999237060547</v>
      </c>
      <c r="L1302">
        <v>56.709999084472656</v>
      </c>
      <c r="M1302">
        <v>53.290000915527344</v>
      </c>
      <c r="N1302">
        <v>50.419998168945313</v>
      </c>
      <c r="O1302">
        <v>1.7927111410531119E-2</v>
      </c>
      <c r="P1302">
        <v>3.1092607405045609E-2</v>
      </c>
      <c r="Q1302">
        <v>2.3352708659097644E-2</v>
      </c>
      <c r="R1302">
        <v>3.3314403906748322E-2</v>
      </c>
      <c r="S1302">
        <v>7.7099990844726563</v>
      </c>
      <c r="T1302" t="s">
        <v>24</v>
      </c>
      <c r="U1302" t="s">
        <v>24</v>
      </c>
      <c r="V1302">
        <v>0</v>
      </c>
      <c r="W1302">
        <v>0</v>
      </c>
      <c r="X1302">
        <v>2015</v>
      </c>
      <c r="Y1302">
        <v>4</v>
      </c>
    </row>
    <row r="1303" spans="1:25" x14ac:dyDescent="0.3">
      <c r="A1303" s="1">
        <v>42114</v>
      </c>
      <c r="B1303">
        <v>63.450000762939453</v>
      </c>
      <c r="C1303">
        <v>56.380001068115234</v>
      </c>
      <c r="D1303">
        <v>97.940002441406236</v>
      </c>
      <c r="E1303">
        <v>13.300000190734863</v>
      </c>
      <c r="F1303">
        <v>102.19049072265625</v>
      </c>
      <c r="G1303">
        <v>0</v>
      </c>
      <c r="H1303">
        <v>1.1481868862154743E-2</v>
      </c>
      <c r="I1303">
        <v>63.450000762939453</v>
      </c>
      <c r="J1303">
        <v>60.319999694824219</v>
      </c>
      <c r="K1303">
        <v>56.569999694824219</v>
      </c>
      <c r="L1303">
        <v>55.740001678466797</v>
      </c>
      <c r="M1303">
        <v>56.389999389648438</v>
      </c>
      <c r="N1303">
        <v>50.790000915527344</v>
      </c>
      <c r="O1303">
        <v>1.9374164666566249E-2</v>
      </c>
      <c r="P1303">
        <v>3.0975850774172239E-2</v>
      </c>
      <c r="Q1303">
        <v>2.3188089987446436E-2</v>
      </c>
      <c r="R1303">
        <v>3.296573644045446E-2</v>
      </c>
      <c r="S1303">
        <v>7.0699996948242188</v>
      </c>
      <c r="T1303" t="s">
        <v>24</v>
      </c>
      <c r="U1303" t="s">
        <v>24</v>
      </c>
      <c r="V1303">
        <v>0</v>
      </c>
      <c r="W1303">
        <v>0</v>
      </c>
      <c r="X1303">
        <v>2015</v>
      </c>
      <c r="Y1303">
        <v>4</v>
      </c>
    </row>
    <row r="1304" spans="1:25" x14ac:dyDescent="0.3">
      <c r="A1304" s="1">
        <v>42115</v>
      </c>
      <c r="B1304">
        <v>62.080001831054688</v>
      </c>
      <c r="C1304">
        <v>55.259998321533203</v>
      </c>
      <c r="D1304">
        <v>97.980003356933594</v>
      </c>
      <c r="E1304">
        <v>13.25</v>
      </c>
      <c r="F1304">
        <v>102.19049072265625</v>
      </c>
      <c r="G1304">
        <v>-2.1591787476935242E-2</v>
      </c>
      <c r="H1304">
        <v>-1.9865248764875054E-2</v>
      </c>
      <c r="I1304">
        <v>63.450000762939453</v>
      </c>
      <c r="J1304">
        <v>60.400001525878906</v>
      </c>
      <c r="K1304">
        <v>57.869998931884766</v>
      </c>
      <c r="L1304">
        <v>56.380001068115234</v>
      </c>
      <c r="M1304">
        <v>56.709999084472656</v>
      </c>
      <c r="N1304">
        <v>51.639999389648438</v>
      </c>
      <c r="O1304">
        <v>2.3784126025001039E-2</v>
      </c>
      <c r="P1304">
        <v>3.1014762002703748E-2</v>
      </c>
      <c r="Q1304">
        <v>2.6664159323002482E-2</v>
      </c>
      <c r="R1304">
        <v>3.3264209798930432E-2</v>
      </c>
      <c r="S1304">
        <v>6.8200035095214844</v>
      </c>
      <c r="T1304" t="s">
        <v>24</v>
      </c>
      <c r="U1304" t="s">
        <v>24</v>
      </c>
      <c r="V1304">
        <v>0</v>
      </c>
      <c r="W1304">
        <v>0</v>
      </c>
      <c r="X1304">
        <v>2015</v>
      </c>
      <c r="Y1304">
        <v>4</v>
      </c>
    </row>
    <row r="1305" spans="1:25" x14ac:dyDescent="0.3">
      <c r="A1305" s="1">
        <v>42116</v>
      </c>
      <c r="B1305">
        <v>62.729999542236328</v>
      </c>
      <c r="C1305">
        <v>56.159999847412109</v>
      </c>
      <c r="D1305">
        <v>98.019996643066406</v>
      </c>
      <c r="E1305">
        <v>12.710000038146973</v>
      </c>
      <c r="F1305">
        <v>102.19049072265625</v>
      </c>
      <c r="G1305">
        <v>1.0470323647066682E-2</v>
      </c>
      <c r="H1305">
        <v>1.628667305855136E-2</v>
      </c>
      <c r="I1305">
        <v>62.080001831054688</v>
      </c>
      <c r="J1305">
        <v>63.450000762939453</v>
      </c>
      <c r="K1305">
        <v>57.930000305175781</v>
      </c>
      <c r="L1305">
        <v>55.259998321533203</v>
      </c>
      <c r="M1305">
        <v>55.740001678466797</v>
      </c>
      <c r="N1305">
        <v>51.909999847412109</v>
      </c>
      <c r="O1305">
        <v>2.3435107088336384E-2</v>
      </c>
      <c r="P1305">
        <v>3.0152519596807929E-2</v>
      </c>
      <c r="Q1305">
        <v>2.6660228809264708E-2</v>
      </c>
      <c r="R1305">
        <v>3.2540809271948246E-2</v>
      </c>
      <c r="S1305">
        <v>6.5699996948242188</v>
      </c>
      <c r="T1305" t="s">
        <v>24</v>
      </c>
      <c r="U1305" t="s">
        <v>24</v>
      </c>
      <c r="V1305">
        <v>0</v>
      </c>
      <c r="W1305">
        <v>0</v>
      </c>
      <c r="X1305">
        <v>2015</v>
      </c>
      <c r="Y1305">
        <v>4</v>
      </c>
    </row>
    <row r="1306" spans="1:25" x14ac:dyDescent="0.3">
      <c r="A1306" s="1">
        <v>42117</v>
      </c>
      <c r="B1306">
        <v>64.849998474121094</v>
      </c>
      <c r="C1306">
        <v>57.740001678466797</v>
      </c>
      <c r="D1306">
        <v>97.279998779296875</v>
      </c>
      <c r="E1306">
        <v>12.479999542236328</v>
      </c>
      <c r="F1306">
        <v>102.19049072265625</v>
      </c>
      <c r="G1306">
        <v>3.3795615293402914E-2</v>
      </c>
      <c r="H1306">
        <v>2.813393581459378E-2</v>
      </c>
      <c r="I1306">
        <v>62.729999542236328</v>
      </c>
      <c r="J1306">
        <v>63.450000762939453</v>
      </c>
      <c r="K1306">
        <v>58.430000305175781</v>
      </c>
      <c r="L1306">
        <v>56.159999847412109</v>
      </c>
      <c r="M1306">
        <v>56.380001068115234</v>
      </c>
      <c r="N1306">
        <v>53.290000915527344</v>
      </c>
      <c r="O1306">
        <v>2.4782883635241344E-2</v>
      </c>
      <c r="P1306">
        <v>3.0501079306486788E-2</v>
      </c>
      <c r="Q1306">
        <v>2.6811335964531537E-2</v>
      </c>
      <c r="R1306">
        <v>3.2759328695572139E-2</v>
      </c>
      <c r="S1306">
        <v>7.1099967956542969</v>
      </c>
      <c r="T1306" t="s">
        <v>24</v>
      </c>
      <c r="U1306" t="s">
        <v>24</v>
      </c>
      <c r="V1306">
        <v>0</v>
      </c>
      <c r="W1306">
        <v>0</v>
      </c>
      <c r="X1306">
        <v>2015</v>
      </c>
      <c r="Y1306">
        <v>4</v>
      </c>
    </row>
    <row r="1307" spans="1:25" x14ac:dyDescent="0.3">
      <c r="A1307" s="1">
        <v>42118</v>
      </c>
      <c r="B1307">
        <v>65.279998779296875</v>
      </c>
      <c r="C1307">
        <v>57.150001525878906</v>
      </c>
      <c r="D1307">
        <v>96.919998168945327</v>
      </c>
      <c r="E1307">
        <v>12.289999961853027</v>
      </c>
      <c r="F1307">
        <v>102.19049072265625</v>
      </c>
      <c r="G1307">
        <v>6.6306910608082692E-3</v>
      </c>
      <c r="H1307">
        <v>-1.0218221950761053E-2</v>
      </c>
      <c r="I1307">
        <v>64.849998474121094</v>
      </c>
      <c r="J1307">
        <v>62.080001831054688</v>
      </c>
      <c r="K1307">
        <v>60.319999694824219</v>
      </c>
      <c r="L1307">
        <v>57.740001678466797</v>
      </c>
      <c r="M1307">
        <v>55.259998321533203</v>
      </c>
      <c r="N1307">
        <v>56.389999389648438</v>
      </c>
      <c r="O1307">
        <v>2.3711354430680637E-2</v>
      </c>
      <c r="P1307">
        <v>3.0412160394834489E-2</v>
      </c>
      <c r="Q1307">
        <v>1.8178909379853482E-2</v>
      </c>
      <c r="R1307">
        <v>3.243494093815092E-2</v>
      </c>
      <c r="S1307">
        <v>8.1299972534179688</v>
      </c>
      <c r="T1307" t="s">
        <v>24</v>
      </c>
      <c r="U1307" t="s">
        <v>24</v>
      </c>
      <c r="V1307">
        <v>0</v>
      </c>
      <c r="W1307">
        <v>0</v>
      </c>
      <c r="X1307">
        <v>2015</v>
      </c>
      <c r="Y1307">
        <v>4</v>
      </c>
    </row>
    <row r="1308" spans="1:25" x14ac:dyDescent="0.3">
      <c r="A1308" s="1">
        <v>42121</v>
      </c>
      <c r="B1308">
        <v>64.830001831054688</v>
      </c>
      <c r="C1308">
        <v>56.990001678466797</v>
      </c>
      <c r="D1308">
        <v>96.769996643066406</v>
      </c>
      <c r="E1308">
        <v>13.119999885559082</v>
      </c>
      <c r="F1308">
        <v>102.19049072265625</v>
      </c>
      <c r="G1308">
        <v>-6.893335733102135E-3</v>
      </c>
      <c r="H1308">
        <v>-2.7996472990409194E-3</v>
      </c>
      <c r="I1308">
        <v>65.279998779296875</v>
      </c>
      <c r="J1308">
        <v>62.729999542236328</v>
      </c>
      <c r="K1308">
        <v>60.400001525878906</v>
      </c>
      <c r="L1308">
        <v>57.150001525878906</v>
      </c>
      <c r="M1308">
        <v>56.159999847412109</v>
      </c>
      <c r="N1308">
        <v>56.709999084472656</v>
      </c>
      <c r="O1308">
        <v>2.4494907762954116E-2</v>
      </c>
      <c r="P1308">
        <v>2.9182467589576551E-2</v>
      </c>
      <c r="Q1308">
        <v>1.8179898828376638E-2</v>
      </c>
      <c r="R1308">
        <v>3.0864438244068634E-2</v>
      </c>
      <c r="S1308">
        <v>7.8400001525878906</v>
      </c>
      <c r="T1308" t="s">
        <v>24</v>
      </c>
      <c r="U1308" t="s">
        <v>24</v>
      </c>
      <c r="V1308">
        <v>0</v>
      </c>
      <c r="W1308">
        <v>0</v>
      </c>
      <c r="X1308">
        <v>2015</v>
      </c>
      <c r="Y1308">
        <v>4</v>
      </c>
    </row>
    <row r="1309" spans="1:25" x14ac:dyDescent="0.3">
      <c r="A1309" s="1">
        <v>42122</v>
      </c>
      <c r="B1309">
        <v>64.639999389648438</v>
      </c>
      <c r="C1309">
        <v>57.060001373291016</v>
      </c>
      <c r="D1309">
        <v>96.089996337890625</v>
      </c>
      <c r="E1309">
        <v>12.409999847412109</v>
      </c>
      <c r="F1309">
        <v>102.19049072265625</v>
      </c>
      <c r="G1309">
        <v>-2.9307795162707428E-3</v>
      </c>
      <c r="H1309">
        <v>1.2282802730758657E-3</v>
      </c>
      <c r="I1309">
        <v>64.830001831054688</v>
      </c>
      <c r="J1309">
        <v>64.849998474121094</v>
      </c>
      <c r="K1309">
        <v>63.450000762939453</v>
      </c>
      <c r="L1309">
        <v>56.990001678466797</v>
      </c>
      <c r="M1309">
        <v>57.740001678466797</v>
      </c>
      <c r="N1309">
        <v>55.740001678466797</v>
      </c>
      <c r="O1309">
        <v>1.7145631522374111E-2</v>
      </c>
      <c r="P1309">
        <v>2.8736265052405778E-2</v>
      </c>
      <c r="Q1309">
        <v>1.6396146214696945E-2</v>
      </c>
      <c r="R1309">
        <v>3.0381330485285546E-2</v>
      </c>
      <c r="S1309">
        <v>7.5799980163574219</v>
      </c>
      <c r="T1309" t="s">
        <v>24</v>
      </c>
      <c r="U1309" t="s">
        <v>24</v>
      </c>
      <c r="V1309">
        <v>0</v>
      </c>
      <c r="W1309">
        <v>0</v>
      </c>
      <c r="X1309">
        <v>2015</v>
      </c>
      <c r="Y1309">
        <v>4</v>
      </c>
    </row>
    <row r="1310" spans="1:25" x14ac:dyDescent="0.3">
      <c r="A1310" s="1">
        <v>42123</v>
      </c>
      <c r="B1310">
        <v>65.839996337890625</v>
      </c>
      <c r="C1310">
        <v>58.580001831054688</v>
      </c>
      <c r="D1310">
        <v>95.120002746582045</v>
      </c>
      <c r="E1310">
        <v>13.390000343322754</v>
      </c>
      <c r="F1310">
        <v>102.19049072265625</v>
      </c>
      <c r="G1310">
        <v>1.8564309399333956E-2</v>
      </c>
      <c r="H1310">
        <v>2.66386333890829E-2</v>
      </c>
      <c r="I1310">
        <v>64.639999389648438</v>
      </c>
      <c r="J1310">
        <v>65.279998779296875</v>
      </c>
      <c r="K1310">
        <v>63.450000762939453</v>
      </c>
      <c r="L1310">
        <v>57.060001373291016</v>
      </c>
      <c r="M1310">
        <v>57.150001525878906</v>
      </c>
      <c r="N1310">
        <v>56.380001068115234</v>
      </c>
      <c r="O1310">
        <v>1.8055049139846385E-2</v>
      </c>
      <c r="P1310">
        <v>2.8783800611794894E-2</v>
      </c>
      <c r="Q1310">
        <v>1.84975783052467E-2</v>
      </c>
      <c r="R1310">
        <v>3.0327496004780522E-2</v>
      </c>
      <c r="S1310">
        <v>7.2599945068359375</v>
      </c>
      <c r="T1310" t="s">
        <v>24</v>
      </c>
      <c r="U1310" t="s">
        <v>24</v>
      </c>
      <c r="V1310">
        <v>0</v>
      </c>
      <c r="W1310">
        <v>0</v>
      </c>
      <c r="X1310">
        <v>2015</v>
      </c>
      <c r="Y1310">
        <v>4</v>
      </c>
    </row>
    <row r="1311" spans="1:25" x14ac:dyDescent="0.3">
      <c r="A1311" s="1">
        <v>42124</v>
      </c>
      <c r="B1311">
        <v>66.779998779296875</v>
      </c>
      <c r="C1311">
        <v>59.630001068115234</v>
      </c>
      <c r="D1311">
        <v>94.599998474121094</v>
      </c>
      <c r="E1311">
        <v>14.550000190734863</v>
      </c>
      <c r="F1311">
        <v>102.19049072265625</v>
      </c>
      <c r="G1311">
        <v>1.4277073111944816E-2</v>
      </c>
      <c r="H1311">
        <v>1.7924192629572788E-2</v>
      </c>
      <c r="I1311">
        <v>65.839996337890625</v>
      </c>
      <c r="J1311">
        <v>64.830001831054688</v>
      </c>
      <c r="K1311">
        <v>62.080001831054688</v>
      </c>
      <c r="L1311">
        <v>58.580001831054688</v>
      </c>
      <c r="M1311">
        <v>56.990001678466797</v>
      </c>
      <c r="N1311">
        <v>55.259998321533203</v>
      </c>
      <c r="O1311">
        <v>1.3661667693338382E-2</v>
      </c>
      <c r="P1311">
        <v>2.7864503734703821E-2</v>
      </c>
      <c r="Q1311">
        <v>1.5000868380937891E-2</v>
      </c>
      <c r="R1311">
        <v>3.0189679268337086E-2</v>
      </c>
      <c r="S1311">
        <v>7.1499977111816406</v>
      </c>
      <c r="T1311" t="s">
        <v>24</v>
      </c>
      <c r="U1311" t="s">
        <v>24</v>
      </c>
      <c r="V1311">
        <v>0</v>
      </c>
      <c r="W1311">
        <v>0</v>
      </c>
      <c r="X1311">
        <v>2015</v>
      </c>
      <c r="Y1311">
        <v>4</v>
      </c>
    </row>
    <row r="1312" spans="1:25" x14ac:dyDescent="0.3">
      <c r="A1312" s="1">
        <v>42125</v>
      </c>
      <c r="B1312">
        <v>66.459999084472656</v>
      </c>
      <c r="C1312">
        <v>59.150001525878906</v>
      </c>
      <c r="D1312">
        <v>95.300003051757798</v>
      </c>
      <c r="E1312">
        <v>12.699999809265137</v>
      </c>
      <c r="F1312">
        <v>76.2623291015625</v>
      </c>
      <c r="G1312">
        <v>-4.7918493661821548E-3</v>
      </c>
      <c r="H1312">
        <v>-8.049631622310871E-3</v>
      </c>
      <c r="I1312">
        <v>66.779998779296875</v>
      </c>
      <c r="J1312">
        <v>64.639999389648438</v>
      </c>
      <c r="K1312">
        <v>62.729999542236328</v>
      </c>
      <c r="L1312">
        <v>59.630001068115234</v>
      </c>
      <c r="M1312">
        <v>57.060001373291016</v>
      </c>
      <c r="N1312">
        <v>56.159999847412109</v>
      </c>
      <c r="O1312">
        <v>1.4844838246334997E-2</v>
      </c>
      <c r="P1312">
        <v>2.7259437684821627E-2</v>
      </c>
      <c r="Q1312">
        <v>1.6339297008729853E-2</v>
      </c>
      <c r="R1312">
        <v>2.9996499556382561E-2</v>
      </c>
      <c r="S1312">
        <v>7.30999755859375</v>
      </c>
      <c r="T1312" t="s">
        <v>24</v>
      </c>
      <c r="U1312" t="s">
        <v>24</v>
      </c>
      <c r="V1312">
        <v>0</v>
      </c>
      <c r="W1312">
        <v>0</v>
      </c>
      <c r="X1312">
        <v>2015</v>
      </c>
      <c r="Y1312">
        <v>5</v>
      </c>
    </row>
    <row r="1313" spans="1:25" x14ac:dyDescent="0.3">
      <c r="A1313" s="1">
        <v>42128</v>
      </c>
      <c r="B1313">
        <v>66.449996948242188</v>
      </c>
      <c r="C1313">
        <v>58.930000305175781</v>
      </c>
      <c r="D1313">
        <v>95.480003356933594</v>
      </c>
      <c r="E1313">
        <v>12.850000381469728</v>
      </c>
      <c r="F1313">
        <v>76.2623291015625</v>
      </c>
      <c r="G1313">
        <v>-1.5049859115634501E-4</v>
      </c>
      <c r="H1313">
        <v>-3.7193781069789766E-3</v>
      </c>
      <c r="I1313">
        <v>66.459999084472656</v>
      </c>
      <c r="J1313">
        <v>65.839996337890625</v>
      </c>
      <c r="K1313">
        <v>64.849998474121094</v>
      </c>
      <c r="L1313">
        <v>59.150001525878906</v>
      </c>
      <c r="M1313">
        <v>58.580001831054688</v>
      </c>
      <c r="N1313">
        <v>57.740001678466797</v>
      </c>
      <c r="O1313">
        <v>9.8685626140623591E-3</v>
      </c>
      <c r="P1313">
        <v>2.7231508776433631E-2</v>
      </c>
      <c r="Q1313">
        <v>1.3905977155238721E-2</v>
      </c>
      <c r="R1313">
        <v>2.9565306807673563E-2</v>
      </c>
      <c r="S1313">
        <v>7.5199966430664063</v>
      </c>
      <c r="T1313" t="s">
        <v>24</v>
      </c>
      <c r="U1313" t="s">
        <v>24</v>
      </c>
      <c r="V1313">
        <v>0</v>
      </c>
      <c r="W1313">
        <v>0</v>
      </c>
      <c r="X1313">
        <v>2015</v>
      </c>
      <c r="Y1313">
        <v>5</v>
      </c>
    </row>
    <row r="1314" spans="1:25" x14ac:dyDescent="0.3">
      <c r="A1314" s="1">
        <v>42129</v>
      </c>
      <c r="B1314">
        <v>67.519996643066406</v>
      </c>
      <c r="C1314">
        <v>60.400001525878906</v>
      </c>
      <c r="D1314">
        <v>95.129997253417955</v>
      </c>
      <c r="E1314">
        <v>14.310000419616699</v>
      </c>
      <c r="F1314">
        <v>76.2623291015625</v>
      </c>
      <c r="G1314">
        <v>1.6102328727834792E-2</v>
      </c>
      <c r="H1314">
        <v>2.4944870407102471E-2</v>
      </c>
      <c r="I1314">
        <v>66.449996948242188</v>
      </c>
      <c r="J1314">
        <v>66.779998779296875</v>
      </c>
      <c r="K1314">
        <v>65.279998779296875</v>
      </c>
      <c r="L1314">
        <v>58.930000305175781</v>
      </c>
      <c r="M1314">
        <v>59.630001068115234</v>
      </c>
      <c r="N1314">
        <v>57.150001525878906</v>
      </c>
      <c r="O1314">
        <v>1.0954270275088773E-2</v>
      </c>
      <c r="P1314">
        <v>2.7277386476257281E-2</v>
      </c>
      <c r="Q1314">
        <v>1.4665355751649366E-2</v>
      </c>
      <c r="R1314">
        <v>2.9222109646288248E-2</v>
      </c>
      <c r="S1314">
        <v>7.1199951171875</v>
      </c>
      <c r="T1314" t="s">
        <v>24</v>
      </c>
      <c r="U1314" t="s">
        <v>24</v>
      </c>
      <c r="V1314">
        <v>0</v>
      </c>
      <c r="W1314">
        <v>0</v>
      </c>
      <c r="X1314">
        <v>2015</v>
      </c>
      <c r="Y1314">
        <v>5</v>
      </c>
    </row>
    <row r="1315" spans="1:25" x14ac:dyDescent="0.3">
      <c r="A1315" s="1">
        <v>42130</v>
      </c>
      <c r="B1315">
        <v>67.769996643066406</v>
      </c>
      <c r="C1315">
        <v>60.930000305175781</v>
      </c>
      <c r="D1315">
        <v>94.129997253417955</v>
      </c>
      <c r="E1315">
        <v>15.149999618530272</v>
      </c>
      <c r="F1315">
        <v>76.2623291015625</v>
      </c>
      <c r="G1315">
        <v>3.7026068191559069E-3</v>
      </c>
      <c r="H1315">
        <v>8.7748140050922796E-3</v>
      </c>
      <c r="I1315">
        <v>67.519996643066406</v>
      </c>
      <c r="J1315">
        <v>66.459999084472656</v>
      </c>
      <c r="K1315">
        <v>64.830001831054688</v>
      </c>
      <c r="L1315">
        <v>60.400001525878906</v>
      </c>
      <c r="M1315">
        <v>59.150001525878906</v>
      </c>
      <c r="N1315">
        <v>56.990001678466797</v>
      </c>
      <c r="O1315">
        <v>9.7181932856212419E-3</v>
      </c>
      <c r="P1315">
        <v>2.6991767567212731E-2</v>
      </c>
      <c r="Q1315">
        <v>1.3872708692549071E-2</v>
      </c>
      <c r="R1315">
        <v>2.9190239039507782E-2</v>
      </c>
      <c r="S1315">
        <v>6.839996337890625</v>
      </c>
      <c r="T1315" t="s">
        <v>24</v>
      </c>
      <c r="U1315" t="s">
        <v>24</v>
      </c>
      <c r="V1315">
        <v>0</v>
      </c>
      <c r="W1315">
        <v>0</v>
      </c>
      <c r="X1315">
        <v>2015</v>
      </c>
      <c r="Y1315">
        <v>5</v>
      </c>
    </row>
    <row r="1316" spans="1:25" x14ac:dyDescent="0.3">
      <c r="A1316" s="1">
        <v>42131</v>
      </c>
      <c r="B1316">
        <v>65.540000915527344</v>
      </c>
      <c r="C1316">
        <v>58.939998626708977</v>
      </c>
      <c r="D1316">
        <v>94.620002746582045</v>
      </c>
      <c r="E1316">
        <v>15.130000114440918</v>
      </c>
      <c r="F1316">
        <v>76.2623291015625</v>
      </c>
      <c r="G1316">
        <v>-3.2905353961932282E-2</v>
      </c>
      <c r="H1316">
        <v>-3.2660457385518149E-2</v>
      </c>
      <c r="I1316">
        <v>67.769996643066406</v>
      </c>
      <c r="J1316">
        <v>66.449996948242188</v>
      </c>
      <c r="K1316">
        <v>64.639999389648438</v>
      </c>
      <c r="L1316">
        <v>60.930000305175781</v>
      </c>
      <c r="M1316">
        <v>58.930000305175781</v>
      </c>
      <c r="N1316">
        <v>57.060001373291016</v>
      </c>
      <c r="O1316">
        <v>1.777603208573638E-2</v>
      </c>
      <c r="P1316">
        <v>2.7743596481049591E-2</v>
      </c>
      <c r="Q1316">
        <v>2.1259330684790547E-2</v>
      </c>
      <c r="R1316">
        <v>2.9674369741710199E-2</v>
      </c>
      <c r="S1316">
        <v>6.6000022888183665</v>
      </c>
      <c r="T1316" t="s">
        <v>24</v>
      </c>
      <c r="U1316" t="s">
        <v>24</v>
      </c>
      <c r="V1316">
        <v>0</v>
      </c>
      <c r="W1316">
        <v>0</v>
      </c>
      <c r="X1316">
        <v>2015</v>
      </c>
      <c r="Y1316">
        <v>5</v>
      </c>
    </row>
    <row r="1317" spans="1:25" x14ac:dyDescent="0.3">
      <c r="A1317" s="1">
        <v>42132</v>
      </c>
      <c r="B1317">
        <v>65.389999389648438</v>
      </c>
      <c r="C1317">
        <v>59.389999389648438</v>
      </c>
      <c r="D1317">
        <v>94.790000915527344</v>
      </c>
      <c r="E1317">
        <v>12.859999656677246</v>
      </c>
      <c r="F1317">
        <v>76.2623291015625</v>
      </c>
      <c r="G1317">
        <v>-2.2887019191872859E-3</v>
      </c>
      <c r="H1317">
        <v>7.6348960540277844E-3</v>
      </c>
      <c r="I1317">
        <v>65.540000915527344</v>
      </c>
      <c r="J1317">
        <v>67.519996643066406</v>
      </c>
      <c r="K1317">
        <v>65.839996337890625</v>
      </c>
      <c r="L1317">
        <v>58.939998626708977</v>
      </c>
      <c r="M1317">
        <v>60.400001525878906</v>
      </c>
      <c r="N1317">
        <v>58.580001831054688</v>
      </c>
      <c r="O1317">
        <v>1.6240779546440879E-2</v>
      </c>
      <c r="P1317">
        <v>2.65729789064145E-2</v>
      </c>
      <c r="Q1317">
        <v>1.9116518987892708E-2</v>
      </c>
      <c r="R1317">
        <v>2.8765890839957235E-2</v>
      </c>
      <c r="S1317">
        <v>6</v>
      </c>
      <c r="T1317" t="s">
        <v>24</v>
      </c>
      <c r="U1317" t="s">
        <v>24</v>
      </c>
      <c r="V1317">
        <v>0</v>
      </c>
      <c r="W1317">
        <v>0</v>
      </c>
      <c r="X1317">
        <v>2015</v>
      </c>
      <c r="Y1317">
        <v>5</v>
      </c>
    </row>
    <row r="1318" spans="1:25" x14ac:dyDescent="0.3">
      <c r="A1318" s="1">
        <v>42135</v>
      </c>
      <c r="B1318">
        <v>64.910003662109375</v>
      </c>
      <c r="C1318">
        <v>59.25</v>
      </c>
      <c r="D1318">
        <v>95.010002136230483</v>
      </c>
      <c r="E1318">
        <v>13.850000381469728</v>
      </c>
      <c r="F1318">
        <v>76.2623291015625</v>
      </c>
      <c r="G1318">
        <v>-7.3405066832750165E-3</v>
      </c>
      <c r="H1318">
        <v>-2.3572889558378662E-3</v>
      </c>
      <c r="I1318">
        <v>65.389999389648438</v>
      </c>
      <c r="J1318">
        <v>67.769996643066406</v>
      </c>
      <c r="K1318">
        <v>66.779998779296875</v>
      </c>
      <c r="L1318">
        <v>59.389999389648438</v>
      </c>
      <c r="M1318">
        <v>60.930000305175781</v>
      </c>
      <c r="N1318">
        <v>59.630001068115234</v>
      </c>
      <c r="O1318">
        <v>1.4879914318787055E-2</v>
      </c>
      <c r="P1318">
        <v>2.4901492271929674E-2</v>
      </c>
      <c r="Q1318">
        <v>1.781484719868321E-2</v>
      </c>
      <c r="R1318">
        <v>2.688146560966807E-2</v>
      </c>
      <c r="S1318">
        <v>5.660003662109375</v>
      </c>
      <c r="T1318" t="s">
        <v>24</v>
      </c>
      <c r="U1318" t="s">
        <v>24</v>
      </c>
      <c r="V1318">
        <v>0</v>
      </c>
      <c r="W1318">
        <v>0</v>
      </c>
      <c r="X1318">
        <v>2015</v>
      </c>
      <c r="Y1318">
        <v>5</v>
      </c>
    </row>
    <row r="1319" spans="1:25" x14ac:dyDescent="0.3">
      <c r="A1319" s="1">
        <v>42136</v>
      </c>
      <c r="B1319">
        <v>66.860000610351563</v>
      </c>
      <c r="C1319">
        <v>60.75</v>
      </c>
      <c r="D1319">
        <v>94.529998779296875</v>
      </c>
      <c r="E1319">
        <v>13.859999656677246</v>
      </c>
      <c r="F1319">
        <v>76.2623291015625</v>
      </c>
      <c r="G1319">
        <v>3.0041547345967645E-2</v>
      </c>
      <c r="H1319">
        <v>2.5316455696202445E-2</v>
      </c>
      <c r="I1319">
        <v>64.910003662109375</v>
      </c>
      <c r="J1319">
        <v>65.540000915527344</v>
      </c>
      <c r="K1319">
        <v>66.459999084472656</v>
      </c>
      <c r="L1319">
        <v>59.25</v>
      </c>
      <c r="M1319">
        <v>58.939998626708977</v>
      </c>
      <c r="N1319">
        <v>59.150001525878906</v>
      </c>
      <c r="O1319">
        <v>1.9621707591272755E-2</v>
      </c>
      <c r="P1319">
        <v>2.5274302909919867E-2</v>
      </c>
      <c r="Q1319">
        <v>1.9887528046976084E-2</v>
      </c>
      <c r="R1319">
        <v>2.7009977419369873E-2</v>
      </c>
      <c r="S1319">
        <v>6.1100006103515625</v>
      </c>
      <c r="T1319" t="s">
        <v>24</v>
      </c>
      <c r="U1319" t="s">
        <v>24</v>
      </c>
      <c r="V1319">
        <v>0</v>
      </c>
      <c r="W1319">
        <v>0</v>
      </c>
      <c r="X1319">
        <v>2015</v>
      </c>
      <c r="Y1319">
        <v>5</v>
      </c>
    </row>
    <row r="1320" spans="1:25" x14ac:dyDescent="0.3">
      <c r="A1320" s="1">
        <v>42137</v>
      </c>
      <c r="B1320">
        <v>66.80999755859375</v>
      </c>
      <c r="C1320">
        <v>60.5</v>
      </c>
      <c r="D1320">
        <v>93.620002746582045</v>
      </c>
      <c r="E1320">
        <v>13.760000228881836</v>
      </c>
      <c r="F1320">
        <v>76.2623291015625</v>
      </c>
      <c r="G1320">
        <v>-7.4787692643352166E-4</v>
      </c>
      <c r="H1320">
        <v>-4.1152263374485409E-3</v>
      </c>
      <c r="I1320">
        <v>66.860000610351563</v>
      </c>
      <c r="J1320">
        <v>65.389999389648438</v>
      </c>
      <c r="K1320">
        <v>66.449996948242188</v>
      </c>
      <c r="L1320">
        <v>60.75</v>
      </c>
      <c r="M1320">
        <v>59.389999389648438</v>
      </c>
      <c r="N1320">
        <v>58.930000305175781</v>
      </c>
      <c r="O1320">
        <v>1.962896011333963E-2</v>
      </c>
      <c r="P1320">
        <v>2.4793872402270489E-2</v>
      </c>
      <c r="Q1320">
        <v>1.9913650558498745E-2</v>
      </c>
      <c r="R1320">
        <v>2.6516051526031599E-2</v>
      </c>
      <c r="S1320">
        <v>6.30999755859375</v>
      </c>
      <c r="T1320" t="s">
        <v>24</v>
      </c>
      <c r="U1320" t="s">
        <v>24</v>
      </c>
      <c r="V1320">
        <v>0</v>
      </c>
      <c r="W1320">
        <v>0</v>
      </c>
      <c r="X1320">
        <v>2015</v>
      </c>
      <c r="Y1320">
        <v>5</v>
      </c>
    </row>
    <row r="1321" spans="1:25" x14ac:dyDescent="0.3">
      <c r="A1321" s="1">
        <v>42138</v>
      </c>
      <c r="B1321">
        <v>66.589996337890625</v>
      </c>
      <c r="C1321">
        <v>59.880001068115234</v>
      </c>
      <c r="D1321">
        <v>93.360000610351563</v>
      </c>
      <c r="E1321">
        <v>12.739999771118164</v>
      </c>
      <c r="F1321">
        <v>76.2623291015625</v>
      </c>
      <c r="G1321">
        <v>-3.2929386131196337E-3</v>
      </c>
      <c r="H1321">
        <v>-1.0247916229500276E-2</v>
      </c>
      <c r="I1321">
        <v>66.80999755859375</v>
      </c>
      <c r="J1321">
        <v>64.910003662109375</v>
      </c>
      <c r="K1321">
        <v>67.519996643066406</v>
      </c>
      <c r="L1321">
        <v>60.5</v>
      </c>
      <c r="M1321">
        <v>59.25</v>
      </c>
      <c r="N1321">
        <v>60.400001525878906</v>
      </c>
      <c r="O1321">
        <v>1.8466050376476414E-2</v>
      </c>
      <c r="P1321">
        <v>2.4221195249296092E-2</v>
      </c>
      <c r="Q1321">
        <v>1.8083410475316499E-2</v>
      </c>
      <c r="R1321">
        <v>2.5376231239018582E-2</v>
      </c>
      <c r="S1321">
        <v>6.7099952697753906</v>
      </c>
      <c r="T1321" t="s">
        <v>24</v>
      </c>
      <c r="U1321" t="s">
        <v>24</v>
      </c>
      <c r="V1321">
        <v>0</v>
      </c>
      <c r="W1321">
        <v>0</v>
      </c>
      <c r="X1321">
        <v>2015</v>
      </c>
      <c r="Y1321">
        <v>5</v>
      </c>
    </row>
    <row r="1322" spans="1:25" x14ac:dyDescent="0.3">
      <c r="A1322" s="1">
        <v>42139</v>
      </c>
      <c r="B1322">
        <v>66.569999694824219</v>
      </c>
      <c r="C1322">
        <v>59.689998626708977</v>
      </c>
      <c r="D1322">
        <v>93.139999389648438</v>
      </c>
      <c r="E1322">
        <v>12.380000114440918</v>
      </c>
      <c r="F1322">
        <v>76.2623291015625</v>
      </c>
      <c r="G1322">
        <v>-3.0029500174377777E-4</v>
      </c>
      <c r="H1322">
        <v>-3.1730534070987249E-3</v>
      </c>
      <c r="I1322">
        <v>66.589996337890625</v>
      </c>
      <c r="J1322">
        <v>66.860000610351563</v>
      </c>
      <c r="K1322">
        <v>67.769996643066406</v>
      </c>
      <c r="L1322">
        <v>59.880001068115234</v>
      </c>
      <c r="M1322">
        <v>60.75</v>
      </c>
      <c r="N1322">
        <v>60.930000305175781</v>
      </c>
      <c r="O1322">
        <v>1.8327515983822599E-2</v>
      </c>
      <c r="P1322">
        <v>2.2851912023903079E-2</v>
      </c>
      <c r="Q1322">
        <v>1.7552803618805235E-2</v>
      </c>
      <c r="R1322">
        <v>2.4995412519045933E-2</v>
      </c>
      <c r="S1322">
        <v>6.8800010681152415</v>
      </c>
      <c r="T1322" t="s">
        <v>24</v>
      </c>
      <c r="U1322" t="s">
        <v>24</v>
      </c>
      <c r="V1322">
        <v>0</v>
      </c>
      <c r="W1322">
        <v>0</v>
      </c>
      <c r="X1322">
        <v>2015</v>
      </c>
      <c r="Y1322">
        <v>5</v>
      </c>
    </row>
    <row r="1323" spans="1:25" x14ac:dyDescent="0.3">
      <c r="A1323" s="1">
        <v>42142</v>
      </c>
      <c r="B1323">
        <v>66.269996643066406</v>
      </c>
      <c r="C1323">
        <v>59.430000305175781</v>
      </c>
      <c r="D1323">
        <v>94.190002441406236</v>
      </c>
      <c r="E1323">
        <v>12.729999542236328</v>
      </c>
      <c r="F1323">
        <v>76.2623291015625</v>
      </c>
      <c r="G1323">
        <v>-4.5065803384874981E-3</v>
      </c>
      <c r="H1323">
        <v>-4.3558104793933738E-3</v>
      </c>
      <c r="I1323">
        <v>66.569999694824219</v>
      </c>
      <c r="J1323">
        <v>66.80999755859375</v>
      </c>
      <c r="K1323">
        <v>65.540000915527344</v>
      </c>
      <c r="L1323">
        <v>59.689998626708977</v>
      </c>
      <c r="M1323">
        <v>60.5</v>
      </c>
      <c r="N1323">
        <v>58.939998626708977</v>
      </c>
      <c r="O1323">
        <v>1.2743051055526887E-2</v>
      </c>
      <c r="P1323">
        <v>2.0791894780723852E-2</v>
      </c>
      <c r="Q1323">
        <v>1.1866968417164472E-2</v>
      </c>
      <c r="R1323">
        <v>2.2862336958426807E-2</v>
      </c>
      <c r="S1323">
        <v>6.839996337890625</v>
      </c>
      <c r="T1323" t="s">
        <v>24</v>
      </c>
      <c r="U1323" t="s">
        <v>24</v>
      </c>
      <c r="V1323">
        <v>0</v>
      </c>
      <c r="W1323">
        <v>0</v>
      </c>
      <c r="X1323">
        <v>2015</v>
      </c>
      <c r="Y1323">
        <v>5</v>
      </c>
    </row>
    <row r="1324" spans="1:25" x14ac:dyDescent="0.3">
      <c r="A1324" s="1">
        <v>42143</v>
      </c>
      <c r="B1324">
        <v>64.019996643066406</v>
      </c>
      <c r="C1324">
        <v>57.259998321533203</v>
      </c>
      <c r="D1324">
        <v>95.269996643066406</v>
      </c>
      <c r="E1324">
        <v>12.850000381469728</v>
      </c>
      <c r="F1324">
        <v>76.2623291015625</v>
      </c>
      <c r="G1324">
        <v>-3.3952016206045932E-2</v>
      </c>
      <c r="H1324">
        <v>-3.6513578537767377E-2</v>
      </c>
      <c r="I1324">
        <v>66.269996643066406</v>
      </c>
      <c r="J1324">
        <v>66.589996337890625</v>
      </c>
      <c r="K1324">
        <v>65.389999389648438</v>
      </c>
      <c r="L1324">
        <v>59.430000305175781</v>
      </c>
      <c r="M1324">
        <v>59.880001068115234</v>
      </c>
      <c r="N1324">
        <v>59.389999389648438</v>
      </c>
      <c r="O1324">
        <v>1.8633353436810701E-2</v>
      </c>
      <c r="P1324">
        <v>2.1803200893064492E-2</v>
      </c>
      <c r="Q1324">
        <v>1.8033416819813627E-2</v>
      </c>
      <c r="R1324">
        <v>2.3295861282881115E-2</v>
      </c>
      <c r="S1324">
        <v>6.7599983215332031</v>
      </c>
      <c r="T1324" t="s">
        <v>24</v>
      </c>
      <c r="U1324" t="s">
        <v>24</v>
      </c>
      <c r="V1324">
        <v>0</v>
      </c>
      <c r="W1324">
        <v>0</v>
      </c>
      <c r="X1324">
        <v>2015</v>
      </c>
      <c r="Y1324">
        <v>5</v>
      </c>
    </row>
    <row r="1325" spans="1:25" x14ac:dyDescent="0.3">
      <c r="A1325" s="1">
        <v>42144</v>
      </c>
      <c r="B1325">
        <v>65.029998779296875</v>
      </c>
      <c r="C1325">
        <v>58.979999542236328</v>
      </c>
      <c r="D1325">
        <v>95.449996948242202</v>
      </c>
      <c r="E1325">
        <v>12.880000114440918</v>
      </c>
      <c r="F1325">
        <v>76.2623291015625</v>
      </c>
      <c r="G1325">
        <v>1.5776354095448974E-2</v>
      </c>
      <c r="H1325">
        <v>3.0038443435586037E-2</v>
      </c>
      <c r="I1325">
        <v>64.019996643066406</v>
      </c>
      <c r="J1325">
        <v>66.569999694824219</v>
      </c>
      <c r="K1325">
        <v>64.910003662109375</v>
      </c>
      <c r="L1325">
        <v>57.259998321533203</v>
      </c>
      <c r="M1325">
        <v>59.689998626708977</v>
      </c>
      <c r="N1325">
        <v>59.25</v>
      </c>
      <c r="O1325">
        <v>1.9725736873623098E-2</v>
      </c>
      <c r="P1325">
        <v>1.8378320596654198E-2</v>
      </c>
      <c r="Q1325">
        <v>2.2457883293253055E-2</v>
      </c>
      <c r="R1325">
        <v>1.9961512945331671E-2</v>
      </c>
      <c r="S1325">
        <v>6.0499992370605469</v>
      </c>
      <c r="T1325" t="s">
        <v>24</v>
      </c>
      <c r="U1325" t="s">
        <v>24</v>
      </c>
      <c r="V1325">
        <v>0</v>
      </c>
      <c r="W1325">
        <v>0</v>
      </c>
      <c r="X1325">
        <v>2015</v>
      </c>
      <c r="Y1325">
        <v>5</v>
      </c>
    </row>
    <row r="1326" spans="1:25" x14ac:dyDescent="0.3">
      <c r="A1326" s="1">
        <v>42145</v>
      </c>
      <c r="B1326">
        <v>66.540000915527344</v>
      </c>
      <c r="C1326">
        <v>60.720001220703125</v>
      </c>
      <c r="D1326">
        <v>95.260002136230483</v>
      </c>
      <c r="E1326">
        <v>12.109999656677246</v>
      </c>
      <c r="F1326">
        <v>76.2623291015625</v>
      </c>
      <c r="G1326">
        <v>2.3220085569357174E-2</v>
      </c>
      <c r="H1326">
        <v>2.950155462820514E-2</v>
      </c>
      <c r="I1326">
        <v>65.029998779296875</v>
      </c>
      <c r="J1326">
        <v>66.269996643066406</v>
      </c>
      <c r="K1326">
        <v>66.860000610351563</v>
      </c>
      <c r="L1326">
        <v>58.979999542236328</v>
      </c>
      <c r="M1326">
        <v>59.430000305175781</v>
      </c>
      <c r="N1326">
        <v>60.75</v>
      </c>
      <c r="O1326">
        <v>1.8122458114805812E-2</v>
      </c>
      <c r="P1326">
        <v>1.8517095601635527E-2</v>
      </c>
      <c r="Q1326">
        <v>2.3297723826587544E-2</v>
      </c>
      <c r="R1326">
        <v>2.0438923223591067E-2</v>
      </c>
      <c r="S1326">
        <v>5.8199996948242188</v>
      </c>
      <c r="T1326" t="s">
        <v>24</v>
      </c>
      <c r="U1326" t="s">
        <v>24</v>
      </c>
      <c r="V1326">
        <v>0</v>
      </c>
      <c r="W1326">
        <v>0</v>
      </c>
      <c r="X1326">
        <v>2015</v>
      </c>
      <c r="Y1326">
        <v>5</v>
      </c>
    </row>
    <row r="1327" spans="1:25" x14ac:dyDescent="0.3">
      <c r="A1327" s="1">
        <v>42146</v>
      </c>
      <c r="B1327">
        <v>65.370002746582031</v>
      </c>
      <c r="C1327">
        <v>59.720001220703125</v>
      </c>
      <c r="D1327">
        <v>96.010002136230483</v>
      </c>
      <c r="E1327">
        <v>12.130000114440918</v>
      </c>
      <c r="F1327">
        <v>76.2623291015625</v>
      </c>
      <c r="G1327">
        <v>-1.7583380716069241E-2</v>
      </c>
      <c r="H1327">
        <v>-1.6469037877078319E-2</v>
      </c>
      <c r="I1327">
        <v>66.540000915527344</v>
      </c>
      <c r="J1327">
        <v>64.019996643066406</v>
      </c>
      <c r="K1327">
        <v>66.80999755859375</v>
      </c>
      <c r="L1327">
        <v>60.720001220703125</v>
      </c>
      <c r="M1327">
        <v>57.259998321533203</v>
      </c>
      <c r="N1327">
        <v>60.5</v>
      </c>
      <c r="O1327">
        <v>1.9236995712450532E-2</v>
      </c>
      <c r="P1327">
        <v>1.8683712249641014E-2</v>
      </c>
      <c r="Q1327">
        <v>2.4128819030349045E-2</v>
      </c>
      <c r="R1327">
        <v>2.0743861859595494E-2</v>
      </c>
      <c r="S1327">
        <v>5.6500015258789063</v>
      </c>
      <c r="T1327" t="s">
        <v>24</v>
      </c>
      <c r="U1327" t="s">
        <v>24</v>
      </c>
      <c r="V1327">
        <v>0</v>
      </c>
      <c r="W1327">
        <v>0</v>
      </c>
      <c r="X1327">
        <v>2015</v>
      </c>
      <c r="Y1327">
        <v>5</v>
      </c>
    </row>
    <row r="1328" spans="1:25" x14ac:dyDescent="0.3">
      <c r="A1328" s="1">
        <v>42150</v>
      </c>
      <c r="B1328">
        <v>63.720001220703125</v>
      </c>
      <c r="C1328">
        <v>58.029998779296882</v>
      </c>
      <c r="D1328">
        <v>97.300003051757798</v>
      </c>
      <c r="E1328">
        <v>14.060000419616699</v>
      </c>
      <c r="F1328">
        <v>76.2623291015625</v>
      </c>
      <c r="G1328">
        <v>-2.5240958490936882E-2</v>
      </c>
      <c r="H1328">
        <v>-2.8298767696949945E-2</v>
      </c>
      <c r="I1328">
        <v>65.370002746582031</v>
      </c>
      <c r="J1328">
        <v>65.029998779296875</v>
      </c>
      <c r="K1328">
        <v>66.589996337890625</v>
      </c>
      <c r="L1328">
        <v>59.720001220703125</v>
      </c>
      <c r="M1328">
        <v>58.979999542236328</v>
      </c>
      <c r="N1328">
        <v>59.880001068115234</v>
      </c>
      <c r="O1328">
        <v>2.100950241778797E-2</v>
      </c>
      <c r="P1328">
        <v>1.9439650352613653E-2</v>
      </c>
      <c r="Q1328">
        <v>2.6091472225313158E-2</v>
      </c>
      <c r="R1328">
        <v>2.1619351506887659E-2</v>
      </c>
      <c r="S1328">
        <v>5.6900024414062429</v>
      </c>
      <c r="T1328" t="s">
        <v>24</v>
      </c>
      <c r="U1328" t="s">
        <v>24</v>
      </c>
      <c r="V1328">
        <v>0</v>
      </c>
      <c r="W1328">
        <v>0</v>
      </c>
      <c r="X1328">
        <v>2015</v>
      </c>
      <c r="Y1328">
        <v>5</v>
      </c>
    </row>
    <row r="1329" spans="1:25" x14ac:dyDescent="0.3">
      <c r="A1329" s="1">
        <v>42151</v>
      </c>
      <c r="B1329">
        <v>62.060001373291016</v>
      </c>
      <c r="C1329">
        <v>57.509998321533203</v>
      </c>
      <c r="D1329">
        <v>97.370002746582045</v>
      </c>
      <c r="E1329">
        <v>13.270000457763672</v>
      </c>
      <c r="F1329">
        <v>76.2623291015625</v>
      </c>
      <c r="G1329">
        <v>-2.6051472310279267E-2</v>
      </c>
      <c r="H1329">
        <v>-8.9608903791532635E-3</v>
      </c>
      <c r="I1329">
        <v>63.720001220703125</v>
      </c>
      <c r="J1329">
        <v>66.540000915527344</v>
      </c>
      <c r="K1329">
        <v>66.569999694824219</v>
      </c>
      <c r="L1329">
        <v>58.029998779296882</v>
      </c>
      <c r="M1329">
        <v>60.720001220703125</v>
      </c>
      <c r="N1329">
        <v>59.689998626708977</v>
      </c>
      <c r="O1329">
        <v>2.2056446058706446E-2</v>
      </c>
      <c r="P1329">
        <v>2.013437914271669E-2</v>
      </c>
      <c r="Q1329">
        <v>2.6145840903005244E-2</v>
      </c>
      <c r="R1329">
        <v>2.1307668000398548E-2</v>
      </c>
      <c r="S1329">
        <v>4.5500030517578125</v>
      </c>
      <c r="T1329" t="s">
        <v>24</v>
      </c>
      <c r="U1329" t="s">
        <v>24</v>
      </c>
      <c r="V1329">
        <v>0</v>
      </c>
      <c r="W1329">
        <v>0</v>
      </c>
      <c r="X1329">
        <v>2015</v>
      </c>
      <c r="Y1329">
        <v>5</v>
      </c>
    </row>
    <row r="1330" spans="1:25" x14ac:dyDescent="0.3">
      <c r="A1330" s="1">
        <v>42152</v>
      </c>
      <c r="B1330">
        <v>62.580001831054688</v>
      </c>
      <c r="C1330">
        <v>57.680000305175781</v>
      </c>
      <c r="D1330">
        <v>96.970001220703125</v>
      </c>
      <c r="E1330">
        <v>13.310000419616699</v>
      </c>
      <c r="F1330">
        <v>76.2623291015625</v>
      </c>
      <c r="G1330">
        <v>8.3789952667880918E-3</v>
      </c>
      <c r="H1330">
        <v>2.9560422292504995E-3</v>
      </c>
      <c r="I1330">
        <v>62.060001373291016</v>
      </c>
      <c r="J1330">
        <v>65.370002746582031</v>
      </c>
      <c r="K1330">
        <v>66.269996643066406</v>
      </c>
      <c r="L1330">
        <v>57.509998321533203</v>
      </c>
      <c r="M1330">
        <v>59.720001220703125</v>
      </c>
      <c r="N1330">
        <v>59.430000305175781</v>
      </c>
      <c r="O1330">
        <v>2.3082071098759364E-2</v>
      </c>
      <c r="P1330">
        <v>1.9357722951031699E-2</v>
      </c>
      <c r="Q1330">
        <v>2.6321719035149252E-2</v>
      </c>
      <c r="R1330">
        <v>1.8564461613115455E-2</v>
      </c>
      <c r="S1330">
        <v>4.9000015258789063</v>
      </c>
      <c r="T1330" t="s">
        <v>24</v>
      </c>
      <c r="U1330" t="s">
        <v>24</v>
      </c>
      <c r="V1330">
        <v>0</v>
      </c>
      <c r="W1330">
        <v>0</v>
      </c>
      <c r="X1330">
        <v>2015</v>
      </c>
      <c r="Y1330">
        <v>5</v>
      </c>
    </row>
    <row r="1331" spans="1:25" x14ac:dyDescent="0.3">
      <c r="A1331" s="1">
        <v>42153</v>
      </c>
      <c r="B1331">
        <v>65.55999755859375</v>
      </c>
      <c r="C1331">
        <v>60.299999237060547</v>
      </c>
      <c r="D1331">
        <v>96.910003662109375</v>
      </c>
      <c r="E1331">
        <v>13.840000152587891</v>
      </c>
      <c r="F1331">
        <v>76.2623291015625</v>
      </c>
      <c r="G1331">
        <v>4.7618977953757025E-2</v>
      </c>
      <c r="H1331">
        <v>4.542300482008943E-2</v>
      </c>
      <c r="I1331">
        <v>62.580001831054688</v>
      </c>
      <c r="J1331">
        <v>63.720001220703125</v>
      </c>
      <c r="K1331">
        <v>64.019996643066406</v>
      </c>
      <c r="L1331">
        <v>57.680000305175781</v>
      </c>
      <c r="M1331">
        <v>58.029998779296882</v>
      </c>
      <c r="N1331">
        <v>57.259998321533203</v>
      </c>
      <c r="O1331">
        <v>2.784883702281641E-2</v>
      </c>
      <c r="P1331">
        <v>2.1116274359113688E-2</v>
      </c>
      <c r="Q1331">
        <v>2.7620858542998158E-2</v>
      </c>
      <c r="R1331">
        <v>2.0256725189000371E-2</v>
      </c>
      <c r="S1331">
        <v>5.2599983215332031</v>
      </c>
      <c r="T1331" t="s">
        <v>24</v>
      </c>
      <c r="U1331" t="s">
        <v>24</v>
      </c>
      <c r="V1331">
        <v>0</v>
      </c>
      <c r="W1331">
        <v>0</v>
      </c>
      <c r="X1331">
        <v>2015</v>
      </c>
      <c r="Y1331">
        <v>5</v>
      </c>
    </row>
    <row r="1332" spans="1:25" x14ac:dyDescent="0.3">
      <c r="A1332" s="1">
        <v>42156</v>
      </c>
      <c r="B1332">
        <v>64.879997253417969</v>
      </c>
      <c r="C1332">
        <v>60.200000762939453</v>
      </c>
      <c r="D1332">
        <v>97.389999389648438</v>
      </c>
      <c r="E1332">
        <v>13.970000267028809</v>
      </c>
      <c r="F1332">
        <v>85.905967712402344</v>
      </c>
      <c r="G1332">
        <v>-1.0372183198573692E-2</v>
      </c>
      <c r="H1332">
        <v>-1.6583495088940969E-3</v>
      </c>
      <c r="I1332">
        <v>65.55999755859375</v>
      </c>
      <c r="J1332">
        <v>62.060001373291016</v>
      </c>
      <c r="K1332">
        <v>65.029998779296875</v>
      </c>
      <c r="L1332">
        <v>60.299999237060547</v>
      </c>
      <c r="M1332">
        <v>57.509998321533203</v>
      </c>
      <c r="N1332">
        <v>58.979999542236328</v>
      </c>
      <c r="O1332">
        <v>2.7717291611471719E-2</v>
      </c>
      <c r="P1332">
        <v>1.9230307749433226E-2</v>
      </c>
      <c r="Q1332">
        <v>2.590092150579883E-2</v>
      </c>
      <c r="R1332">
        <v>1.9941782644746307E-2</v>
      </c>
      <c r="S1332">
        <v>4.6799964904785156</v>
      </c>
      <c r="T1332" t="s">
        <v>24</v>
      </c>
      <c r="U1332" t="s">
        <v>24</v>
      </c>
      <c r="V1332">
        <v>0</v>
      </c>
      <c r="W1332">
        <v>0</v>
      </c>
      <c r="X1332">
        <v>2015</v>
      </c>
      <c r="Y1332">
        <v>6</v>
      </c>
    </row>
    <row r="1333" spans="1:25" x14ac:dyDescent="0.3">
      <c r="A1333" s="1">
        <v>42157</v>
      </c>
      <c r="B1333">
        <v>65.489997863769531</v>
      </c>
      <c r="C1333">
        <v>61.259998321533203</v>
      </c>
      <c r="D1333">
        <v>95.839996337890625</v>
      </c>
      <c r="E1333">
        <v>14.239999771118164</v>
      </c>
      <c r="F1333">
        <v>85.905967712402344</v>
      </c>
      <c r="G1333">
        <v>9.4019826784044191E-3</v>
      </c>
      <c r="H1333">
        <v>1.7607932643853186E-2</v>
      </c>
      <c r="I1333">
        <v>64.879997253417969</v>
      </c>
      <c r="J1333">
        <v>62.580001831054688</v>
      </c>
      <c r="K1333">
        <v>66.540000915527344</v>
      </c>
      <c r="L1333">
        <v>60.200000762939453</v>
      </c>
      <c r="M1333">
        <v>57.680000305175781</v>
      </c>
      <c r="N1333">
        <v>60.720001220703125</v>
      </c>
      <c r="O1333">
        <v>2.6240296949406522E-2</v>
      </c>
      <c r="P1333">
        <v>1.9291291886964802E-2</v>
      </c>
      <c r="Q1333">
        <v>2.4224893382615725E-2</v>
      </c>
      <c r="R1333">
        <v>2.0065149635033318E-2</v>
      </c>
      <c r="S1333">
        <v>4.2299995422363281</v>
      </c>
      <c r="T1333" t="s">
        <v>24</v>
      </c>
      <c r="U1333" t="s">
        <v>24</v>
      </c>
      <c r="V1333">
        <v>0</v>
      </c>
      <c r="W1333">
        <v>0</v>
      </c>
      <c r="X1333">
        <v>2015</v>
      </c>
      <c r="Y1333">
        <v>6</v>
      </c>
    </row>
    <row r="1334" spans="1:25" x14ac:dyDescent="0.3">
      <c r="A1334" s="1">
        <v>42158</v>
      </c>
      <c r="B1334">
        <v>63.799999237060547</v>
      </c>
      <c r="C1334">
        <v>59.639999389648438</v>
      </c>
      <c r="D1334">
        <v>95.470001220703125</v>
      </c>
      <c r="E1334">
        <v>13.659999847412109</v>
      </c>
      <c r="F1334">
        <v>85.905967712402344</v>
      </c>
      <c r="G1334">
        <v>-2.5805446355708694E-2</v>
      </c>
      <c r="H1334">
        <v>-2.6444645384773535E-2</v>
      </c>
      <c r="I1334">
        <v>65.489997863769531</v>
      </c>
      <c r="J1334">
        <v>65.55999755859375</v>
      </c>
      <c r="K1334">
        <v>65.370002746582031</v>
      </c>
      <c r="L1334">
        <v>61.259998321533203</v>
      </c>
      <c r="M1334">
        <v>60.299999237060547</v>
      </c>
      <c r="N1334">
        <v>59.720001220703125</v>
      </c>
      <c r="O1334">
        <v>2.7220935957779729E-2</v>
      </c>
      <c r="P1334">
        <v>1.9477655912708256E-2</v>
      </c>
      <c r="Q1334">
        <v>2.5707192130162204E-2</v>
      </c>
      <c r="R1334">
        <v>2.0357121505205852E-2</v>
      </c>
      <c r="S1334">
        <v>4.1599998474121094</v>
      </c>
      <c r="T1334" t="s">
        <v>24</v>
      </c>
      <c r="U1334" t="s">
        <v>24</v>
      </c>
      <c r="V1334">
        <v>0</v>
      </c>
      <c r="W1334">
        <v>0</v>
      </c>
      <c r="X1334">
        <v>2015</v>
      </c>
      <c r="Y1334">
        <v>6</v>
      </c>
    </row>
    <row r="1335" spans="1:25" x14ac:dyDescent="0.3">
      <c r="A1335" s="1">
        <v>42159</v>
      </c>
      <c r="B1335">
        <v>62.029998779296882</v>
      </c>
      <c r="C1335">
        <v>58</v>
      </c>
      <c r="D1335">
        <v>95.459999084472656</v>
      </c>
      <c r="E1335">
        <v>14.710000038146973</v>
      </c>
      <c r="F1335">
        <v>85.905967712402344</v>
      </c>
      <c r="G1335">
        <v>-2.7742954215201565E-2</v>
      </c>
      <c r="H1335">
        <v>-2.7498313320457379E-2</v>
      </c>
      <c r="I1335">
        <v>63.799999237060547</v>
      </c>
      <c r="J1335">
        <v>64.879997253417969</v>
      </c>
      <c r="K1335">
        <v>63.720001220703125</v>
      </c>
      <c r="L1335">
        <v>59.639999389648438</v>
      </c>
      <c r="M1335">
        <v>60.200000762939453</v>
      </c>
      <c r="N1335">
        <v>58.029998779296882</v>
      </c>
      <c r="O1335">
        <v>2.7573448646203692E-2</v>
      </c>
      <c r="P1335">
        <v>2.0083437813237692E-2</v>
      </c>
      <c r="Q1335">
        <v>2.5561237022901882E-2</v>
      </c>
      <c r="R1335">
        <v>2.0914760046837746E-2</v>
      </c>
      <c r="S1335">
        <v>4.0299987792968821</v>
      </c>
      <c r="T1335" t="s">
        <v>24</v>
      </c>
      <c r="U1335" t="s">
        <v>24</v>
      </c>
      <c r="V1335">
        <v>0</v>
      </c>
      <c r="W1335">
        <v>0</v>
      </c>
      <c r="X1335">
        <v>2015</v>
      </c>
      <c r="Y1335">
        <v>6</v>
      </c>
    </row>
    <row r="1336" spans="1:25" x14ac:dyDescent="0.3">
      <c r="A1336" s="1">
        <v>42160</v>
      </c>
      <c r="B1336">
        <v>63.310001373291016</v>
      </c>
      <c r="C1336">
        <v>59.130001068115234</v>
      </c>
      <c r="D1336">
        <v>96.309997558593764</v>
      </c>
      <c r="E1336">
        <v>14.210000038146973</v>
      </c>
      <c r="F1336">
        <v>85.905967712402344</v>
      </c>
      <c r="G1336">
        <v>2.0635218751952511E-2</v>
      </c>
      <c r="H1336">
        <v>1.9482777036469612E-2</v>
      </c>
      <c r="I1336">
        <v>62.029998779296882</v>
      </c>
      <c r="J1336">
        <v>65.489997863769531</v>
      </c>
      <c r="K1336">
        <v>62.060001373291016</v>
      </c>
      <c r="L1336">
        <v>58</v>
      </c>
      <c r="M1336">
        <v>61.259998321533203</v>
      </c>
      <c r="N1336">
        <v>57.509998321533203</v>
      </c>
      <c r="O1336">
        <v>2.6849251666249914E-2</v>
      </c>
      <c r="P1336">
        <v>1.9449456374311062E-2</v>
      </c>
      <c r="Q1336">
        <v>2.6116360635322421E-2</v>
      </c>
      <c r="R1336">
        <v>2.0588921000462817E-2</v>
      </c>
      <c r="S1336">
        <v>4.1800003051757813</v>
      </c>
      <c r="T1336" t="s">
        <v>24</v>
      </c>
      <c r="U1336" t="s">
        <v>24</v>
      </c>
      <c r="V1336">
        <v>0</v>
      </c>
      <c r="W1336">
        <v>0</v>
      </c>
      <c r="X1336">
        <v>2015</v>
      </c>
      <c r="Y1336">
        <v>6</v>
      </c>
    </row>
    <row r="1337" spans="1:25" x14ac:dyDescent="0.3">
      <c r="A1337" s="1">
        <v>42163</v>
      </c>
      <c r="B1337">
        <v>62.689998626708977</v>
      </c>
      <c r="C1337">
        <v>58.139999389648438</v>
      </c>
      <c r="D1337">
        <v>95.300003051757798</v>
      </c>
      <c r="E1337">
        <v>15.289999961853027</v>
      </c>
      <c r="F1337">
        <v>85.905967712402344</v>
      </c>
      <c r="G1337">
        <v>-9.7931248323049891E-3</v>
      </c>
      <c r="H1337">
        <v>-1.6742798251032642E-2</v>
      </c>
      <c r="I1337">
        <v>63.310001373291016</v>
      </c>
      <c r="J1337">
        <v>63.799999237060547</v>
      </c>
      <c r="K1337">
        <v>62.580001831054688</v>
      </c>
      <c r="L1337">
        <v>59.130001068115234</v>
      </c>
      <c r="M1337">
        <v>59.639999389648438</v>
      </c>
      <c r="N1337">
        <v>57.680000305175781</v>
      </c>
      <c r="O1337">
        <v>2.7137416364576863E-2</v>
      </c>
      <c r="P1337">
        <v>1.9469516074703562E-2</v>
      </c>
      <c r="Q1337">
        <v>2.7314955497757337E-2</v>
      </c>
      <c r="R1337">
        <v>2.0745349323206E-2</v>
      </c>
      <c r="S1337">
        <v>4.5499992370605398</v>
      </c>
      <c r="T1337" t="s">
        <v>24</v>
      </c>
      <c r="U1337" t="s">
        <v>24</v>
      </c>
      <c r="V1337">
        <v>0</v>
      </c>
      <c r="W1337">
        <v>0</v>
      </c>
      <c r="X1337">
        <v>2015</v>
      </c>
      <c r="Y1337">
        <v>6</v>
      </c>
    </row>
    <row r="1338" spans="1:25" x14ac:dyDescent="0.3">
      <c r="A1338" s="1">
        <v>42164</v>
      </c>
      <c r="B1338">
        <v>64.879997253417969</v>
      </c>
      <c r="C1338">
        <v>60.139999389648438</v>
      </c>
      <c r="D1338">
        <v>95.169998168945327</v>
      </c>
      <c r="E1338">
        <v>14.470000267028809</v>
      </c>
      <c r="F1338">
        <v>85.905967712402344</v>
      </c>
      <c r="G1338">
        <v>3.4933780103417522E-2</v>
      </c>
      <c r="H1338">
        <v>3.4399725163328565E-2</v>
      </c>
      <c r="I1338">
        <v>62.689998626708977</v>
      </c>
      <c r="J1338">
        <v>62.029998779296882</v>
      </c>
      <c r="K1338">
        <v>65.55999755859375</v>
      </c>
      <c r="L1338">
        <v>58.139999389648438</v>
      </c>
      <c r="M1338">
        <v>58</v>
      </c>
      <c r="N1338">
        <v>60.299999237060547</v>
      </c>
      <c r="O1338">
        <v>2.3673963359224205E-2</v>
      </c>
      <c r="P1338">
        <v>2.0514795946481375E-2</v>
      </c>
      <c r="Q1338">
        <v>2.4533659863643285E-2</v>
      </c>
      <c r="R1338">
        <v>2.1617397220854172E-2</v>
      </c>
      <c r="S1338">
        <v>4.7399978637695313</v>
      </c>
      <c r="T1338" t="s">
        <v>24</v>
      </c>
      <c r="U1338" t="s">
        <v>24</v>
      </c>
      <c r="V1338">
        <v>0</v>
      </c>
      <c r="W1338">
        <v>0</v>
      </c>
      <c r="X1338">
        <v>2015</v>
      </c>
      <c r="Y1338">
        <v>6</v>
      </c>
    </row>
    <row r="1339" spans="1:25" x14ac:dyDescent="0.3">
      <c r="A1339" s="1">
        <v>42165</v>
      </c>
      <c r="B1339">
        <v>65.699996948242188</v>
      </c>
      <c r="C1339">
        <v>61.430000305175781</v>
      </c>
      <c r="D1339">
        <v>94.650001525878906</v>
      </c>
      <c r="E1339">
        <v>13.220000267028809</v>
      </c>
      <c r="F1339">
        <v>85.905967712402344</v>
      </c>
      <c r="G1339">
        <v>1.2638713463894558E-2</v>
      </c>
      <c r="H1339">
        <v>2.1449965557355677E-2</v>
      </c>
      <c r="I1339">
        <v>64.879997253417969</v>
      </c>
      <c r="J1339">
        <v>63.310001373291016</v>
      </c>
      <c r="K1339">
        <v>64.879997253417969</v>
      </c>
      <c r="L1339">
        <v>60.139999389648438</v>
      </c>
      <c r="M1339">
        <v>59.130001068115234</v>
      </c>
      <c r="N1339">
        <v>60.200000762939453</v>
      </c>
      <c r="O1339">
        <v>2.3793313184618688E-2</v>
      </c>
      <c r="P1339">
        <v>2.0628737390056624E-2</v>
      </c>
      <c r="Q1339">
        <v>2.5813772385528597E-2</v>
      </c>
      <c r="R1339">
        <v>2.1905204444394734E-2</v>
      </c>
      <c r="S1339">
        <v>4.2699966430664063</v>
      </c>
      <c r="T1339" t="s">
        <v>24</v>
      </c>
      <c r="U1339" t="s">
        <v>24</v>
      </c>
      <c r="V1339">
        <v>0</v>
      </c>
      <c r="W1339">
        <v>0</v>
      </c>
      <c r="X1339">
        <v>2015</v>
      </c>
      <c r="Y1339">
        <v>6</v>
      </c>
    </row>
    <row r="1340" spans="1:25" x14ac:dyDescent="0.3">
      <c r="A1340" s="1">
        <v>42166</v>
      </c>
      <c r="B1340">
        <v>65.110000610351563</v>
      </c>
      <c r="C1340">
        <v>60.770000457763672</v>
      </c>
      <c r="D1340">
        <v>94.980003356933594</v>
      </c>
      <c r="E1340">
        <v>12.850000381469728</v>
      </c>
      <c r="F1340">
        <v>85.905967712402344</v>
      </c>
      <c r="G1340">
        <v>-8.9801577670607369E-3</v>
      </c>
      <c r="H1340">
        <v>-1.0743933650224968E-2</v>
      </c>
      <c r="I1340">
        <v>65.699996948242188</v>
      </c>
      <c r="J1340">
        <v>62.689998626708977</v>
      </c>
      <c r="K1340">
        <v>65.489997863769531</v>
      </c>
      <c r="L1340">
        <v>61.430000305175781</v>
      </c>
      <c r="M1340">
        <v>58.139999389648438</v>
      </c>
      <c r="N1340">
        <v>61.259998321533203</v>
      </c>
      <c r="O1340">
        <v>2.3859455144221921E-2</v>
      </c>
      <c r="P1340">
        <v>2.0420324242879807E-2</v>
      </c>
      <c r="Q1340">
        <v>2.5393371011998803E-2</v>
      </c>
      <c r="R1340">
        <v>2.1556639534636126E-2</v>
      </c>
      <c r="S1340">
        <v>4.3400001525878906</v>
      </c>
      <c r="T1340" t="s">
        <v>24</v>
      </c>
      <c r="U1340" t="s">
        <v>24</v>
      </c>
      <c r="V1340">
        <v>0</v>
      </c>
      <c r="W1340">
        <v>0</v>
      </c>
      <c r="X1340">
        <v>2015</v>
      </c>
      <c r="Y1340">
        <v>6</v>
      </c>
    </row>
    <row r="1341" spans="1:25" x14ac:dyDescent="0.3">
      <c r="A1341" s="1">
        <v>42167</v>
      </c>
      <c r="B1341">
        <v>63.869998931884766</v>
      </c>
      <c r="C1341">
        <v>59.959999084472656</v>
      </c>
      <c r="D1341">
        <v>94.970001220703125</v>
      </c>
      <c r="E1341">
        <v>13.779999732971191</v>
      </c>
      <c r="F1341">
        <v>85.905967712402344</v>
      </c>
      <c r="G1341">
        <v>-1.9044719195865811E-2</v>
      </c>
      <c r="H1341">
        <v>-1.3328967700995564E-2</v>
      </c>
      <c r="I1341">
        <v>65.110000610351563</v>
      </c>
      <c r="J1341">
        <v>64.879997253417969</v>
      </c>
      <c r="K1341">
        <v>63.799999237060547</v>
      </c>
      <c r="L1341">
        <v>60.770000457763672</v>
      </c>
      <c r="M1341">
        <v>60.139999389648438</v>
      </c>
      <c r="N1341">
        <v>59.639999389648438</v>
      </c>
      <c r="O1341">
        <v>2.2780982305293792E-2</v>
      </c>
      <c r="P1341">
        <v>2.0513396751778316E-2</v>
      </c>
      <c r="Q1341">
        <v>2.3613399358038287E-2</v>
      </c>
      <c r="R1341">
        <v>2.1488023430790697E-2</v>
      </c>
      <c r="S1341">
        <v>3.9099998474121094</v>
      </c>
      <c r="T1341" t="s">
        <v>24</v>
      </c>
      <c r="U1341" t="s">
        <v>24</v>
      </c>
      <c r="V1341">
        <v>0</v>
      </c>
      <c r="W1341">
        <v>0</v>
      </c>
      <c r="X1341">
        <v>2015</v>
      </c>
      <c r="Y1341">
        <v>6</v>
      </c>
    </row>
    <row r="1342" spans="1:25" x14ac:dyDescent="0.3">
      <c r="A1342" s="1">
        <v>42170</v>
      </c>
      <c r="B1342">
        <v>62.610000610351563</v>
      </c>
      <c r="C1342">
        <v>59.520000457763672</v>
      </c>
      <c r="D1342">
        <v>94.809997558593764</v>
      </c>
      <c r="E1342">
        <v>15.390000343322754</v>
      </c>
      <c r="F1342">
        <v>85.905967712402344</v>
      </c>
      <c r="G1342">
        <v>-1.9727545680358505E-2</v>
      </c>
      <c r="H1342">
        <v>-7.3382026922499399E-3</v>
      </c>
      <c r="I1342">
        <v>63.869998931884766</v>
      </c>
      <c r="J1342">
        <v>65.699996948242188</v>
      </c>
      <c r="K1342">
        <v>62.029998779296882</v>
      </c>
      <c r="L1342">
        <v>59.959999084472656</v>
      </c>
      <c r="M1342">
        <v>61.430000305175781</v>
      </c>
      <c r="N1342">
        <v>58</v>
      </c>
      <c r="O1342">
        <v>2.1284203795663564E-2</v>
      </c>
      <c r="P1342">
        <v>2.0781031398412392E-2</v>
      </c>
      <c r="Q1342">
        <v>2.0594334980884775E-2</v>
      </c>
      <c r="R1342">
        <v>2.1478760066802646E-2</v>
      </c>
      <c r="S1342">
        <v>3.0900001525878906</v>
      </c>
      <c r="T1342" t="s">
        <v>24</v>
      </c>
      <c r="U1342" t="s">
        <v>24</v>
      </c>
      <c r="V1342">
        <v>0</v>
      </c>
      <c r="W1342">
        <v>0</v>
      </c>
      <c r="X1342">
        <v>2015</v>
      </c>
      <c r="Y1342">
        <v>6</v>
      </c>
    </row>
    <row r="1343" spans="1:25" x14ac:dyDescent="0.3">
      <c r="A1343" s="1">
        <v>42171</v>
      </c>
      <c r="B1343">
        <v>62.630001068115234</v>
      </c>
      <c r="C1343">
        <v>59.970001220703125</v>
      </c>
      <c r="D1343">
        <v>95</v>
      </c>
      <c r="E1343">
        <v>14.810000419616699</v>
      </c>
      <c r="F1343">
        <v>85.905967712402344</v>
      </c>
      <c r="G1343">
        <v>3.1944509772707796E-4</v>
      </c>
      <c r="H1343">
        <v>7.5604966310236499E-3</v>
      </c>
      <c r="I1343">
        <v>62.610000610351563</v>
      </c>
      <c r="J1343">
        <v>65.110000610351563</v>
      </c>
      <c r="K1343">
        <v>63.310001373291016</v>
      </c>
      <c r="L1343">
        <v>59.520000457763672</v>
      </c>
      <c r="M1343">
        <v>60.770000457763672</v>
      </c>
      <c r="N1343">
        <v>59.130001068115234</v>
      </c>
      <c r="O1343">
        <v>1.9558974345454078E-2</v>
      </c>
      <c r="P1343">
        <v>2.0782478527502483E-2</v>
      </c>
      <c r="Q1343">
        <v>1.9555973599273951E-2</v>
      </c>
      <c r="R1343">
        <v>2.1502333022502297E-2</v>
      </c>
      <c r="S1343">
        <v>2.6599998474121094</v>
      </c>
      <c r="T1343" t="s">
        <v>24</v>
      </c>
      <c r="U1343" t="s">
        <v>24</v>
      </c>
      <c r="V1343">
        <v>0</v>
      </c>
      <c r="W1343">
        <v>0</v>
      </c>
      <c r="X1343">
        <v>2015</v>
      </c>
      <c r="Y1343">
        <v>6</v>
      </c>
    </row>
    <row r="1344" spans="1:25" x14ac:dyDescent="0.3">
      <c r="A1344" s="1">
        <v>42172</v>
      </c>
      <c r="B1344">
        <v>63.869998931884766</v>
      </c>
      <c r="C1344">
        <v>59.919998168945313</v>
      </c>
      <c r="D1344">
        <v>94.300003051757798</v>
      </c>
      <c r="E1344">
        <v>14.5</v>
      </c>
      <c r="F1344">
        <v>85.905967712402344</v>
      </c>
      <c r="G1344">
        <v>1.9798784011211046E-2</v>
      </c>
      <c r="H1344">
        <v>-8.338010795395645E-4</v>
      </c>
      <c r="I1344">
        <v>62.630001068115234</v>
      </c>
      <c r="J1344">
        <v>63.869998931884766</v>
      </c>
      <c r="K1344">
        <v>62.689998626708977</v>
      </c>
      <c r="L1344">
        <v>59.970001220703125</v>
      </c>
      <c r="M1344">
        <v>59.959999084472656</v>
      </c>
      <c r="N1344">
        <v>58.139999389648438</v>
      </c>
      <c r="O1344">
        <v>2.0607157961200471E-2</v>
      </c>
      <c r="P1344">
        <v>2.0902664476940461E-2</v>
      </c>
      <c r="Q1344">
        <v>1.7839504902884381E-2</v>
      </c>
      <c r="R1344">
        <v>2.1013967783522158E-2</v>
      </c>
      <c r="S1344">
        <v>3.9500007629394531</v>
      </c>
      <c r="T1344" t="s">
        <v>24</v>
      </c>
      <c r="U1344" t="s">
        <v>24</v>
      </c>
      <c r="V1344">
        <v>0</v>
      </c>
      <c r="W1344">
        <v>0</v>
      </c>
      <c r="X1344">
        <v>2015</v>
      </c>
      <c r="Y1344">
        <v>6</v>
      </c>
    </row>
    <row r="1345" spans="1:25" x14ac:dyDescent="0.3">
      <c r="A1345" s="1">
        <v>42173</v>
      </c>
      <c r="B1345">
        <v>64.260002136230469</v>
      </c>
      <c r="C1345">
        <v>60.450000762939453</v>
      </c>
      <c r="D1345">
        <v>94.040000915527344</v>
      </c>
      <c r="E1345">
        <v>13.189999580383301</v>
      </c>
      <c r="F1345">
        <v>85.905967712402344</v>
      </c>
      <c r="G1345">
        <v>6.1062033954568662E-3</v>
      </c>
      <c r="H1345">
        <v>8.8451703970315876E-3</v>
      </c>
      <c r="I1345">
        <v>63.869998931884766</v>
      </c>
      <c r="J1345">
        <v>62.610000610351563</v>
      </c>
      <c r="K1345">
        <v>64.879997253417969</v>
      </c>
      <c r="L1345">
        <v>59.919998168945313</v>
      </c>
      <c r="M1345">
        <v>59.520000457763672</v>
      </c>
      <c r="N1345">
        <v>60.139999389648438</v>
      </c>
      <c r="O1345">
        <v>1.5331605971186017E-2</v>
      </c>
      <c r="P1345">
        <v>2.0928440710075304E-2</v>
      </c>
      <c r="Q1345">
        <v>1.2507597184243513E-2</v>
      </c>
      <c r="R1345">
        <v>2.1014990883056962E-2</v>
      </c>
      <c r="S1345">
        <v>3.8100013732910156</v>
      </c>
      <c r="T1345" t="s">
        <v>24</v>
      </c>
      <c r="U1345" t="s">
        <v>24</v>
      </c>
      <c r="V1345">
        <v>0</v>
      </c>
      <c r="W1345">
        <v>0</v>
      </c>
      <c r="X1345">
        <v>2015</v>
      </c>
      <c r="Y1345">
        <v>6</v>
      </c>
    </row>
    <row r="1346" spans="1:25" x14ac:dyDescent="0.3">
      <c r="A1346" s="1">
        <v>42174</v>
      </c>
      <c r="B1346">
        <v>63.020000457763672</v>
      </c>
      <c r="C1346">
        <v>59.610000610351563</v>
      </c>
      <c r="D1346">
        <v>94.089996337890625</v>
      </c>
      <c r="E1346">
        <v>13.960000038146973</v>
      </c>
      <c r="F1346">
        <v>85.905967712402344</v>
      </c>
      <c r="G1346">
        <v>-1.9296633010344566E-2</v>
      </c>
      <c r="H1346">
        <v>-1.3895783986538457E-2</v>
      </c>
      <c r="I1346">
        <v>64.260002136230469</v>
      </c>
      <c r="J1346">
        <v>62.630001068115234</v>
      </c>
      <c r="K1346">
        <v>65.699996948242188</v>
      </c>
      <c r="L1346">
        <v>60.450000762939453</v>
      </c>
      <c r="M1346">
        <v>59.970001220703125</v>
      </c>
      <c r="N1346">
        <v>61.430000305175781</v>
      </c>
      <c r="O1346">
        <v>1.5254329679410226E-2</v>
      </c>
      <c r="P1346">
        <v>2.0365520672316985E-2</v>
      </c>
      <c r="Q1346">
        <v>9.5726927138885306E-3</v>
      </c>
      <c r="R1346">
        <v>2.0277236140375479E-2</v>
      </c>
      <c r="S1346">
        <v>3.4099998474121094</v>
      </c>
      <c r="T1346" t="s">
        <v>24</v>
      </c>
      <c r="U1346" t="s">
        <v>24</v>
      </c>
      <c r="V1346">
        <v>0</v>
      </c>
      <c r="W1346">
        <v>0</v>
      </c>
      <c r="X1346">
        <v>2015</v>
      </c>
      <c r="Y1346">
        <v>6</v>
      </c>
    </row>
    <row r="1347" spans="1:25" x14ac:dyDescent="0.3">
      <c r="A1347" s="1">
        <v>42177</v>
      </c>
      <c r="B1347">
        <v>63.340000152587891</v>
      </c>
      <c r="C1347">
        <v>59.680000305175781</v>
      </c>
      <c r="D1347">
        <v>94.330001831054673</v>
      </c>
      <c r="E1347">
        <v>12.739999771118164</v>
      </c>
      <c r="F1347">
        <v>85.905967712402344</v>
      </c>
      <c r="G1347">
        <v>5.0777482148494091E-3</v>
      </c>
      <c r="H1347">
        <v>1.1742944825949841E-3</v>
      </c>
      <c r="I1347">
        <v>63.020000457763672</v>
      </c>
      <c r="J1347">
        <v>63.869998931884766</v>
      </c>
      <c r="K1347">
        <v>65.110000610351563</v>
      </c>
      <c r="L1347">
        <v>59.610000610351563</v>
      </c>
      <c r="M1347">
        <v>59.919998168945313</v>
      </c>
      <c r="N1347">
        <v>60.770000457763672</v>
      </c>
      <c r="O1347">
        <v>1.5689962569310961E-2</v>
      </c>
      <c r="P1347">
        <v>2.0395163575494722E-2</v>
      </c>
      <c r="Q1347">
        <v>9.2801530617864902E-3</v>
      </c>
      <c r="R1347">
        <v>2.0233928747270199E-2</v>
      </c>
      <c r="S1347">
        <v>3.6599998474121094</v>
      </c>
      <c r="T1347" t="s">
        <v>24</v>
      </c>
      <c r="U1347" t="s">
        <v>24</v>
      </c>
      <c r="V1347">
        <v>0</v>
      </c>
      <c r="W1347">
        <v>0</v>
      </c>
      <c r="X1347">
        <v>2015</v>
      </c>
      <c r="Y1347">
        <v>6</v>
      </c>
    </row>
    <row r="1348" spans="1:25" x14ac:dyDescent="0.3">
      <c r="A1348" s="1">
        <v>42178</v>
      </c>
      <c r="B1348">
        <v>64.449996948242188</v>
      </c>
      <c r="C1348">
        <v>61.009998321533203</v>
      </c>
      <c r="D1348">
        <v>95.430000305175781</v>
      </c>
      <c r="E1348">
        <v>12.109999656677246</v>
      </c>
      <c r="F1348">
        <v>85.905967712402344</v>
      </c>
      <c r="G1348">
        <v>1.7524420476480618E-2</v>
      </c>
      <c r="H1348">
        <v>2.2285489436267181E-2</v>
      </c>
      <c r="I1348">
        <v>63.340000152587891</v>
      </c>
      <c r="J1348">
        <v>64.260002136230469</v>
      </c>
      <c r="K1348">
        <v>63.869998931884766</v>
      </c>
      <c r="L1348">
        <v>59.680000305175781</v>
      </c>
      <c r="M1348">
        <v>60.450000762939453</v>
      </c>
      <c r="N1348">
        <v>59.959999084472656</v>
      </c>
      <c r="O1348">
        <v>1.5864413917232902E-2</v>
      </c>
      <c r="P1348">
        <v>2.0626690660696442E-2</v>
      </c>
      <c r="Q1348">
        <v>1.1802587552676878E-2</v>
      </c>
      <c r="R1348">
        <v>2.0616430672975323E-2</v>
      </c>
      <c r="S1348">
        <v>3.4399986267089844</v>
      </c>
      <c r="T1348" t="s">
        <v>24</v>
      </c>
      <c r="U1348" t="s">
        <v>24</v>
      </c>
      <c r="V1348">
        <v>0</v>
      </c>
      <c r="W1348">
        <v>0</v>
      </c>
      <c r="X1348">
        <v>2015</v>
      </c>
      <c r="Y1348">
        <v>6</v>
      </c>
    </row>
    <row r="1349" spans="1:25" x14ac:dyDescent="0.3">
      <c r="A1349" s="1">
        <v>42179</v>
      </c>
      <c r="B1349">
        <v>63.490001678466797</v>
      </c>
      <c r="C1349">
        <v>60.270000457763672</v>
      </c>
      <c r="D1349">
        <v>95.260002136230483</v>
      </c>
      <c r="E1349">
        <v>13.260000228881836</v>
      </c>
      <c r="F1349">
        <v>85.905967712402344</v>
      </c>
      <c r="G1349">
        <v>-1.4895194960929725E-2</v>
      </c>
      <c r="H1349">
        <v>-1.2129124473493902E-2</v>
      </c>
      <c r="I1349">
        <v>64.449996948242188</v>
      </c>
      <c r="J1349">
        <v>63.020000457763672</v>
      </c>
      <c r="K1349">
        <v>62.610000610351563</v>
      </c>
      <c r="L1349">
        <v>61.009998321533203</v>
      </c>
      <c r="M1349">
        <v>59.610000610351563</v>
      </c>
      <c r="N1349">
        <v>59.520000457763672</v>
      </c>
      <c r="O1349">
        <v>1.4865500756767E-2</v>
      </c>
      <c r="P1349">
        <v>1.9989237242899003E-2</v>
      </c>
      <c r="Q1349">
        <v>1.2584090152464625E-2</v>
      </c>
      <c r="R1349">
        <v>2.0234794254322976E-2</v>
      </c>
      <c r="S1349">
        <v>3.220001220703125</v>
      </c>
      <c r="T1349" t="s">
        <v>24</v>
      </c>
      <c r="U1349" t="s">
        <v>24</v>
      </c>
      <c r="V1349">
        <v>0</v>
      </c>
      <c r="W1349">
        <v>0</v>
      </c>
      <c r="X1349">
        <v>2015</v>
      </c>
      <c r="Y1349">
        <v>6</v>
      </c>
    </row>
    <row r="1350" spans="1:25" x14ac:dyDescent="0.3">
      <c r="A1350" s="1">
        <v>42180</v>
      </c>
      <c r="B1350">
        <v>63.200000762939453</v>
      </c>
      <c r="C1350">
        <v>59.700000762939453</v>
      </c>
      <c r="D1350">
        <v>95.190002441406236</v>
      </c>
      <c r="E1350">
        <v>14.010000228881836</v>
      </c>
      <c r="F1350">
        <v>85.905967712402344</v>
      </c>
      <c r="G1350">
        <v>-4.567662747844925E-3</v>
      </c>
      <c r="H1350">
        <v>-9.4574363778819892E-3</v>
      </c>
      <c r="I1350">
        <v>63.490001678466797</v>
      </c>
      <c r="J1350">
        <v>63.340000152587891</v>
      </c>
      <c r="K1350">
        <v>62.630001068115234</v>
      </c>
      <c r="L1350">
        <v>60.270000457763672</v>
      </c>
      <c r="M1350">
        <v>59.680000305175781</v>
      </c>
      <c r="N1350">
        <v>59.970001220703125</v>
      </c>
      <c r="O1350">
        <v>1.5075824882369122E-2</v>
      </c>
      <c r="P1350">
        <v>1.9996247213125456E-2</v>
      </c>
      <c r="Q1350">
        <v>1.2937718268005497E-2</v>
      </c>
      <c r="R1350">
        <v>2.0295061545136824E-2</v>
      </c>
      <c r="S1350">
        <v>3.5</v>
      </c>
      <c r="T1350" t="s">
        <v>24</v>
      </c>
      <c r="U1350" t="s">
        <v>24</v>
      </c>
      <c r="V1350">
        <v>0</v>
      </c>
      <c r="W1350">
        <v>0</v>
      </c>
      <c r="X1350">
        <v>2015</v>
      </c>
      <c r="Y1350">
        <v>6</v>
      </c>
    </row>
    <row r="1351" spans="1:25" x14ac:dyDescent="0.3">
      <c r="A1351" s="1">
        <v>42181</v>
      </c>
      <c r="B1351">
        <v>63.259998321533203</v>
      </c>
      <c r="C1351">
        <v>59.630001068115234</v>
      </c>
      <c r="D1351">
        <v>95.470001220703125</v>
      </c>
      <c r="E1351">
        <v>14.020000457763672</v>
      </c>
      <c r="F1351">
        <v>85.905967712402344</v>
      </c>
      <c r="G1351">
        <v>9.4932844730166721E-4</v>
      </c>
      <c r="H1351">
        <v>-1.1725241864263269E-3</v>
      </c>
      <c r="I1351">
        <v>63.200000762939453</v>
      </c>
      <c r="J1351">
        <v>64.449996948242188</v>
      </c>
      <c r="K1351">
        <v>63.869998931884766</v>
      </c>
      <c r="L1351">
        <v>59.700000762939453</v>
      </c>
      <c r="M1351">
        <v>61.009998321533203</v>
      </c>
      <c r="N1351">
        <v>59.919998168945313</v>
      </c>
      <c r="O1351">
        <v>1.2743178246135007E-2</v>
      </c>
      <c r="P1351">
        <v>1.9999282301605786E-2</v>
      </c>
      <c r="Q1351">
        <v>1.2939489472929415E-2</v>
      </c>
      <c r="R1351">
        <v>2.0208279372367712E-2</v>
      </c>
      <c r="S1351">
        <v>3.6299972534179688</v>
      </c>
      <c r="T1351" t="s">
        <v>24</v>
      </c>
      <c r="U1351" t="s">
        <v>24</v>
      </c>
      <c r="V1351">
        <v>0</v>
      </c>
      <c r="W1351">
        <v>0</v>
      </c>
      <c r="X1351">
        <v>2015</v>
      </c>
      <c r="Y1351">
        <v>6</v>
      </c>
    </row>
    <row r="1352" spans="1:25" x14ac:dyDescent="0.3">
      <c r="A1352" s="1">
        <v>42184</v>
      </c>
      <c r="B1352">
        <v>62.009998321533203</v>
      </c>
      <c r="C1352">
        <v>58.330001831054688</v>
      </c>
      <c r="D1352">
        <v>94.790000915527344</v>
      </c>
      <c r="E1352">
        <v>18.850000381469727</v>
      </c>
      <c r="F1352">
        <v>85.905967712402344</v>
      </c>
      <c r="G1352">
        <v>-1.9759722307398642E-2</v>
      </c>
      <c r="H1352">
        <v>-2.180109364035665E-2</v>
      </c>
      <c r="I1352">
        <v>63.259998321533203</v>
      </c>
      <c r="J1352">
        <v>63.490001678466797</v>
      </c>
      <c r="K1352">
        <v>64.260002136230469</v>
      </c>
      <c r="L1352">
        <v>59.630001068115234</v>
      </c>
      <c r="M1352">
        <v>60.270000457763672</v>
      </c>
      <c r="N1352">
        <v>60.450000762939453</v>
      </c>
      <c r="O1352">
        <v>1.3932275500916495E-2</v>
      </c>
      <c r="P1352">
        <v>2.0272199637760814E-2</v>
      </c>
      <c r="Q1352">
        <v>1.4314178811121575E-2</v>
      </c>
      <c r="R1352">
        <v>2.0593469139572725E-2</v>
      </c>
      <c r="S1352">
        <v>3.6799964904785156</v>
      </c>
      <c r="T1352" t="s">
        <v>24</v>
      </c>
      <c r="U1352" t="s">
        <v>24</v>
      </c>
      <c r="V1352">
        <v>0</v>
      </c>
      <c r="W1352">
        <v>0</v>
      </c>
      <c r="X1352">
        <v>2015</v>
      </c>
      <c r="Y1352">
        <v>6</v>
      </c>
    </row>
    <row r="1353" spans="1:25" x14ac:dyDescent="0.3">
      <c r="A1353" s="1">
        <v>42185</v>
      </c>
      <c r="B1353">
        <v>63.590000152587891</v>
      </c>
      <c r="C1353">
        <v>59.470001220703125</v>
      </c>
      <c r="D1353">
        <v>95.489997863769517</v>
      </c>
      <c r="E1353">
        <v>18.229999542236328</v>
      </c>
      <c r="F1353">
        <v>85.905967712402344</v>
      </c>
      <c r="G1353">
        <v>2.5479791546874297E-2</v>
      </c>
      <c r="H1353">
        <v>1.9543962864090103E-2</v>
      </c>
      <c r="I1353">
        <v>62.009998321533203</v>
      </c>
      <c r="J1353">
        <v>63.200000762939453</v>
      </c>
      <c r="K1353">
        <v>63.020000457763672</v>
      </c>
      <c r="L1353">
        <v>58.330001831054688</v>
      </c>
      <c r="M1353">
        <v>59.700000762939453</v>
      </c>
      <c r="N1353">
        <v>59.610000610351563</v>
      </c>
      <c r="O1353">
        <v>1.6342390931776328E-2</v>
      </c>
      <c r="P1353">
        <v>2.0882808022827572E-2</v>
      </c>
      <c r="Q1353">
        <v>1.6293473555337879E-2</v>
      </c>
      <c r="R1353">
        <v>2.090169734833899E-2</v>
      </c>
      <c r="S1353">
        <v>4.1199989318847656</v>
      </c>
      <c r="T1353" t="s">
        <v>24</v>
      </c>
      <c r="U1353" t="s">
        <v>24</v>
      </c>
      <c r="V1353">
        <v>0</v>
      </c>
      <c r="W1353">
        <v>0</v>
      </c>
      <c r="X1353">
        <v>2015</v>
      </c>
      <c r="Y1353">
        <v>6</v>
      </c>
    </row>
    <row r="1354" spans="1:25" x14ac:dyDescent="0.3">
      <c r="A1354" s="1">
        <v>42186</v>
      </c>
      <c r="B1354">
        <v>62.009998321533203</v>
      </c>
      <c r="C1354">
        <v>56.959999084472656</v>
      </c>
      <c r="D1354">
        <v>96.309997558593764</v>
      </c>
      <c r="E1354">
        <v>16.090000152587891</v>
      </c>
      <c r="F1354">
        <v>106.80866241455078</v>
      </c>
      <c r="G1354">
        <v>-2.4846702740421112E-2</v>
      </c>
      <c r="H1354">
        <v>-4.2206189418349416E-2</v>
      </c>
      <c r="I1354">
        <v>63.590000152587891</v>
      </c>
      <c r="J1354">
        <v>63.259998321533203</v>
      </c>
      <c r="K1354">
        <v>63.340000152587891</v>
      </c>
      <c r="L1354">
        <v>59.470001220703125</v>
      </c>
      <c r="M1354">
        <v>59.630001068115234</v>
      </c>
      <c r="N1354">
        <v>59.680000305175781</v>
      </c>
      <c r="O1354">
        <v>1.8929499896811284E-2</v>
      </c>
      <c r="P1354">
        <v>2.0451567296037892E-2</v>
      </c>
      <c r="Q1354">
        <v>2.2674207112567252E-2</v>
      </c>
      <c r="R1354">
        <v>2.1269403308312933E-2</v>
      </c>
      <c r="S1354">
        <v>5.0499992370605469</v>
      </c>
      <c r="T1354" t="s">
        <v>24</v>
      </c>
      <c r="U1354" t="s">
        <v>24</v>
      </c>
      <c r="V1354">
        <v>0</v>
      </c>
      <c r="W1354">
        <v>0</v>
      </c>
      <c r="X1354">
        <v>2015</v>
      </c>
      <c r="Y1354">
        <v>7</v>
      </c>
    </row>
    <row r="1355" spans="1:25" x14ac:dyDescent="0.3">
      <c r="A1355" s="1">
        <v>42187</v>
      </c>
      <c r="B1355">
        <v>62.069999694824219</v>
      </c>
      <c r="C1355">
        <v>56.930000305175781</v>
      </c>
      <c r="D1355">
        <v>96.110000610351563</v>
      </c>
      <c r="E1355">
        <v>16.790000915527344</v>
      </c>
      <c r="F1355">
        <v>106.80866241455078</v>
      </c>
      <c r="G1355">
        <v>9.6760804572015857E-4</v>
      </c>
      <c r="H1355">
        <v>-5.2666397084011329E-4</v>
      </c>
      <c r="I1355">
        <v>62.009998321533203</v>
      </c>
      <c r="J1355">
        <v>62.009998321533203</v>
      </c>
      <c r="K1355">
        <v>64.449996948242188</v>
      </c>
      <c r="L1355">
        <v>56.959999084472656</v>
      </c>
      <c r="M1355">
        <v>58.330001831054688</v>
      </c>
      <c r="N1355">
        <v>61.009998321533203</v>
      </c>
      <c r="O1355">
        <v>1.687931537114673E-2</v>
      </c>
      <c r="P1355">
        <v>2.0213469418681546E-2</v>
      </c>
      <c r="Q1355">
        <v>1.9240245788291768E-2</v>
      </c>
      <c r="R1355">
        <v>2.0501213578733819E-2</v>
      </c>
      <c r="S1355">
        <v>5.1399993896484375</v>
      </c>
      <c r="T1355" t="s">
        <v>24</v>
      </c>
      <c r="U1355" t="s">
        <v>24</v>
      </c>
      <c r="V1355">
        <v>0</v>
      </c>
      <c r="W1355">
        <v>0</v>
      </c>
      <c r="X1355">
        <v>2015</v>
      </c>
      <c r="Y1355">
        <v>7</v>
      </c>
    </row>
    <row r="1356" spans="1:25" x14ac:dyDescent="0.3">
      <c r="A1356" s="1">
        <v>42191</v>
      </c>
      <c r="B1356">
        <v>56.540000915527344</v>
      </c>
      <c r="C1356">
        <v>52.529998779296882</v>
      </c>
      <c r="D1356">
        <v>96.300003051757798</v>
      </c>
      <c r="E1356">
        <v>17.010000228881836</v>
      </c>
      <c r="F1356">
        <v>106.80866241455078</v>
      </c>
      <c r="G1356">
        <v>-8.9092940333266979E-2</v>
      </c>
      <c r="H1356">
        <v>-7.7287923806297121E-2</v>
      </c>
      <c r="I1356">
        <v>62.069999694824219</v>
      </c>
      <c r="J1356">
        <v>63.590000152587891</v>
      </c>
      <c r="K1356">
        <v>63.490001678466797</v>
      </c>
      <c r="L1356">
        <v>56.930000305175781</v>
      </c>
      <c r="M1356">
        <v>59.470001220703125</v>
      </c>
      <c r="N1356">
        <v>60.270000457763672</v>
      </c>
      <c r="O1356">
        <v>3.6196791224690078E-2</v>
      </c>
      <c r="P1356">
        <v>2.5272605302172339E-2</v>
      </c>
      <c r="Q1356">
        <v>3.2092664877482656E-2</v>
      </c>
      <c r="R1356">
        <v>2.3999436765653498E-2</v>
      </c>
      <c r="S1356">
        <v>4.0100021362304616</v>
      </c>
      <c r="T1356" t="s">
        <v>24</v>
      </c>
      <c r="U1356" t="s">
        <v>24</v>
      </c>
      <c r="V1356">
        <v>0</v>
      </c>
      <c r="W1356">
        <v>0</v>
      </c>
      <c r="X1356">
        <v>2015</v>
      </c>
      <c r="Y1356">
        <v>7</v>
      </c>
    </row>
    <row r="1357" spans="1:25" x14ac:dyDescent="0.3">
      <c r="A1357" s="1">
        <v>42192</v>
      </c>
      <c r="B1357">
        <v>56.849998474121087</v>
      </c>
      <c r="C1357">
        <v>52.330001831054688</v>
      </c>
      <c r="D1357">
        <v>96.870002746582045</v>
      </c>
      <c r="E1357">
        <v>16.090000152587891</v>
      </c>
      <c r="F1357">
        <v>106.80866241455078</v>
      </c>
      <c r="G1357">
        <v>5.4828007353040498E-3</v>
      </c>
      <c r="H1357">
        <v>-3.8072901749431898E-3</v>
      </c>
      <c r="I1357">
        <v>56.540000915527344</v>
      </c>
      <c r="J1357">
        <v>62.009998321533203</v>
      </c>
      <c r="K1357">
        <v>63.200000762939453</v>
      </c>
      <c r="L1357">
        <v>52.529998779296882</v>
      </c>
      <c r="M1357">
        <v>56.959999084472656</v>
      </c>
      <c r="N1357">
        <v>59.700000762939453</v>
      </c>
      <c r="O1357">
        <v>3.6910667610026399E-2</v>
      </c>
      <c r="P1357">
        <v>2.5230531768296222E-2</v>
      </c>
      <c r="Q1357">
        <v>3.2441443200179464E-2</v>
      </c>
      <c r="R1357">
        <v>2.3893436878315417E-2</v>
      </c>
      <c r="S1357">
        <v>4.5199966430663991</v>
      </c>
      <c r="T1357" t="s">
        <v>24</v>
      </c>
      <c r="U1357" t="s">
        <v>24</v>
      </c>
      <c r="V1357">
        <v>0</v>
      </c>
      <c r="W1357">
        <v>0</v>
      </c>
      <c r="X1357">
        <v>2015</v>
      </c>
      <c r="Y1357">
        <v>7</v>
      </c>
    </row>
    <row r="1358" spans="1:25" x14ac:dyDescent="0.3">
      <c r="A1358" s="1">
        <v>42193</v>
      </c>
      <c r="B1358">
        <v>57.049999237060547</v>
      </c>
      <c r="C1358">
        <v>51.650001525878906</v>
      </c>
      <c r="D1358">
        <v>96.290000915527344</v>
      </c>
      <c r="E1358">
        <v>19.659999847412109</v>
      </c>
      <c r="F1358">
        <v>106.80866241455078</v>
      </c>
      <c r="G1358">
        <v>3.518043417899186E-3</v>
      </c>
      <c r="H1358">
        <v>-1.2994463622820751E-2</v>
      </c>
      <c r="I1358">
        <v>56.849998474121087</v>
      </c>
      <c r="J1358">
        <v>62.069999694824219</v>
      </c>
      <c r="K1358">
        <v>63.259998321533203</v>
      </c>
      <c r="L1358">
        <v>52.330001831054688</v>
      </c>
      <c r="M1358">
        <v>56.930000305175781</v>
      </c>
      <c r="N1358">
        <v>59.630001068115234</v>
      </c>
      <c r="O1358">
        <v>3.7101012208345809E-2</v>
      </c>
      <c r="P1358">
        <v>2.4953455615322095E-2</v>
      </c>
      <c r="Q1358">
        <v>3.1707941182308179E-2</v>
      </c>
      <c r="R1358">
        <v>2.3519712359899875E-2</v>
      </c>
      <c r="S1358">
        <v>5.3999977111816406</v>
      </c>
      <c r="T1358" t="s">
        <v>24</v>
      </c>
      <c r="U1358" t="s">
        <v>24</v>
      </c>
      <c r="V1358">
        <v>0</v>
      </c>
      <c r="W1358">
        <v>0</v>
      </c>
      <c r="X1358">
        <v>2015</v>
      </c>
      <c r="Y1358">
        <v>7</v>
      </c>
    </row>
    <row r="1359" spans="1:25" x14ac:dyDescent="0.3">
      <c r="A1359" s="1">
        <v>42194</v>
      </c>
      <c r="B1359">
        <v>58.610000610351563</v>
      </c>
      <c r="C1359">
        <v>52.779998779296882</v>
      </c>
      <c r="D1359">
        <v>96.610000610351563</v>
      </c>
      <c r="E1359">
        <v>19.969999313354489</v>
      </c>
      <c r="F1359">
        <v>106.80866241455078</v>
      </c>
      <c r="G1359">
        <v>2.7344459143789246E-2</v>
      </c>
      <c r="H1359">
        <v>2.1877971346270009E-2</v>
      </c>
      <c r="I1359">
        <v>57.049999237060547</v>
      </c>
      <c r="J1359">
        <v>56.540000915527344</v>
      </c>
      <c r="K1359">
        <v>62.009998321533203</v>
      </c>
      <c r="L1359">
        <v>51.650001525878906</v>
      </c>
      <c r="M1359">
        <v>52.529998779296882</v>
      </c>
      <c r="N1359">
        <v>58.330001831054688</v>
      </c>
      <c r="O1359">
        <v>4.0044783752492409E-2</v>
      </c>
      <c r="P1359">
        <v>2.5183207043710711E-2</v>
      </c>
      <c r="Q1359">
        <v>3.5352615753040696E-2</v>
      </c>
      <c r="R1359">
        <v>2.3947514843991661E-2</v>
      </c>
      <c r="S1359">
        <v>5.8300018310546804</v>
      </c>
      <c r="T1359" t="s">
        <v>24</v>
      </c>
      <c r="U1359" t="s">
        <v>24</v>
      </c>
      <c r="V1359">
        <v>0</v>
      </c>
      <c r="W1359">
        <v>0</v>
      </c>
      <c r="X1359">
        <v>2015</v>
      </c>
      <c r="Y1359">
        <v>7</v>
      </c>
    </row>
    <row r="1360" spans="1:25" x14ac:dyDescent="0.3">
      <c r="A1360" s="1">
        <v>42195</v>
      </c>
      <c r="B1360">
        <v>58.729999542236328</v>
      </c>
      <c r="C1360">
        <v>52.740001678466797</v>
      </c>
      <c r="D1360">
        <v>96.029998779296875</v>
      </c>
      <c r="E1360">
        <v>16.829999923706055</v>
      </c>
      <c r="F1360">
        <v>106.80866241455078</v>
      </c>
      <c r="G1360">
        <v>2.0474139333752639E-3</v>
      </c>
      <c r="H1360">
        <v>-7.5780791502733091E-4</v>
      </c>
      <c r="I1360">
        <v>58.610000610351563</v>
      </c>
      <c r="J1360">
        <v>56.849998474121087</v>
      </c>
      <c r="K1360">
        <v>63.590000152587891</v>
      </c>
      <c r="L1360">
        <v>52.779998779296882</v>
      </c>
      <c r="M1360">
        <v>52.330001831054688</v>
      </c>
      <c r="N1360">
        <v>59.470001220703125</v>
      </c>
      <c r="O1360">
        <v>3.7761563153606598E-2</v>
      </c>
      <c r="P1360">
        <v>2.5123225041711238E-2</v>
      </c>
      <c r="Q1360">
        <v>3.2927193505538577E-2</v>
      </c>
      <c r="R1360">
        <v>2.3927525564309333E-2</v>
      </c>
      <c r="S1360">
        <v>5.9899978637695313</v>
      </c>
      <c r="T1360" t="s">
        <v>24</v>
      </c>
      <c r="U1360" t="s">
        <v>24</v>
      </c>
      <c r="V1360">
        <v>0</v>
      </c>
      <c r="W1360">
        <v>0</v>
      </c>
      <c r="X1360">
        <v>2015</v>
      </c>
      <c r="Y1360">
        <v>7</v>
      </c>
    </row>
    <row r="1361" spans="1:25" x14ac:dyDescent="0.3">
      <c r="A1361" s="1">
        <v>42198</v>
      </c>
      <c r="B1361">
        <v>57.849998474121087</v>
      </c>
      <c r="C1361">
        <v>52.200000762939453</v>
      </c>
      <c r="D1361">
        <v>96.860000610351563</v>
      </c>
      <c r="E1361">
        <v>13.899999618530272</v>
      </c>
      <c r="F1361">
        <v>106.80866241455078</v>
      </c>
      <c r="G1361">
        <v>-1.49838425842721E-2</v>
      </c>
      <c r="H1361">
        <v>-1.0238924883231859E-2</v>
      </c>
      <c r="I1361">
        <v>58.729999542236328</v>
      </c>
      <c r="J1361">
        <v>57.049999237060547</v>
      </c>
      <c r="K1361">
        <v>62.009998321533203</v>
      </c>
      <c r="L1361">
        <v>52.740001678466797</v>
      </c>
      <c r="M1361">
        <v>51.650001525878906</v>
      </c>
      <c r="N1361">
        <v>56.959999084472656</v>
      </c>
      <c r="O1361">
        <v>3.7325227789275224E-2</v>
      </c>
      <c r="P1361">
        <v>2.3418768539382795E-2</v>
      </c>
      <c r="Q1361">
        <v>3.092856035389412E-2</v>
      </c>
      <c r="R1361">
        <v>2.2160153142416605E-2</v>
      </c>
      <c r="S1361">
        <v>5.6499977111816335</v>
      </c>
      <c r="T1361" t="s">
        <v>24</v>
      </c>
      <c r="U1361" t="s">
        <v>24</v>
      </c>
      <c r="V1361">
        <v>0</v>
      </c>
      <c r="W1361">
        <v>0</v>
      </c>
      <c r="X1361">
        <v>2015</v>
      </c>
      <c r="Y1361">
        <v>7</v>
      </c>
    </row>
    <row r="1362" spans="1:25" x14ac:dyDescent="0.3">
      <c r="A1362" s="1">
        <v>42199</v>
      </c>
      <c r="B1362">
        <v>58.509998321533203</v>
      </c>
      <c r="C1362">
        <v>53.040000915527344</v>
      </c>
      <c r="D1362">
        <v>96.639999389648438</v>
      </c>
      <c r="E1362">
        <v>13.369999885559082</v>
      </c>
      <c r="F1362">
        <v>106.80866241455078</v>
      </c>
      <c r="G1362">
        <v>1.1408813566475162E-2</v>
      </c>
      <c r="H1362">
        <v>1.6091956710932998E-2</v>
      </c>
      <c r="I1362">
        <v>57.849998474121087</v>
      </c>
      <c r="J1362">
        <v>58.610000610351563</v>
      </c>
      <c r="K1362">
        <v>62.069999694824219</v>
      </c>
      <c r="L1362">
        <v>52.200000762939453</v>
      </c>
      <c r="M1362">
        <v>52.779998779296882</v>
      </c>
      <c r="N1362">
        <v>56.930000305175781</v>
      </c>
      <c r="O1362">
        <v>3.8003834602400456E-2</v>
      </c>
      <c r="P1362">
        <v>2.3548130894894156E-2</v>
      </c>
      <c r="Q1362">
        <v>3.2548076770476816E-2</v>
      </c>
      <c r="R1362">
        <v>2.2474880224239092E-2</v>
      </c>
      <c r="S1362">
        <v>5.4699974060058594</v>
      </c>
      <c r="T1362" t="s">
        <v>24</v>
      </c>
      <c r="U1362" t="s">
        <v>24</v>
      </c>
      <c r="V1362">
        <v>0</v>
      </c>
      <c r="W1362">
        <v>0</v>
      </c>
      <c r="X1362">
        <v>2015</v>
      </c>
      <c r="Y1362">
        <v>7</v>
      </c>
    </row>
    <row r="1363" spans="1:25" x14ac:dyDescent="0.3">
      <c r="A1363" s="1">
        <v>42200</v>
      </c>
      <c r="B1363">
        <v>57.049999237060547</v>
      </c>
      <c r="C1363">
        <v>51.409999847412109</v>
      </c>
      <c r="D1363">
        <v>97.129997253417955</v>
      </c>
      <c r="E1363">
        <v>13.229999542236328</v>
      </c>
      <c r="F1363">
        <v>106.80866241455078</v>
      </c>
      <c r="G1363">
        <v>-2.4952984555724034E-2</v>
      </c>
      <c r="H1363">
        <v>-3.0731542986041971E-2</v>
      </c>
      <c r="I1363">
        <v>58.509998321533203</v>
      </c>
      <c r="J1363">
        <v>58.729999542236328</v>
      </c>
      <c r="K1363">
        <v>56.540000915527344</v>
      </c>
      <c r="L1363">
        <v>53.040000915527344</v>
      </c>
      <c r="M1363">
        <v>52.740001678466797</v>
      </c>
      <c r="N1363">
        <v>52.529998779296882</v>
      </c>
      <c r="O1363">
        <v>1.7116148897934631E-2</v>
      </c>
      <c r="P1363">
        <v>2.3750480509180112E-2</v>
      </c>
      <c r="Q1363">
        <v>1.7843755120064177E-2</v>
      </c>
      <c r="R1363">
        <v>2.2607489608751901E-2</v>
      </c>
      <c r="S1363">
        <v>5.6399993896484375</v>
      </c>
      <c r="T1363" t="s">
        <v>24</v>
      </c>
      <c r="U1363" t="s">
        <v>24</v>
      </c>
      <c r="V1363">
        <v>0</v>
      </c>
      <c r="W1363">
        <v>0</v>
      </c>
      <c r="X1363">
        <v>2015</v>
      </c>
      <c r="Y1363">
        <v>7</v>
      </c>
    </row>
    <row r="1364" spans="1:25" x14ac:dyDescent="0.3">
      <c r="A1364" s="1">
        <v>42201</v>
      </c>
      <c r="B1364">
        <v>57.509998321533203</v>
      </c>
      <c r="C1364">
        <v>50.909999847412109</v>
      </c>
      <c r="D1364">
        <v>97.660003662109375</v>
      </c>
      <c r="E1364">
        <v>12.109999656677246</v>
      </c>
      <c r="F1364">
        <v>106.80866241455078</v>
      </c>
      <c r="G1364">
        <v>8.0630866016528913E-3</v>
      </c>
      <c r="H1364">
        <v>-9.7257343218056791E-3</v>
      </c>
      <c r="I1364">
        <v>57.049999237060547</v>
      </c>
      <c r="J1364">
        <v>57.849998474121087</v>
      </c>
      <c r="K1364">
        <v>56.849998474121087</v>
      </c>
      <c r="L1364">
        <v>51.409999847412109</v>
      </c>
      <c r="M1364">
        <v>52.200000762939453</v>
      </c>
      <c r="N1364">
        <v>52.330001831054688</v>
      </c>
      <c r="O1364">
        <v>1.7245791533248511E-2</v>
      </c>
      <c r="P1364">
        <v>2.3497014184416701E-2</v>
      </c>
      <c r="Q1364">
        <v>1.8031089953413824E-2</v>
      </c>
      <c r="R1364">
        <v>2.2278953212848049E-2</v>
      </c>
      <c r="S1364">
        <v>6.5999984741210938</v>
      </c>
      <c r="T1364" t="s">
        <v>24</v>
      </c>
      <c r="U1364" t="s">
        <v>24</v>
      </c>
      <c r="V1364">
        <v>0</v>
      </c>
      <c r="W1364">
        <v>0</v>
      </c>
      <c r="X1364">
        <v>2015</v>
      </c>
      <c r="Y1364">
        <v>7</v>
      </c>
    </row>
    <row r="1365" spans="1:25" x14ac:dyDescent="0.3">
      <c r="A1365" s="1">
        <v>42202</v>
      </c>
      <c r="B1365">
        <v>57.520000457763672</v>
      </c>
      <c r="C1365">
        <v>50.889999389648438</v>
      </c>
      <c r="D1365">
        <v>97.860000610351563</v>
      </c>
      <c r="E1365">
        <v>11.949999809265137</v>
      </c>
      <c r="F1365">
        <v>106.80866241455078</v>
      </c>
      <c r="G1365">
        <v>1.7391995344095967E-4</v>
      </c>
      <c r="H1365">
        <v>-3.9285912047959393E-4</v>
      </c>
      <c r="I1365">
        <v>57.509998321533203</v>
      </c>
      <c r="J1365">
        <v>58.509998321533203</v>
      </c>
      <c r="K1365">
        <v>57.049999237060547</v>
      </c>
      <c r="L1365">
        <v>50.909999847412109</v>
      </c>
      <c r="M1365">
        <v>53.040000915527344</v>
      </c>
      <c r="N1365">
        <v>51.650001525878906</v>
      </c>
      <c r="O1365">
        <v>1.7235867231541996E-2</v>
      </c>
      <c r="P1365">
        <v>2.303901555992199E-2</v>
      </c>
      <c r="Q1365">
        <v>1.758156519991854E-2</v>
      </c>
      <c r="R1365">
        <v>2.1881875691790918E-2</v>
      </c>
      <c r="S1365">
        <v>6.6300010681152344</v>
      </c>
      <c r="T1365" t="s">
        <v>24</v>
      </c>
      <c r="U1365" t="s">
        <v>24</v>
      </c>
      <c r="V1365">
        <v>0</v>
      </c>
      <c r="W1365">
        <v>0</v>
      </c>
      <c r="X1365">
        <v>2015</v>
      </c>
      <c r="Y1365">
        <v>7</v>
      </c>
    </row>
    <row r="1366" spans="1:25" x14ac:dyDescent="0.3">
      <c r="A1366" s="1">
        <v>42205</v>
      </c>
      <c r="B1366">
        <v>56.650001525878906</v>
      </c>
      <c r="C1366">
        <v>50.150001525878906</v>
      </c>
      <c r="D1366">
        <v>98.029998779296875</v>
      </c>
      <c r="E1366">
        <v>12.25</v>
      </c>
      <c r="F1366">
        <v>106.80866241455078</v>
      </c>
      <c r="G1366">
        <v>-1.5125155162743709E-2</v>
      </c>
      <c r="H1366">
        <v>-1.4541125420411305E-2</v>
      </c>
      <c r="I1366">
        <v>57.520000457763672</v>
      </c>
      <c r="J1366">
        <v>57.049999237060547</v>
      </c>
      <c r="K1366">
        <v>58.610000610351563</v>
      </c>
      <c r="L1366">
        <v>50.889999389648438</v>
      </c>
      <c r="M1366">
        <v>51.409999847412109</v>
      </c>
      <c r="N1366">
        <v>52.779998779296882</v>
      </c>
      <c r="O1366">
        <v>1.3639808266168932E-2</v>
      </c>
      <c r="P1366">
        <v>2.2737306466849981E-2</v>
      </c>
      <c r="Q1366">
        <v>1.4454484570966823E-2</v>
      </c>
      <c r="R1366">
        <v>2.1495027549705392E-2</v>
      </c>
      <c r="S1366">
        <v>6.5</v>
      </c>
      <c r="T1366" t="s">
        <v>24</v>
      </c>
      <c r="U1366" t="s">
        <v>24</v>
      </c>
      <c r="V1366">
        <v>0</v>
      </c>
      <c r="W1366">
        <v>0</v>
      </c>
      <c r="X1366">
        <v>2015</v>
      </c>
      <c r="Y1366">
        <v>7</v>
      </c>
    </row>
    <row r="1367" spans="1:25" x14ac:dyDescent="0.3">
      <c r="A1367" s="1">
        <v>42206</v>
      </c>
      <c r="B1367">
        <v>57.040000915527344</v>
      </c>
      <c r="C1367">
        <v>50.360000610351563</v>
      </c>
      <c r="D1367">
        <v>97.330001831054673</v>
      </c>
      <c r="E1367">
        <v>12.220000267028809</v>
      </c>
      <c r="F1367">
        <v>106.80866241455078</v>
      </c>
      <c r="G1367">
        <v>6.8843667986535628E-3</v>
      </c>
      <c r="H1367">
        <v>4.1874193037518825E-3</v>
      </c>
      <c r="I1367">
        <v>56.650001525878906</v>
      </c>
      <c r="J1367">
        <v>57.509998321533203</v>
      </c>
      <c r="K1367">
        <v>58.729999542236328</v>
      </c>
      <c r="L1367">
        <v>50.150001525878906</v>
      </c>
      <c r="M1367">
        <v>50.909999847412109</v>
      </c>
      <c r="N1367">
        <v>52.740001678466797</v>
      </c>
      <c r="O1367">
        <v>1.4155338677628556E-2</v>
      </c>
      <c r="P1367">
        <v>2.2780483727312728E-2</v>
      </c>
      <c r="Q1367">
        <v>1.4933874939206282E-2</v>
      </c>
      <c r="R1367">
        <v>2.1448674621051964E-2</v>
      </c>
      <c r="S1367">
        <v>6.6800003051757813</v>
      </c>
      <c r="T1367" t="s">
        <v>24</v>
      </c>
      <c r="U1367" t="s">
        <v>24</v>
      </c>
      <c r="V1367">
        <v>0</v>
      </c>
      <c r="W1367">
        <v>0</v>
      </c>
      <c r="X1367">
        <v>2015</v>
      </c>
      <c r="Y1367">
        <v>7</v>
      </c>
    </row>
    <row r="1368" spans="1:25" x14ac:dyDescent="0.3">
      <c r="A1368" s="1">
        <v>42207</v>
      </c>
      <c r="B1368">
        <v>56.130001068115234</v>
      </c>
      <c r="C1368">
        <v>49.189998626708977</v>
      </c>
      <c r="D1368">
        <v>97.599998474121094</v>
      </c>
      <c r="E1368">
        <v>12.119999885559082</v>
      </c>
      <c r="F1368">
        <v>106.80866241455078</v>
      </c>
      <c r="G1368">
        <v>-1.5953713758871779E-2</v>
      </c>
      <c r="H1368">
        <v>-2.3232763492105457E-2</v>
      </c>
      <c r="I1368">
        <v>57.040000915527344</v>
      </c>
      <c r="J1368">
        <v>57.520000457763672</v>
      </c>
      <c r="K1368">
        <v>57.849998474121087</v>
      </c>
      <c r="L1368">
        <v>50.360000610351563</v>
      </c>
      <c r="M1368">
        <v>50.889999389648438</v>
      </c>
      <c r="N1368">
        <v>52.200000762939453</v>
      </c>
      <c r="O1368">
        <v>1.4284061110671167E-2</v>
      </c>
      <c r="P1368">
        <v>2.1738064973126844E-2</v>
      </c>
      <c r="Q1368">
        <v>1.6230441720161831E-2</v>
      </c>
      <c r="R1368">
        <v>2.039488682728581E-2</v>
      </c>
      <c r="S1368">
        <v>6.9400024414062571</v>
      </c>
      <c r="T1368" t="s">
        <v>24</v>
      </c>
      <c r="U1368" t="s">
        <v>24</v>
      </c>
      <c r="V1368">
        <v>0</v>
      </c>
      <c r="W1368">
        <v>0</v>
      </c>
      <c r="X1368">
        <v>2015</v>
      </c>
      <c r="Y1368">
        <v>7</v>
      </c>
    </row>
    <row r="1369" spans="1:25" x14ac:dyDescent="0.3">
      <c r="A1369" s="1">
        <v>42208</v>
      </c>
      <c r="B1369">
        <v>55.270000457763672</v>
      </c>
      <c r="C1369">
        <v>48.450000762939453</v>
      </c>
      <c r="D1369">
        <v>97.120002746582045</v>
      </c>
      <c r="E1369">
        <v>12.640000343322754</v>
      </c>
      <c r="F1369">
        <v>106.80866241455078</v>
      </c>
      <c r="G1369">
        <v>-1.5321585497707901E-2</v>
      </c>
      <c r="H1369">
        <v>-1.5043665062591027E-2</v>
      </c>
      <c r="I1369">
        <v>56.130001068115234</v>
      </c>
      <c r="J1369">
        <v>56.650001525878906</v>
      </c>
      <c r="K1369">
        <v>58.509998321533203</v>
      </c>
      <c r="L1369">
        <v>49.189998626708977</v>
      </c>
      <c r="M1369">
        <v>50.150001525878906</v>
      </c>
      <c r="N1369">
        <v>53.040000915527344</v>
      </c>
      <c r="O1369">
        <v>1.2919049876565933E-2</v>
      </c>
      <c r="P1369">
        <v>2.1573067933581172E-2</v>
      </c>
      <c r="Q1369">
        <v>1.2182001474802494E-2</v>
      </c>
      <c r="R1369">
        <v>1.9750263670965298E-2</v>
      </c>
      <c r="S1369">
        <v>6.8199996948242188</v>
      </c>
      <c r="T1369" t="s">
        <v>24</v>
      </c>
      <c r="U1369" t="s">
        <v>24</v>
      </c>
      <c r="V1369">
        <v>0</v>
      </c>
      <c r="W1369">
        <v>0</v>
      </c>
      <c r="X1369">
        <v>2015</v>
      </c>
      <c r="Y1369">
        <v>7</v>
      </c>
    </row>
    <row r="1370" spans="1:25" x14ac:dyDescent="0.3">
      <c r="A1370" s="1">
        <v>42209</v>
      </c>
      <c r="B1370">
        <v>54.619998931884766</v>
      </c>
      <c r="C1370">
        <v>48.139999389648438</v>
      </c>
      <c r="D1370">
        <v>97.239997863769517</v>
      </c>
      <c r="E1370">
        <v>13.739999771118164</v>
      </c>
      <c r="F1370">
        <v>106.80866241455078</v>
      </c>
      <c r="G1370">
        <v>-1.1760476216670646E-2</v>
      </c>
      <c r="H1370">
        <v>-6.3983770569544518E-3</v>
      </c>
      <c r="I1370">
        <v>55.270000457763672</v>
      </c>
      <c r="J1370">
        <v>57.040000915527344</v>
      </c>
      <c r="K1370">
        <v>57.049999237060547</v>
      </c>
      <c r="L1370">
        <v>48.450000762939453</v>
      </c>
      <c r="M1370">
        <v>50.360000610351563</v>
      </c>
      <c r="N1370">
        <v>51.409999847412109</v>
      </c>
      <c r="O1370">
        <v>1.0833283083224244E-2</v>
      </c>
      <c r="P1370">
        <v>2.159443603372951E-2</v>
      </c>
      <c r="Q1370">
        <v>9.3490549353448613E-3</v>
      </c>
      <c r="R1370">
        <v>1.9743007478985265E-2</v>
      </c>
      <c r="S1370">
        <v>6.4799995422363281</v>
      </c>
      <c r="T1370" t="s">
        <v>24</v>
      </c>
      <c r="U1370" t="s">
        <v>24</v>
      </c>
      <c r="V1370">
        <v>0</v>
      </c>
      <c r="W1370">
        <v>0</v>
      </c>
      <c r="X1370">
        <v>2015</v>
      </c>
      <c r="Y1370">
        <v>7</v>
      </c>
    </row>
    <row r="1371" spans="1:25" x14ac:dyDescent="0.3">
      <c r="A1371" s="1">
        <v>42212</v>
      </c>
      <c r="B1371">
        <v>53.470001220703125</v>
      </c>
      <c r="C1371">
        <v>47.389999389648438</v>
      </c>
      <c r="D1371">
        <v>96.5</v>
      </c>
      <c r="E1371">
        <v>15.600000381469728</v>
      </c>
      <c r="F1371">
        <v>106.80866241455078</v>
      </c>
      <c r="G1371">
        <v>-2.1054517277010132E-2</v>
      </c>
      <c r="H1371">
        <v>-1.5579559815309674E-2</v>
      </c>
      <c r="I1371">
        <v>54.619998931884766</v>
      </c>
      <c r="J1371">
        <v>56.130001068115234</v>
      </c>
      <c r="K1371">
        <v>57.509998321533203</v>
      </c>
      <c r="L1371">
        <v>48.139999389648438</v>
      </c>
      <c r="M1371">
        <v>49.189998626708977</v>
      </c>
      <c r="N1371">
        <v>50.909999847412109</v>
      </c>
      <c r="O1371">
        <v>1.0027134434906505E-2</v>
      </c>
      <c r="P1371">
        <v>2.1640632978724011E-2</v>
      </c>
      <c r="Q1371">
        <v>9.6497537252754652E-3</v>
      </c>
      <c r="R1371">
        <v>1.9770010546001776E-2</v>
      </c>
      <c r="S1371">
        <v>6.0800018310546875</v>
      </c>
      <c r="T1371" t="s">
        <v>24</v>
      </c>
      <c r="U1371" t="s">
        <v>24</v>
      </c>
      <c r="V1371">
        <v>0</v>
      </c>
      <c r="W1371">
        <v>0</v>
      </c>
      <c r="X1371">
        <v>2015</v>
      </c>
      <c r="Y1371">
        <v>7</v>
      </c>
    </row>
    <row r="1372" spans="1:25" x14ac:dyDescent="0.3">
      <c r="A1372" s="1">
        <v>42213</v>
      </c>
      <c r="B1372">
        <v>53.299999237060547</v>
      </c>
      <c r="C1372">
        <v>47.979999542236328</v>
      </c>
      <c r="D1372">
        <v>96.769996643066406</v>
      </c>
      <c r="E1372">
        <v>13.439999580383301</v>
      </c>
      <c r="F1372">
        <v>106.80866241455078</v>
      </c>
      <c r="G1372">
        <v>-3.1793899338224962E-3</v>
      </c>
      <c r="H1372">
        <v>1.244988732193919E-2</v>
      </c>
      <c r="I1372">
        <v>53.470001220703125</v>
      </c>
      <c r="J1372">
        <v>55.270000457763672</v>
      </c>
      <c r="K1372">
        <v>57.520000457763672</v>
      </c>
      <c r="L1372">
        <v>47.389999389648438</v>
      </c>
      <c r="M1372">
        <v>48.450000762939453</v>
      </c>
      <c r="N1372">
        <v>50.889999389648438</v>
      </c>
      <c r="O1372">
        <v>9.50963974991266E-3</v>
      </c>
      <c r="P1372">
        <v>2.1480348163694315E-2</v>
      </c>
      <c r="Q1372">
        <v>1.2586482382135609E-2</v>
      </c>
      <c r="R1372">
        <v>2.0106884549537657E-2</v>
      </c>
      <c r="S1372">
        <v>5.3199996948242188</v>
      </c>
      <c r="T1372" t="s">
        <v>24</v>
      </c>
      <c r="U1372" t="s">
        <v>24</v>
      </c>
      <c r="V1372">
        <v>0</v>
      </c>
      <c r="W1372">
        <v>0</v>
      </c>
      <c r="X1372">
        <v>2015</v>
      </c>
      <c r="Y1372">
        <v>7</v>
      </c>
    </row>
    <row r="1373" spans="1:25" x14ac:dyDescent="0.3">
      <c r="A1373" s="1">
        <v>42214</v>
      </c>
      <c r="B1373">
        <v>53.380001068115234</v>
      </c>
      <c r="C1373">
        <v>48.790000915527344</v>
      </c>
      <c r="D1373">
        <v>96.980003356933594</v>
      </c>
      <c r="E1373">
        <v>12.5</v>
      </c>
      <c r="F1373">
        <v>106.80866241455078</v>
      </c>
      <c r="G1373">
        <v>1.5009724615353548E-3</v>
      </c>
      <c r="H1373">
        <v>1.6882062964131084E-2</v>
      </c>
      <c r="I1373">
        <v>53.299999237060547</v>
      </c>
      <c r="J1373">
        <v>54.619998931884766</v>
      </c>
      <c r="K1373">
        <v>56.650001525878906</v>
      </c>
      <c r="L1373">
        <v>47.979999542236328</v>
      </c>
      <c r="M1373">
        <v>48.139999389648438</v>
      </c>
      <c r="N1373">
        <v>50.150001525878906</v>
      </c>
      <c r="O1373">
        <v>1.0289893282520102E-2</v>
      </c>
      <c r="P1373">
        <v>2.149174823848728E-2</v>
      </c>
      <c r="Q1373">
        <v>1.5303402257360366E-2</v>
      </c>
      <c r="R1373">
        <v>2.0408738505756169E-2</v>
      </c>
      <c r="S1373">
        <v>4.5900001525878906</v>
      </c>
      <c r="T1373" t="s">
        <v>24</v>
      </c>
      <c r="U1373" t="s">
        <v>24</v>
      </c>
      <c r="V1373">
        <v>0</v>
      </c>
      <c r="W1373">
        <v>0</v>
      </c>
      <c r="X1373">
        <v>2015</v>
      </c>
      <c r="Y1373">
        <v>7</v>
      </c>
    </row>
    <row r="1374" spans="1:25" x14ac:dyDescent="0.3">
      <c r="A1374" s="1">
        <v>42215</v>
      </c>
      <c r="B1374">
        <v>53.310001373291016</v>
      </c>
      <c r="C1374">
        <v>48.520000457763672</v>
      </c>
      <c r="D1374">
        <v>97.559997558593764</v>
      </c>
      <c r="E1374">
        <v>12.130000114440918</v>
      </c>
      <c r="F1374">
        <v>106.80866241455078</v>
      </c>
      <c r="G1374">
        <v>-1.3113468232212044E-3</v>
      </c>
      <c r="H1374">
        <v>-5.5339301639107941E-3</v>
      </c>
      <c r="I1374">
        <v>53.380001068115234</v>
      </c>
      <c r="J1374">
        <v>53.470001220703125</v>
      </c>
      <c r="K1374">
        <v>57.040000915527344</v>
      </c>
      <c r="L1374">
        <v>48.790000915527344</v>
      </c>
      <c r="M1374">
        <v>47.389999389648438</v>
      </c>
      <c r="N1374">
        <v>50.360000610351563</v>
      </c>
      <c r="O1374">
        <v>8.5842431444720872E-3</v>
      </c>
      <c r="P1374">
        <v>2.0988722725850371E-2</v>
      </c>
      <c r="Q1374">
        <v>1.4891254444574594E-2</v>
      </c>
      <c r="R1374">
        <v>2.0380593258570456E-2</v>
      </c>
      <c r="S1374">
        <v>4.7900009155273438</v>
      </c>
      <c r="T1374" t="s">
        <v>24</v>
      </c>
      <c r="U1374" t="s">
        <v>24</v>
      </c>
      <c r="V1374">
        <v>0</v>
      </c>
      <c r="W1374">
        <v>0</v>
      </c>
      <c r="X1374">
        <v>2015</v>
      </c>
      <c r="Y1374">
        <v>7</v>
      </c>
    </row>
    <row r="1375" spans="1:25" x14ac:dyDescent="0.3">
      <c r="A1375" s="1">
        <v>42216</v>
      </c>
      <c r="B1375">
        <v>52.209999084472656</v>
      </c>
      <c r="C1375">
        <v>47.119998931884766</v>
      </c>
      <c r="D1375">
        <v>97.370002746582045</v>
      </c>
      <c r="E1375">
        <v>12.119999885559082</v>
      </c>
      <c r="F1375">
        <v>106.80866241455078</v>
      </c>
      <c r="G1375">
        <v>-2.0634069789566278E-2</v>
      </c>
      <c r="H1375">
        <v>-2.8854111967653417E-2</v>
      </c>
      <c r="I1375">
        <v>53.310001373291016</v>
      </c>
      <c r="J1375">
        <v>53.299999237060547</v>
      </c>
      <c r="K1375">
        <v>56.130001068115234</v>
      </c>
      <c r="L1375">
        <v>48.520000457763672</v>
      </c>
      <c r="M1375">
        <v>47.979999542236328</v>
      </c>
      <c r="N1375">
        <v>49.189998626708977</v>
      </c>
      <c r="O1375">
        <v>9.3143921117590442E-3</v>
      </c>
      <c r="P1375">
        <v>2.1034033649565569E-2</v>
      </c>
      <c r="Q1375">
        <v>1.6125696308355551E-2</v>
      </c>
      <c r="R1375">
        <v>2.054400983461158E-2</v>
      </c>
      <c r="S1375">
        <v>5.0900001525878906</v>
      </c>
      <c r="T1375" t="s">
        <v>24</v>
      </c>
      <c r="U1375" t="s">
        <v>24</v>
      </c>
      <c r="V1375">
        <v>0</v>
      </c>
      <c r="W1375">
        <v>0</v>
      </c>
      <c r="X1375">
        <v>2015</v>
      </c>
      <c r="Y1375">
        <v>7</v>
      </c>
    </row>
    <row r="1376" spans="1:25" x14ac:dyDescent="0.3">
      <c r="A1376" s="1">
        <v>42219</v>
      </c>
      <c r="B1376">
        <v>49.520000457763672</v>
      </c>
      <c r="C1376">
        <v>45.169998168945313</v>
      </c>
      <c r="D1376">
        <v>97.489997863769517</v>
      </c>
      <c r="E1376">
        <v>12.560000419616699</v>
      </c>
      <c r="F1376">
        <v>106.80866241455078</v>
      </c>
      <c r="G1376">
        <v>-5.1522671401635689E-2</v>
      </c>
      <c r="H1376">
        <v>-4.1383718317954843E-2</v>
      </c>
      <c r="I1376">
        <v>52.209999084472656</v>
      </c>
      <c r="J1376">
        <v>53.380001068115234</v>
      </c>
      <c r="K1376">
        <v>55.270000457763672</v>
      </c>
      <c r="L1376">
        <v>47.119998931884766</v>
      </c>
      <c r="M1376">
        <v>48.790000915527344</v>
      </c>
      <c r="N1376">
        <v>48.450000762939453</v>
      </c>
      <c r="O1376">
        <v>1.8307262573634731E-2</v>
      </c>
      <c r="P1376">
        <v>2.2474308421500347E-2</v>
      </c>
      <c r="Q1376">
        <v>2.0939394183027128E-2</v>
      </c>
      <c r="R1376">
        <v>2.1408049101992465E-2</v>
      </c>
      <c r="S1376">
        <v>4.3500022888183594</v>
      </c>
      <c r="T1376" t="s">
        <v>24</v>
      </c>
      <c r="U1376" t="s">
        <v>24</v>
      </c>
      <c r="V1376">
        <v>0</v>
      </c>
      <c r="W1376">
        <v>0</v>
      </c>
      <c r="X1376">
        <v>2015</v>
      </c>
      <c r="Y1376">
        <v>8</v>
      </c>
    </row>
    <row r="1377" spans="1:25" x14ac:dyDescent="0.3">
      <c r="A1377" s="1">
        <v>42220</v>
      </c>
      <c r="B1377">
        <v>49.990001678466797</v>
      </c>
      <c r="C1377">
        <v>45.740001678466797</v>
      </c>
      <c r="D1377">
        <v>97.930000305175781</v>
      </c>
      <c r="E1377">
        <v>13</v>
      </c>
      <c r="F1377">
        <v>106.80866241455078</v>
      </c>
      <c r="G1377">
        <v>9.4911392641039427E-3</v>
      </c>
      <c r="H1377">
        <v>1.2619073115512469E-2</v>
      </c>
      <c r="I1377">
        <v>49.520000457763672</v>
      </c>
      <c r="J1377">
        <v>53.310001373291016</v>
      </c>
      <c r="K1377">
        <v>54.619998931884766</v>
      </c>
      <c r="L1377">
        <v>45.169998168945313</v>
      </c>
      <c r="M1377">
        <v>48.520000457763672</v>
      </c>
      <c r="N1377">
        <v>48.139999389648438</v>
      </c>
      <c r="O1377">
        <v>2.063055874579215E-2</v>
      </c>
      <c r="P1377">
        <v>2.2575398310684922E-2</v>
      </c>
      <c r="Q1377">
        <v>2.2616869403684681E-2</v>
      </c>
      <c r="R1377">
        <v>2.1695226853576513E-2</v>
      </c>
      <c r="S1377">
        <v>4.25</v>
      </c>
      <c r="T1377" t="s">
        <v>24</v>
      </c>
      <c r="U1377" t="s">
        <v>24</v>
      </c>
      <c r="V1377">
        <v>0</v>
      </c>
      <c r="W1377">
        <v>0</v>
      </c>
      <c r="X1377">
        <v>2015</v>
      </c>
      <c r="Y1377">
        <v>8</v>
      </c>
    </row>
    <row r="1378" spans="1:25" x14ac:dyDescent="0.3">
      <c r="A1378" s="1">
        <v>42221</v>
      </c>
      <c r="B1378">
        <v>49.590000152587891</v>
      </c>
      <c r="C1378">
        <v>45.150001525878906</v>
      </c>
      <c r="D1378">
        <v>97.959999084472656</v>
      </c>
      <c r="E1378">
        <v>12.510000228881836</v>
      </c>
      <c r="F1378">
        <v>106.80866241455078</v>
      </c>
      <c r="G1378">
        <v>-8.0016305750837402E-3</v>
      </c>
      <c r="H1378">
        <v>-1.2898997178341753E-2</v>
      </c>
      <c r="I1378">
        <v>49.990001678466797</v>
      </c>
      <c r="J1378">
        <v>52.209999084472656</v>
      </c>
      <c r="K1378">
        <v>53.470001220703125</v>
      </c>
      <c r="L1378">
        <v>45.740001678466797</v>
      </c>
      <c r="M1378">
        <v>47.119998931884766</v>
      </c>
      <c r="N1378">
        <v>47.389999389648438</v>
      </c>
      <c r="O1378">
        <v>2.030389509474775E-2</v>
      </c>
      <c r="P1378">
        <v>2.2071045983007732E-2</v>
      </c>
      <c r="Q1378">
        <v>2.2470744314160046E-2</v>
      </c>
      <c r="R1378">
        <v>2.0904905280218176E-2</v>
      </c>
      <c r="S1378">
        <v>4.4399986267089844</v>
      </c>
      <c r="T1378" t="s">
        <v>24</v>
      </c>
      <c r="U1378" t="s">
        <v>24</v>
      </c>
      <c r="V1378">
        <v>0</v>
      </c>
      <c r="W1378">
        <v>0</v>
      </c>
      <c r="X1378">
        <v>2015</v>
      </c>
      <c r="Y1378">
        <v>8</v>
      </c>
    </row>
    <row r="1379" spans="1:25" x14ac:dyDescent="0.3">
      <c r="A1379" s="1">
        <v>42222</v>
      </c>
      <c r="B1379">
        <v>49.520000457763672</v>
      </c>
      <c r="C1379">
        <v>44.659999847412109</v>
      </c>
      <c r="D1379">
        <v>97.830001831054673</v>
      </c>
      <c r="E1379">
        <v>13.770000457763672</v>
      </c>
      <c r="F1379">
        <v>106.80866241455078</v>
      </c>
      <c r="G1379">
        <v>-1.4115687559755896E-3</v>
      </c>
      <c r="H1379">
        <v>-1.085274998686192E-2</v>
      </c>
      <c r="I1379">
        <v>49.590000152587891</v>
      </c>
      <c r="J1379">
        <v>49.520000457763672</v>
      </c>
      <c r="K1379">
        <v>53.299999237060547</v>
      </c>
      <c r="L1379">
        <v>45.150001525878906</v>
      </c>
      <c r="M1379">
        <v>45.169998168945313</v>
      </c>
      <c r="N1379">
        <v>47.979999542236328</v>
      </c>
      <c r="O1379">
        <v>2.0421108477412866E-2</v>
      </c>
      <c r="P1379">
        <v>2.2072667031962208E-2</v>
      </c>
      <c r="Q1379">
        <v>2.083170727050862E-2</v>
      </c>
      <c r="R1379">
        <v>2.0901232965711038E-2</v>
      </c>
      <c r="S1379">
        <v>4.8600006103515625</v>
      </c>
      <c r="T1379" t="s">
        <v>24</v>
      </c>
      <c r="U1379" t="s">
        <v>24</v>
      </c>
      <c r="V1379">
        <v>0</v>
      </c>
      <c r="W1379">
        <v>0</v>
      </c>
      <c r="X1379">
        <v>2015</v>
      </c>
      <c r="Y1379">
        <v>8</v>
      </c>
    </row>
    <row r="1380" spans="1:25" x14ac:dyDescent="0.3">
      <c r="A1380" s="1">
        <v>42223</v>
      </c>
      <c r="B1380">
        <v>48.610000610351563</v>
      </c>
      <c r="C1380">
        <v>43.869998931884766</v>
      </c>
      <c r="D1380">
        <v>97.559997558593764</v>
      </c>
      <c r="E1380">
        <v>13.390000343322754</v>
      </c>
      <c r="F1380">
        <v>106.80866241455078</v>
      </c>
      <c r="G1380">
        <v>-1.8376410319064118E-2</v>
      </c>
      <c r="H1380">
        <v>-1.7689227904758353E-2</v>
      </c>
      <c r="I1380">
        <v>49.520000457763672</v>
      </c>
      <c r="J1380">
        <v>49.990001678466797</v>
      </c>
      <c r="K1380">
        <v>53.380001068115234</v>
      </c>
      <c r="L1380">
        <v>44.659999847412109</v>
      </c>
      <c r="M1380">
        <v>45.740001678466797</v>
      </c>
      <c r="N1380">
        <v>48.790000915527344</v>
      </c>
      <c r="O1380">
        <v>1.9886546838415124E-2</v>
      </c>
      <c r="P1380">
        <v>2.2142371842286891E-2</v>
      </c>
      <c r="Q1380">
        <v>1.7172065220727971E-2</v>
      </c>
      <c r="R1380">
        <v>2.0951564701460069E-2</v>
      </c>
      <c r="S1380">
        <v>4.7400016784667969</v>
      </c>
      <c r="T1380" t="s">
        <v>24</v>
      </c>
      <c r="U1380" t="s">
        <v>24</v>
      </c>
      <c r="V1380">
        <v>0</v>
      </c>
      <c r="W1380">
        <v>0</v>
      </c>
      <c r="X1380">
        <v>2015</v>
      </c>
      <c r="Y1380">
        <v>8</v>
      </c>
    </row>
    <row r="1381" spans="1:25" x14ac:dyDescent="0.3">
      <c r="A1381" s="1">
        <v>42226</v>
      </c>
      <c r="B1381">
        <v>50.409999847412109</v>
      </c>
      <c r="C1381">
        <v>44.959999084472656</v>
      </c>
      <c r="D1381">
        <v>97.160003662109375</v>
      </c>
      <c r="E1381">
        <v>12.229999542236328</v>
      </c>
      <c r="F1381">
        <v>106.80866241455078</v>
      </c>
      <c r="G1381">
        <v>3.7029401655206629E-2</v>
      </c>
      <c r="H1381">
        <v>2.4846140394949368E-2</v>
      </c>
      <c r="I1381">
        <v>48.610000610351563</v>
      </c>
      <c r="J1381">
        <v>49.590000152587891</v>
      </c>
      <c r="K1381">
        <v>53.310001373291016</v>
      </c>
      <c r="L1381">
        <v>43.869998931884766</v>
      </c>
      <c r="M1381">
        <v>45.150001525878906</v>
      </c>
      <c r="N1381">
        <v>48.520000457763672</v>
      </c>
      <c r="O1381">
        <v>2.7500182712195464E-2</v>
      </c>
      <c r="P1381">
        <v>2.3603066583066705E-2</v>
      </c>
      <c r="Q1381">
        <v>2.2847357757244433E-2</v>
      </c>
      <c r="R1381">
        <v>2.184888178683567E-2</v>
      </c>
      <c r="S1381">
        <v>5.4500007629394531</v>
      </c>
      <c r="T1381" t="s">
        <v>24</v>
      </c>
      <c r="U1381" t="s">
        <v>24</v>
      </c>
      <c r="V1381">
        <v>0</v>
      </c>
      <c r="W1381">
        <v>0</v>
      </c>
      <c r="X1381">
        <v>2015</v>
      </c>
      <c r="Y1381">
        <v>8</v>
      </c>
    </row>
    <row r="1382" spans="1:25" x14ac:dyDescent="0.3">
      <c r="A1382" s="1">
        <v>42227</v>
      </c>
      <c r="B1382">
        <v>49.180000305175781</v>
      </c>
      <c r="C1382">
        <v>43.080001831054688</v>
      </c>
      <c r="D1382">
        <v>97.290000915527344</v>
      </c>
      <c r="E1382">
        <v>13.710000038146973</v>
      </c>
      <c r="F1382">
        <v>106.80866241455078</v>
      </c>
      <c r="G1382">
        <v>-2.4399911643710803E-2</v>
      </c>
      <c r="H1382">
        <v>-4.1814886381241978E-2</v>
      </c>
      <c r="I1382">
        <v>50.409999847412109</v>
      </c>
      <c r="J1382">
        <v>49.520000457763672</v>
      </c>
      <c r="K1382">
        <v>52.209999084472656</v>
      </c>
      <c r="L1382">
        <v>44.959999084472656</v>
      </c>
      <c r="M1382">
        <v>44.659999847412109</v>
      </c>
      <c r="N1382">
        <v>47.119998931884766</v>
      </c>
      <c r="O1382">
        <v>2.7831760790118919E-2</v>
      </c>
      <c r="P1382">
        <v>2.370277419679823E-2</v>
      </c>
      <c r="Q1382">
        <v>2.499706433900108E-2</v>
      </c>
      <c r="R1382">
        <v>2.2543537807682836E-2</v>
      </c>
      <c r="S1382">
        <v>6.0999984741210938</v>
      </c>
      <c r="T1382" t="s">
        <v>24</v>
      </c>
      <c r="U1382" t="s">
        <v>24</v>
      </c>
      <c r="V1382">
        <v>0</v>
      </c>
      <c r="W1382">
        <v>0</v>
      </c>
      <c r="X1382">
        <v>2015</v>
      </c>
      <c r="Y1382">
        <v>8</v>
      </c>
    </row>
    <row r="1383" spans="1:25" x14ac:dyDescent="0.3">
      <c r="A1383" s="1">
        <v>42228</v>
      </c>
      <c r="B1383">
        <v>49.659999847412109</v>
      </c>
      <c r="C1383">
        <v>43.299999237060547</v>
      </c>
      <c r="D1383">
        <v>96.260002136230483</v>
      </c>
      <c r="E1383">
        <v>13.609999656677246</v>
      </c>
      <c r="F1383">
        <v>106.80866241455078</v>
      </c>
      <c r="G1383">
        <v>9.760055698613268E-3</v>
      </c>
      <c r="H1383">
        <v>5.1067176568053707E-3</v>
      </c>
      <c r="I1383">
        <v>49.180000305175781</v>
      </c>
      <c r="J1383">
        <v>48.610000610351563</v>
      </c>
      <c r="K1383">
        <v>49.520000457763672</v>
      </c>
      <c r="L1383">
        <v>43.080001831054688</v>
      </c>
      <c r="M1383">
        <v>43.869998931884766</v>
      </c>
      <c r="N1383">
        <v>45.169998168945313</v>
      </c>
      <c r="O1383">
        <v>2.0628430122980351E-2</v>
      </c>
      <c r="P1383">
        <v>2.3116951966745639E-2</v>
      </c>
      <c r="Q1383">
        <v>2.2029357245322279E-2</v>
      </c>
      <c r="R1383">
        <v>2.2044095166992041E-2</v>
      </c>
      <c r="S1383">
        <v>6.3600006103515625</v>
      </c>
      <c r="T1383" t="s">
        <v>24</v>
      </c>
      <c r="U1383" t="s">
        <v>24</v>
      </c>
      <c r="V1383">
        <v>0</v>
      </c>
      <c r="W1383">
        <v>0</v>
      </c>
      <c r="X1383">
        <v>2015</v>
      </c>
      <c r="Y1383">
        <v>8</v>
      </c>
    </row>
    <row r="1384" spans="1:25" x14ac:dyDescent="0.3">
      <c r="A1384" s="1">
        <v>42229</v>
      </c>
      <c r="B1384">
        <v>49.220001220703125</v>
      </c>
      <c r="C1384">
        <v>42.229999542236328</v>
      </c>
      <c r="D1384">
        <v>96.449996948242202</v>
      </c>
      <c r="E1384">
        <v>13.489999771118164</v>
      </c>
      <c r="F1384">
        <v>106.80866241455078</v>
      </c>
      <c r="G1384">
        <v>-8.8602220713037694E-3</v>
      </c>
      <c r="H1384">
        <v>-2.471130978469871E-2</v>
      </c>
      <c r="I1384">
        <v>49.659999847412109</v>
      </c>
      <c r="J1384">
        <v>50.409999847412109</v>
      </c>
      <c r="K1384">
        <v>49.990001678466797</v>
      </c>
      <c r="L1384">
        <v>43.299999237060547</v>
      </c>
      <c r="M1384">
        <v>44.959999084472656</v>
      </c>
      <c r="N1384">
        <v>45.740001678466797</v>
      </c>
      <c r="O1384">
        <v>2.0473376002089299E-2</v>
      </c>
      <c r="P1384">
        <v>2.2897042758154174E-2</v>
      </c>
      <c r="Q1384">
        <v>2.1331338606660488E-2</v>
      </c>
      <c r="R1384">
        <v>2.1392181200221259E-2</v>
      </c>
      <c r="S1384">
        <v>6.9900016784667969</v>
      </c>
      <c r="T1384" t="s">
        <v>24</v>
      </c>
      <c r="U1384" t="s">
        <v>24</v>
      </c>
      <c r="V1384">
        <v>0</v>
      </c>
      <c r="W1384">
        <v>0</v>
      </c>
      <c r="X1384">
        <v>2015</v>
      </c>
      <c r="Y1384">
        <v>8</v>
      </c>
    </row>
    <row r="1385" spans="1:25" x14ac:dyDescent="0.3">
      <c r="A1385" s="1">
        <v>42230</v>
      </c>
      <c r="B1385">
        <v>49.029998779296882</v>
      </c>
      <c r="C1385">
        <v>42.5</v>
      </c>
      <c r="D1385">
        <v>96.569999694824219</v>
      </c>
      <c r="E1385">
        <v>12.829999923706056</v>
      </c>
      <c r="F1385">
        <v>106.80866241455078</v>
      </c>
      <c r="G1385">
        <v>-3.8602689291751258E-3</v>
      </c>
      <c r="H1385">
        <v>6.3935699903010512E-3</v>
      </c>
      <c r="I1385">
        <v>49.220001220703125</v>
      </c>
      <c r="J1385">
        <v>49.180000305175781</v>
      </c>
      <c r="K1385">
        <v>49.590000152587891</v>
      </c>
      <c r="L1385">
        <v>42.229999542236328</v>
      </c>
      <c r="M1385">
        <v>43.080001831054688</v>
      </c>
      <c r="N1385">
        <v>45.150001525878906</v>
      </c>
      <c r="O1385">
        <v>2.0331640521255048E-2</v>
      </c>
      <c r="P1385">
        <v>2.2853062357171685E-2</v>
      </c>
      <c r="Q1385">
        <v>2.2291647567326257E-2</v>
      </c>
      <c r="R1385">
        <v>2.1531343887733079E-2</v>
      </c>
      <c r="S1385">
        <v>6.5299987792968821</v>
      </c>
      <c r="T1385" t="s">
        <v>24</v>
      </c>
      <c r="U1385" t="s">
        <v>24</v>
      </c>
      <c r="V1385">
        <v>0</v>
      </c>
      <c r="W1385">
        <v>0</v>
      </c>
      <c r="X1385">
        <v>2015</v>
      </c>
      <c r="Y1385">
        <v>8</v>
      </c>
    </row>
    <row r="1386" spans="1:25" x14ac:dyDescent="0.3">
      <c r="A1386" s="1">
        <v>42233</v>
      </c>
      <c r="B1386">
        <v>49.029998779296882</v>
      </c>
      <c r="C1386">
        <v>41.869998931884766</v>
      </c>
      <c r="D1386">
        <v>96.819999694824219</v>
      </c>
      <c r="E1386">
        <v>13.020000457763672</v>
      </c>
      <c r="F1386">
        <v>106.80866241455078</v>
      </c>
      <c r="G1386">
        <v>0</v>
      </c>
      <c r="H1386">
        <v>-1.482355454388784E-2</v>
      </c>
      <c r="I1386">
        <v>49.029998779296882</v>
      </c>
      <c r="J1386">
        <v>49.659999847412109</v>
      </c>
      <c r="K1386">
        <v>49.520000457763672</v>
      </c>
      <c r="L1386">
        <v>42.5</v>
      </c>
      <c r="M1386">
        <v>43.299999237060547</v>
      </c>
      <c r="N1386">
        <v>44.659999847412109</v>
      </c>
      <c r="O1386">
        <v>2.0339032594008863E-2</v>
      </c>
      <c r="P1386">
        <v>1.6909832731672243E-2</v>
      </c>
      <c r="Q1386">
        <v>2.2414978952357903E-2</v>
      </c>
      <c r="R1386">
        <v>1.7363601516553678E-2</v>
      </c>
      <c r="S1386">
        <v>7.1599998474121165</v>
      </c>
      <c r="T1386" t="s">
        <v>24</v>
      </c>
      <c r="U1386" t="s">
        <v>24</v>
      </c>
      <c r="V1386">
        <v>0</v>
      </c>
      <c r="W1386">
        <v>0</v>
      </c>
      <c r="X1386">
        <v>2015</v>
      </c>
      <c r="Y1386">
        <v>8</v>
      </c>
    </row>
    <row r="1387" spans="1:25" x14ac:dyDescent="0.3">
      <c r="A1387" s="1">
        <v>42234</v>
      </c>
      <c r="B1387">
        <v>48.810001373291016</v>
      </c>
      <c r="C1387">
        <v>42.619998931884766</v>
      </c>
      <c r="D1387">
        <v>96.970001220703125</v>
      </c>
      <c r="E1387">
        <v>13.789999961853027</v>
      </c>
      <c r="F1387">
        <v>106.80866241455078</v>
      </c>
      <c r="G1387">
        <v>-4.4869959511147917E-3</v>
      </c>
      <c r="H1387">
        <v>1.7912587034456751E-2</v>
      </c>
      <c r="I1387">
        <v>49.029998779296882</v>
      </c>
      <c r="J1387">
        <v>49.220001220703125</v>
      </c>
      <c r="K1387">
        <v>48.610000610351563</v>
      </c>
      <c r="L1387">
        <v>41.869998931884766</v>
      </c>
      <c r="M1387">
        <v>42.229999542236328</v>
      </c>
      <c r="N1387">
        <v>43.869998931884766</v>
      </c>
      <c r="O1387">
        <v>1.9024077107966518E-2</v>
      </c>
      <c r="P1387">
        <v>1.6802466979215652E-2</v>
      </c>
      <c r="Q1387">
        <v>2.4080334642704128E-2</v>
      </c>
      <c r="R1387">
        <v>1.7960483903492402E-2</v>
      </c>
      <c r="S1387">
        <v>6.19000244140625</v>
      </c>
      <c r="T1387" t="s">
        <v>24</v>
      </c>
      <c r="U1387" t="s">
        <v>24</v>
      </c>
      <c r="V1387">
        <v>0</v>
      </c>
      <c r="W1387">
        <v>0</v>
      </c>
      <c r="X1387">
        <v>2015</v>
      </c>
      <c r="Y1387">
        <v>8</v>
      </c>
    </row>
    <row r="1388" spans="1:25" x14ac:dyDescent="0.3">
      <c r="A1388" s="1">
        <v>42235</v>
      </c>
      <c r="B1388">
        <v>47.159999847412109</v>
      </c>
      <c r="C1388">
        <v>40.799999237060547</v>
      </c>
      <c r="D1388">
        <v>96.459999084472656</v>
      </c>
      <c r="E1388">
        <v>15.25</v>
      </c>
      <c r="F1388">
        <v>106.80866241455078</v>
      </c>
      <c r="G1388">
        <v>-3.3804578558807252E-2</v>
      </c>
      <c r="H1388">
        <v>-4.270295026832216E-2</v>
      </c>
      <c r="I1388">
        <v>48.810001373291016</v>
      </c>
      <c r="J1388">
        <v>49.029998779296882</v>
      </c>
      <c r="K1388">
        <v>50.409999847412109</v>
      </c>
      <c r="L1388">
        <v>42.619998931884766</v>
      </c>
      <c r="M1388">
        <v>42.5</v>
      </c>
      <c r="N1388">
        <v>44.959999084472656</v>
      </c>
      <c r="O1388">
        <v>1.4894982349742051E-2</v>
      </c>
      <c r="P1388">
        <v>1.7521530019745025E-2</v>
      </c>
      <c r="Q1388">
        <v>2.4189192693349987E-2</v>
      </c>
      <c r="R1388">
        <v>1.9104320038909679E-2</v>
      </c>
      <c r="S1388">
        <v>6.3600006103515625</v>
      </c>
      <c r="T1388" t="s">
        <v>24</v>
      </c>
      <c r="U1388" t="s">
        <v>24</v>
      </c>
      <c r="V1388">
        <v>0</v>
      </c>
      <c r="W1388">
        <v>0</v>
      </c>
      <c r="X1388">
        <v>2015</v>
      </c>
      <c r="Y1388">
        <v>8</v>
      </c>
    </row>
    <row r="1389" spans="1:25" x14ac:dyDescent="0.3">
      <c r="A1389" s="1">
        <v>42236</v>
      </c>
      <c r="B1389">
        <v>46.619998931884766</v>
      </c>
      <c r="C1389">
        <v>41.139999389648438</v>
      </c>
      <c r="D1389">
        <v>95.75</v>
      </c>
      <c r="E1389">
        <v>19.139999389648441</v>
      </c>
      <c r="F1389">
        <v>106.80866241455078</v>
      </c>
      <c r="G1389">
        <v>-1.1450401129655119E-2</v>
      </c>
      <c r="H1389">
        <v>8.3333372290619323E-3</v>
      </c>
      <c r="I1389">
        <v>47.159999847412109</v>
      </c>
      <c r="J1389">
        <v>49.029998779296882</v>
      </c>
      <c r="K1389">
        <v>49.180000305175781</v>
      </c>
      <c r="L1389">
        <v>40.799999237060547</v>
      </c>
      <c r="M1389">
        <v>41.869998931884766</v>
      </c>
      <c r="N1389">
        <v>43.080001831054688</v>
      </c>
      <c r="O1389">
        <v>1.3452795445721071E-2</v>
      </c>
      <c r="P1389">
        <v>1.6355006292159403E-2</v>
      </c>
      <c r="Q1389">
        <v>2.1711763504786367E-2</v>
      </c>
      <c r="R1389">
        <v>1.8533930236616439E-2</v>
      </c>
      <c r="S1389">
        <v>5.4799995422363281</v>
      </c>
      <c r="T1389" t="s">
        <v>24</v>
      </c>
      <c r="U1389" t="s">
        <v>24</v>
      </c>
      <c r="V1389">
        <v>0</v>
      </c>
      <c r="W1389">
        <v>0</v>
      </c>
      <c r="X1389">
        <v>2015</v>
      </c>
      <c r="Y1389">
        <v>8</v>
      </c>
    </row>
    <row r="1390" spans="1:25" x14ac:dyDescent="0.3">
      <c r="A1390" s="1">
        <v>42237</v>
      </c>
      <c r="B1390">
        <v>45.459999084472656</v>
      </c>
      <c r="C1390">
        <v>40.450000762939453</v>
      </c>
      <c r="D1390">
        <v>94.830001831054673</v>
      </c>
      <c r="E1390">
        <v>28.030000686645508</v>
      </c>
      <c r="F1390">
        <v>106.80866241455078</v>
      </c>
      <c r="G1390">
        <v>-2.488202217908575E-2</v>
      </c>
      <c r="H1390">
        <v>-1.6771964923329552E-2</v>
      </c>
      <c r="I1390">
        <v>46.619998931884766</v>
      </c>
      <c r="J1390">
        <v>48.810001373291016</v>
      </c>
      <c r="K1390">
        <v>49.659999847412109</v>
      </c>
      <c r="L1390">
        <v>41.139999389648438</v>
      </c>
      <c r="M1390">
        <v>42.619998931884766</v>
      </c>
      <c r="N1390">
        <v>43.299999237060547</v>
      </c>
      <c r="O1390">
        <v>1.2360211122900477E-2</v>
      </c>
      <c r="P1390">
        <v>1.655246437359716E-2</v>
      </c>
      <c r="Q1390">
        <v>2.1358536804974165E-2</v>
      </c>
      <c r="R1390">
        <v>1.8545699832353879E-2</v>
      </c>
      <c r="S1390">
        <v>5.0099983215332031</v>
      </c>
      <c r="T1390" t="s">
        <v>24</v>
      </c>
      <c r="U1390" t="s">
        <v>24</v>
      </c>
      <c r="V1390">
        <v>0</v>
      </c>
      <c r="W1390">
        <v>0</v>
      </c>
      <c r="X1390">
        <v>2015</v>
      </c>
      <c r="Y1390">
        <v>8</v>
      </c>
    </row>
    <row r="1391" spans="1:25" x14ac:dyDescent="0.3">
      <c r="A1391" s="1">
        <v>42240</v>
      </c>
      <c r="B1391">
        <v>42.689998626708977</v>
      </c>
      <c r="C1391">
        <v>38.240001678466797</v>
      </c>
      <c r="D1391">
        <v>93.309997558593764</v>
      </c>
      <c r="E1391">
        <v>40.740001678466797</v>
      </c>
      <c r="F1391">
        <v>106.80866241455078</v>
      </c>
      <c r="G1391">
        <v>-6.0932699374158239E-2</v>
      </c>
      <c r="H1391">
        <v>-5.4635328622724577E-2</v>
      </c>
      <c r="I1391">
        <v>45.459999084472656</v>
      </c>
      <c r="J1391">
        <v>47.159999847412109</v>
      </c>
      <c r="K1391">
        <v>49.220001220703125</v>
      </c>
      <c r="L1391">
        <v>40.450000762939453</v>
      </c>
      <c r="M1391">
        <v>40.799999237060547</v>
      </c>
      <c r="N1391">
        <v>42.229999542236328</v>
      </c>
      <c r="O1391">
        <v>2.1848255846050768E-2</v>
      </c>
      <c r="P1391">
        <v>1.911354007433572E-2</v>
      </c>
      <c r="Q1391">
        <v>2.7129702509789803E-2</v>
      </c>
      <c r="R1391">
        <v>2.0360507041858319E-2</v>
      </c>
      <c r="S1391">
        <v>4.4499969482421804</v>
      </c>
      <c r="T1391" t="s">
        <v>24</v>
      </c>
      <c r="U1391" t="s">
        <v>24</v>
      </c>
      <c r="V1391">
        <v>0</v>
      </c>
      <c r="W1391">
        <v>0</v>
      </c>
      <c r="X1391">
        <v>2015</v>
      </c>
      <c r="Y1391">
        <v>8</v>
      </c>
    </row>
    <row r="1392" spans="1:25" x14ac:dyDescent="0.3">
      <c r="A1392" s="1">
        <v>42241</v>
      </c>
      <c r="B1392">
        <v>43.209999084472656</v>
      </c>
      <c r="C1392">
        <v>39.310001373291016</v>
      </c>
      <c r="D1392">
        <v>94.529998779296875</v>
      </c>
      <c r="E1392">
        <v>36.020000457763672</v>
      </c>
      <c r="F1392">
        <v>106.80866241455078</v>
      </c>
      <c r="G1392">
        <v>1.2180849718705256E-2</v>
      </c>
      <c r="H1392">
        <v>2.7981162339402843E-2</v>
      </c>
      <c r="I1392">
        <v>42.689998626708977</v>
      </c>
      <c r="J1392">
        <v>46.619998931884766</v>
      </c>
      <c r="K1392">
        <v>49.029998779296882</v>
      </c>
      <c r="L1392">
        <v>38.240001678466797</v>
      </c>
      <c r="M1392">
        <v>41.139999389648438</v>
      </c>
      <c r="N1392">
        <v>42.5</v>
      </c>
      <c r="O1392">
        <v>2.4494088001939168E-2</v>
      </c>
      <c r="P1392">
        <v>1.9143714221924926E-2</v>
      </c>
      <c r="Q1392">
        <v>3.0782975361890775E-2</v>
      </c>
      <c r="R1392">
        <v>2.0994083355280895E-2</v>
      </c>
      <c r="S1392">
        <v>3.8999977111816406</v>
      </c>
      <c r="T1392" t="s">
        <v>24</v>
      </c>
      <c r="U1392" t="s">
        <v>24</v>
      </c>
      <c r="V1392">
        <v>0</v>
      </c>
      <c r="W1392">
        <v>0</v>
      </c>
      <c r="X1392">
        <v>2015</v>
      </c>
      <c r="Y1392">
        <v>8</v>
      </c>
    </row>
    <row r="1393" spans="1:25" x14ac:dyDescent="0.3">
      <c r="A1393" s="1">
        <v>42242</v>
      </c>
      <c r="B1393">
        <v>43.139999389648438</v>
      </c>
      <c r="C1393">
        <v>38.599998474121087</v>
      </c>
      <c r="D1393">
        <v>95.099998474121094</v>
      </c>
      <c r="E1393">
        <v>30.319999694824219</v>
      </c>
      <c r="F1393">
        <v>106.80866241455078</v>
      </c>
      <c r="G1393">
        <v>-1.6199883431465834E-3</v>
      </c>
      <c r="H1393">
        <v>-1.8061635064005266E-2</v>
      </c>
      <c r="I1393">
        <v>43.209999084472656</v>
      </c>
      <c r="J1393">
        <v>45.459999084472656</v>
      </c>
      <c r="K1393">
        <v>49.029998779296882</v>
      </c>
      <c r="L1393">
        <v>39.310001373291016</v>
      </c>
      <c r="M1393">
        <v>40.450000762939453</v>
      </c>
      <c r="N1393">
        <v>41.869998931884766</v>
      </c>
      <c r="O1393">
        <v>2.4306743077691952E-2</v>
      </c>
      <c r="P1393">
        <v>1.8983245250916769E-2</v>
      </c>
      <c r="Q1393">
        <v>3.0879929685882341E-2</v>
      </c>
      <c r="R1393">
        <v>2.0681948650149808E-2</v>
      </c>
      <c r="S1393">
        <v>4.5400009155273509</v>
      </c>
      <c r="T1393" t="s">
        <v>24</v>
      </c>
      <c r="U1393" t="s">
        <v>24</v>
      </c>
      <c r="V1393">
        <v>0</v>
      </c>
      <c r="W1393">
        <v>0</v>
      </c>
      <c r="X1393">
        <v>2015</v>
      </c>
      <c r="Y1393">
        <v>8</v>
      </c>
    </row>
    <row r="1394" spans="1:25" x14ac:dyDescent="0.3">
      <c r="A1394" s="1">
        <v>42243</v>
      </c>
      <c r="B1394">
        <v>47.560001373291016</v>
      </c>
      <c r="C1394">
        <v>42.560001373291016</v>
      </c>
      <c r="D1394">
        <v>95.610000610351563</v>
      </c>
      <c r="E1394">
        <v>26.100000381469727</v>
      </c>
      <c r="F1394">
        <v>106.80866241455078</v>
      </c>
      <c r="G1394">
        <v>0.102457163796418</v>
      </c>
      <c r="H1394">
        <v>0.10259075273862672</v>
      </c>
      <c r="I1394">
        <v>43.139999389648438</v>
      </c>
      <c r="J1394">
        <v>42.689998626708977</v>
      </c>
      <c r="K1394">
        <v>48.810001373291016</v>
      </c>
      <c r="L1394">
        <v>38.599998474121087</v>
      </c>
      <c r="M1394">
        <v>38.240001678466797</v>
      </c>
      <c r="N1394">
        <v>42.619998931884766</v>
      </c>
      <c r="O1394">
        <v>5.1973849378317505E-2</v>
      </c>
      <c r="P1394">
        <v>2.7732168104716896E-2</v>
      </c>
      <c r="Q1394">
        <v>5.2894325726062869E-2</v>
      </c>
      <c r="R1394">
        <v>2.9067656507060325E-2</v>
      </c>
      <c r="S1394">
        <v>5</v>
      </c>
      <c r="T1394" t="s">
        <v>24</v>
      </c>
      <c r="U1394" t="s">
        <v>24</v>
      </c>
      <c r="V1394">
        <v>0</v>
      </c>
      <c r="W1394">
        <v>0</v>
      </c>
      <c r="X1394">
        <v>2015</v>
      </c>
      <c r="Y1394">
        <v>8</v>
      </c>
    </row>
    <row r="1395" spans="1:25" x14ac:dyDescent="0.3">
      <c r="A1395" s="1">
        <v>42244</v>
      </c>
      <c r="B1395">
        <v>50.049999237060547</v>
      </c>
      <c r="C1395">
        <v>45.220001220703125</v>
      </c>
      <c r="D1395">
        <v>96.110000610351563</v>
      </c>
      <c r="E1395">
        <v>26.049999237060547</v>
      </c>
      <c r="F1395">
        <v>106.80866241455078</v>
      </c>
      <c r="G1395">
        <v>5.235487367264624E-2</v>
      </c>
      <c r="H1395">
        <v>6.2499994398059977E-2</v>
      </c>
      <c r="I1395">
        <v>47.560001373291016</v>
      </c>
      <c r="J1395">
        <v>43.209999084472656</v>
      </c>
      <c r="K1395">
        <v>47.159999847412109</v>
      </c>
      <c r="L1395">
        <v>42.560001373291016</v>
      </c>
      <c r="M1395">
        <v>39.310001373291016</v>
      </c>
      <c r="N1395">
        <v>40.799999237060547</v>
      </c>
      <c r="O1395">
        <v>5.3525467792669833E-2</v>
      </c>
      <c r="P1395">
        <v>2.9696288630409653E-2</v>
      </c>
      <c r="Q1395">
        <v>5.3363657493305634E-2</v>
      </c>
      <c r="R1395">
        <v>3.16095737469025E-2</v>
      </c>
      <c r="S1395">
        <v>4.8299980163574219</v>
      </c>
      <c r="T1395" t="s">
        <v>24</v>
      </c>
      <c r="U1395" t="s">
        <v>24</v>
      </c>
      <c r="V1395">
        <v>0</v>
      </c>
      <c r="W1395">
        <v>0</v>
      </c>
      <c r="X1395">
        <v>2015</v>
      </c>
      <c r="Y1395">
        <v>8</v>
      </c>
    </row>
    <row r="1396" spans="1:25" x14ac:dyDescent="0.3">
      <c r="A1396" s="1">
        <v>42247</v>
      </c>
      <c r="B1396">
        <v>54.150001525878906</v>
      </c>
      <c r="C1396">
        <v>49.200000762939453</v>
      </c>
      <c r="D1396">
        <v>95.949996948242202</v>
      </c>
      <c r="E1396">
        <v>28.430000305175781</v>
      </c>
      <c r="F1396">
        <v>106.80866241455078</v>
      </c>
      <c r="G1396">
        <v>8.19181288974411E-2</v>
      </c>
      <c r="H1396">
        <v>8.8014140530676466E-2</v>
      </c>
      <c r="I1396">
        <v>50.049999237060547</v>
      </c>
      <c r="J1396">
        <v>43.139999389648438</v>
      </c>
      <c r="K1396">
        <v>46.619998931884766</v>
      </c>
      <c r="L1396">
        <v>45.220001220703125</v>
      </c>
      <c r="M1396">
        <v>38.599998474121087</v>
      </c>
      <c r="N1396">
        <v>41.139999389648438</v>
      </c>
      <c r="O1396">
        <v>5.8746697639165825E-2</v>
      </c>
      <c r="P1396">
        <v>3.3507157420744844E-2</v>
      </c>
      <c r="Q1396">
        <v>5.9592762142176146E-2</v>
      </c>
      <c r="R1396">
        <v>3.5656131800417622E-2</v>
      </c>
      <c r="S1396">
        <v>4.9500007629394531</v>
      </c>
      <c r="T1396" t="s">
        <v>24</v>
      </c>
      <c r="U1396" t="s">
        <v>24</v>
      </c>
      <c r="V1396">
        <v>0</v>
      </c>
      <c r="W1396">
        <v>0</v>
      </c>
      <c r="X1396">
        <v>2015</v>
      </c>
      <c r="Y1396">
        <v>8</v>
      </c>
    </row>
    <row r="1397" spans="1:25" x14ac:dyDescent="0.3">
      <c r="A1397" s="1">
        <v>42248</v>
      </c>
      <c r="B1397">
        <v>49.560001373291016</v>
      </c>
      <c r="C1397">
        <v>45.409999847412109</v>
      </c>
      <c r="D1397">
        <v>95.449996948242202</v>
      </c>
      <c r="E1397">
        <v>31.399999618530277</v>
      </c>
      <c r="F1397">
        <v>98.7674560546875</v>
      </c>
      <c r="G1397">
        <v>-8.4764543365604128E-2</v>
      </c>
      <c r="H1397">
        <v>-7.7032537738946805E-2</v>
      </c>
      <c r="I1397">
        <v>54.150001525878906</v>
      </c>
      <c r="J1397">
        <v>47.560001373291016</v>
      </c>
      <c r="K1397">
        <v>45.459999084472656</v>
      </c>
      <c r="L1397">
        <v>49.200000762939453</v>
      </c>
      <c r="M1397">
        <v>42.560001373291016</v>
      </c>
      <c r="N1397">
        <v>40.450000762939453</v>
      </c>
      <c r="O1397">
        <v>7.0146787949817824E-2</v>
      </c>
      <c r="P1397">
        <v>3.6783667368651712E-2</v>
      </c>
      <c r="Q1397">
        <v>7.0404622478763265E-2</v>
      </c>
      <c r="R1397">
        <v>3.8308941495807512E-2</v>
      </c>
      <c r="S1397">
        <v>4.1500015258789063</v>
      </c>
      <c r="T1397" t="s">
        <v>24</v>
      </c>
      <c r="U1397" t="s">
        <v>24</v>
      </c>
      <c r="V1397">
        <v>0</v>
      </c>
      <c r="W1397">
        <v>0</v>
      </c>
      <c r="X1397">
        <v>2015</v>
      </c>
      <c r="Y1397">
        <v>9</v>
      </c>
    </row>
    <row r="1398" spans="1:25" x14ac:dyDescent="0.3">
      <c r="A1398" s="1">
        <v>42249</v>
      </c>
      <c r="B1398">
        <v>50.5</v>
      </c>
      <c r="C1398">
        <v>46.25</v>
      </c>
      <c r="D1398">
        <v>95.830001831054673</v>
      </c>
      <c r="E1398">
        <v>26.090000152587891</v>
      </c>
      <c r="F1398">
        <v>98.7674560546875</v>
      </c>
      <c r="G1398">
        <v>1.8966880562186095E-2</v>
      </c>
      <c r="H1398">
        <v>1.8498131587986855E-2</v>
      </c>
      <c r="I1398">
        <v>49.560001373291016</v>
      </c>
      <c r="J1398">
        <v>50.049999237060547</v>
      </c>
      <c r="K1398">
        <v>42.689998626708977</v>
      </c>
      <c r="L1398">
        <v>45.409999847412109</v>
      </c>
      <c r="M1398">
        <v>45.220001220703125</v>
      </c>
      <c r="N1398">
        <v>38.240001678466797</v>
      </c>
      <c r="O1398">
        <v>6.1831975600053164E-2</v>
      </c>
      <c r="P1398">
        <v>3.694550149977327E-2</v>
      </c>
      <c r="Q1398">
        <v>6.2701972270385556E-2</v>
      </c>
      <c r="R1398">
        <v>3.8297053381051112E-2</v>
      </c>
      <c r="S1398">
        <v>4.25</v>
      </c>
      <c r="T1398" t="s">
        <v>24</v>
      </c>
      <c r="U1398" t="s">
        <v>24</v>
      </c>
      <c r="V1398">
        <v>0</v>
      </c>
      <c r="W1398">
        <v>0</v>
      </c>
      <c r="X1398">
        <v>2015</v>
      </c>
      <c r="Y1398">
        <v>9</v>
      </c>
    </row>
    <row r="1399" spans="1:25" x14ac:dyDescent="0.3">
      <c r="A1399" s="1">
        <v>42250</v>
      </c>
      <c r="B1399">
        <v>50.680000305175781</v>
      </c>
      <c r="C1399">
        <v>46.75</v>
      </c>
      <c r="D1399">
        <v>96.410003662109375</v>
      </c>
      <c r="E1399">
        <v>25.610000610351559</v>
      </c>
      <c r="F1399">
        <v>98.7674560546875</v>
      </c>
      <c r="G1399">
        <v>3.5643624787282668E-3</v>
      </c>
      <c r="H1399">
        <v>1.08108108108107E-2</v>
      </c>
      <c r="I1399">
        <v>50.5</v>
      </c>
      <c r="J1399">
        <v>54.150001525878906</v>
      </c>
      <c r="K1399">
        <v>43.209999084472656</v>
      </c>
      <c r="L1399">
        <v>46.25</v>
      </c>
      <c r="M1399">
        <v>49.200000762939453</v>
      </c>
      <c r="N1399">
        <v>39.310001373291016</v>
      </c>
      <c r="O1399">
        <v>6.2235700673866114E-2</v>
      </c>
      <c r="P1399">
        <v>3.6886800626935168E-2</v>
      </c>
      <c r="Q1399">
        <v>6.3092821776288097E-2</v>
      </c>
      <c r="R1399">
        <v>3.8269294933248169E-2</v>
      </c>
      <c r="S1399">
        <v>3.9300003051757813</v>
      </c>
      <c r="T1399" t="s">
        <v>24</v>
      </c>
      <c r="U1399" t="s">
        <v>24</v>
      </c>
      <c r="V1399">
        <v>0</v>
      </c>
      <c r="W1399">
        <v>0</v>
      </c>
      <c r="X1399">
        <v>2015</v>
      </c>
      <c r="Y1399">
        <v>9</v>
      </c>
    </row>
    <row r="1400" spans="1:25" x14ac:dyDescent="0.3">
      <c r="A1400" s="1">
        <v>42251</v>
      </c>
      <c r="B1400">
        <v>49.610000610351563</v>
      </c>
      <c r="C1400">
        <v>46.049999237060547</v>
      </c>
      <c r="D1400">
        <v>96.230003356933594</v>
      </c>
      <c r="E1400">
        <v>27.799999237060547</v>
      </c>
      <c r="F1400">
        <v>98.7674560546875</v>
      </c>
      <c r="G1400">
        <v>-2.1112858886761732E-2</v>
      </c>
      <c r="H1400">
        <v>-1.497327835164608E-2</v>
      </c>
      <c r="I1400">
        <v>50.680000305175781</v>
      </c>
      <c r="J1400">
        <v>49.560001373291016</v>
      </c>
      <c r="K1400">
        <v>43.139999389648438</v>
      </c>
      <c r="L1400">
        <v>46.75</v>
      </c>
      <c r="M1400">
        <v>45.409999847412109</v>
      </c>
      <c r="N1400">
        <v>38.599998474121087</v>
      </c>
      <c r="O1400">
        <v>6.4019997385545035E-2</v>
      </c>
      <c r="P1400">
        <v>3.7009385658090532E-2</v>
      </c>
      <c r="Q1400">
        <v>6.2736951164996946E-2</v>
      </c>
      <c r="R1400">
        <v>3.8346862348981131E-2</v>
      </c>
      <c r="S1400">
        <v>3.5600013732910156</v>
      </c>
      <c r="T1400" t="s">
        <v>24</v>
      </c>
      <c r="U1400" t="s">
        <v>24</v>
      </c>
      <c r="V1400">
        <v>0</v>
      </c>
      <c r="W1400">
        <v>0</v>
      </c>
      <c r="X1400">
        <v>2015</v>
      </c>
      <c r="Y1400">
        <v>9</v>
      </c>
    </row>
    <row r="1401" spans="1:25" x14ac:dyDescent="0.3">
      <c r="A1401" s="1">
        <v>42255</v>
      </c>
      <c r="B1401">
        <v>49.520000457763672</v>
      </c>
      <c r="C1401">
        <v>45.939998626708977</v>
      </c>
      <c r="D1401">
        <v>95.879997253417955</v>
      </c>
      <c r="E1401">
        <v>24.899999618530277</v>
      </c>
      <c r="F1401">
        <v>98.7674560546875</v>
      </c>
      <c r="G1401">
        <v>-1.8141534263378389E-3</v>
      </c>
      <c r="H1401">
        <v>-2.3887212198484553E-3</v>
      </c>
      <c r="I1401">
        <v>49.610000610351563</v>
      </c>
      <c r="J1401">
        <v>50.5</v>
      </c>
      <c r="K1401">
        <v>47.560001373291016</v>
      </c>
      <c r="L1401">
        <v>46.049999237060547</v>
      </c>
      <c r="M1401">
        <v>46.25</v>
      </c>
      <c r="N1401">
        <v>42.560001373291016</v>
      </c>
      <c r="O1401">
        <v>5.3406541701812305E-2</v>
      </c>
      <c r="P1401">
        <v>3.6843964889186738E-2</v>
      </c>
      <c r="Q1401">
        <v>5.3592806058167679E-2</v>
      </c>
      <c r="R1401">
        <v>3.8246802165330294E-2</v>
      </c>
      <c r="S1401">
        <v>3.5800018310546946</v>
      </c>
      <c r="T1401" t="s">
        <v>24</v>
      </c>
      <c r="U1401" t="s">
        <v>24</v>
      </c>
      <c r="V1401">
        <v>0</v>
      </c>
      <c r="W1401">
        <v>0</v>
      </c>
      <c r="X1401">
        <v>2015</v>
      </c>
      <c r="Y1401">
        <v>9</v>
      </c>
    </row>
    <row r="1402" spans="1:25" x14ac:dyDescent="0.3">
      <c r="A1402" s="1">
        <v>42256</v>
      </c>
      <c r="B1402">
        <v>47.580001831054688</v>
      </c>
      <c r="C1402">
        <v>44.150001525878906</v>
      </c>
      <c r="D1402">
        <v>96.010002136230483</v>
      </c>
      <c r="E1402">
        <v>26.229999542236328</v>
      </c>
      <c r="F1402">
        <v>98.7674560546875</v>
      </c>
      <c r="G1402">
        <v>-3.9176062374305487E-2</v>
      </c>
      <c r="H1402">
        <v>-3.8963803969062072E-2</v>
      </c>
      <c r="I1402">
        <v>49.520000457763672</v>
      </c>
      <c r="J1402">
        <v>50.680000305175781</v>
      </c>
      <c r="K1402">
        <v>50.049999237060547</v>
      </c>
      <c r="L1402">
        <v>45.939998626708977</v>
      </c>
      <c r="M1402">
        <v>46.75</v>
      </c>
      <c r="N1402">
        <v>45.220001220703125</v>
      </c>
      <c r="O1402">
        <v>5.1631416106556319E-2</v>
      </c>
      <c r="P1402">
        <v>3.7467708471108342E-2</v>
      </c>
      <c r="Q1402">
        <v>5.1398614755487175E-2</v>
      </c>
      <c r="R1402">
        <v>3.8801819902672667E-2</v>
      </c>
      <c r="S1402">
        <v>3.4300003051757813</v>
      </c>
      <c r="T1402" t="s">
        <v>24</v>
      </c>
      <c r="U1402" t="s">
        <v>24</v>
      </c>
      <c r="V1402">
        <v>0</v>
      </c>
      <c r="W1402">
        <v>0</v>
      </c>
      <c r="X1402">
        <v>2015</v>
      </c>
      <c r="Y1402">
        <v>9</v>
      </c>
    </row>
    <row r="1403" spans="1:25" x14ac:dyDescent="0.3">
      <c r="A1403" s="1">
        <v>42257</v>
      </c>
      <c r="B1403">
        <v>48.889999389648438</v>
      </c>
      <c r="C1403">
        <v>45.919998168945313</v>
      </c>
      <c r="D1403">
        <v>95.459999084472656</v>
      </c>
      <c r="E1403">
        <v>24.370000839233398</v>
      </c>
      <c r="F1403">
        <v>98.7674560546875</v>
      </c>
      <c r="G1403">
        <v>2.7532524341744358E-2</v>
      </c>
      <c r="H1403">
        <v>4.0090522806186302E-2</v>
      </c>
      <c r="I1403">
        <v>47.580001831054688</v>
      </c>
      <c r="J1403">
        <v>49.610000610351563</v>
      </c>
      <c r="K1403">
        <v>54.150001525878906</v>
      </c>
      <c r="L1403">
        <v>44.150001525878906</v>
      </c>
      <c r="M1403">
        <v>46.049999237060547</v>
      </c>
      <c r="N1403">
        <v>49.200000762939453</v>
      </c>
      <c r="O1403">
        <v>3.8644987941487449E-2</v>
      </c>
      <c r="P1403">
        <v>3.7877290677641444E-2</v>
      </c>
      <c r="Q1403">
        <v>3.9081130031049481E-2</v>
      </c>
      <c r="R1403">
        <v>3.9418822346379771E-2</v>
      </c>
      <c r="S1403">
        <v>2.970001220703125</v>
      </c>
      <c r="T1403" t="s">
        <v>24</v>
      </c>
      <c r="U1403" t="s">
        <v>24</v>
      </c>
      <c r="V1403">
        <v>0</v>
      </c>
      <c r="W1403">
        <v>0</v>
      </c>
      <c r="X1403">
        <v>2015</v>
      </c>
      <c r="Y1403">
        <v>9</v>
      </c>
    </row>
    <row r="1404" spans="1:25" x14ac:dyDescent="0.3">
      <c r="A1404" s="1">
        <v>42258</v>
      </c>
      <c r="B1404">
        <v>48.139999389648438</v>
      </c>
      <c r="C1404">
        <v>44.630001068115234</v>
      </c>
      <c r="D1404">
        <v>95.190002441406236</v>
      </c>
      <c r="E1404">
        <v>23.200000762939453</v>
      </c>
      <c r="F1404">
        <v>98.7674560546875</v>
      </c>
      <c r="G1404">
        <v>-1.5340560633322453E-2</v>
      </c>
      <c r="H1404">
        <v>-2.8092272479716129E-2</v>
      </c>
      <c r="I1404">
        <v>48.889999389648438</v>
      </c>
      <c r="J1404">
        <v>49.520000457763672</v>
      </c>
      <c r="K1404">
        <v>49.560001373291016</v>
      </c>
      <c r="L1404">
        <v>45.919998168945313</v>
      </c>
      <c r="M1404">
        <v>45.939998626708977</v>
      </c>
      <c r="N1404">
        <v>45.409999847412109</v>
      </c>
      <c r="O1404">
        <v>2.3246985038598275E-2</v>
      </c>
      <c r="P1404">
        <v>3.7951974111326725E-2</v>
      </c>
      <c r="Q1404">
        <v>2.7602357087523476E-2</v>
      </c>
      <c r="R1404">
        <v>3.9716803042974348E-2</v>
      </c>
      <c r="S1404">
        <v>3.5099983215332031</v>
      </c>
      <c r="T1404" t="s">
        <v>24</v>
      </c>
      <c r="U1404" t="s">
        <v>24</v>
      </c>
      <c r="V1404">
        <v>0</v>
      </c>
      <c r="W1404">
        <v>0</v>
      </c>
      <c r="X1404">
        <v>2015</v>
      </c>
      <c r="Y1404">
        <v>9</v>
      </c>
    </row>
    <row r="1405" spans="1:25" x14ac:dyDescent="0.3">
      <c r="A1405" s="1">
        <v>42261</v>
      </c>
      <c r="B1405">
        <v>46.369998931884766</v>
      </c>
      <c r="C1405">
        <v>44</v>
      </c>
      <c r="D1405">
        <v>95.25</v>
      </c>
      <c r="E1405">
        <v>24.25</v>
      </c>
      <c r="F1405">
        <v>98.7674560546875</v>
      </c>
      <c r="G1405">
        <v>-3.6767770673139522E-2</v>
      </c>
      <c r="H1405">
        <v>-1.4116089021681044E-2</v>
      </c>
      <c r="I1405">
        <v>48.139999389648438</v>
      </c>
      <c r="J1405">
        <v>47.580001831054688</v>
      </c>
      <c r="K1405">
        <v>50.5</v>
      </c>
      <c r="L1405">
        <v>44.630001068115234</v>
      </c>
      <c r="M1405">
        <v>44.150001525878906</v>
      </c>
      <c r="N1405">
        <v>46.25</v>
      </c>
      <c r="O1405">
        <v>2.3646330555525768E-2</v>
      </c>
      <c r="P1405">
        <v>3.8327226460343762E-2</v>
      </c>
      <c r="Q1405">
        <v>2.6256808017601746E-2</v>
      </c>
      <c r="R1405">
        <v>3.9463934775967047E-2</v>
      </c>
      <c r="S1405">
        <v>2.3699989318847656</v>
      </c>
      <c r="T1405" t="s">
        <v>24</v>
      </c>
      <c r="U1405" t="s">
        <v>24</v>
      </c>
      <c r="V1405">
        <v>0</v>
      </c>
      <c r="W1405">
        <v>0</v>
      </c>
      <c r="X1405">
        <v>2015</v>
      </c>
      <c r="Y1405">
        <v>9</v>
      </c>
    </row>
    <row r="1406" spans="1:25" x14ac:dyDescent="0.3">
      <c r="A1406" s="1">
        <v>42262</v>
      </c>
      <c r="B1406">
        <v>46.630001068115234</v>
      </c>
      <c r="C1406">
        <v>44.590000152587891</v>
      </c>
      <c r="D1406">
        <v>95.610000610351563</v>
      </c>
      <c r="E1406">
        <v>22.540000915527344</v>
      </c>
      <c r="F1406">
        <v>98.7674560546875</v>
      </c>
      <c r="G1406">
        <v>5.6071197373197545E-3</v>
      </c>
      <c r="H1406">
        <v>1.3409094376997555E-2</v>
      </c>
      <c r="I1406">
        <v>46.369998931884766</v>
      </c>
      <c r="J1406">
        <v>48.889999389648438</v>
      </c>
      <c r="K1406">
        <v>50.680000305175781</v>
      </c>
      <c r="L1406">
        <v>44</v>
      </c>
      <c r="M1406">
        <v>45.919998168945313</v>
      </c>
      <c r="N1406">
        <v>46.75</v>
      </c>
      <c r="O1406">
        <v>2.3880054612118611E-2</v>
      </c>
      <c r="P1406">
        <v>3.7249887131924786E-2</v>
      </c>
      <c r="Q1406">
        <v>2.6563905884613482E-2</v>
      </c>
      <c r="R1406">
        <v>3.8819031727927979E-2</v>
      </c>
      <c r="S1406">
        <v>2.0400009155273438</v>
      </c>
      <c r="T1406" t="s">
        <v>24</v>
      </c>
      <c r="U1406" t="s">
        <v>24</v>
      </c>
      <c r="V1406">
        <v>0</v>
      </c>
      <c r="W1406">
        <v>0</v>
      </c>
      <c r="X1406">
        <v>2015</v>
      </c>
      <c r="Y1406">
        <v>9</v>
      </c>
    </row>
    <row r="1407" spans="1:25" x14ac:dyDescent="0.3">
      <c r="A1407" s="1">
        <v>42263</v>
      </c>
      <c r="B1407">
        <v>46.610000610351563</v>
      </c>
      <c r="C1407">
        <v>47.150001525878906</v>
      </c>
      <c r="D1407">
        <v>95.419998168945327</v>
      </c>
      <c r="E1407">
        <v>21.350000381469727</v>
      </c>
      <c r="F1407">
        <v>98.7674560546875</v>
      </c>
      <c r="G1407">
        <v>-4.2891823516055805E-4</v>
      </c>
      <c r="H1407">
        <v>5.7412006381041492E-2</v>
      </c>
      <c r="I1407">
        <v>46.630001068115234</v>
      </c>
      <c r="J1407">
        <v>48.139999389648438</v>
      </c>
      <c r="K1407">
        <v>49.610000610351563</v>
      </c>
      <c r="L1407">
        <v>44.590000152587891</v>
      </c>
      <c r="M1407">
        <v>44.630001068115234</v>
      </c>
      <c r="N1407">
        <v>46.049999237060547</v>
      </c>
      <c r="O1407">
        <v>2.3783624865941703E-2</v>
      </c>
      <c r="P1407">
        <v>3.7194412257524553E-2</v>
      </c>
      <c r="Q1407">
        <v>3.532857659026626E-2</v>
      </c>
      <c r="R1407">
        <v>4.0148433627792558E-2</v>
      </c>
      <c r="S1407">
        <v>-0.54000091552734375</v>
      </c>
      <c r="T1407" t="s">
        <v>24</v>
      </c>
      <c r="U1407" t="s">
        <v>24</v>
      </c>
      <c r="V1407">
        <v>0</v>
      </c>
      <c r="W1407">
        <v>0</v>
      </c>
      <c r="X1407">
        <v>2015</v>
      </c>
      <c r="Y1407">
        <v>9</v>
      </c>
    </row>
    <row r="1408" spans="1:25" x14ac:dyDescent="0.3">
      <c r="A1408" s="1">
        <v>42264</v>
      </c>
      <c r="B1408">
        <v>49.080001831054688</v>
      </c>
      <c r="C1408">
        <v>46.900001525878906</v>
      </c>
      <c r="D1408">
        <v>94.550003051757798</v>
      </c>
      <c r="E1408">
        <v>21.139999389648441</v>
      </c>
      <c r="F1408">
        <v>98.7674560546875</v>
      </c>
      <c r="G1408">
        <v>5.2992945470045072E-2</v>
      </c>
      <c r="H1408">
        <v>-5.3022267637209408E-3</v>
      </c>
      <c r="I1408">
        <v>46.610000610351563</v>
      </c>
      <c r="J1408">
        <v>46.369998931884766</v>
      </c>
      <c r="K1408">
        <v>49.520000457763672</v>
      </c>
      <c r="L1408">
        <v>47.150001525878906</v>
      </c>
      <c r="M1408">
        <v>44</v>
      </c>
      <c r="N1408">
        <v>45.939998626708977</v>
      </c>
      <c r="O1408">
        <v>3.3455025392102135E-2</v>
      </c>
      <c r="P1408">
        <v>3.8481219663206702E-2</v>
      </c>
      <c r="Q1408">
        <v>3.5432124068805498E-2</v>
      </c>
      <c r="R1408">
        <v>4.007655674086813E-2</v>
      </c>
      <c r="S1408">
        <v>2.1800003051757813</v>
      </c>
      <c r="T1408" t="s">
        <v>24</v>
      </c>
      <c r="U1408" t="s">
        <v>24</v>
      </c>
      <c r="V1408">
        <v>0</v>
      </c>
      <c r="W1408">
        <v>0</v>
      </c>
      <c r="X1408">
        <v>2015</v>
      </c>
      <c r="Y1408">
        <v>9</v>
      </c>
    </row>
    <row r="1409" spans="1:25" x14ac:dyDescent="0.3">
      <c r="A1409" s="1">
        <v>42265</v>
      </c>
      <c r="B1409">
        <v>47.470001220703125</v>
      </c>
      <c r="C1409">
        <v>44.680000305175781</v>
      </c>
      <c r="D1409">
        <v>94.860000610351563</v>
      </c>
      <c r="E1409">
        <v>22.280000686645508</v>
      </c>
      <c r="F1409">
        <v>98.7674560546875</v>
      </c>
      <c r="G1409">
        <v>-3.2803597194099088E-2</v>
      </c>
      <c r="H1409">
        <v>-4.7334779285202244E-2</v>
      </c>
      <c r="I1409">
        <v>49.080001831054688</v>
      </c>
      <c r="J1409">
        <v>46.630001068115234</v>
      </c>
      <c r="K1409">
        <v>47.580001831054688</v>
      </c>
      <c r="L1409">
        <v>46.900001525878906</v>
      </c>
      <c r="M1409">
        <v>44.590000152587891</v>
      </c>
      <c r="N1409">
        <v>44.150001525878906</v>
      </c>
      <c r="O1409">
        <v>3.2303519229221957E-2</v>
      </c>
      <c r="P1409">
        <v>3.8955021125207656E-2</v>
      </c>
      <c r="Q1409">
        <v>3.7200923035653068E-2</v>
      </c>
      <c r="R1409">
        <v>4.1023330093550615E-2</v>
      </c>
      <c r="S1409">
        <v>2.7900009155273438</v>
      </c>
      <c r="T1409" t="s">
        <v>24</v>
      </c>
      <c r="U1409" t="s">
        <v>24</v>
      </c>
      <c r="V1409">
        <v>0</v>
      </c>
      <c r="W1409">
        <v>0</v>
      </c>
      <c r="X1409">
        <v>2015</v>
      </c>
      <c r="Y1409">
        <v>9</v>
      </c>
    </row>
    <row r="1410" spans="1:25" x14ac:dyDescent="0.3">
      <c r="A1410" s="1">
        <v>42268</v>
      </c>
      <c r="B1410">
        <v>48.919998168945313</v>
      </c>
      <c r="C1410">
        <v>46.680000305175781</v>
      </c>
      <c r="D1410">
        <v>95.889999389648438</v>
      </c>
      <c r="E1410">
        <v>20.139999389648441</v>
      </c>
      <c r="F1410">
        <v>98.7674560546875</v>
      </c>
      <c r="G1410">
        <v>3.054554267864229E-2</v>
      </c>
      <c r="H1410">
        <v>4.4762757080113902E-2</v>
      </c>
      <c r="I1410">
        <v>47.470001220703125</v>
      </c>
      <c r="J1410">
        <v>46.610000610351563</v>
      </c>
      <c r="K1410">
        <v>48.889999389648438</v>
      </c>
      <c r="L1410">
        <v>44.680000305175781</v>
      </c>
      <c r="M1410">
        <v>47.150001525878906</v>
      </c>
      <c r="N1410">
        <v>45.919998168945313</v>
      </c>
      <c r="O1410">
        <v>3.2746796102277535E-2</v>
      </c>
      <c r="P1410">
        <v>3.9211976172185484E-2</v>
      </c>
      <c r="Q1410">
        <v>3.8024861778734383E-2</v>
      </c>
      <c r="R1410">
        <v>4.1631943169515295E-2</v>
      </c>
      <c r="S1410">
        <v>2.2399978637695313</v>
      </c>
      <c r="T1410" t="s">
        <v>24</v>
      </c>
      <c r="U1410" t="s">
        <v>24</v>
      </c>
      <c r="V1410">
        <v>0</v>
      </c>
      <c r="W1410">
        <v>0</v>
      </c>
      <c r="X1410">
        <v>2015</v>
      </c>
      <c r="Y1410">
        <v>9</v>
      </c>
    </row>
    <row r="1411" spans="1:25" x14ac:dyDescent="0.3">
      <c r="A1411" s="1">
        <v>42269</v>
      </c>
      <c r="B1411">
        <v>49.080001831054688</v>
      </c>
      <c r="C1411">
        <v>45.830001831054688</v>
      </c>
      <c r="D1411">
        <v>96.279998779296875</v>
      </c>
      <c r="E1411">
        <v>22.440000534057617</v>
      </c>
      <c r="F1411">
        <v>98.7674560546875</v>
      </c>
      <c r="G1411">
        <v>3.2707209341422683E-3</v>
      </c>
      <c r="H1411">
        <v>-1.8209050311999375E-2</v>
      </c>
      <c r="I1411">
        <v>48.919998168945313</v>
      </c>
      <c r="J1411">
        <v>49.080001831054688</v>
      </c>
      <c r="K1411">
        <v>48.139999389648438</v>
      </c>
      <c r="L1411">
        <v>46.680000305175781</v>
      </c>
      <c r="M1411">
        <v>46.900001525878906</v>
      </c>
      <c r="N1411">
        <v>44.630001068115234</v>
      </c>
      <c r="O1411">
        <v>3.1988972225176708E-2</v>
      </c>
      <c r="P1411">
        <v>3.8620725199115517E-2</v>
      </c>
      <c r="Q1411">
        <v>3.6844763356450198E-2</v>
      </c>
      <c r="R1411">
        <v>4.1591331472967216E-2</v>
      </c>
      <c r="S1411">
        <v>3.25</v>
      </c>
      <c r="T1411" t="s">
        <v>24</v>
      </c>
      <c r="U1411" t="s">
        <v>24</v>
      </c>
      <c r="V1411">
        <v>0</v>
      </c>
      <c r="W1411">
        <v>0</v>
      </c>
      <c r="X1411">
        <v>2015</v>
      </c>
      <c r="Y1411">
        <v>9</v>
      </c>
    </row>
    <row r="1412" spans="1:25" x14ac:dyDescent="0.3">
      <c r="A1412" s="1">
        <v>42270</v>
      </c>
      <c r="B1412">
        <v>47.75</v>
      </c>
      <c r="C1412">
        <v>44.479999542236328</v>
      </c>
      <c r="D1412">
        <v>96.069999694824219</v>
      </c>
      <c r="E1412">
        <v>22.129999160766602</v>
      </c>
      <c r="F1412">
        <v>98.7674560546875</v>
      </c>
      <c r="G1412">
        <v>-2.7098650803495827E-2</v>
      </c>
      <c r="H1412">
        <v>-2.9456736523706395E-2</v>
      </c>
      <c r="I1412">
        <v>49.080001831054688</v>
      </c>
      <c r="J1412">
        <v>47.470001220703125</v>
      </c>
      <c r="K1412">
        <v>46.369998931884766</v>
      </c>
      <c r="L1412">
        <v>45.830001831054688</v>
      </c>
      <c r="M1412">
        <v>44.680000305175781</v>
      </c>
      <c r="N1412">
        <v>44</v>
      </c>
      <c r="O1412">
        <v>3.0130138039414962E-2</v>
      </c>
      <c r="P1412">
        <v>3.8682182972972379E-2</v>
      </c>
      <c r="Q1412">
        <v>3.8544891105606299E-2</v>
      </c>
      <c r="R1412">
        <v>4.1207338596429971E-2</v>
      </c>
      <c r="S1412">
        <v>3.2700004577636719</v>
      </c>
      <c r="T1412" t="s">
        <v>24</v>
      </c>
      <c r="U1412" t="s">
        <v>24</v>
      </c>
      <c r="V1412">
        <v>0</v>
      </c>
      <c r="W1412">
        <v>0</v>
      </c>
      <c r="X1412">
        <v>2015</v>
      </c>
      <c r="Y1412">
        <v>9</v>
      </c>
    </row>
    <row r="1413" spans="1:25" x14ac:dyDescent="0.3">
      <c r="A1413" s="1">
        <v>42271</v>
      </c>
      <c r="B1413">
        <v>48.169998168945313</v>
      </c>
      <c r="C1413">
        <v>44.909999847412109</v>
      </c>
      <c r="D1413">
        <v>95.989997863769517</v>
      </c>
      <c r="E1413">
        <v>23.469999313354489</v>
      </c>
      <c r="F1413">
        <v>98.7674560546875</v>
      </c>
      <c r="G1413">
        <v>8.7957731716294951E-3</v>
      </c>
      <c r="H1413">
        <v>9.6672731475069273E-3</v>
      </c>
      <c r="I1413">
        <v>47.75</v>
      </c>
      <c r="J1413">
        <v>48.919998168945313</v>
      </c>
      <c r="K1413">
        <v>46.630001068115234</v>
      </c>
      <c r="L1413">
        <v>44.479999542236328</v>
      </c>
      <c r="M1413">
        <v>46.680000305175781</v>
      </c>
      <c r="N1413">
        <v>44.590000152587891</v>
      </c>
      <c r="O1413">
        <v>3.0172265555122028E-2</v>
      </c>
      <c r="P1413">
        <v>3.8673962260873274E-2</v>
      </c>
      <c r="Q1413">
        <v>3.8388889073805665E-2</v>
      </c>
      <c r="R1413">
        <v>4.1228080213202012E-2</v>
      </c>
      <c r="S1413">
        <v>3.2599983215332031</v>
      </c>
      <c r="T1413" t="s">
        <v>24</v>
      </c>
      <c r="U1413" t="s">
        <v>24</v>
      </c>
      <c r="V1413">
        <v>0</v>
      </c>
      <c r="W1413">
        <v>0</v>
      </c>
      <c r="X1413">
        <v>2015</v>
      </c>
      <c r="Y1413">
        <v>9</v>
      </c>
    </row>
    <row r="1414" spans="1:25" x14ac:dyDescent="0.3">
      <c r="A1414" s="1">
        <v>42272</v>
      </c>
      <c r="B1414">
        <v>48.599998474121087</v>
      </c>
      <c r="C1414">
        <v>45.700000762939453</v>
      </c>
      <c r="D1414">
        <v>96.269996643066406</v>
      </c>
      <c r="E1414">
        <v>23.620000839233398</v>
      </c>
      <c r="F1414">
        <v>98.7674560546875</v>
      </c>
      <c r="G1414">
        <v>8.9267245489121905E-3</v>
      </c>
      <c r="H1414">
        <v>1.7590757475205443E-2</v>
      </c>
      <c r="I1414">
        <v>48.169998168945313</v>
      </c>
      <c r="J1414">
        <v>49.080001831054688</v>
      </c>
      <c r="K1414">
        <v>46.610000610351563</v>
      </c>
      <c r="L1414">
        <v>44.909999847412109</v>
      </c>
      <c r="M1414">
        <v>45.830001831054688</v>
      </c>
      <c r="N1414">
        <v>47.150001525878906</v>
      </c>
      <c r="O1414">
        <v>3.0096798656004901E-2</v>
      </c>
      <c r="P1414">
        <v>3.8674555115227958E-2</v>
      </c>
      <c r="Q1414">
        <v>3.0984651351259506E-2</v>
      </c>
      <c r="R1414">
        <v>4.100485939648902E-2</v>
      </c>
      <c r="S1414">
        <v>2.8999977111816335</v>
      </c>
      <c r="T1414" t="s">
        <v>24</v>
      </c>
      <c r="U1414" t="s">
        <v>24</v>
      </c>
      <c r="V1414">
        <v>0</v>
      </c>
      <c r="W1414">
        <v>0</v>
      </c>
      <c r="X1414">
        <v>2015</v>
      </c>
      <c r="Y1414">
        <v>9</v>
      </c>
    </row>
    <row r="1415" spans="1:25" x14ac:dyDescent="0.3">
      <c r="A1415" s="1">
        <v>42275</v>
      </c>
      <c r="B1415">
        <v>47.340000152587891</v>
      </c>
      <c r="C1415">
        <v>44.430000305175781</v>
      </c>
      <c r="D1415">
        <v>96.029998779296875</v>
      </c>
      <c r="E1415">
        <v>27.629999160766602</v>
      </c>
      <c r="F1415">
        <v>98.7674560546875</v>
      </c>
      <c r="G1415">
        <v>-2.5925892203559009E-2</v>
      </c>
      <c r="H1415">
        <v>-2.7789943907256642E-2</v>
      </c>
      <c r="I1415">
        <v>48.599998474121087</v>
      </c>
      <c r="J1415">
        <v>47.75</v>
      </c>
      <c r="K1415">
        <v>49.080001831054688</v>
      </c>
      <c r="L1415">
        <v>45.700000762939453</v>
      </c>
      <c r="M1415">
        <v>44.479999542236328</v>
      </c>
      <c r="N1415">
        <v>46.900001525878906</v>
      </c>
      <c r="O1415">
        <v>2.3858536737729599E-2</v>
      </c>
      <c r="P1415">
        <v>3.8964986949433261E-2</v>
      </c>
      <c r="Q1415">
        <v>3.2276159837223484E-2</v>
      </c>
      <c r="R1415">
        <v>4.1392973052806828E-2</v>
      </c>
      <c r="S1415">
        <v>2.9099998474121094</v>
      </c>
      <c r="T1415" t="s">
        <v>24</v>
      </c>
      <c r="U1415" t="s">
        <v>24</v>
      </c>
      <c r="V1415">
        <v>0</v>
      </c>
      <c r="W1415">
        <v>0</v>
      </c>
      <c r="X1415">
        <v>2015</v>
      </c>
      <c r="Y1415">
        <v>9</v>
      </c>
    </row>
    <row r="1416" spans="1:25" x14ac:dyDescent="0.3">
      <c r="A1416" s="1">
        <v>42276</v>
      </c>
      <c r="B1416">
        <v>48.229999542236328</v>
      </c>
      <c r="C1416">
        <v>45.229999542236328</v>
      </c>
      <c r="D1416">
        <v>95.889999389648438</v>
      </c>
      <c r="E1416">
        <v>26.829999923706051</v>
      </c>
      <c r="F1416">
        <v>98.7674560546875</v>
      </c>
      <c r="G1416">
        <v>1.8800156036750337E-2</v>
      </c>
      <c r="H1416">
        <v>1.8005834606473092E-2</v>
      </c>
      <c r="I1416">
        <v>47.340000152587891</v>
      </c>
      <c r="J1416">
        <v>48.169998168945313</v>
      </c>
      <c r="K1416">
        <v>47.470001220703125</v>
      </c>
      <c r="L1416">
        <v>44.430000305175781</v>
      </c>
      <c r="M1416">
        <v>44.909999847412109</v>
      </c>
      <c r="N1416">
        <v>44.680000305175781</v>
      </c>
      <c r="O1416">
        <v>2.1671362303437438E-2</v>
      </c>
      <c r="P1416">
        <v>3.9123220431916336E-2</v>
      </c>
      <c r="Q1416">
        <v>2.7904674388433096E-2</v>
      </c>
      <c r="R1416">
        <v>4.1358682652627488E-2</v>
      </c>
      <c r="S1416">
        <v>3</v>
      </c>
      <c r="T1416" t="s">
        <v>24</v>
      </c>
      <c r="U1416" t="s">
        <v>24</v>
      </c>
      <c r="V1416">
        <v>0</v>
      </c>
      <c r="W1416">
        <v>0</v>
      </c>
      <c r="X1416">
        <v>2015</v>
      </c>
      <c r="Y1416">
        <v>9</v>
      </c>
    </row>
    <row r="1417" spans="1:25" x14ac:dyDescent="0.3">
      <c r="A1417" s="1">
        <v>42277</v>
      </c>
      <c r="B1417">
        <v>48.369998931884766</v>
      </c>
      <c r="C1417">
        <v>45.090000152587891</v>
      </c>
      <c r="D1417">
        <v>96.349998474121094</v>
      </c>
      <c r="E1417">
        <v>24.5</v>
      </c>
      <c r="F1417">
        <v>98.7674560546875</v>
      </c>
      <c r="G1417">
        <v>2.9027449922705006E-3</v>
      </c>
      <c r="H1417">
        <v>-3.0952772731669409E-3</v>
      </c>
      <c r="I1417">
        <v>48.229999542236328</v>
      </c>
      <c r="J1417">
        <v>48.599998474121087</v>
      </c>
      <c r="K1417">
        <v>48.919998168945313</v>
      </c>
      <c r="L1417">
        <v>45.229999542236328</v>
      </c>
      <c r="M1417">
        <v>45.700000762939453</v>
      </c>
      <c r="N1417">
        <v>46.680000305175781</v>
      </c>
      <c r="O1417">
        <v>1.7892599653798053E-2</v>
      </c>
      <c r="P1417">
        <v>3.9116063317360041E-2</v>
      </c>
      <c r="Q1417">
        <v>2.0615289668245971E-2</v>
      </c>
      <c r="R1417">
        <v>4.1282119187583663E-2</v>
      </c>
      <c r="S1417">
        <v>3.279998779296875</v>
      </c>
      <c r="T1417" t="s">
        <v>24</v>
      </c>
      <c r="U1417" t="s">
        <v>24</v>
      </c>
      <c r="V1417">
        <v>0</v>
      </c>
      <c r="W1417">
        <v>0</v>
      </c>
      <c r="X1417">
        <v>2015</v>
      </c>
      <c r="Y1417">
        <v>9</v>
      </c>
    </row>
    <row r="1418" spans="1:25" x14ac:dyDescent="0.3">
      <c r="A1418" s="1">
        <v>42278</v>
      </c>
      <c r="B1418">
        <v>47.689998626708977</v>
      </c>
      <c r="C1418">
        <v>44.740001678466797</v>
      </c>
      <c r="D1418">
        <v>96.190002441406236</v>
      </c>
      <c r="E1418">
        <v>22.549999237060547</v>
      </c>
      <c r="F1418">
        <v>91.931884765625</v>
      </c>
      <c r="G1418">
        <v>-1.4058307219178889E-2</v>
      </c>
      <c r="H1418">
        <v>-7.7622194042287207E-3</v>
      </c>
      <c r="I1418">
        <v>48.369998931884766</v>
      </c>
      <c r="J1418">
        <v>47.340000152587891</v>
      </c>
      <c r="K1418">
        <v>49.080001831054688</v>
      </c>
      <c r="L1418">
        <v>45.090000152587891</v>
      </c>
      <c r="M1418">
        <v>44.430000305175781</v>
      </c>
      <c r="N1418">
        <v>45.830001831054688</v>
      </c>
      <c r="O1418">
        <v>1.8320172040434086E-2</v>
      </c>
      <c r="P1418">
        <v>3.8683883091639795E-2</v>
      </c>
      <c r="Q1418">
        <v>1.9842666179293363E-2</v>
      </c>
      <c r="R1418">
        <v>4.0441583347683573E-2</v>
      </c>
      <c r="S1418">
        <v>2.9499969482421804</v>
      </c>
      <c r="T1418" t="s">
        <v>24</v>
      </c>
      <c r="U1418" t="s">
        <v>24</v>
      </c>
      <c r="V1418">
        <v>0</v>
      </c>
      <c r="W1418">
        <v>0</v>
      </c>
      <c r="X1418">
        <v>2015</v>
      </c>
      <c r="Y1418">
        <v>10</v>
      </c>
    </row>
    <row r="1419" spans="1:25" x14ac:dyDescent="0.3">
      <c r="A1419" s="1">
        <v>42279</v>
      </c>
      <c r="B1419">
        <v>48.130001068115234</v>
      </c>
      <c r="C1419">
        <v>45.540000915527344</v>
      </c>
      <c r="D1419">
        <v>95.830001831054673</v>
      </c>
      <c r="E1419">
        <v>20.940000534057617</v>
      </c>
      <c r="F1419">
        <v>91.931884765625</v>
      </c>
      <c r="G1419">
        <v>9.2263043421401125E-3</v>
      </c>
      <c r="H1419">
        <v>1.7881073022971927E-2</v>
      </c>
      <c r="I1419">
        <v>47.689998626708977</v>
      </c>
      <c r="J1419">
        <v>48.229999542236328</v>
      </c>
      <c r="K1419">
        <v>47.75</v>
      </c>
      <c r="L1419">
        <v>44.740001678466797</v>
      </c>
      <c r="M1419">
        <v>45.229999542236328</v>
      </c>
      <c r="N1419">
        <v>44.479999542236328</v>
      </c>
      <c r="O1419">
        <v>1.5615719543572227E-2</v>
      </c>
      <c r="P1419">
        <v>3.8636953468398696E-2</v>
      </c>
      <c r="Q1419">
        <v>1.7335969640543621E-2</v>
      </c>
      <c r="R1419">
        <v>4.0515533537363764E-2</v>
      </c>
      <c r="S1419">
        <v>2.5900001525878906</v>
      </c>
      <c r="T1419" t="s">
        <v>24</v>
      </c>
      <c r="U1419" t="s">
        <v>24</v>
      </c>
      <c r="V1419">
        <v>0</v>
      </c>
      <c r="W1419">
        <v>0</v>
      </c>
      <c r="X1419">
        <v>2015</v>
      </c>
      <c r="Y1419">
        <v>10</v>
      </c>
    </row>
    <row r="1420" spans="1:25" x14ac:dyDescent="0.3">
      <c r="A1420" s="1">
        <v>42282</v>
      </c>
      <c r="B1420">
        <v>49.25</v>
      </c>
      <c r="C1420">
        <v>46.259998321533203</v>
      </c>
      <c r="D1420">
        <v>96.110000610351563</v>
      </c>
      <c r="E1420">
        <v>19.540000915527344</v>
      </c>
      <c r="F1420">
        <v>91.931884765625</v>
      </c>
      <c r="G1420">
        <v>2.327028686950805E-2</v>
      </c>
      <c r="H1420">
        <v>1.5810219401211523E-2</v>
      </c>
      <c r="I1420">
        <v>48.130001068115234</v>
      </c>
      <c r="J1420">
        <v>48.369998931884766</v>
      </c>
      <c r="K1420">
        <v>48.169998168945313</v>
      </c>
      <c r="L1420">
        <v>45.540000915527344</v>
      </c>
      <c r="M1420">
        <v>45.090000152587891</v>
      </c>
      <c r="N1420">
        <v>44.909999847412109</v>
      </c>
      <c r="O1420">
        <v>1.7613770517510879E-2</v>
      </c>
      <c r="P1420">
        <v>3.8491180800234774E-2</v>
      </c>
      <c r="Q1420">
        <v>1.784813187636166E-2</v>
      </c>
      <c r="R1420">
        <v>4.0371126785787789E-2</v>
      </c>
      <c r="S1420">
        <v>2.9900016784667969</v>
      </c>
      <c r="T1420" t="s">
        <v>24</v>
      </c>
      <c r="U1420" t="s">
        <v>24</v>
      </c>
      <c r="V1420">
        <v>0</v>
      </c>
      <c r="W1420">
        <v>0</v>
      </c>
      <c r="X1420">
        <v>2015</v>
      </c>
      <c r="Y1420">
        <v>10</v>
      </c>
    </row>
    <row r="1421" spans="1:25" x14ac:dyDescent="0.3">
      <c r="A1421" s="1">
        <v>42283</v>
      </c>
      <c r="B1421">
        <v>51.919998168945313</v>
      </c>
      <c r="C1421">
        <v>48.529998779296882</v>
      </c>
      <c r="D1421">
        <v>95.459999084472656</v>
      </c>
      <c r="E1421">
        <v>19.399999618530277</v>
      </c>
      <c r="F1421">
        <v>91.931884765625</v>
      </c>
      <c r="G1421">
        <v>5.4213160790767656E-2</v>
      </c>
      <c r="H1421">
        <v>4.9070482925353653E-2</v>
      </c>
      <c r="I1421">
        <v>49.25</v>
      </c>
      <c r="J1421">
        <v>47.689998626708977</v>
      </c>
      <c r="K1421">
        <v>48.599998474121087</v>
      </c>
      <c r="L1421">
        <v>46.259998321533203</v>
      </c>
      <c r="M1421">
        <v>44.740001678466797</v>
      </c>
      <c r="N1421">
        <v>45.700000762939453</v>
      </c>
      <c r="O1421">
        <v>2.6231137778380632E-2</v>
      </c>
      <c r="P1421">
        <v>3.7587123243997919E-2</v>
      </c>
      <c r="Q1421">
        <v>2.44699077901166E-2</v>
      </c>
      <c r="R1421">
        <v>3.9496113503352144E-2</v>
      </c>
      <c r="S1421">
        <v>3.3899993896484304</v>
      </c>
      <c r="T1421" t="s">
        <v>24</v>
      </c>
      <c r="U1421" t="s">
        <v>24</v>
      </c>
      <c r="V1421">
        <v>0</v>
      </c>
      <c r="W1421">
        <v>0</v>
      </c>
      <c r="X1421">
        <v>2015</v>
      </c>
      <c r="Y1421">
        <v>10</v>
      </c>
    </row>
    <row r="1422" spans="1:25" x14ac:dyDescent="0.3">
      <c r="A1422" s="1">
        <v>42284</v>
      </c>
      <c r="B1422">
        <v>51.330001831054688</v>
      </c>
      <c r="C1422">
        <v>47.810001373291016</v>
      </c>
      <c r="D1422">
        <v>95.5</v>
      </c>
      <c r="E1422">
        <v>18.399999618530277</v>
      </c>
      <c r="F1422">
        <v>91.931884765625</v>
      </c>
      <c r="G1422">
        <v>-1.1363566230699895E-2</v>
      </c>
      <c r="H1422">
        <v>-1.4836130725662033E-2</v>
      </c>
      <c r="I1422">
        <v>51.919998168945313</v>
      </c>
      <c r="J1422">
        <v>48.130001068115234</v>
      </c>
      <c r="K1422">
        <v>47.340000152587891</v>
      </c>
      <c r="L1422">
        <v>48.529998779296882</v>
      </c>
      <c r="M1422">
        <v>45.540000915527344</v>
      </c>
      <c r="N1422">
        <v>44.430000305175781</v>
      </c>
      <c r="O1422">
        <v>2.3346705573886902E-2</v>
      </c>
      <c r="P1422">
        <v>3.7725527614507454E-2</v>
      </c>
      <c r="Q1422">
        <v>2.1550731618856046E-2</v>
      </c>
      <c r="R1422">
        <v>3.9549574387996715E-2</v>
      </c>
      <c r="S1422">
        <v>3.5200004577636719</v>
      </c>
      <c r="T1422" t="s">
        <v>24</v>
      </c>
      <c r="U1422" t="s">
        <v>24</v>
      </c>
      <c r="V1422">
        <v>0</v>
      </c>
      <c r="W1422">
        <v>0</v>
      </c>
      <c r="X1422">
        <v>2015</v>
      </c>
      <c r="Y1422">
        <v>10</v>
      </c>
    </row>
    <row r="1423" spans="1:25" x14ac:dyDescent="0.3">
      <c r="A1423" s="1">
        <v>42285</v>
      </c>
      <c r="B1423">
        <v>53.049999237060547</v>
      </c>
      <c r="C1423">
        <v>49.430000305175781</v>
      </c>
      <c r="D1423">
        <v>95.319999694824219</v>
      </c>
      <c r="E1423">
        <v>17.420000076293945</v>
      </c>
      <c r="F1423">
        <v>91.931884765625</v>
      </c>
      <c r="G1423">
        <v>3.3508617663154938E-2</v>
      </c>
      <c r="H1423">
        <v>3.3884101345995177E-2</v>
      </c>
      <c r="I1423">
        <v>51.330001831054688</v>
      </c>
      <c r="J1423">
        <v>49.25</v>
      </c>
      <c r="K1423">
        <v>48.229999542236328</v>
      </c>
      <c r="L1423">
        <v>47.810001373291016</v>
      </c>
      <c r="M1423">
        <v>46.259998321533203</v>
      </c>
      <c r="N1423">
        <v>45.229999542236328</v>
      </c>
      <c r="O1423">
        <v>2.4698603520493519E-2</v>
      </c>
      <c r="P1423">
        <v>3.8010961866879037E-2</v>
      </c>
      <c r="Q1423">
        <v>2.321610499764222E-2</v>
      </c>
      <c r="R1423">
        <v>3.9538499198989677E-2</v>
      </c>
      <c r="S1423">
        <v>3.6199989318847656</v>
      </c>
      <c r="T1423" t="s">
        <v>24</v>
      </c>
      <c r="U1423" t="s">
        <v>24</v>
      </c>
      <c r="V1423">
        <v>0</v>
      </c>
      <c r="W1423">
        <v>0</v>
      </c>
      <c r="X1423">
        <v>2015</v>
      </c>
      <c r="Y1423">
        <v>10</v>
      </c>
    </row>
    <row r="1424" spans="1:25" x14ac:dyDescent="0.3">
      <c r="A1424" s="1">
        <v>42286</v>
      </c>
      <c r="B1424">
        <v>52.650001525878906</v>
      </c>
      <c r="C1424">
        <v>49.630001068115234</v>
      </c>
      <c r="D1424">
        <v>94.809997558593764</v>
      </c>
      <c r="E1424">
        <v>17.079999923706055</v>
      </c>
      <c r="F1424">
        <v>91.931884765625</v>
      </c>
      <c r="G1424">
        <v>-7.5400135143113278E-3</v>
      </c>
      <c r="H1424">
        <v>4.0461412442780453E-3</v>
      </c>
      <c r="I1424">
        <v>53.049999237060547</v>
      </c>
      <c r="J1424">
        <v>51.919998168945313</v>
      </c>
      <c r="K1424">
        <v>48.369998931884766</v>
      </c>
      <c r="L1424">
        <v>49.430000305175781</v>
      </c>
      <c r="M1424">
        <v>48.529998779296882</v>
      </c>
      <c r="N1424">
        <v>45.090000152587891</v>
      </c>
      <c r="O1424">
        <v>2.5769727419037481E-2</v>
      </c>
      <c r="P1424">
        <v>3.3594770572676298E-2</v>
      </c>
      <c r="Q1424">
        <v>2.2538302806629017E-2</v>
      </c>
      <c r="R1424">
        <v>3.5370619838663915E-2</v>
      </c>
      <c r="S1424">
        <v>3.0200004577636719</v>
      </c>
      <c r="T1424" t="s">
        <v>24</v>
      </c>
      <c r="U1424" t="s">
        <v>24</v>
      </c>
      <c r="V1424">
        <v>0</v>
      </c>
      <c r="W1424">
        <v>0</v>
      </c>
      <c r="X1424">
        <v>2015</v>
      </c>
      <c r="Y1424">
        <v>10</v>
      </c>
    </row>
    <row r="1425" spans="1:25" x14ac:dyDescent="0.3">
      <c r="A1425" s="1">
        <v>42289</v>
      </c>
      <c r="B1425">
        <v>49.860000610351563</v>
      </c>
      <c r="C1425">
        <v>47.099998474121087</v>
      </c>
      <c r="D1425">
        <v>94.839996337890625</v>
      </c>
      <c r="E1425">
        <v>16.170000076293945</v>
      </c>
      <c r="F1425">
        <v>91.931884765625</v>
      </c>
      <c r="G1425">
        <v>-5.2991468844611145E-2</v>
      </c>
      <c r="H1425">
        <v>-5.0977282682743041E-2</v>
      </c>
      <c r="I1425">
        <v>52.650001525878906</v>
      </c>
      <c r="J1425">
        <v>51.330001831054688</v>
      </c>
      <c r="K1425">
        <v>47.689998626708977</v>
      </c>
      <c r="L1425">
        <v>49.630001068115234</v>
      </c>
      <c r="M1425">
        <v>47.810001373291016</v>
      </c>
      <c r="N1425">
        <v>44.740001678466797</v>
      </c>
      <c r="O1425">
        <v>3.4997646364826766E-2</v>
      </c>
      <c r="P1425">
        <v>3.3864296778943523E-2</v>
      </c>
      <c r="Q1425">
        <v>3.2991586030339221E-2</v>
      </c>
      <c r="R1425">
        <v>3.5158019647920834E-2</v>
      </c>
      <c r="S1425">
        <v>2.7600021362304759</v>
      </c>
      <c r="T1425" t="s">
        <v>24</v>
      </c>
      <c r="U1425" t="s">
        <v>24</v>
      </c>
      <c r="V1425">
        <v>0</v>
      </c>
      <c r="W1425">
        <v>0</v>
      </c>
      <c r="X1425">
        <v>2015</v>
      </c>
      <c r="Y1425">
        <v>10</v>
      </c>
    </row>
    <row r="1426" spans="1:25" x14ac:dyDescent="0.3">
      <c r="A1426" s="1">
        <v>42290</v>
      </c>
      <c r="B1426">
        <v>49.240001678466797</v>
      </c>
      <c r="C1426">
        <v>46.659999847412109</v>
      </c>
      <c r="D1426">
        <v>94.760002136230483</v>
      </c>
      <c r="E1426">
        <v>17.670000076293945</v>
      </c>
      <c r="F1426">
        <v>91.931884765625</v>
      </c>
      <c r="G1426">
        <v>-1.2434795914463836E-2</v>
      </c>
      <c r="H1426">
        <v>-9.3417970480558221E-3</v>
      </c>
      <c r="I1426">
        <v>49.860000610351563</v>
      </c>
      <c r="J1426">
        <v>53.049999237060547</v>
      </c>
      <c r="K1426">
        <v>48.130001068115234</v>
      </c>
      <c r="L1426">
        <v>47.099998474121087</v>
      </c>
      <c r="M1426">
        <v>49.430000305175781</v>
      </c>
      <c r="N1426">
        <v>45.540000915527344</v>
      </c>
      <c r="O1426">
        <v>3.5708424405969615E-2</v>
      </c>
      <c r="P1426">
        <v>3.0220503928161467E-2</v>
      </c>
      <c r="Q1426">
        <v>3.3214403012382487E-2</v>
      </c>
      <c r="R1426">
        <v>3.1212194472749307E-2</v>
      </c>
      <c r="S1426">
        <v>2.5800018310546875</v>
      </c>
      <c r="T1426" t="s">
        <v>24</v>
      </c>
      <c r="U1426" t="s">
        <v>24</v>
      </c>
      <c r="V1426">
        <v>0</v>
      </c>
      <c r="W1426">
        <v>0</v>
      </c>
      <c r="X1426">
        <v>2015</v>
      </c>
      <c r="Y1426">
        <v>10</v>
      </c>
    </row>
    <row r="1427" spans="1:25" x14ac:dyDescent="0.3">
      <c r="A1427" s="1">
        <v>42291</v>
      </c>
      <c r="B1427">
        <v>49.150001525878906</v>
      </c>
      <c r="C1427">
        <v>46.639999389648438</v>
      </c>
      <c r="D1427">
        <v>93.930000305175781</v>
      </c>
      <c r="E1427">
        <v>18.030000686645508</v>
      </c>
      <c r="F1427">
        <v>91.931884765625</v>
      </c>
      <c r="G1427">
        <v>-1.8277853273763744E-3</v>
      </c>
      <c r="H1427">
        <v>-4.286424738336736E-4</v>
      </c>
      <c r="I1427">
        <v>49.240001678466797</v>
      </c>
      <c r="J1427">
        <v>52.650001525878906</v>
      </c>
      <c r="K1427">
        <v>49.25</v>
      </c>
      <c r="L1427">
        <v>46.659999847412109</v>
      </c>
      <c r="M1427">
        <v>49.630001068115234</v>
      </c>
      <c r="N1427">
        <v>46.259998321533203</v>
      </c>
      <c r="O1427">
        <v>3.4673688180284178E-2</v>
      </c>
      <c r="P1427">
        <v>2.5947376737460021E-2</v>
      </c>
      <c r="Q1427">
        <v>3.2812706373265256E-2</v>
      </c>
      <c r="R1427">
        <v>2.7742786787279386E-2</v>
      </c>
      <c r="S1427">
        <v>2.5100021362304688</v>
      </c>
      <c r="T1427" t="s">
        <v>24</v>
      </c>
      <c r="U1427" t="s">
        <v>24</v>
      </c>
      <c r="V1427">
        <v>0</v>
      </c>
      <c r="W1427">
        <v>0</v>
      </c>
      <c r="X1427">
        <v>2015</v>
      </c>
      <c r="Y1427">
        <v>10</v>
      </c>
    </row>
    <row r="1428" spans="1:25" x14ac:dyDescent="0.3">
      <c r="A1428" s="1">
        <v>42292</v>
      </c>
      <c r="B1428">
        <v>48.709999084472656</v>
      </c>
      <c r="C1428">
        <v>46.380001068115234</v>
      </c>
      <c r="D1428">
        <v>94.370002746582045</v>
      </c>
      <c r="E1428">
        <v>16.049999237060547</v>
      </c>
      <c r="F1428">
        <v>91.931884765625</v>
      </c>
      <c r="G1428">
        <v>-8.9522365767288337E-3</v>
      </c>
      <c r="H1428">
        <v>-5.5745781504213943E-3</v>
      </c>
      <c r="I1428">
        <v>49.150001525878906</v>
      </c>
      <c r="J1428">
        <v>49.860000610351563</v>
      </c>
      <c r="K1428">
        <v>51.919998168945313</v>
      </c>
      <c r="L1428">
        <v>46.639999389648438</v>
      </c>
      <c r="M1428">
        <v>47.099998474121087</v>
      </c>
      <c r="N1428">
        <v>48.529998779296882</v>
      </c>
      <c r="O1428">
        <v>2.5208831717964876E-2</v>
      </c>
      <c r="P1428">
        <v>2.5745318338731327E-2</v>
      </c>
      <c r="Q1428">
        <v>2.5281326380429552E-2</v>
      </c>
      <c r="R1428">
        <v>2.7574701036692725E-2</v>
      </c>
      <c r="S1428">
        <v>2.3299980163574219</v>
      </c>
      <c r="T1428" t="s">
        <v>24</v>
      </c>
      <c r="U1428" t="s">
        <v>24</v>
      </c>
      <c r="V1428">
        <v>0</v>
      </c>
      <c r="W1428">
        <v>0</v>
      </c>
      <c r="X1428">
        <v>2015</v>
      </c>
      <c r="Y1428">
        <v>10</v>
      </c>
    </row>
    <row r="1429" spans="1:25" x14ac:dyDescent="0.3">
      <c r="A1429" s="1">
        <v>42293</v>
      </c>
      <c r="B1429">
        <v>48.729999542236328</v>
      </c>
      <c r="C1429">
        <v>47.259998321533203</v>
      </c>
      <c r="D1429">
        <v>94.540000915527344</v>
      </c>
      <c r="E1429">
        <v>15.050000190734863</v>
      </c>
      <c r="F1429">
        <v>91.931884765625</v>
      </c>
      <c r="G1429">
        <v>4.1060271278148264E-4</v>
      </c>
      <c r="H1429">
        <v>1.8973635902370445E-2</v>
      </c>
      <c r="I1429">
        <v>48.709999084472656</v>
      </c>
      <c r="J1429">
        <v>49.240001678466797</v>
      </c>
      <c r="K1429">
        <v>51.330001831054688</v>
      </c>
      <c r="L1429">
        <v>46.380001068115234</v>
      </c>
      <c r="M1429">
        <v>46.659999847412109</v>
      </c>
      <c r="N1429">
        <v>47.810001373291016</v>
      </c>
      <c r="O1429">
        <v>2.5401359132043097E-2</v>
      </c>
      <c r="P1429">
        <v>2.57329696509924E-2</v>
      </c>
      <c r="Q1429">
        <v>2.654882997609094E-2</v>
      </c>
      <c r="R1429">
        <v>2.7720249854840038E-2</v>
      </c>
      <c r="S1429">
        <v>1.470001220703125</v>
      </c>
      <c r="T1429" t="s">
        <v>24</v>
      </c>
      <c r="U1429" t="s">
        <v>24</v>
      </c>
      <c r="V1429">
        <v>0</v>
      </c>
      <c r="W1429">
        <v>0</v>
      </c>
      <c r="X1429">
        <v>2015</v>
      </c>
      <c r="Y1429">
        <v>10</v>
      </c>
    </row>
    <row r="1430" spans="1:25" x14ac:dyDescent="0.3">
      <c r="A1430" s="1">
        <v>42296</v>
      </c>
      <c r="B1430">
        <v>48.610000610351563</v>
      </c>
      <c r="C1430">
        <v>45.889999389648438</v>
      </c>
      <c r="D1430">
        <v>94.959999084472656</v>
      </c>
      <c r="E1430">
        <v>14.979999542236328</v>
      </c>
      <c r="F1430">
        <v>91.931884765625</v>
      </c>
      <c r="G1430">
        <v>-2.4625268420279678E-3</v>
      </c>
      <c r="H1430">
        <v>-2.8988552275520219E-2</v>
      </c>
      <c r="I1430">
        <v>48.729999542236328</v>
      </c>
      <c r="J1430">
        <v>49.150001525878906</v>
      </c>
      <c r="K1430">
        <v>53.049999237060547</v>
      </c>
      <c r="L1430">
        <v>47.259998321533203</v>
      </c>
      <c r="M1430">
        <v>46.639999389648438</v>
      </c>
      <c r="N1430">
        <v>49.430000305175781</v>
      </c>
      <c r="O1430">
        <v>1.8518766912524871E-2</v>
      </c>
      <c r="P1430">
        <v>2.5453776688610968E-2</v>
      </c>
      <c r="Q1430">
        <v>2.304830828362987E-2</v>
      </c>
      <c r="R1430">
        <v>2.8109431581359659E-2</v>
      </c>
      <c r="S1430">
        <v>2.720001220703125</v>
      </c>
      <c r="T1430" t="s">
        <v>24</v>
      </c>
      <c r="U1430" t="s">
        <v>24</v>
      </c>
      <c r="V1430">
        <v>0</v>
      </c>
      <c r="W1430">
        <v>0</v>
      </c>
      <c r="X1430">
        <v>2015</v>
      </c>
      <c r="Y1430">
        <v>10</v>
      </c>
    </row>
    <row r="1431" spans="1:25" x14ac:dyDescent="0.3">
      <c r="A1431" s="1">
        <v>42297</v>
      </c>
      <c r="B1431">
        <v>48.709999084472656</v>
      </c>
      <c r="C1431">
        <v>45.549999237060547</v>
      </c>
      <c r="D1431">
        <v>94.849998474121094</v>
      </c>
      <c r="E1431">
        <v>15.75</v>
      </c>
      <c r="F1431">
        <v>91.931884765625</v>
      </c>
      <c r="G1431">
        <v>2.0571584625694861E-3</v>
      </c>
      <c r="H1431">
        <v>-7.4090249969492872E-3</v>
      </c>
      <c r="I1431">
        <v>48.610000610351563</v>
      </c>
      <c r="J1431">
        <v>48.709999084472656</v>
      </c>
      <c r="K1431">
        <v>52.650001525878906</v>
      </c>
      <c r="L1431">
        <v>45.889999389648438</v>
      </c>
      <c r="M1431">
        <v>46.380001068115234</v>
      </c>
      <c r="N1431">
        <v>49.630001068115234</v>
      </c>
      <c r="O1431">
        <v>1.9266349996795211E-2</v>
      </c>
      <c r="P1431">
        <v>2.5455995472318596E-2</v>
      </c>
      <c r="Q1431">
        <v>2.225054999724534E-2</v>
      </c>
      <c r="R1431">
        <v>2.8140700106705673E-2</v>
      </c>
      <c r="S1431">
        <v>3.1599998474121094</v>
      </c>
      <c r="T1431" t="s">
        <v>24</v>
      </c>
      <c r="U1431" t="s">
        <v>24</v>
      </c>
      <c r="V1431">
        <v>0</v>
      </c>
      <c r="W1431">
        <v>0</v>
      </c>
      <c r="X1431">
        <v>2015</v>
      </c>
      <c r="Y1431">
        <v>10</v>
      </c>
    </row>
    <row r="1432" spans="1:25" x14ac:dyDescent="0.3">
      <c r="A1432" s="1">
        <v>42298</v>
      </c>
      <c r="B1432">
        <v>47.849998474121087</v>
      </c>
      <c r="C1432">
        <v>45.200000762939453</v>
      </c>
      <c r="D1432">
        <v>95.050003051757798</v>
      </c>
      <c r="E1432">
        <v>16.700000762939453</v>
      </c>
      <c r="F1432">
        <v>91.931884765625</v>
      </c>
      <c r="G1432">
        <v>-1.7655525077308276E-2</v>
      </c>
      <c r="H1432">
        <v>-7.6838305155519926E-3</v>
      </c>
      <c r="I1432">
        <v>48.709999084472656</v>
      </c>
      <c r="J1432">
        <v>48.729999542236328</v>
      </c>
      <c r="K1432">
        <v>49.860000610351563</v>
      </c>
      <c r="L1432">
        <v>45.549999237060547</v>
      </c>
      <c r="M1432">
        <v>47.259998321533203</v>
      </c>
      <c r="N1432">
        <v>47.099998474121087</v>
      </c>
      <c r="O1432">
        <v>7.3226166589566285E-3</v>
      </c>
      <c r="P1432">
        <v>2.4610022244517363E-2</v>
      </c>
      <c r="Q1432">
        <v>1.4136379183267893E-2</v>
      </c>
      <c r="R1432">
        <v>2.720751615496626E-2</v>
      </c>
      <c r="S1432">
        <v>2.6499977111816335</v>
      </c>
      <c r="T1432" t="s">
        <v>24</v>
      </c>
      <c r="U1432" t="s">
        <v>24</v>
      </c>
      <c r="V1432">
        <v>0</v>
      </c>
      <c r="W1432">
        <v>0</v>
      </c>
      <c r="X1432">
        <v>2015</v>
      </c>
      <c r="Y1432">
        <v>10</v>
      </c>
    </row>
    <row r="1433" spans="1:25" x14ac:dyDescent="0.3">
      <c r="A1433" s="1">
        <v>42299</v>
      </c>
      <c r="B1433">
        <v>48.080001831054688</v>
      </c>
      <c r="C1433">
        <v>45.380001068115234</v>
      </c>
      <c r="D1433">
        <v>96.339996337890625</v>
      </c>
      <c r="E1433">
        <v>14.449999809265137</v>
      </c>
      <c r="F1433">
        <v>91.931884765625</v>
      </c>
      <c r="G1433">
        <v>4.8067578739421357E-3</v>
      </c>
      <c r="H1433">
        <v>3.9823075694140897E-3</v>
      </c>
      <c r="I1433">
        <v>47.849998474121087</v>
      </c>
      <c r="J1433">
        <v>48.610000610351563</v>
      </c>
      <c r="K1433">
        <v>49.240001678466797</v>
      </c>
      <c r="L1433">
        <v>45.200000762939453</v>
      </c>
      <c r="M1433">
        <v>45.889999389648438</v>
      </c>
      <c r="N1433">
        <v>46.659999847412109</v>
      </c>
      <c r="O1433">
        <v>7.6272072203672882E-3</v>
      </c>
      <c r="P1433">
        <v>2.409293954830391E-2</v>
      </c>
      <c r="Q1433">
        <v>1.4469798544196218E-2</v>
      </c>
      <c r="R1433">
        <v>2.6205229578384958E-2</v>
      </c>
      <c r="S1433">
        <v>2.7000007629394531</v>
      </c>
      <c r="T1433" t="s">
        <v>24</v>
      </c>
      <c r="U1433" t="s">
        <v>24</v>
      </c>
      <c r="V1433">
        <v>0</v>
      </c>
      <c r="W1433">
        <v>0</v>
      </c>
      <c r="X1433">
        <v>2015</v>
      </c>
      <c r="Y1433">
        <v>10</v>
      </c>
    </row>
    <row r="1434" spans="1:25" x14ac:dyDescent="0.3">
      <c r="A1434" s="1">
        <v>42300</v>
      </c>
      <c r="B1434">
        <v>47.990001678466797</v>
      </c>
      <c r="C1434">
        <v>44.599998474121087</v>
      </c>
      <c r="D1434">
        <v>97.069999694824219</v>
      </c>
      <c r="E1434">
        <v>14.460000038146973</v>
      </c>
      <c r="F1434">
        <v>91.931884765625</v>
      </c>
      <c r="G1434">
        <v>-1.8718833020043846E-3</v>
      </c>
      <c r="H1434">
        <v>-1.7188245386406398E-2</v>
      </c>
      <c r="I1434">
        <v>48.080001831054688</v>
      </c>
      <c r="J1434">
        <v>48.709999084472656</v>
      </c>
      <c r="K1434">
        <v>49.150001525878906</v>
      </c>
      <c r="L1434">
        <v>45.380001068115234</v>
      </c>
      <c r="M1434">
        <v>45.549999237060547</v>
      </c>
      <c r="N1434">
        <v>46.639999389648438</v>
      </c>
      <c r="O1434">
        <v>7.6257345751483425E-3</v>
      </c>
      <c r="P1434">
        <v>2.3927487138586327E-2</v>
      </c>
      <c r="Q1434">
        <v>1.517383476955817E-2</v>
      </c>
      <c r="R1434">
        <v>2.5876622109376166E-2</v>
      </c>
      <c r="S1434">
        <v>3.3900032043457102</v>
      </c>
      <c r="T1434" t="s">
        <v>24</v>
      </c>
      <c r="U1434" t="s">
        <v>24</v>
      </c>
      <c r="V1434">
        <v>0</v>
      </c>
      <c r="W1434">
        <v>0</v>
      </c>
      <c r="X1434">
        <v>2015</v>
      </c>
      <c r="Y1434">
        <v>10</v>
      </c>
    </row>
    <row r="1435" spans="1:25" x14ac:dyDescent="0.3">
      <c r="A1435" s="1">
        <v>42303</v>
      </c>
      <c r="B1435">
        <v>47.540000915527344</v>
      </c>
      <c r="C1435">
        <v>43.979999542236328</v>
      </c>
      <c r="D1435">
        <v>96.860000610351563</v>
      </c>
      <c r="E1435">
        <v>15.289999961853027</v>
      </c>
      <c r="F1435">
        <v>91.931884765625</v>
      </c>
      <c r="G1435">
        <v>-9.3769691019071066E-3</v>
      </c>
      <c r="H1435">
        <v>-1.3901321818307055E-2</v>
      </c>
      <c r="I1435">
        <v>47.990001678466797</v>
      </c>
      <c r="J1435">
        <v>47.849998474121087</v>
      </c>
      <c r="K1435">
        <v>48.709999084472656</v>
      </c>
      <c r="L1435">
        <v>44.599998474121087</v>
      </c>
      <c r="M1435">
        <v>45.200000762939453</v>
      </c>
      <c r="N1435">
        <v>46.380001068115234</v>
      </c>
      <c r="O1435">
        <v>7.6789548445278868E-3</v>
      </c>
      <c r="P1435">
        <v>2.2972890618640374E-2</v>
      </c>
      <c r="Q1435">
        <v>1.5434399635776726E-2</v>
      </c>
      <c r="R1435">
        <v>2.5872525665379276E-2</v>
      </c>
      <c r="S1435">
        <v>3.5600013732910156</v>
      </c>
      <c r="T1435" t="s">
        <v>24</v>
      </c>
      <c r="U1435" t="s">
        <v>24</v>
      </c>
      <c r="V1435">
        <v>0</v>
      </c>
      <c r="W1435">
        <v>0</v>
      </c>
      <c r="X1435">
        <v>2015</v>
      </c>
      <c r="Y1435">
        <v>10</v>
      </c>
    </row>
    <row r="1436" spans="1:25" x14ac:dyDescent="0.3">
      <c r="A1436" s="1">
        <v>42304</v>
      </c>
      <c r="B1436">
        <v>46.810001373291016</v>
      </c>
      <c r="C1436">
        <v>43.200000762939453</v>
      </c>
      <c r="D1436">
        <v>96.910003662109375</v>
      </c>
      <c r="E1436">
        <v>15.430000305175779</v>
      </c>
      <c r="F1436">
        <v>91.931884765625</v>
      </c>
      <c r="G1436">
        <v>-1.5355480188850801E-2</v>
      </c>
      <c r="H1436">
        <v>-1.7735306671565532E-2</v>
      </c>
      <c r="I1436">
        <v>47.540000915527344</v>
      </c>
      <c r="J1436">
        <v>48.080001831054688</v>
      </c>
      <c r="K1436">
        <v>48.729999542236328</v>
      </c>
      <c r="L1436">
        <v>43.979999542236328</v>
      </c>
      <c r="M1436">
        <v>45.380001068115234</v>
      </c>
      <c r="N1436">
        <v>47.259998321533203</v>
      </c>
      <c r="O1436">
        <v>8.6157212045937601E-3</v>
      </c>
      <c r="P1436">
        <v>2.3148723822656023E-2</v>
      </c>
      <c r="Q1436">
        <v>1.0357883034841758E-2</v>
      </c>
      <c r="R1436">
        <v>2.5953393234844264E-2</v>
      </c>
      <c r="S1436">
        <v>3.6100006103515625</v>
      </c>
      <c r="T1436" t="s">
        <v>24</v>
      </c>
      <c r="U1436" t="s">
        <v>24</v>
      </c>
      <c r="V1436">
        <v>0</v>
      </c>
      <c r="W1436">
        <v>0</v>
      </c>
      <c r="X1436">
        <v>2015</v>
      </c>
      <c r="Y1436">
        <v>10</v>
      </c>
    </row>
    <row r="1437" spans="1:25" x14ac:dyDescent="0.3">
      <c r="A1437" s="1">
        <v>42305</v>
      </c>
      <c r="B1437">
        <v>49.049999237060547</v>
      </c>
      <c r="C1437">
        <v>45.939998626708977</v>
      </c>
      <c r="D1437">
        <v>97.779998779296875</v>
      </c>
      <c r="E1437">
        <v>14.329999923706056</v>
      </c>
      <c r="F1437">
        <v>91.931884765625</v>
      </c>
      <c r="G1437">
        <v>4.7852975818275301E-2</v>
      </c>
      <c r="H1437">
        <v>6.3425875356005079E-2</v>
      </c>
      <c r="I1437">
        <v>46.810001373291016</v>
      </c>
      <c r="J1437">
        <v>47.990001678466797</v>
      </c>
      <c r="K1437">
        <v>48.610000610351563</v>
      </c>
      <c r="L1437">
        <v>43.200000762939453</v>
      </c>
      <c r="M1437">
        <v>44.599998474121087</v>
      </c>
      <c r="N1437">
        <v>45.889999389648438</v>
      </c>
      <c r="O1437">
        <v>2.213806143240582E-2</v>
      </c>
      <c r="P1437">
        <v>2.4715473585478872E-2</v>
      </c>
      <c r="Q1437">
        <v>2.8734759743175364E-2</v>
      </c>
      <c r="R1437">
        <v>2.6436696832514959E-2</v>
      </c>
      <c r="S1437">
        <v>3.1100006103515696</v>
      </c>
      <c r="T1437" t="s">
        <v>24</v>
      </c>
      <c r="U1437" t="s">
        <v>24</v>
      </c>
      <c r="V1437">
        <v>0</v>
      </c>
      <c r="W1437">
        <v>0</v>
      </c>
      <c r="X1437">
        <v>2015</v>
      </c>
      <c r="Y1437">
        <v>10</v>
      </c>
    </row>
    <row r="1438" spans="1:25" x14ac:dyDescent="0.3">
      <c r="A1438" s="1">
        <v>42306</v>
      </c>
      <c r="B1438">
        <v>48.799999237060547</v>
      </c>
      <c r="C1438">
        <v>46.060001373291016</v>
      </c>
      <c r="D1438">
        <v>97.279998779296875</v>
      </c>
      <c r="E1438">
        <v>14.609999656677246</v>
      </c>
      <c r="F1438">
        <v>91.931884765625</v>
      </c>
      <c r="G1438">
        <v>-5.096840038503192E-3</v>
      </c>
      <c r="H1438">
        <v>2.61216260708097E-3</v>
      </c>
      <c r="I1438">
        <v>49.049999237060547</v>
      </c>
      <c r="J1438">
        <v>47.540000915527344</v>
      </c>
      <c r="K1438">
        <v>48.709999084472656</v>
      </c>
      <c r="L1438">
        <v>45.939998626708977</v>
      </c>
      <c r="M1438">
        <v>43.979999542236328</v>
      </c>
      <c r="N1438">
        <v>45.549999237060547</v>
      </c>
      <c r="O1438">
        <v>2.2272446544329152E-2</v>
      </c>
      <c r="P1438">
        <v>2.2782217035912402E-2</v>
      </c>
      <c r="Q1438">
        <v>2.8523990132391642E-2</v>
      </c>
      <c r="R1438">
        <v>2.6426924622915529E-2</v>
      </c>
      <c r="S1438">
        <v>2.7399978637695313</v>
      </c>
      <c r="T1438" t="s">
        <v>24</v>
      </c>
      <c r="U1438" t="s">
        <v>24</v>
      </c>
      <c r="V1438">
        <v>0</v>
      </c>
      <c r="W1438">
        <v>0</v>
      </c>
      <c r="X1438">
        <v>2015</v>
      </c>
      <c r="Y1438">
        <v>10</v>
      </c>
    </row>
    <row r="1439" spans="1:25" x14ac:dyDescent="0.3">
      <c r="A1439" s="1">
        <v>42307</v>
      </c>
      <c r="B1439">
        <v>49.560001373291016</v>
      </c>
      <c r="C1439">
        <v>46.590000152587891</v>
      </c>
      <c r="D1439">
        <v>96.949996948242202</v>
      </c>
      <c r="E1439">
        <v>15.069999694824221</v>
      </c>
      <c r="F1439">
        <v>91.931884765625</v>
      </c>
      <c r="G1439">
        <v>1.5573814510498885E-2</v>
      </c>
      <c r="H1439">
        <v>1.1506703506183769E-2</v>
      </c>
      <c r="I1439">
        <v>48.799999237060547</v>
      </c>
      <c r="J1439">
        <v>46.810001373291016</v>
      </c>
      <c r="K1439">
        <v>47.849998474121087</v>
      </c>
      <c r="L1439">
        <v>46.060001373291016</v>
      </c>
      <c r="M1439">
        <v>43.200000762939453</v>
      </c>
      <c r="N1439">
        <v>45.200000762939453</v>
      </c>
      <c r="O1439">
        <v>2.128417546716644E-2</v>
      </c>
      <c r="P1439">
        <v>2.207713224387944E-2</v>
      </c>
      <c r="Q1439">
        <v>2.8367750617613489E-2</v>
      </c>
      <c r="R1439">
        <v>2.4955742024011088E-2</v>
      </c>
      <c r="S1439">
        <v>2.970001220703125</v>
      </c>
      <c r="T1439" t="s">
        <v>24</v>
      </c>
      <c r="U1439" t="s">
        <v>24</v>
      </c>
      <c r="V1439">
        <v>0</v>
      </c>
      <c r="W1439">
        <v>0</v>
      </c>
      <c r="X1439">
        <v>2015</v>
      </c>
      <c r="Y1439">
        <v>10</v>
      </c>
    </row>
    <row r="1440" spans="1:25" x14ac:dyDescent="0.3">
      <c r="A1440" s="1">
        <v>42310</v>
      </c>
      <c r="B1440">
        <v>48.790000915527344</v>
      </c>
      <c r="C1440">
        <v>46.139999389648438</v>
      </c>
      <c r="D1440">
        <v>96.930000305175781</v>
      </c>
      <c r="E1440">
        <v>14.149999618530272</v>
      </c>
      <c r="F1440">
        <v>91.931884765625</v>
      </c>
      <c r="G1440">
        <v>-1.5536731969879258E-2</v>
      </c>
      <c r="H1440">
        <v>-9.6587413922654131E-3</v>
      </c>
      <c r="I1440">
        <v>49.560001373291016</v>
      </c>
      <c r="J1440">
        <v>49.049999237060547</v>
      </c>
      <c r="K1440">
        <v>48.080001831054688</v>
      </c>
      <c r="L1440">
        <v>46.590000152587891</v>
      </c>
      <c r="M1440">
        <v>45.939998626708977</v>
      </c>
      <c r="N1440">
        <v>45.380001068115234</v>
      </c>
      <c r="O1440">
        <v>2.2692146501979635E-2</v>
      </c>
      <c r="P1440">
        <v>2.1596801992243439E-2</v>
      </c>
      <c r="Q1440">
        <v>2.8886791702626872E-2</v>
      </c>
      <c r="R1440">
        <v>2.366155321093855E-2</v>
      </c>
      <c r="S1440">
        <v>2.6500015258789063</v>
      </c>
      <c r="T1440" t="s">
        <v>24</v>
      </c>
      <c r="U1440" t="s">
        <v>24</v>
      </c>
      <c r="V1440">
        <v>0</v>
      </c>
      <c r="W1440">
        <v>0</v>
      </c>
      <c r="X1440">
        <v>2015</v>
      </c>
      <c r="Y1440">
        <v>11</v>
      </c>
    </row>
    <row r="1441" spans="1:25" x14ac:dyDescent="0.3">
      <c r="A1441" s="1">
        <v>42311</v>
      </c>
      <c r="B1441">
        <v>50.540000915527344</v>
      </c>
      <c r="C1441">
        <v>47.900001525878906</v>
      </c>
      <c r="D1441">
        <v>97.160003662109375</v>
      </c>
      <c r="E1441">
        <v>14.539999961853027</v>
      </c>
      <c r="F1441">
        <v>91.931884765625</v>
      </c>
      <c r="G1441">
        <v>3.5868005065830211E-2</v>
      </c>
      <c r="H1441">
        <v>3.814482356983584E-2</v>
      </c>
      <c r="I1441">
        <v>48.790000915527344</v>
      </c>
      <c r="J1441">
        <v>48.799999237060547</v>
      </c>
      <c r="K1441">
        <v>47.990001678466797</v>
      </c>
      <c r="L1441">
        <v>46.139999389648438</v>
      </c>
      <c r="M1441">
        <v>46.060001373291016</v>
      </c>
      <c r="N1441">
        <v>44.599998474121087</v>
      </c>
      <c r="O1441">
        <v>2.5802382581123634E-2</v>
      </c>
      <c r="P1441">
        <v>2.2558576693120044E-2</v>
      </c>
      <c r="Q1441">
        <v>3.0076385145453313E-2</v>
      </c>
      <c r="R1441">
        <v>2.4401281440988864E-2</v>
      </c>
      <c r="S1441">
        <v>2.6399993896484375</v>
      </c>
      <c r="T1441" t="s">
        <v>24</v>
      </c>
      <c r="U1441" t="s">
        <v>24</v>
      </c>
      <c r="V1441">
        <v>0</v>
      </c>
      <c r="W1441">
        <v>0</v>
      </c>
      <c r="X1441">
        <v>2015</v>
      </c>
      <c r="Y1441">
        <v>11</v>
      </c>
    </row>
    <row r="1442" spans="1:25" x14ac:dyDescent="0.3">
      <c r="A1442" s="1">
        <v>42312</v>
      </c>
      <c r="B1442">
        <v>48.580001831054688</v>
      </c>
      <c r="C1442">
        <v>46.319999694824219</v>
      </c>
      <c r="D1442">
        <v>97.949996948242202</v>
      </c>
      <c r="E1442">
        <v>15.510000228881836</v>
      </c>
      <c r="F1442">
        <v>91.931884765625</v>
      </c>
      <c r="G1442">
        <v>-3.878114461748039E-2</v>
      </c>
      <c r="H1442">
        <v>-3.298542339713828E-2</v>
      </c>
      <c r="I1442">
        <v>50.540000915527344</v>
      </c>
      <c r="J1442">
        <v>49.560001373291016</v>
      </c>
      <c r="K1442">
        <v>47.540000915527344</v>
      </c>
      <c r="L1442">
        <v>47.900001525878906</v>
      </c>
      <c r="M1442">
        <v>46.590000152587891</v>
      </c>
      <c r="N1442">
        <v>43.979999542236328</v>
      </c>
      <c r="O1442">
        <v>3.0930508866187097E-2</v>
      </c>
      <c r="P1442">
        <v>2.3157212689270922E-2</v>
      </c>
      <c r="Q1442">
        <v>3.3356503365238925E-2</v>
      </c>
      <c r="R1442">
        <v>2.4564897947280031E-2</v>
      </c>
      <c r="S1442">
        <v>2.2600021362304688</v>
      </c>
      <c r="T1442" t="s">
        <v>24</v>
      </c>
      <c r="U1442" t="s">
        <v>24</v>
      </c>
      <c r="V1442">
        <v>0</v>
      </c>
      <c r="W1442">
        <v>0</v>
      </c>
      <c r="X1442">
        <v>2015</v>
      </c>
      <c r="Y1442">
        <v>11</v>
      </c>
    </row>
    <row r="1443" spans="1:25" x14ac:dyDescent="0.3">
      <c r="A1443" s="1">
        <v>42313</v>
      </c>
      <c r="B1443">
        <v>47.979999542236328</v>
      </c>
      <c r="C1443">
        <v>45.200000762939453</v>
      </c>
      <c r="D1443">
        <v>97.940002441406236</v>
      </c>
      <c r="E1443">
        <v>15.050000190734863</v>
      </c>
      <c r="F1443">
        <v>91.931884765625</v>
      </c>
      <c r="G1443">
        <v>-1.2350808279196213E-2</v>
      </c>
      <c r="H1443">
        <v>-2.4179597134365127E-2</v>
      </c>
      <c r="I1443">
        <v>48.580001831054688</v>
      </c>
      <c r="J1443">
        <v>48.790000915527344</v>
      </c>
      <c r="K1443">
        <v>46.810001373291016</v>
      </c>
      <c r="L1443">
        <v>46.319999694824219</v>
      </c>
      <c r="M1443">
        <v>46.139999389648438</v>
      </c>
      <c r="N1443">
        <v>43.200000762939453</v>
      </c>
      <c r="O1443">
        <v>3.0644701616673063E-2</v>
      </c>
      <c r="P1443">
        <v>2.3228199422342926E-2</v>
      </c>
      <c r="Q1443">
        <v>3.4258710308875714E-2</v>
      </c>
      <c r="R1443">
        <v>2.495770304094019E-2</v>
      </c>
      <c r="S1443">
        <v>2.779998779296875</v>
      </c>
      <c r="T1443" t="s">
        <v>24</v>
      </c>
      <c r="U1443" t="s">
        <v>24</v>
      </c>
      <c r="V1443">
        <v>0</v>
      </c>
      <c r="W1443">
        <v>0</v>
      </c>
      <c r="X1443">
        <v>2015</v>
      </c>
      <c r="Y1443">
        <v>11</v>
      </c>
    </row>
    <row r="1444" spans="1:25" x14ac:dyDescent="0.3">
      <c r="A1444" s="1">
        <v>42314</v>
      </c>
      <c r="B1444">
        <v>47.419998168945313</v>
      </c>
      <c r="C1444">
        <v>44.290000915527344</v>
      </c>
      <c r="D1444">
        <v>99.160003662109375</v>
      </c>
      <c r="E1444">
        <v>14.329999923706056</v>
      </c>
      <c r="F1444">
        <v>91.931884765625</v>
      </c>
      <c r="G1444">
        <v>-1.1671558537595494E-2</v>
      </c>
      <c r="H1444">
        <v>-2.0132739647169218E-2</v>
      </c>
      <c r="I1444">
        <v>47.979999542236328</v>
      </c>
      <c r="J1444">
        <v>50.540000915527344</v>
      </c>
      <c r="K1444">
        <v>49.049999237060547</v>
      </c>
      <c r="L1444">
        <v>45.200000762939453</v>
      </c>
      <c r="M1444">
        <v>47.900001525878906</v>
      </c>
      <c r="N1444">
        <v>45.939998626708977</v>
      </c>
      <c r="O1444">
        <v>2.3954567450638582E-2</v>
      </c>
      <c r="P1444">
        <v>2.3263550629865608E-2</v>
      </c>
      <c r="Q1444">
        <v>2.4473193327818162E-2</v>
      </c>
      <c r="R1444">
        <v>2.5017857952282001E-2</v>
      </c>
      <c r="S1444">
        <v>3.1299972534179688</v>
      </c>
      <c r="T1444" t="s">
        <v>24</v>
      </c>
      <c r="U1444" t="s">
        <v>24</v>
      </c>
      <c r="V1444">
        <v>0</v>
      </c>
      <c r="W1444">
        <v>0</v>
      </c>
      <c r="X1444">
        <v>2015</v>
      </c>
      <c r="Y1444">
        <v>11</v>
      </c>
    </row>
    <row r="1445" spans="1:25" x14ac:dyDescent="0.3">
      <c r="A1445" s="1">
        <v>42317</v>
      </c>
      <c r="B1445">
        <v>47.189998626708977</v>
      </c>
      <c r="C1445">
        <v>43.869998931884766</v>
      </c>
      <c r="D1445">
        <v>98.980003356933594</v>
      </c>
      <c r="E1445">
        <v>16.520000457763672</v>
      </c>
      <c r="F1445">
        <v>91.931884765625</v>
      </c>
      <c r="G1445">
        <v>-4.8502646798278537E-3</v>
      </c>
      <c r="H1445">
        <v>-9.4829978541575155E-3</v>
      </c>
      <c r="I1445">
        <v>47.419998168945313</v>
      </c>
      <c r="J1445">
        <v>48.580001831054688</v>
      </c>
      <c r="K1445">
        <v>48.799999237060547</v>
      </c>
      <c r="L1445">
        <v>44.290000915527344</v>
      </c>
      <c r="M1445">
        <v>46.319999694824219</v>
      </c>
      <c r="N1445">
        <v>46.060001373291016</v>
      </c>
      <c r="O1445">
        <v>2.3953846189279735E-2</v>
      </c>
      <c r="P1445">
        <v>2.2784379559324077E-2</v>
      </c>
      <c r="Q1445">
        <v>2.4275975716554831E-2</v>
      </c>
      <c r="R1445">
        <v>2.4554390903001093E-2</v>
      </c>
      <c r="S1445">
        <v>3.3199996948242116</v>
      </c>
      <c r="T1445" t="s">
        <v>24</v>
      </c>
      <c r="U1445" t="s">
        <v>24</v>
      </c>
      <c r="V1445">
        <v>0</v>
      </c>
      <c r="W1445">
        <v>0</v>
      </c>
      <c r="X1445">
        <v>2015</v>
      </c>
      <c r="Y1445">
        <v>11</v>
      </c>
    </row>
    <row r="1446" spans="1:25" x14ac:dyDescent="0.3">
      <c r="A1446" s="1">
        <v>42318</v>
      </c>
      <c r="B1446">
        <v>47.439998626708977</v>
      </c>
      <c r="C1446">
        <v>44.209999084472656</v>
      </c>
      <c r="D1446">
        <v>99.290000915527344</v>
      </c>
      <c r="E1446">
        <v>15.289999961853027</v>
      </c>
      <c r="F1446">
        <v>91.931884765625</v>
      </c>
      <c r="G1446">
        <v>5.2977327246308548E-3</v>
      </c>
      <c r="H1446">
        <v>7.7501746265322691E-3</v>
      </c>
      <c r="I1446">
        <v>47.189998626708977</v>
      </c>
      <c r="J1446">
        <v>47.979999542236328</v>
      </c>
      <c r="K1446">
        <v>49.560001373291016</v>
      </c>
      <c r="L1446">
        <v>43.869998931884766</v>
      </c>
      <c r="M1446">
        <v>45.200000762939453</v>
      </c>
      <c r="N1446">
        <v>46.590000152587891</v>
      </c>
      <c r="O1446">
        <v>2.280329821796797E-2</v>
      </c>
      <c r="P1446">
        <v>2.2535133976446815E-2</v>
      </c>
      <c r="Q1446">
        <v>2.384451643751094E-2</v>
      </c>
      <c r="R1446">
        <v>2.436378534478411E-2</v>
      </c>
      <c r="S1446">
        <v>3.229999542236321</v>
      </c>
      <c r="T1446" t="s">
        <v>24</v>
      </c>
      <c r="U1446" t="s">
        <v>24</v>
      </c>
      <c r="V1446">
        <v>0</v>
      </c>
      <c r="W1446">
        <v>0</v>
      </c>
      <c r="X1446">
        <v>2015</v>
      </c>
      <c r="Y1446">
        <v>11</v>
      </c>
    </row>
    <row r="1447" spans="1:25" x14ac:dyDescent="0.3">
      <c r="A1447" s="1">
        <v>42319</v>
      </c>
      <c r="B1447">
        <v>45.810001373291016</v>
      </c>
      <c r="C1447">
        <v>42.930000305175781</v>
      </c>
      <c r="D1447">
        <v>99.010002136230483</v>
      </c>
      <c r="E1447">
        <v>16.059999465942383</v>
      </c>
      <c r="F1447">
        <v>91.931884765625</v>
      </c>
      <c r="G1447">
        <v>-3.4359133655207708E-2</v>
      </c>
      <c r="H1447">
        <v>-2.89526986157852E-2</v>
      </c>
      <c r="I1447">
        <v>47.439998626708977</v>
      </c>
      <c r="J1447">
        <v>47.419998168945313</v>
      </c>
      <c r="K1447">
        <v>48.790000915527344</v>
      </c>
      <c r="L1447">
        <v>44.209999084472656</v>
      </c>
      <c r="M1447">
        <v>44.290000915527344</v>
      </c>
      <c r="N1447">
        <v>46.139999389648438</v>
      </c>
      <c r="O1447">
        <v>2.5108061862660552E-2</v>
      </c>
      <c r="P1447">
        <v>2.3363801732885155E-2</v>
      </c>
      <c r="Q1447">
        <v>2.5247191792109703E-2</v>
      </c>
      <c r="R1447">
        <v>2.491088410442098E-2</v>
      </c>
      <c r="S1447">
        <v>2.8800010681152344</v>
      </c>
      <c r="T1447" t="s">
        <v>24</v>
      </c>
      <c r="U1447" t="s">
        <v>24</v>
      </c>
      <c r="V1447">
        <v>0</v>
      </c>
      <c r="W1447">
        <v>0</v>
      </c>
      <c r="X1447">
        <v>2015</v>
      </c>
      <c r="Y1447">
        <v>11</v>
      </c>
    </row>
    <row r="1448" spans="1:25" x14ac:dyDescent="0.3">
      <c r="A1448" s="1">
        <v>42320</v>
      </c>
      <c r="B1448">
        <v>44.060001373291016</v>
      </c>
      <c r="C1448">
        <v>41.75</v>
      </c>
      <c r="D1448">
        <v>98.650001525878906</v>
      </c>
      <c r="E1448">
        <v>18.370000839233398</v>
      </c>
      <c r="F1448">
        <v>91.931884765625</v>
      </c>
      <c r="G1448">
        <v>-3.8201264953908409E-2</v>
      </c>
      <c r="H1448">
        <v>-2.7486613016248107E-2</v>
      </c>
      <c r="I1448">
        <v>45.810001373291016</v>
      </c>
      <c r="J1448">
        <v>47.189998626708977</v>
      </c>
      <c r="K1448">
        <v>50.540000915527344</v>
      </c>
      <c r="L1448">
        <v>42.930000305175781</v>
      </c>
      <c r="M1448">
        <v>43.869998931884766</v>
      </c>
      <c r="N1448">
        <v>47.900001525878906</v>
      </c>
      <c r="O1448">
        <v>1.771944880764641E-2</v>
      </c>
      <c r="P1448">
        <v>2.4210040404147887E-2</v>
      </c>
      <c r="Q1448">
        <v>1.4142464970945229E-2</v>
      </c>
      <c r="R1448">
        <v>2.5342845353023551E-2</v>
      </c>
      <c r="S1448">
        <v>2.3100013732910156</v>
      </c>
      <c r="T1448" t="s">
        <v>24</v>
      </c>
      <c r="U1448" t="s">
        <v>24</v>
      </c>
      <c r="V1448">
        <v>0</v>
      </c>
      <c r="W1448">
        <v>0</v>
      </c>
      <c r="X1448">
        <v>2015</v>
      </c>
      <c r="Y1448">
        <v>11</v>
      </c>
    </row>
    <row r="1449" spans="1:25" x14ac:dyDescent="0.3">
      <c r="A1449" s="1">
        <v>42321</v>
      </c>
      <c r="B1449">
        <v>43.610000610351563</v>
      </c>
      <c r="C1449">
        <v>40.740001678466797</v>
      </c>
      <c r="D1449">
        <v>98.989997863769517</v>
      </c>
      <c r="E1449">
        <v>20.079999923706051</v>
      </c>
      <c r="F1449">
        <v>91.931884765625</v>
      </c>
      <c r="G1449">
        <v>-1.0213362435622653E-2</v>
      </c>
      <c r="H1449">
        <v>-2.4191576563669548E-2</v>
      </c>
      <c r="I1449">
        <v>44.060001373291016</v>
      </c>
      <c r="J1449">
        <v>47.439998626708977</v>
      </c>
      <c r="K1449">
        <v>48.580001831054688</v>
      </c>
      <c r="L1449">
        <v>41.75</v>
      </c>
      <c r="M1449">
        <v>44.209999084472656</v>
      </c>
      <c r="N1449">
        <v>46.319999694824219</v>
      </c>
      <c r="O1449">
        <v>1.5646291521289584E-2</v>
      </c>
      <c r="P1449">
        <v>2.4149504184622146E-2</v>
      </c>
      <c r="Q1449">
        <v>1.3080357922157129E-2</v>
      </c>
      <c r="R1449">
        <v>2.5369098982788718E-2</v>
      </c>
      <c r="S1449">
        <v>2.8699989318847656</v>
      </c>
      <c r="T1449" t="s">
        <v>24</v>
      </c>
      <c r="U1449" t="s">
        <v>24</v>
      </c>
      <c r="V1449">
        <v>0</v>
      </c>
      <c r="W1449">
        <v>0</v>
      </c>
      <c r="X1449">
        <v>2015</v>
      </c>
      <c r="Y1449">
        <v>11</v>
      </c>
    </row>
    <row r="1450" spans="1:25" x14ac:dyDescent="0.3">
      <c r="A1450" s="1">
        <v>42324</v>
      </c>
      <c r="B1450">
        <v>43.580001831054688</v>
      </c>
      <c r="C1450">
        <v>41.740001678466797</v>
      </c>
      <c r="D1450">
        <v>99.440002441406236</v>
      </c>
      <c r="E1450">
        <v>18.159999847412109</v>
      </c>
      <c r="F1450">
        <v>91.931884765625</v>
      </c>
      <c r="G1450">
        <v>-6.8788761469895654E-4</v>
      </c>
      <c r="H1450">
        <v>2.4545899823282369E-2</v>
      </c>
      <c r="I1450">
        <v>43.610000610351563</v>
      </c>
      <c r="J1450">
        <v>45.810001373291016</v>
      </c>
      <c r="K1450">
        <v>47.979999542236328</v>
      </c>
      <c r="L1450">
        <v>40.740001678466797</v>
      </c>
      <c r="M1450">
        <v>42.930000305175781</v>
      </c>
      <c r="N1450">
        <v>45.200000762939453</v>
      </c>
      <c r="O1450">
        <v>1.6591760524760687E-2</v>
      </c>
      <c r="P1450">
        <v>2.364156776983857E-2</v>
      </c>
      <c r="Q1450">
        <v>2.0284578222870674E-2</v>
      </c>
      <c r="R1450">
        <v>2.5645796662358833E-2</v>
      </c>
      <c r="S1450">
        <v>1.8400001525878906</v>
      </c>
      <c r="T1450" t="s">
        <v>24</v>
      </c>
      <c r="U1450" t="s">
        <v>24</v>
      </c>
      <c r="V1450">
        <v>0</v>
      </c>
      <c r="W1450">
        <v>0</v>
      </c>
      <c r="X1450">
        <v>2015</v>
      </c>
      <c r="Y1450">
        <v>11</v>
      </c>
    </row>
    <row r="1451" spans="1:25" x14ac:dyDescent="0.3">
      <c r="A1451" s="1">
        <v>42325</v>
      </c>
      <c r="B1451">
        <v>43.569999694824219</v>
      </c>
      <c r="C1451">
        <v>40.669998168945313</v>
      </c>
      <c r="D1451">
        <v>99.629997253417955</v>
      </c>
      <c r="E1451">
        <v>18.840000152587891</v>
      </c>
      <c r="F1451">
        <v>91.931884765625</v>
      </c>
      <c r="G1451">
        <v>-2.2951206540200442E-4</v>
      </c>
      <c r="H1451">
        <v>-2.5634965656301967E-2</v>
      </c>
      <c r="I1451">
        <v>43.580001831054688</v>
      </c>
      <c r="J1451">
        <v>44.060001373291016</v>
      </c>
      <c r="K1451">
        <v>47.419998168945313</v>
      </c>
      <c r="L1451">
        <v>41.740001678466797</v>
      </c>
      <c r="M1451">
        <v>41.75</v>
      </c>
      <c r="N1451">
        <v>44.290000915527344</v>
      </c>
      <c r="O1451">
        <v>1.7351205759186007E-2</v>
      </c>
      <c r="P1451">
        <v>2.0973905775500189E-2</v>
      </c>
      <c r="Q1451">
        <v>2.0791587694471966E-2</v>
      </c>
      <c r="R1451">
        <v>2.3977413787997962E-2</v>
      </c>
      <c r="S1451">
        <v>2.9000015258789063</v>
      </c>
      <c r="T1451" t="s">
        <v>24</v>
      </c>
      <c r="U1451" t="s">
        <v>24</v>
      </c>
      <c r="V1451">
        <v>0</v>
      </c>
      <c r="W1451">
        <v>0</v>
      </c>
      <c r="X1451">
        <v>2015</v>
      </c>
      <c r="Y1451">
        <v>11</v>
      </c>
    </row>
    <row r="1452" spans="1:25" x14ac:dyDescent="0.3">
      <c r="A1452" s="1">
        <v>42326</v>
      </c>
      <c r="B1452">
        <v>44.139999389648438</v>
      </c>
      <c r="C1452">
        <v>40.75</v>
      </c>
      <c r="D1452">
        <v>99.650001525878906</v>
      </c>
      <c r="E1452">
        <v>16.850000381469727</v>
      </c>
      <c r="F1452">
        <v>91.931884765625</v>
      </c>
      <c r="G1452">
        <v>1.3082389231504399E-2</v>
      </c>
      <c r="H1452">
        <v>1.9670969918010872E-3</v>
      </c>
      <c r="I1452">
        <v>43.569999694824219</v>
      </c>
      <c r="J1452">
        <v>43.610000610351563</v>
      </c>
      <c r="K1452">
        <v>47.189998626708977</v>
      </c>
      <c r="L1452">
        <v>40.669998168945313</v>
      </c>
      <c r="M1452">
        <v>40.740001678466797</v>
      </c>
      <c r="N1452">
        <v>43.869998931884766</v>
      </c>
      <c r="O1452">
        <v>1.9725527215020841E-2</v>
      </c>
      <c r="P1452">
        <v>2.1216323320604785E-2</v>
      </c>
      <c r="Q1452">
        <v>2.1455247057987143E-2</v>
      </c>
      <c r="R1452">
        <v>2.39503826367874E-2</v>
      </c>
      <c r="S1452">
        <v>3.3899993896484375</v>
      </c>
      <c r="T1452" t="s">
        <v>24</v>
      </c>
      <c r="U1452" t="s">
        <v>24</v>
      </c>
      <c r="V1452">
        <v>0</v>
      </c>
      <c r="W1452">
        <v>0</v>
      </c>
      <c r="X1452">
        <v>2015</v>
      </c>
      <c r="Y1452">
        <v>11</v>
      </c>
    </row>
    <row r="1453" spans="1:25" x14ac:dyDescent="0.3">
      <c r="A1453" s="1">
        <v>42327</v>
      </c>
      <c r="B1453">
        <v>44.180000305175781</v>
      </c>
      <c r="C1453">
        <v>40.540000915527344</v>
      </c>
      <c r="D1453">
        <v>98.989997863769517</v>
      </c>
      <c r="E1453">
        <v>16.989999771118164</v>
      </c>
      <c r="F1453">
        <v>91.931884765625</v>
      </c>
      <c r="G1453">
        <v>9.062282754974671E-4</v>
      </c>
      <c r="H1453">
        <v>-5.1533517662001316E-3</v>
      </c>
      <c r="I1453">
        <v>44.139999389648438</v>
      </c>
      <c r="J1453">
        <v>43.580001831054688</v>
      </c>
      <c r="K1453">
        <v>47.439998626708977</v>
      </c>
      <c r="L1453">
        <v>40.75</v>
      </c>
      <c r="M1453">
        <v>41.740001678466797</v>
      </c>
      <c r="N1453">
        <v>44.209999084472656</v>
      </c>
      <c r="O1453">
        <v>1.9246783282207271E-2</v>
      </c>
      <c r="P1453">
        <v>1.9985721467547523E-2</v>
      </c>
      <c r="Q1453">
        <v>2.0162745632296135E-2</v>
      </c>
      <c r="R1453">
        <v>2.2795497901066063E-2</v>
      </c>
      <c r="S1453">
        <v>3.6399993896484375</v>
      </c>
      <c r="T1453" t="s">
        <v>24</v>
      </c>
      <c r="U1453" t="s">
        <v>24</v>
      </c>
      <c r="V1453">
        <v>0</v>
      </c>
      <c r="W1453">
        <v>0</v>
      </c>
      <c r="X1453">
        <v>2015</v>
      </c>
      <c r="Y1453">
        <v>11</v>
      </c>
    </row>
    <row r="1454" spans="1:25" x14ac:dyDescent="0.3">
      <c r="A1454" s="1">
        <v>42328</v>
      </c>
      <c r="B1454">
        <v>44.659999847412109</v>
      </c>
      <c r="C1454">
        <v>40.389999389648438</v>
      </c>
      <c r="D1454">
        <v>99.569999694824219</v>
      </c>
      <c r="E1454">
        <v>15.470000267028809</v>
      </c>
      <c r="F1454">
        <v>91.931884765625</v>
      </c>
      <c r="G1454">
        <v>1.086463419920114E-2</v>
      </c>
      <c r="H1454">
        <v>-3.7000868892791416E-3</v>
      </c>
      <c r="I1454">
        <v>44.180000305175781</v>
      </c>
      <c r="J1454">
        <v>43.569999694824219</v>
      </c>
      <c r="K1454">
        <v>45.810001373291016</v>
      </c>
      <c r="L1454">
        <v>40.540000915527344</v>
      </c>
      <c r="M1454">
        <v>40.669998168945313</v>
      </c>
      <c r="N1454">
        <v>42.930000305175781</v>
      </c>
      <c r="O1454">
        <v>1.7168693522193346E-2</v>
      </c>
      <c r="P1454">
        <v>2.0214380260815665E-2</v>
      </c>
      <c r="Q1454">
        <v>1.8868631647383262E-2</v>
      </c>
      <c r="R1454">
        <v>2.2717560399086272E-2</v>
      </c>
      <c r="S1454">
        <v>4.2700004577636719</v>
      </c>
      <c r="T1454" t="s">
        <v>24</v>
      </c>
      <c r="U1454" t="s">
        <v>24</v>
      </c>
      <c r="V1454">
        <v>0</v>
      </c>
      <c r="W1454">
        <v>0</v>
      </c>
      <c r="X1454">
        <v>2015</v>
      </c>
      <c r="Y1454">
        <v>11</v>
      </c>
    </row>
    <row r="1455" spans="1:25" x14ac:dyDescent="0.3">
      <c r="A1455" s="1">
        <v>42331</v>
      </c>
      <c r="B1455">
        <v>44.830001831054688</v>
      </c>
      <c r="C1455">
        <v>41.75</v>
      </c>
      <c r="D1455">
        <v>99.800003051757798</v>
      </c>
      <c r="E1455">
        <v>15.619999885559082</v>
      </c>
      <c r="F1455">
        <v>91.931884765625</v>
      </c>
      <c r="G1455">
        <v>3.8065827188404899E-3</v>
      </c>
      <c r="H1455">
        <v>3.3671716536349372E-2</v>
      </c>
      <c r="I1455">
        <v>44.659999847412109</v>
      </c>
      <c r="J1455">
        <v>44.139999389648438</v>
      </c>
      <c r="K1455">
        <v>44.060001373291016</v>
      </c>
      <c r="L1455">
        <v>40.389999389648438</v>
      </c>
      <c r="M1455">
        <v>40.75</v>
      </c>
      <c r="N1455">
        <v>41.75</v>
      </c>
      <c r="O1455">
        <v>7.8043114268159693E-3</v>
      </c>
      <c r="P1455">
        <v>1.8144871697822237E-2</v>
      </c>
      <c r="Q1455">
        <v>2.2444239132753018E-2</v>
      </c>
      <c r="R1455">
        <v>2.2267553247167844E-2</v>
      </c>
      <c r="S1455">
        <v>3.0800018310546875</v>
      </c>
      <c r="T1455" t="s">
        <v>24</v>
      </c>
      <c r="U1455" t="s">
        <v>24</v>
      </c>
      <c r="V1455">
        <v>0</v>
      </c>
      <c r="W1455">
        <v>0</v>
      </c>
      <c r="X1455">
        <v>2015</v>
      </c>
      <c r="Y1455">
        <v>11</v>
      </c>
    </row>
    <row r="1456" spans="1:25" x14ac:dyDescent="0.3">
      <c r="A1456" s="1">
        <v>42332</v>
      </c>
      <c r="B1456">
        <v>46.119998931884766</v>
      </c>
      <c r="C1456">
        <v>42.869998931884766</v>
      </c>
      <c r="D1456">
        <v>99.529998779296875</v>
      </c>
      <c r="E1456">
        <v>15.930000305175779</v>
      </c>
      <c r="F1456">
        <v>91.931884765625</v>
      </c>
      <c r="G1456">
        <v>2.8775307788108773E-2</v>
      </c>
      <c r="H1456">
        <v>2.682632172179078E-2</v>
      </c>
      <c r="I1456">
        <v>44.830001831054688</v>
      </c>
      <c r="J1456">
        <v>44.180000305175781</v>
      </c>
      <c r="K1456">
        <v>43.610000610351563</v>
      </c>
      <c r="L1456">
        <v>41.75</v>
      </c>
      <c r="M1456">
        <v>40.540000915527344</v>
      </c>
      <c r="N1456">
        <v>40.740001678466797</v>
      </c>
      <c r="O1456">
        <v>1.0620126607810478E-2</v>
      </c>
      <c r="P1456">
        <v>1.897656395963223E-2</v>
      </c>
      <c r="Q1456">
        <v>2.1459715388618784E-2</v>
      </c>
      <c r="R1456">
        <v>2.2925119617865454E-2</v>
      </c>
      <c r="S1456">
        <v>3.25</v>
      </c>
      <c r="T1456" t="s">
        <v>24</v>
      </c>
      <c r="U1456" t="s">
        <v>24</v>
      </c>
      <c r="V1456">
        <v>0</v>
      </c>
      <c r="W1456">
        <v>0</v>
      </c>
      <c r="X1456">
        <v>2015</v>
      </c>
      <c r="Y1456">
        <v>11</v>
      </c>
    </row>
    <row r="1457" spans="1:25" x14ac:dyDescent="0.3">
      <c r="A1457" s="1">
        <v>42333</v>
      </c>
      <c r="B1457">
        <v>46.169998168945313</v>
      </c>
      <c r="C1457">
        <v>43.040000915527344</v>
      </c>
      <c r="D1457">
        <v>99.800003051757798</v>
      </c>
      <c r="E1457">
        <v>15.189999580383301</v>
      </c>
      <c r="F1457">
        <v>91.931884765625</v>
      </c>
      <c r="G1457">
        <v>1.0841118434194996E-3</v>
      </c>
      <c r="H1457">
        <v>3.9655233934736689E-3</v>
      </c>
      <c r="I1457">
        <v>46.119998931884766</v>
      </c>
      <c r="J1457">
        <v>44.659999847412109</v>
      </c>
      <c r="K1457">
        <v>43.580001831054688</v>
      </c>
      <c r="L1457">
        <v>42.869998931884766</v>
      </c>
      <c r="M1457">
        <v>40.389999389648438</v>
      </c>
      <c r="N1457">
        <v>41.740001678466797</v>
      </c>
      <c r="O1457">
        <v>1.0395206895068851E-2</v>
      </c>
      <c r="P1457">
        <v>1.8984951896563889E-2</v>
      </c>
      <c r="Q1457">
        <v>2.0102536280046719E-2</v>
      </c>
      <c r="R1457">
        <v>2.2953284604610318E-2</v>
      </c>
      <c r="S1457">
        <v>3.1299972534179688</v>
      </c>
      <c r="T1457" t="s">
        <v>24</v>
      </c>
      <c r="U1457" t="s">
        <v>24</v>
      </c>
      <c r="V1457">
        <v>0</v>
      </c>
      <c r="W1457">
        <v>0</v>
      </c>
      <c r="X1457">
        <v>2015</v>
      </c>
      <c r="Y1457">
        <v>11</v>
      </c>
    </row>
    <row r="1458" spans="1:25" x14ac:dyDescent="0.3">
      <c r="A1458" s="1">
        <v>42335</v>
      </c>
      <c r="B1458">
        <v>44.860000610351563</v>
      </c>
      <c r="C1458">
        <v>41.709999084472656</v>
      </c>
      <c r="D1458">
        <v>100.01999664306641</v>
      </c>
      <c r="E1458">
        <v>15.119999885559082</v>
      </c>
      <c r="F1458">
        <v>91.931884765625</v>
      </c>
      <c r="G1458">
        <v>-2.8373350889038473E-2</v>
      </c>
      <c r="H1458">
        <v>-3.0901528874616502E-2</v>
      </c>
      <c r="I1458">
        <v>46.169998168945313</v>
      </c>
      <c r="J1458">
        <v>44.830001831054688</v>
      </c>
      <c r="K1458">
        <v>43.569999694824219</v>
      </c>
      <c r="L1458">
        <v>43.040000915527344</v>
      </c>
      <c r="M1458">
        <v>41.75</v>
      </c>
      <c r="N1458">
        <v>40.669998168945313</v>
      </c>
      <c r="O1458">
        <v>1.7363352763682397E-2</v>
      </c>
      <c r="P1458">
        <v>1.9555940708990346E-2</v>
      </c>
      <c r="Q1458">
        <v>2.1472955747782439E-2</v>
      </c>
      <c r="R1458">
        <v>2.3531706739253273E-2</v>
      </c>
      <c r="S1458">
        <v>3.1500015258789063</v>
      </c>
      <c r="T1458" t="s">
        <v>24</v>
      </c>
      <c r="U1458" t="s">
        <v>24</v>
      </c>
      <c r="V1458">
        <v>0</v>
      </c>
      <c r="W1458">
        <v>0</v>
      </c>
      <c r="X1458">
        <v>2015</v>
      </c>
      <c r="Y1458">
        <v>11</v>
      </c>
    </row>
    <row r="1459" spans="1:25" x14ac:dyDescent="0.3">
      <c r="A1459" s="1">
        <v>42338</v>
      </c>
      <c r="B1459">
        <v>44.610000610351563</v>
      </c>
      <c r="C1459">
        <v>41.650001525878906</v>
      </c>
      <c r="D1459">
        <v>100.16999816894533</v>
      </c>
      <c r="E1459">
        <v>16.129999160766602</v>
      </c>
      <c r="F1459">
        <v>91.931884765625</v>
      </c>
      <c r="G1459">
        <v>-5.5728933704541905E-3</v>
      </c>
      <c r="H1459">
        <v>-1.4384454545837144E-3</v>
      </c>
      <c r="I1459">
        <v>44.860000610351563</v>
      </c>
      <c r="J1459">
        <v>46.119998931884766</v>
      </c>
      <c r="K1459">
        <v>44.139999389648438</v>
      </c>
      <c r="L1459">
        <v>41.709999084472656</v>
      </c>
      <c r="M1459">
        <v>42.869998931884766</v>
      </c>
      <c r="N1459">
        <v>40.75</v>
      </c>
      <c r="O1459">
        <v>1.7222985437957895E-2</v>
      </c>
      <c r="P1459">
        <v>1.9555151037923039E-2</v>
      </c>
      <c r="Q1459">
        <v>2.1560092686648089E-2</v>
      </c>
      <c r="R1459">
        <v>2.3158617977714416E-2</v>
      </c>
      <c r="S1459">
        <v>2.9599990844726563</v>
      </c>
      <c r="T1459" t="s">
        <v>24</v>
      </c>
      <c r="U1459" t="s">
        <v>24</v>
      </c>
      <c r="V1459">
        <v>0</v>
      </c>
      <c r="W1459">
        <v>0</v>
      </c>
      <c r="X1459">
        <v>2015</v>
      </c>
      <c r="Y1459">
        <v>11</v>
      </c>
    </row>
    <row r="1460" spans="1:25" x14ac:dyDescent="0.3">
      <c r="A1460" s="1">
        <v>42339</v>
      </c>
      <c r="B1460">
        <v>44.439998626708977</v>
      </c>
      <c r="C1460">
        <v>41.849998474121087</v>
      </c>
      <c r="D1460">
        <v>99.800003051757798</v>
      </c>
      <c r="E1460">
        <v>14.670000076293944</v>
      </c>
      <c r="F1460">
        <v>148.23687744140625</v>
      </c>
      <c r="G1460">
        <v>-3.8108491664790023E-3</v>
      </c>
      <c r="H1460">
        <v>4.8018473208917278E-3</v>
      </c>
      <c r="I1460">
        <v>44.610000610351563</v>
      </c>
      <c r="J1460">
        <v>46.169998168945313</v>
      </c>
      <c r="K1460">
        <v>44.180000305175781</v>
      </c>
      <c r="L1460">
        <v>41.650001525878906</v>
      </c>
      <c r="M1460">
        <v>43.040000915527344</v>
      </c>
      <c r="N1460">
        <v>40.540000915527344</v>
      </c>
      <c r="O1460">
        <v>1.7348373243997319E-2</v>
      </c>
      <c r="P1460">
        <v>1.9556003383786109E-2</v>
      </c>
      <c r="Q1460">
        <v>2.1233542684956159E-2</v>
      </c>
      <c r="R1460">
        <v>2.2716180837559805E-2</v>
      </c>
      <c r="S1460">
        <v>2.5900001525878906</v>
      </c>
      <c r="T1460" t="s">
        <v>24</v>
      </c>
      <c r="U1460" t="s">
        <v>24</v>
      </c>
      <c r="V1460">
        <v>0</v>
      </c>
      <c r="W1460">
        <v>0</v>
      </c>
      <c r="X1460">
        <v>2015</v>
      </c>
      <c r="Y1460">
        <v>12</v>
      </c>
    </row>
    <row r="1461" spans="1:25" x14ac:dyDescent="0.3">
      <c r="A1461" s="1">
        <v>42340</v>
      </c>
      <c r="B1461">
        <v>42.490001678466797</v>
      </c>
      <c r="C1461">
        <v>39.939998626708977</v>
      </c>
      <c r="D1461">
        <v>99.989997863769517</v>
      </c>
      <c r="E1461">
        <v>15.909999847412109</v>
      </c>
      <c r="F1461">
        <v>148.23687744140625</v>
      </c>
      <c r="G1461">
        <v>-4.3879320623340656E-2</v>
      </c>
      <c r="H1461">
        <v>-4.5639185592639908E-2</v>
      </c>
      <c r="I1461">
        <v>44.439998626708977</v>
      </c>
      <c r="J1461">
        <v>44.860000610351563</v>
      </c>
      <c r="K1461">
        <v>44.659999847412109</v>
      </c>
      <c r="L1461">
        <v>41.849998474121087</v>
      </c>
      <c r="M1461">
        <v>41.709999084472656</v>
      </c>
      <c r="N1461">
        <v>40.389999389648438</v>
      </c>
      <c r="O1461">
        <v>2.3419963136592718E-2</v>
      </c>
      <c r="P1461">
        <v>2.0913780466147135E-2</v>
      </c>
      <c r="Q1461">
        <v>2.8639369620884671E-2</v>
      </c>
      <c r="R1461">
        <v>2.4017512093563297E-2</v>
      </c>
      <c r="S1461">
        <v>2.5500030517578196</v>
      </c>
      <c r="T1461" t="s">
        <v>24</v>
      </c>
      <c r="U1461" t="s">
        <v>24</v>
      </c>
      <c r="V1461">
        <v>0</v>
      </c>
      <c r="W1461">
        <v>0</v>
      </c>
      <c r="X1461">
        <v>2015</v>
      </c>
      <c r="Y1461">
        <v>12</v>
      </c>
    </row>
    <row r="1462" spans="1:25" x14ac:dyDescent="0.3">
      <c r="A1462" s="1">
        <v>42341</v>
      </c>
      <c r="B1462">
        <v>43.840000152587891</v>
      </c>
      <c r="C1462">
        <v>41.080001831054688</v>
      </c>
      <c r="D1462">
        <v>97.620002746582045</v>
      </c>
      <c r="E1462">
        <v>18.110000610351559</v>
      </c>
      <c r="F1462">
        <v>148.23687744140625</v>
      </c>
      <c r="G1462">
        <v>3.1772144523243284E-2</v>
      </c>
      <c r="H1462">
        <v>2.8542895431732829E-2</v>
      </c>
      <c r="I1462">
        <v>42.490001678466797</v>
      </c>
      <c r="J1462">
        <v>44.610000610351563</v>
      </c>
      <c r="K1462">
        <v>44.830001831054688</v>
      </c>
      <c r="L1462">
        <v>39.939998626708977</v>
      </c>
      <c r="M1462">
        <v>41.650001525878906</v>
      </c>
      <c r="N1462">
        <v>41.75</v>
      </c>
      <c r="O1462">
        <v>2.7560581032625986E-2</v>
      </c>
      <c r="P1462">
        <v>2.1757871542099193E-2</v>
      </c>
      <c r="Q1462">
        <v>2.764557401337835E-2</v>
      </c>
      <c r="R1462">
        <v>2.473095450846894E-2</v>
      </c>
      <c r="S1462">
        <v>2.7599983215332031</v>
      </c>
      <c r="T1462" t="s">
        <v>24</v>
      </c>
      <c r="U1462" t="s">
        <v>24</v>
      </c>
      <c r="V1462">
        <v>0</v>
      </c>
      <c r="W1462">
        <v>0</v>
      </c>
      <c r="X1462">
        <v>2015</v>
      </c>
      <c r="Y1462">
        <v>12</v>
      </c>
    </row>
    <row r="1463" spans="1:25" x14ac:dyDescent="0.3">
      <c r="A1463" s="1">
        <v>42342</v>
      </c>
      <c r="B1463">
        <v>43</v>
      </c>
      <c r="C1463">
        <v>39.970001220703125</v>
      </c>
      <c r="D1463">
        <v>98.349998474121094</v>
      </c>
      <c r="E1463">
        <v>14.810000419616699</v>
      </c>
      <c r="F1463">
        <v>148.23687744140625</v>
      </c>
      <c r="G1463">
        <v>-1.916058735547943E-2</v>
      </c>
      <c r="H1463">
        <v>-2.7020461559776554E-2</v>
      </c>
      <c r="I1463">
        <v>43.840000152587891</v>
      </c>
      <c r="J1463">
        <v>44.439998626708977</v>
      </c>
      <c r="K1463">
        <v>46.119998931884766</v>
      </c>
      <c r="L1463">
        <v>41.080001831054688</v>
      </c>
      <c r="M1463">
        <v>41.849998474121087</v>
      </c>
      <c r="N1463">
        <v>42.869998931884766</v>
      </c>
      <c r="O1463">
        <v>2.4132873202070349E-2</v>
      </c>
      <c r="P1463">
        <v>2.1912796798052841E-2</v>
      </c>
      <c r="Q1463">
        <v>2.5719462077815836E-2</v>
      </c>
      <c r="R1463">
        <v>2.5079295727817384E-2</v>
      </c>
      <c r="S1463">
        <v>3.029998779296875</v>
      </c>
      <c r="T1463" t="s">
        <v>24</v>
      </c>
      <c r="U1463" t="s">
        <v>24</v>
      </c>
      <c r="V1463">
        <v>0</v>
      </c>
      <c r="W1463">
        <v>0</v>
      </c>
      <c r="X1463">
        <v>2015</v>
      </c>
      <c r="Y1463">
        <v>12</v>
      </c>
    </row>
    <row r="1464" spans="1:25" x14ac:dyDescent="0.3">
      <c r="A1464" s="1">
        <v>42345</v>
      </c>
      <c r="B1464">
        <v>40.729999542236328</v>
      </c>
      <c r="C1464">
        <v>37.650001525878906</v>
      </c>
      <c r="D1464">
        <v>98.660003662109375</v>
      </c>
      <c r="E1464">
        <v>15.840000152587891</v>
      </c>
      <c r="F1464">
        <v>148.23687744140625</v>
      </c>
      <c r="G1464">
        <v>-5.2790708320085367E-2</v>
      </c>
      <c r="H1464">
        <v>-5.8043523241688932E-2</v>
      </c>
      <c r="I1464">
        <v>43</v>
      </c>
      <c r="J1464">
        <v>42.490001678466797</v>
      </c>
      <c r="K1464">
        <v>46.169998168945313</v>
      </c>
      <c r="L1464">
        <v>39.970001220703125</v>
      </c>
      <c r="M1464">
        <v>39.939998626708977</v>
      </c>
      <c r="N1464">
        <v>43.040000915527344</v>
      </c>
      <c r="O1464">
        <v>2.8342006479335061E-2</v>
      </c>
      <c r="P1464">
        <v>2.3684098650015958E-2</v>
      </c>
      <c r="Q1464">
        <v>3.0478743762268345E-2</v>
      </c>
      <c r="R1464">
        <v>2.6869911088061572E-2</v>
      </c>
      <c r="S1464">
        <v>3.0799980163574219</v>
      </c>
      <c r="T1464" t="s">
        <v>24</v>
      </c>
      <c r="U1464" t="s">
        <v>24</v>
      </c>
      <c r="V1464">
        <v>0</v>
      </c>
      <c r="W1464">
        <v>0</v>
      </c>
      <c r="X1464">
        <v>2015</v>
      </c>
      <c r="Y1464">
        <v>12</v>
      </c>
    </row>
    <row r="1465" spans="1:25" x14ac:dyDescent="0.3">
      <c r="A1465" s="1">
        <v>42346</v>
      </c>
      <c r="B1465">
        <v>40.259998321533203</v>
      </c>
      <c r="C1465">
        <v>37.509998321533203</v>
      </c>
      <c r="D1465">
        <v>98.470001220703125</v>
      </c>
      <c r="E1465">
        <v>17.600000381469727</v>
      </c>
      <c r="F1465">
        <v>148.23687744140625</v>
      </c>
      <c r="G1465">
        <v>-1.1539435943664578E-2</v>
      </c>
      <c r="H1465">
        <v>-3.7185444534304501E-3</v>
      </c>
      <c r="I1465">
        <v>40.729999542236328</v>
      </c>
      <c r="J1465">
        <v>43.840000152587891</v>
      </c>
      <c r="K1465">
        <v>44.860000610351563</v>
      </c>
      <c r="L1465">
        <v>37.650001525878906</v>
      </c>
      <c r="M1465">
        <v>41.080001831054688</v>
      </c>
      <c r="N1465">
        <v>41.709999084472656</v>
      </c>
      <c r="O1465">
        <v>2.7967658931676291E-2</v>
      </c>
      <c r="P1465">
        <v>2.3700595956675726E-2</v>
      </c>
      <c r="Q1465">
        <v>3.0371033637386576E-2</v>
      </c>
      <c r="R1465">
        <v>2.6821555161428649E-2</v>
      </c>
      <c r="S1465">
        <v>2.75</v>
      </c>
      <c r="T1465" t="s">
        <v>24</v>
      </c>
      <c r="U1465" t="s">
        <v>24</v>
      </c>
      <c r="V1465">
        <v>0</v>
      </c>
      <c r="W1465">
        <v>0</v>
      </c>
      <c r="X1465">
        <v>2015</v>
      </c>
      <c r="Y1465">
        <v>12</v>
      </c>
    </row>
    <row r="1466" spans="1:25" x14ac:dyDescent="0.3">
      <c r="A1466" s="1">
        <v>42347</v>
      </c>
      <c r="B1466">
        <v>40.110000610351563</v>
      </c>
      <c r="C1466">
        <v>37.159999847412109</v>
      </c>
      <c r="D1466">
        <v>97.349998474121094</v>
      </c>
      <c r="E1466">
        <v>19.610000610351559</v>
      </c>
      <c r="F1466">
        <v>148.23687744140625</v>
      </c>
      <c r="G1466">
        <v>-3.7257257187071069E-3</v>
      </c>
      <c r="H1466">
        <v>-9.3308048462420468E-3</v>
      </c>
      <c r="I1466">
        <v>40.259998321533203</v>
      </c>
      <c r="J1466">
        <v>43</v>
      </c>
      <c r="K1466">
        <v>44.610000610351563</v>
      </c>
      <c r="L1466">
        <v>37.509998321533203</v>
      </c>
      <c r="M1466">
        <v>39.970001220703125</v>
      </c>
      <c r="N1466">
        <v>41.650001525878906</v>
      </c>
      <c r="O1466">
        <v>2.8079890434723517E-2</v>
      </c>
      <c r="P1466">
        <v>2.3624638937063808E-2</v>
      </c>
      <c r="Q1466">
        <v>2.9942517913919716E-2</v>
      </c>
      <c r="R1466">
        <v>2.6727060209888531E-2</v>
      </c>
      <c r="S1466">
        <v>2.9500007629394531</v>
      </c>
      <c r="T1466" t="s">
        <v>24</v>
      </c>
      <c r="U1466" t="s">
        <v>24</v>
      </c>
      <c r="V1466">
        <v>0</v>
      </c>
      <c r="W1466">
        <v>0</v>
      </c>
      <c r="X1466">
        <v>2015</v>
      </c>
      <c r="Y1466">
        <v>12</v>
      </c>
    </row>
    <row r="1467" spans="1:25" x14ac:dyDescent="0.3">
      <c r="A1467" s="1">
        <v>42348</v>
      </c>
      <c r="B1467">
        <v>39.729999542236328</v>
      </c>
      <c r="C1467">
        <v>36.759998321533203</v>
      </c>
      <c r="D1467">
        <v>97.940002441406236</v>
      </c>
      <c r="E1467">
        <v>19.340000152587891</v>
      </c>
      <c r="F1467">
        <v>148.23687744140625</v>
      </c>
      <c r="G1467">
        <v>-9.4739731322058818E-3</v>
      </c>
      <c r="H1467">
        <v>-1.0764303754612681E-2</v>
      </c>
      <c r="I1467">
        <v>40.110000610351563</v>
      </c>
      <c r="J1467">
        <v>40.729999542236328</v>
      </c>
      <c r="K1467">
        <v>44.439998626708977</v>
      </c>
      <c r="L1467">
        <v>37.159999847412109</v>
      </c>
      <c r="M1467">
        <v>37.650001525878906</v>
      </c>
      <c r="N1467">
        <v>41.849998474121087</v>
      </c>
      <c r="O1467">
        <v>2.779285958409182E-2</v>
      </c>
      <c r="P1467">
        <v>2.143000217558334E-2</v>
      </c>
      <c r="Q1467">
        <v>2.8712622938189547E-2</v>
      </c>
      <c r="R1467">
        <v>2.3439867062029877E-2</v>
      </c>
      <c r="S1467">
        <v>2.970001220703125</v>
      </c>
      <c r="T1467" t="s">
        <v>24</v>
      </c>
      <c r="U1467" t="s">
        <v>24</v>
      </c>
      <c r="V1467">
        <v>0</v>
      </c>
      <c r="W1467">
        <v>0</v>
      </c>
      <c r="X1467">
        <v>2015</v>
      </c>
      <c r="Y1467">
        <v>12</v>
      </c>
    </row>
    <row r="1468" spans="1:25" x14ac:dyDescent="0.3">
      <c r="A1468" s="1">
        <v>42349</v>
      </c>
      <c r="B1468">
        <v>37.930000305175781</v>
      </c>
      <c r="C1468">
        <v>35.619998931884766</v>
      </c>
      <c r="D1468">
        <v>97.569999694824219</v>
      </c>
      <c r="E1468">
        <v>24.389999389648441</v>
      </c>
      <c r="F1468">
        <v>148.23687744140625</v>
      </c>
      <c r="G1468">
        <v>-4.5305795565061535E-2</v>
      </c>
      <c r="H1468">
        <v>-3.101195434442261E-2</v>
      </c>
      <c r="I1468">
        <v>39.729999542236328</v>
      </c>
      <c r="J1468">
        <v>40.259998321533203</v>
      </c>
      <c r="K1468">
        <v>42.490001678466797</v>
      </c>
      <c r="L1468">
        <v>36.759998321533203</v>
      </c>
      <c r="M1468">
        <v>37.509998321533203</v>
      </c>
      <c r="N1468">
        <v>39.939998626708977</v>
      </c>
      <c r="O1468">
        <v>2.8039394577027373E-2</v>
      </c>
      <c r="P1468">
        <v>2.2549526620479508E-2</v>
      </c>
      <c r="Q1468">
        <v>2.6836544063405375E-2</v>
      </c>
      <c r="R1468">
        <v>2.3759383770976247E-2</v>
      </c>
      <c r="S1468">
        <v>2.3100013732910156</v>
      </c>
      <c r="T1468" t="s">
        <v>24</v>
      </c>
      <c r="U1468" t="s">
        <v>24</v>
      </c>
      <c r="V1468">
        <v>0</v>
      </c>
      <c r="W1468">
        <v>0</v>
      </c>
      <c r="X1468">
        <v>2015</v>
      </c>
      <c r="Y1468">
        <v>12</v>
      </c>
    </row>
    <row r="1469" spans="1:25" x14ac:dyDescent="0.3">
      <c r="A1469" s="1">
        <v>42352</v>
      </c>
      <c r="B1469">
        <v>37.919998168945313</v>
      </c>
      <c r="C1469">
        <v>36.310001373291016</v>
      </c>
      <c r="D1469">
        <v>97.599998474121094</v>
      </c>
      <c r="E1469">
        <v>22.729999542236328</v>
      </c>
      <c r="F1469">
        <v>148.23687744140625</v>
      </c>
      <c r="G1469">
        <v>-2.6369987213270552E-4</v>
      </c>
      <c r="H1469">
        <v>1.9371208930290207E-2</v>
      </c>
      <c r="I1469">
        <v>37.930000305175781</v>
      </c>
      <c r="J1469">
        <v>40.110000610351563</v>
      </c>
      <c r="K1469">
        <v>43.840000152587891</v>
      </c>
      <c r="L1469">
        <v>35.619998931884766</v>
      </c>
      <c r="M1469">
        <v>37.159999847412109</v>
      </c>
      <c r="N1469">
        <v>41.080001831054688</v>
      </c>
      <c r="O1469">
        <v>2.0624987989868428E-2</v>
      </c>
      <c r="P1469">
        <v>2.2157773010127068E-2</v>
      </c>
      <c r="Q1469">
        <v>2.4419760855968756E-2</v>
      </c>
      <c r="R1469">
        <v>2.4026846053392913E-2</v>
      </c>
      <c r="S1469">
        <v>1.6099967956542969</v>
      </c>
      <c r="T1469" t="s">
        <v>24</v>
      </c>
      <c r="U1469" t="s">
        <v>24</v>
      </c>
      <c r="V1469">
        <v>0</v>
      </c>
      <c r="W1469">
        <v>0</v>
      </c>
      <c r="X1469">
        <v>2015</v>
      </c>
      <c r="Y1469">
        <v>12</v>
      </c>
    </row>
    <row r="1470" spans="1:25" x14ac:dyDescent="0.3">
      <c r="A1470" s="1">
        <v>42353</v>
      </c>
      <c r="B1470">
        <v>38.450000762939453</v>
      </c>
      <c r="C1470">
        <v>37.349998474121087</v>
      </c>
      <c r="D1470">
        <v>98.220001220703125</v>
      </c>
      <c r="E1470">
        <v>20.950000762939453</v>
      </c>
      <c r="F1470">
        <v>148.23687744140625</v>
      </c>
      <c r="G1470">
        <v>1.39768623308687E-2</v>
      </c>
      <c r="H1470">
        <v>2.8642166386561252E-2</v>
      </c>
      <c r="I1470">
        <v>37.919998168945313</v>
      </c>
      <c r="J1470">
        <v>39.729999542236328</v>
      </c>
      <c r="K1470">
        <v>43</v>
      </c>
      <c r="L1470">
        <v>36.310001373291016</v>
      </c>
      <c r="M1470">
        <v>36.759998321533203</v>
      </c>
      <c r="N1470">
        <v>39.970001220703125</v>
      </c>
      <c r="O1470">
        <v>2.4394636976323453E-2</v>
      </c>
      <c r="P1470">
        <v>2.2493830984496855E-2</v>
      </c>
      <c r="Q1470">
        <v>2.9275346537462239E-2</v>
      </c>
      <c r="R1470">
        <v>2.4935766058195762E-2</v>
      </c>
      <c r="S1470">
        <v>1.1000022888183665</v>
      </c>
      <c r="T1470" t="s">
        <v>24</v>
      </c>
      <c r="U1470" t="s">
        <v>24</v>
      </c>
      <c r="V1470">
        <v>0</v>
      </c>
      <c r="W1470">
        <v>0</v>
      </c>
      <c r="X1470">
        <v>2015</v>
      </c>
      <c r="Y1470">
        <v>12</v>
      </c>
    </row>
    <row r="1471" spans="1:25" x14ac:dyDescent="0.3">
      <c r="A1471" s="1">
        <v>42354</v>
      </c>
      <c r="B1471">
        <v>37.189998626708977</v>
      </c>
      <c r="C1471">
        <v>35.520000457763672</v>
      </c>
      <c r="D1471">
        <v>97.870002746582045</v>
      </c>
      <c r="E1471">
        <v>17.860000610351563</v>
      </c>
      <c r="F1471">
        <v>148.23687744140625</v>
      </c>
      <c r="G1471">
        <v>-3.2769885857712233E-2</v>
      </c>
      <c r="H1471">
        <v>-4.8995932827825328E-2</v>
      </c>
      <c r="I1471">
        <v>38.450000762939453</v>
      </c>
      <c r="J1471">
        <v>37.930000305175781</v>
      </c>
      <c r="K1471">
        <v>40.729999542236328</v>
      </c>
      <c r="L1471">
        <v>37.349998474121087</v>
      </c>
      <c r="M1471">
        <v>35.619998931884766</v>
      </c>
      <c r="N1471">
        <v>37.650001525878906</v>
      </c>
      <c r="O1471">
        <v>2.0101992917130693E-2</v>
      </c>
      <c r="P1471">
        <v>2.1376709617970037E-2</v>
      </c>
      <c r="Q1471">
        <v>2.6863190453729511E-2</v>
      </c>
      <c r="R1471">
        <v>2.46027886859017E-2</v>
      </c>
      <c r="S1471">
        <v>1.6699981689453054</v>
      </c>
      <c r="T1471" t="s">
        <v>24</v>
      </c>
      <c r="U1471" t="s">
        <v>24</v>
      </c>
      <c r="V1471">
        <v>0</v>
      </c>
      <c r="W1471">
        <v>0</v>
      </c>
      <c r="X1471">
        <v>2015</v>
      </c>
      <c r="Y1471">
        <v>12</v>
      </c>
    </row>
    <row r="1472" spans="1:25" x14ac:dyDescent="0.3">
      <c r="A1472" s="1">
        <v>42355</v>
      </c>
      <c r="B1472">
        <v>37.180000305175781</v>
      </c>
      <c r="C1472">
        <v>34.950000762939453</v>
      </c>
      <c r="D1472">
        <v>99.269996643066406</v>
      </c>
      <c r="E1472">
        <v>18.940000534057617</v>
      </c>
      <c r="F1472">
        <v>148.23687744140625</v>
      </c>
      <c r="G1472">
        <v>-2.6884436414087443E-4</v>
      </c>
      <c r="H1472">
        <v>-1.6047288498827528E-2</v>
      </c>
      <c r="I1472">
        <v>37.189998626708977</v>
      </c>
      <c r="J1472">
        <v>37.919998168945313</v>
      </c>
      <c r="K1472">
        <v>40.259998321533203</v>
      </c>
      <c r="L1472">
        <v>35.520000457763672</v>
      </c>
      <c r="M1472">
        <v>36.310001373291016</v>
      </c>
      <c r="N1472">
        <v>37.509998321533203</v>
      </c>
      <c r="O1472">
        <v>2.0656839832555368E-2</v>
      </c>
      <c r="P1472">
        <v>2.0732164662575412E-2</v>
      </c>
      <c r="Q1472">
        <v>2.6941837810126698E-2</v>
      </c>
      <c r="R1472">
        <v>2.4239831148028936E-2</v>
      </c>
      <c r="S1472">
        <v>2.2299995422363281</v>
      </c>
      <c r="T1472" t="s">
        <v>24</v>
      </c>
      <c r="U1472" t="s">
        <v>24</v>
      </c>
      <c r="V1472">
        <v>0</v>
      </c>
      <c r="W1472">
        <v>0</v>
      </c>
      <c r="X1472">
        <v>2015</v>
      </c>
      <c r="Y1472">
        <v>12</v>
      </c>
    </row>
    <row r="1473" spans="1:25" x14ac:dyDescent="0.3">
      <c r="A1473" s="1">
        <v>42356</v>
      </c>
      <c r="B1473">
        <v>36.880001068115234</v>
      </c>
      <c r="C1473">
        <v>34.729999542236328</v>
      </c>
      <c r="D1473">
        <v>98.699996948242202</v>
      </c>
      <c r="E1473">
        <v>20.700000762939453</v>
      </c>
      <c r="F1473">
        <v>148.23687744140625</v>
      </c>
      <c r="G1473">
        <v>-8.0688336363134994E-3</v>
      </c>
      <c r="H1473">
        <v>-6.2947415136085372E-3</v>
      </c>
      <c r="I1473">
        <v>37.180000305175781</v>
      </c>
      <c r="J1473">
        <v>38.450000762939453</v>
      </c>
      <c r="K1473">
        <v>40.110000610351563</v>
      </c>
      <c r="L1473">
        <v>34.950000762939453</v>
      </c>
      <c r="M1473">
        <v>37.349998474121087</v>
      </c>
      <c r="N1473">
        <v>37.159999847412109</v>
      </c>
      <c r="O1473">
        <v>2.046208261995737E-2</v>
      </c>
      <c r="P1473">
        <v>2.0720646924969211E-2</v>
      </c>
      <c r="Q1473">
        <v>2.6973826579962716E-2</v>
      </c>
      <c r="R1473">
        <v>2.4074471901847305E-2</v>
      </c>
      <c r="S1473">
        <v>2.1500015258789063</v>
      </c>
      <c r="T1473" t="s">
        <v>24</v>
      </c>
      <c r="U1473" t="s">
        <v>24</v>
      </c>
      <c r="V1473">
        <v>0</v>
      </c>
      <c r="W1473">
        <v>0</v>
      </c>
      <c r="X1473">
        <v>2015</v>
      </c>
      <c r="Y1473">
        <v>12</v>
      </c>
    </row>
    <row r="1474" spans="1:25" x14ac:dyDescent="0.3">
      <c r="A1474" s="1">
        <v>42359</v>
      </c>
      <c r="B1474">
        <v>36.349998474121087</v>
      </c>
      <c r="C1474">
        <v>34.740001678466797</v>
      </c>
      <c r="D1474">
        <v>98.459999084472656</v>
      </c>
      <c r="E1474">
        <v>18.700000762939453</v>
      </c>
      <c r="F1474">
        <v>148.23687744140625</v>
      </c>
      <c r="G1474">
        <v>-1.43710026747359E-2</v>
      </c>
      <c r="H1474">
        <v>2.8799701590287441E-4</v>
      </c>
      <c r="I1474">
        <v>36.880001068115234</v>
      </c>
      <c r="J1474">
        <v>37.189998626708977</v>
      </c>
      <c r="K1474">
        <v>39.729999542236328</v>
      </c>
      <c r="L1474">
        <v>34.729999542236328</v>
      </c>
      <c r="M1474">
        <v>35.520000457763672</v>
      </c>
      <c r="N1474">
        <v>36.759998321533203</v>
      </c>
      <c r="O1474">
        <v>2.0455441665896565E-2</v>
      </c>
      <c r="P1474">
        <v>2.0740648838286906E-2</v>
      </c>
      <c r="Q1474">
        <v>2.7196389511876445E-2</v>
      </c>
      <c r="R1474">
        <v>2.4021741274698732E-2</v>
      </c>
      <c r="S1474">
        <v>1.6099967956542898</v>
      </c>
      <c r="T1474" t="s">
        <v>24</v>
      </c>
      <c r="U1474" t="s">
        <v>24</v>
      </c>
      <c r="V1474">
        <v>0</v>
      </c>
      <c r="W1474">
        <v>0</v>
      </c>
      <c r="X1474">
        <v>2015</v>
      </c>
      <c r="Y1474">
        <v>12</v>
      </c>
    </row>
    <row r="1475" spans="1:25" x14ac:dyDescent="0.3">
      <c r="A1475" s="1">
        <v>42360</v>
      </c>
      <c r="B1475">
        <v>36.110000610351563</v>
      </c>
      <c r="C1475">
        <v>36.139999389648438</v>
      </c>
      <c r="D1475">
        <v>98.239997863769517</v>
      </c>
      <c r="E1475">
        <v>16.600000381469727</v>
      </c>
      <c r="F1475">
        <v>148.23687744140625</v>
      </c>
      <c r="G1475">
        <v>-6.6024174372493194E-3</v>
      </c>
      <c r="H1475">
        <v>4.0299298892936264E-2</v>
      </c>
      <c r="I1475">
        <v>36.349998474121087</v>
      </c>
      <c r="J1475">
        <v>37.180000305175781</v>
      </c>
      <c r="K1475">
        <v>37.930000305175781</v>
      </c>
      <c r="L1475">
        <v>34.740001678466797</v>
      </c>
      <c r="M1475">
        <v>34.950000762939453</v>
      </c>
      <c r="N1475">
        <v>35.619998931884766</v>
      </c>
      <c r="O1475">
        <v>1.4435933354168384E-2</v>
      </c>
      <c r="P1475">
        <v>2.0732156828567494E-2</v>
      </c>
      <c r="Q1475">
        <v>3.0207347205074935E-2</v>
      </c>
      <c r="R1475">
        <v>2.556972017562649E-2</v>
      </c>
      <c r="S1475">
        <v>-2.9998779296875E-2</v>
      </c>
      <c r="T1475" t="s">
        <v>24</v>
      </c>
      <c r="U1475" t="s">
        <v>24</v>
      </c>
      <c r="V1475">
        <v>0</v>
      </c>
      <c r="W1475">
        <v>0</v>
      </c>
      <c r="X1475">
        <v>2015</v>
      </c>
      <c r="Y1475">
        <v>12</v>
      </c>
    </row>
    <row r="1476" spans="1:25" x14ac:dyDescent="0.3">
      <c r="A1476" s="1">
        <v>42361</v>
      </c>
      <c r="B1476">
        <v>37.360000610351563</v>
      </c>
      <c r="C1476">
        <v>37.5</v>
      </c>
      <c r="D1476">
        <v>98.339996337890625</v>
      </c>
      <c r="E1476">
        <v>15.569999694824221</v>
      </c>
      <c r="F1476">
        <v>148.23687744140625</v>
      </c>
      <c r="G1476">
        <v>3.4616449151808171E-2</v>
      </c>
      <c r="H1476">
        <v>3.7631450838959024E-2</v>
      </c>
      <c r="I1476">
        <v>36.110000610351563</v>
      </c>
      <c r="J1476">
        <v>36.880001068115234</v>
      </c>
      <c r="K1476">
        <v>37.919998168945313</v>
      </c>
      <c r="L1476">
        <v>36.139999389648438</v>
      </c>
      <c r="M1476">
        <v>34.729999542236328</v>
      </c>
      <c r="N1476">
        <v>36.310001373291016</v>
      </c>
      <c r="O1476">
        <v>2.1435268647878595E-2</v>
      </c>
      <c r="P1476">
        <v>2.2061683559833609E-2</v>
      </c>
      <c r="Q1476">
        <v>3.260390652098577E-2</v>
      </c>
      <c r="R1476">
        <v>2.6686338416620204E-2</v>
      </c>
      <c r="S1476">
        <v>-0.1399993896484375</v>
      </c>
      <c r="T1476" t="s">
        <v>24</v>
      </c>
      <c r="U1476" t="s">
        <v>24</v>
      </c>
      <c r="V1476">
        <v>0</v>
      </c>
      <c r="W1476">
        <v>0</v>
      </c>
      <c r="X1476">
        <v>2015</v>
      </c>
      <c r="Y1476">
        <v>12</v>
      </c>
    </row>
    <row r="1477" spans="1:25" x14ac:dyDescent="0.3">
      <c r="A1477" s="1">
        <v>42362</v>
      </c>
      <c r="B1477">
        <v>37.889999389648438</v>
      </c>
      <c r="C1477">
        <v>38.099998474121087</v>
      </c>
      <c r="D1477">
        <v>97.980003356933594</v>
      </c>
      <c r="E1477">
        <v>15.739999771118164</v>
      </c>
      <c r="F1477">
        <v>148.23687744140625</v>
      </c>
      <c r="G1477">
        <v>1.4186262597384092E-2</v>
      </c>
      <c r="H1477">
        <v>1.5999959309895617E-2</v>
      </c>
      <c r="I1477">
        <v>37.360000610351563</v>
      </c>
      <c r="J1477">
        <v>36.349998474121087</v>
      </c>
      <c r="K1477">
        <v>38.450000762939453</v>
      </c>
      <c r="L1477">
        <v>37.5</v>
      </c>
      <c r="M1477">
        <v>34.740001678466797</v>
      </c>
      <c r="N1477">
        <v>37.349998474121087</v>
      </c>
      <c r="O1477">
        <v>2.1461292688010596E-2</v>
      </c>
      <c r="P1477">
        <v>2.1817315710950618E-2</v>
      </c>
      <c r="Q1477">
        <v>3.1409107286953286E-2</v>
      </c>
      <c r="R1477">
        <v>2.6564088671724162E-2</v>
      </c>
      <c r="S1477">
        <v>-0.20999908447264914</v>
      </c>
      <c r="T1477" t="s">
        <v>24</v>
      </c>
      <c r="U1477" t="s">
        <v>24</v>
      </c>
      <c r="V1477">
        <v>0</v>
      </c>
      <c r="W1477">
        <v>0</v>
      </c>
      <c r="X1477">
        <v>2015</v>
      </c>
      <c r="Y1477">
        <v>12</v>
      </c>
    </row>
    <row r="1478" spans="1:25" x14ac:dyDescent="0.3">
      <c r="A1478" s="1">
        <v>42366</v>
      </c>
      <c r="B1478">
        <v>36.619998931884766</v>
      </c>
      <c r="C1478">
        <v>36.810001373291016</v>
      </c>
      <c r="D1478">
        <v>97.919998168945327</v>
      </c>
      <c r="E1478">
        <v>16.909999847412109</v>
      </c>
      <c r="F1478">
        <v>148.23687744140625</v>
      </c>
      <c r="G1478">
        <v>-3.3518091270031469E-2</v>
      </c>
      <c r="H1478">
        <v>-3.3858192978833968E-2</v>
      </c>
      <c r="I1478">
        <v>37.889999389648438</v>
      </c>
      <c r="J1478">
        <v>36.110000610351563</v>
      </c>
      <c r="K1478">
        <v>37.189998626708977</v>
      </c>
      <c r="L1478">
        <v>38.099998474121087</v>
      </c>
      <c r="M1478">
        <v>36.139999389648438</v>
      </c>
      <c r="N1478">
        <v>35.520000457763672</v>
      </c>
      <c r="O1478">
        <v>2.1641784497810915E-2</v>
      </c>
      <c r="P1478">
        <v>2.1595141806570704E-2</v>
      </c>
      <c r="Q1478">
        <v>2.7487182643323928E-2</v>
      </c>
      <c r="R1478">
        <v>2.6785971525694743E-2</v>
      </c>
      <c r="S1478">
        <v>-0.19000244140625</v>
      </c>
      <c r="T1478" t="s">
        <v>24</v>
      </c>
      <c r="U1478" t="s">
        <v>24</v>
      </c>
      <c r="V1478">
        <v>0</v>
      </c>
      <c r="W1478">
        <v>0</v>
      </c>
      <c r="X1478">
        <v>2015</v>
      </c>
      <c r="Y1478">
        <v>12</v>
      </c>
    </row>
    <row r="1479" spans="1:25" x14ac:dyDescent="0.3">
      <c r="A1479" s="1">
        <v>42367</v>
      </c>
      <c r="B1479">
        <v>37.790000915527344</v>
      </c>
      <c r="C1479">
        <v>37.869998931884766</v>
      </c>
      <c r="D1479">
        <v>98.099998474121094</v>
      </c>
      <c r="E1479">
        <v>16.079999923706055</v>
      </c>
      <c r="F1479">
        <v>148.23687744140625</v>
      </c>
      <c r="G1479">
        <v>3.1949809332841417E-2</v>
      </c>
      <c r="H1479">
        <v>2.8796455285189815E-2</v>
      </c>
      <c r="I1479">
        <v>36.619998931884766</v>
      </c>
      <c r="J1479">
        <v>37.360000610351563</v>
      </c>
      <c r="K1479">
        <v>37.180000305175781</v>
      </c>
      <c r="L1479">
        <v>36.810001373291016</v>
      </c>
      <c r="M1479">
        <v>37.5</v>
      </c>
      <c r="N1479">
        <v>34.950000762939453</v>
      </c>
      <c r="O1479">
        <v>2.5204978817091144E-2</v>
      </c>
      <c r="P1479">
        <v>2.2652137110808417E-2</v>
      </c>
      <c r="Q1479">
        <v>2.6865714477343542E-2</v>
      </c>
      <c r="R1479">
        <v>2.7142338943524497E-2</v>
      </c>
      <c r="S1479">
        <v>-7.9998016357421875E-2</v>
      </c>
      <c r="T1479" t="s">
        <v>24</v>
      </c>
      <c r="U1479" t="s">
        <v>24</v>
      </c>
      <c r="V1479">
        <v>0</v>
      </c>
      <c r="W1479">
        <v>0</v>
      </c>
      <c r="X1479">
        <v>2015</v>
      </c>
      <c r="Y1479">
        <v>12</v>
      </c>
    </row>
    <row r="1480" spans="1:25" x14ac:dyDescent="0.3">
      <c r="A1480" s="1">
        <v>42368</v>
      </c>
      <c r="B1480">
        <v>36.459999084472656</v>
      </c>
      <c r="C1480">
        <v>36.599998474121087</v>
      </c>
      <c r="D1480">
        <v>98.269996643066406</v>
      </c>
      <c r="E1480">
        <v>17.290000915527344</v>
      </c>
      <c r="F1480">
        <v>148.23687744140625</v>
      </c>
      <c r="G1480">
        <v>-3.5194543499156405E-2</v>
      </c>
      <c r="H1480">
        <v>-3.3535793334665165E-2</v>
      </c>
      <c r="I1480">
        <v>37.790000915527344</v>
      </c>
      <c r="J1480">
        <v>37.889999389648438</v>
      </c>
      <c r="K1480">
        <v>36.880001068115234</v>
      </c>
      <c r="L1480">
        <v>37.869998931884766</v>
      </c>
      <c r="M1480">
        <v>38.099998474121087</v>
      </c>
      <c r="N1480">
        <v>34.729999542236328</v>
      </c>
      <c r="O1480">
        <v>2.8928572198227073E-2</v>
      </c>
      <c r="P1480">
        <v>2.3317516573200418E-2</v>
      </c>
      <c r="Q1480">
        <v>3.1502762909020522E-2</v>
      </c>
      <c r="R1480">
        <v>2.7249378520434863E-2</v>
      </c>
      <c r="S1480">
        <v>-0.13999938964843039</v>
      </c>
      <c r="T1480" t="s">
        <v>24</v>
      </c>
      <c r="U1480" t="s">
        <v>24</v>
      </c>
      <c r="V1480">
        <v>0</v>
      </c>
      <c r="W1480">
        <v>0</v>
      </c>
      <c r="X1480">
        <v>2015</v>
      </c>
      <c r="Y1480">
        <v>12</v>
      </c>
    </row>
    <row r="1481" spans="1:25" x14ac:dyDescent="0.3">
      <c r="A1481" s="1">
        <v>42369</v>
      </c>
      <c r="B1481">
        <v>37.279998779296882</v>
      </c>
      <c r="C1481">
        <v>37.040000915527344</v>
      </c>
      <c r="D1481">
        <v>98.629997253417955</v>
      </c>
      <c r="E1481">
        <v>18.209999084472656</v>
      </c>
      <c r="F1481">
        <v>148.23687744140625</v>
      </c>
      <c r="G1481">
        <v>2.2490392633428336E-2</v>
      </c>
      <c r="H1481">
        <v>1.2021925129788391E-2</v>
      </c>
      <c r="I1481">
        <v>36.459999084472656</v>
      </c>
      <c r="J1481">
        <v>36.619998931884766</v>
      </c>
      <c r="K1481">
        <v>36.349998474121087</v>
      </c>
      <c r="L1481">
        <v>36.599998474121087</v>
      </c>
      <c r="M1481">
        <v>36.810001373291016</v>
      </c>
      <c r="N1481">
        <v>34.740001678466797</v>
      </c>
      <c r="O1481">
        <v>2.9497014794136023E-2</v>
      </c>
      <c r="P1481">
        <v>2.3862673356815658E-2</v>
      </c>
      <c r="Q1481">
        <v>3.1339129033733773E-2</v>
      </c>
      <c r="R1481">
        <v>2.7085693171420785E-2</v>
      </c>
      <c r="S1481">
        <v>0.23999786376953836</v>
      </c>
      <c r="T1481" t="s">
        <v>24</v>
      </c>
      <c r="U1481" t="s">
        <v>24</v>
      </c>
      <c r="V1481">
        <v>0</v>
      </c>
      <c r="W1481">
        <v>0</v>
      </c>
      <c r="X1481">
        <v>2015</v>
      </c>
      <c r="Y1481">
        <v>12</v>
      </c>
    </row>
    <row r="1482" spans="1:25" x14ac:dyDescent="0.3">
      <c r="A1482" s="1">
        <v>42373</v>
      </c>
      <c r="B1482">
        <v>37.220001220703125</v>
      </c>
      <c r="C1482">
        <v>36.759998321533203</v>
      </c>
      <c r="D1482">
        <v>98.870002746582045</v>
      </c>
      <c r="E1482">
        <v>20.700000762939453</v>
      </c>
      <c r="F1482">
        <v>148.23687744140625</v>
      </c>
      <c r="G1482">
        <v>-1.6093766244186236E-3</v>
      </c>
      <c r="H1482">
        <v>-7.5594650937700347E-3</v>
      </c>
      <c r="I1482">
        <v>37.279998779296882</v>
      </c>
      <c r="J1482">
        <v>37.790000915527344</v>
      </c>
      <c r="K1482">
        <v>36.110000610351563</v>
      </c>
      <c r="L1482">
        <v>37.040000915527344</v>
      </c>
      <c r="M1482">
        <v>37.869998931884766</v>
      </c>
      <c r="N1482">
        <v>36.139999389648438</v>
      </c>
      <c r="O1482">
        <v>2.925758750293388E-2</v>
      </c>
      <c r="P1482">
        <v>2.3630401261036212E-2</v>
      </c>
      <c r="Q1482">
        <v>2.8634939192952399E-2</v>
      </c>
      <c r="R1482">
        <v>2.7084275731166951E-2</v>
      </c>
      <c r="S1482">
        <v>0.46000289916992188</v>
      </c>
      <c r="T1482" t="s">
        <v>24</v>
      </c>
      <c r="U1482" t="s">
        <v>24</v>
      </c>
      <c r="V1482">
        <v>0</v>
      </c>
      <c r="W1482">
        <v>0</v>
      </c>
      <c r="X1482">
        <v>2016</v>
      </c>
      <c r="Y1482">
        <v>1</v>
      </c>
    </row>
    <row r="1483" spans="1:25" x14ac:dyDescent="0.3">
      <c r="A1483" s="1">
        <v>42374</v>
      </c>
      <c r="B1483">
        <v>36.419998168945313</v>
      </c>
      <c r="C1483">
        <v>35.970001220703125</v>
      </c>
      <c r="D1483">
        <v>99.400001525878906</v>
      </c>
      <c r="E1483">
        <v>19.340000152587891</v>
      </c>
      <c r="F1483">
        <v>148.23687744140625</v>
      </c>
      <c r="G1483">
        <v>-2.1493901814082172E-2</v>
      </c>
      <c r="H1483">
        <v>-2.1490672929854737E-2</v>
      </c>
      <c r="I1483">
        <v>37.220001220703125</v>
      </c>
      <c r="J1483">
        <v>36.459999084472656</v>
      </c>
      <c r="K1483">
        <v>37.360000610351563</v>
      </c>
      <c r="L1483">
        <v>36.759998321533203</v>
      </c>
      <c r="M1483">
        <v>36.599998474121087</v>
      </c>
      <c r="N1483">
        <v>37.5</v>
      </c>
      <c r="O1483">
        <v>2.7318287106034015E-2</v>
      </c>
      <c r="P1483">
        <v>2.3777846104087955E-2</v>
      </c>
      <c r="Q1483">
        <v>2.5151102474195254E-2</v>
      </c>
      <c r="R1483">
        <v>2.7291027916718023E-2</v>
      </c>
      <c r="S1483">
        <v>0.4499969482421875</v>
      </c>
      <c r="T1483" t="s">
        <v>24</v>
      </c>
      <c r="U1483" t="s">
        <v>24</v>
      </c>
      <c r="V1483">
        <v>0</v>
      </c>
      <c r="W1483">
        <v>0</v>
      </c>
      <c r="X1483">
        <v>2016</v>
      </c>
      <c r="Y1483">
        <v>1</v>
      </c>
    </row>
    <row r="1484" spans="1:25" x14ac:dyDescent="0.3">
      <c r="A1484" s="1">
        <v>42375</v>
      </c>
      <c r="B1484">
        <v>34.229999542236328</v>
      </c>
      <c r="C1484">
        <v>33.970001220703125</v>
      </c>
      <c r="D1484">
        <v>99.180000305175781</v>
      </c>
      <c r="E1484">
        <v>20.590000152587891</v>
      </c>
      <c r="F1484">
        <v>148.23687744140625</v>
      </c>
      <c r="G1484">
        <v>-6.013176103277118E-2</v>
      </c>
      <c r="H1484">
        <v>-5.5601888577331171E-2</v>
      </c>
      <c r="I1484">
        <v>36.419998168945313</v>
      </c>
      <c r="J1484">
        <v>37.279998779296882</v>
      </c>
      <c r="K1484">
        <v>37.889999389648438</v>
      </c>
      <c r="L1484">
        <v>35.970001220703125</v>
      </c>
      <c r="M1484">
        <v>37.040000915527344</v>
      </c>
      <c r="N1484">
        <v>38.099998474121087</v>
      </c>
      <c r="O1484">
        <v>3.3193596587429493E-2</v>
      </c>
      <c r="P1484">
        <v>2.549766376318148E-2</v>
      </c>
      <c r="Q1484">
        <v>2.9120394555503769E-2</v>
      </c>
      <c r="R1484">
        <v>2.8894514554794255E-2</v>
      </c>
      <c r="S1484">
        <v>0.25999832153320313</v>
      </c>
      <c r="T1484" t="s">
        <v>24</v>
      </c>
      <c r="U1484" t="s">
        <v>24</v>
      </c>
      <c r="V1484">
        <v>0</v>
      </c>
      <c r="W1484">
        <v>0</v>
      </c>
      <c r="X1484">
        <v>2016</v>
      </c>
      <c r="Y1484">
        <v>1</v>
      </c>
    </row>
    <row r="1485" spans="1:25" x14ac:dyDescent="0.3">
      <c r="A1485" s="1">
        <v>42376</v>
      </c>
      <c r="B1485">
        <v>33.75</v>
      </c>
      <c r="C1485">
        <v>33.270000457763672</v>
      </c>
      <c r="D1485">
        <v>98.220001220703125</v>
      </c>
      <c r="E1485">
        <v>24.989999771118164</v>
      </c>
      <c r="F1485">
        <v>148.23687744140625</v>
      </c>
      <c r="G1485">
        <v>-1.4022773843279102E-2</v>
      </c>
      <c r="H1485">
        <v>-2.0606439145867239E-2</v>
      </c>
      <c r="I1485">
        <v>34.229999542236328</v>
      </c>
      <c r="J1485">
        <v>37.220001220703125</v>
      </c>
      <c r="K1485">
        <v>36.619998931884766</v>
      </c>
      <c r="L1485">
        <v>33.970001220703125</v>
      </c>
      <c r="M1485">
        <v>36.759998321533203</v>
      </c>
      <c r="N1485">
        <v>36.810001373291016</v>
      </c>
      <c r="O1485">
        <v>3.207515910870791E-2</v>
      </c>
      <c r="P1485">
        <v>2.5408341195047372E-2</v>
      </c>
      <c r="Q1485">
        <v>2.8172910016366331E-2</v>
      </c>
      <c r="R1485">
        <v>2.8054221212979916E-2</v>
      </c>
      <c r="S1485">
        <v>0.47999954223632813</v>
      </c>
      <c r="T1485" t="s">
        <v>24</v>
      </c>
      <c r="U1485" t="s">
        <v>24</v>
      </c>
      <c r="V1485">
        <v>0</v>
      </c>
      <c r="W1485">
        <v>0</v>
      </c>
      <c r="X1485">
        <v>2016</v>
      </c>
      <c r="Y1485">
        <v>1</v>
      </c>
    </row>
    <row r="1486" spans="1:25" x14ac:dyDescent="0.3">
      <c r="A1486" s="1">
        <v>42377</v>
      </c>
      <c r="B1486">
        <v>33.549999237060547</v>
      </c>
      <c r="C1486">
        <v>33.159999847412109</v>
      </c>
      <c r="D1486">
        <v>98.540000915527344</v>
      </c>
      <c r="E1486">
        <v>27.010000228881839</v>
      </c>
      <c r="F1486">
        <v>148.23687744140625</v>
      </c>
      <c r="G1486">
        <v>-5.9259485315393823E-3</v>
      </c>
      <c r="H1486">
        <v>-3.3063002355894211E-3</v>
      </c>
      <c r="I1486">
        <v>33.75</v>
      </c>
      <c r="J1486">
        <v>36.419998168945313</v>
      </c>
      <c r="K1486">
        <v>37.790000915527344</v>
      </c>
      <c r="L1486">
        <v>33.270000457763672</v>
      </c>
      <c r="M1486">
        <v>35.970001220703125</v>
      </c>
      <c r="N1486">
        <v>37.869998931884766</v>
      </c>
      <c r="O1486">
        <v>2.6261704318559256E-2</v>
      </c>
      <c r="P1486">
        <v>2.4394108674196613E-2</v>
      </c>
      <c r="Q1486">
        <v>2.1977603474049409E-2</v>
      </c>
      <c r="R1486">
        <v>2.7325567484136695E-2</v>
      </c>
      <c r="S1486">
        <v>0.3899993896484375</v>
      </c>
      <c r="T1486" t="s">
        <v>24</v>
      </c>
      <c r="U1486" t="s">
        <v>24</v>
      </c>
      <c r="V1486">
        <v>0</v>
      </c>
      <c r="W1486">
        <v>0</v>
      </c>
      <c r="X1486">
        <v>2016</v>
      </c>
      <c r="Y1486">
        <v>1</v>
      </c>
    </row>
    <row r="1487" spans="1:25" x14ac:dyDescent="0.3">
      <c r="A1487" s="1">
        <v>42380</v>
      </c>
      <c r="B1487">
        <v>31.549999237060547</v>
      </c>
      <c r="C1487">
        <v>31.409999847412109</v>
      </c>
      <c r="D1487">
        <v>98.730003356933594</v>
      </c>
      <c r="E1487">
        <v>24.299999237060547</v>
      </c>
      <c r="F1487">
        <v>148.23687744140625</v>
      </c>
      <c r="G1487">
        <v>-5.9612519984522883E-2</v>
      </c>
      <c r="H1487">
        <v>-5.2774427263351575E-2</v>
      </c>
      <c r="I1487">
        <v>33.549999237060547</v>
      </c>
      <c r="J1487">
        <v>34.229999542236328</v>
      </c>
      <c r="K1487">
        <v>36.459999084472656</v>
      </c>
      <c r="L1487">
        <v>33.159999847412109</v>
      </c>
      <c r="M1487">
        <v>33.970001220703125</v>
      </c>
      <c r="N1487">
        <v>36.599998474121087</v>
      </c>
      <c r="O1487">
        <v>3.0439511084583183E-2</v>
      </c>
      <c r="P1487">
        <v>2.5891879041415596E-2</v>
      </c>
      <c r="Q1487">
        <v>2.5135287266427705E-2</v>
      </c>
      <c r="R1487">
        <v>2.8399853885064771E-2</v>
      </c>
      <c r="S1487">
        <v>0.1399993896484375</v>
      </c>
      <c r="T1487" t="s">
        <v>24</v>
      </c>
      <c r="U1487" t="s">
        <v>24</v>
      </c>
      <c r="V1487">
        <v>0</v>
      </c>
      <c r="W1487">
        <v>0</v>
      </c>
      <c r="X1487">
        <v>2016</v>
      </c>
      <c r="Y1487">
        <v>1</v>
      </c>
    </row>
    <row r="1488" spans="1:25" x14ac:dyDescent="0.3">
      <c r="A1488" s="1">
        <v>42381</v>
      </c>
      <c r="B1488">
        <v>30.860000610351559</v>
      </c>
      <c r="C1488">
        <v>30.440000534057617</v>
      </c>
      <c r="D1488">
        <v>98.970001220703125</v>
      </c>
      <c r="E1488">
        <v>22.469999313354489</v>
      </c>
      <c r="F1488">
        <v>148.23687744140625</v>
      </c>
      <c r="G1488">
        <v>-2.1870004544991328E-2</v>
      </c>
      <c r="H1488">
        <v>-3.0881863039372459E-2</v>
      </c>
      <c r="I1488">
        <v>31.549999237060547</v>
      </c>
      <c r="J1488">
        <v>33.75</v>
      </c>
      <c r="K1488">
        <v>37.279998779296882</v>
      </c>
      <c r="L1488">
        <v>31.409999847412109</v>
      </c>
      <c r="M1488">
        <v>33.270000457763672</v>
      </c>
      <c r="N1488">
        <v>37.040000915527344</v>
      </c>
      <c r="O1488">
        <v>2.4057046120813864E-2</v>
      </c>
      <c r="P1488">
        <v>2.5779499983201695E-2</v>
      </c>
      <c r="Q1488">
        <v>2.0439063623310112E-2</v>
      </c>
      <c r="R1488">
        <v>2.8399356250037384E-2</v>
      </c>
      <c r="S1488">
        <v>0.42000007629394176</v>
      </c>
      <c r="T1488" t="s">
        <v>24</v>
      </c>
      <c r="U1488" t="s">
        <v>24</v>
      </c>
      <c r="V1488">
        <v>0</v>
      </c>
      <c r="W1488">
        <v>0</v>
      </c>
      <c r="X1488">
        <v>2016</v>
      </c>
      <c r="Y1488">
        <v>1</v>
      </c>
    </row>
    <row r="1489" spans="1:25" x14ac:dyDescent="0.3">
      <c r="A1489" s="1">
        <v>42382</v>
      </c>
      <c r="B1489">
        <v>30.309999465942383</v>
      </c>
      <c r="C1489">
        <v>30.479999542236328</v>
      </c>
      <c r="D1489">
        <v>98.930000305175781</v>
      </c>
      <c r="E1489">
        <v>25.219999313354489</v>
      </c>
      <c r="F1489">
        <v>148.23687744140625</v>
      </c>
      <c r="G1489">
        <v>-1.7822460581050192E-2</v>
      </c>
      <c r="H1489">
        <v>1.3140278408982908E-3</v>
      </c>
      <c r="I1489">
        <v>30.860000610351559</v>
      </c>
      <c r="J1489">
        <v>33.549999237060547</v>
      </c>
      <c r="K1489">
        <v>37.220001220703125</v>
      </c>
      <c r="L1489">
        <v>30.440000534057617</v>
      </c>
      <c r="M1489">
        <v>33.159999847412109</v>
      </c>
      <c r="N1489">
        <v>36.759998321533203</v>
      </c>
      <c r="O1489">
        <v>2.196404400132218E-2</v>
      </c>
      <c r="P1489">
        <v>2.5770112115882395E-2</v>
      </c>
      <c r="Q1489">
        <v>2.2087702409648979E-2</v>
      </c>
      <c r="R1489">
        <v>2.8432566283844288E-2</v>
      </c>
      <c r="S1489">
        <v>-0.17000007629394531</v>
      </c>
      <c r="T1489" t="s">
        <v>24</v>
      </c>
      <c r="U1489" t="s">
        <v>24</v>
      </c>
      <c r="V1489">
        <v>0</v>
      </c>
      <c r="W1489">
        <v>0</v>
      </c>
      <c r="X1489">
        <v>2016</v>
      </c>
      <c r="Y1489">
        <v>1</v>
      </c>
    </row>
    <row r="1490" spans="1:25" x14ac:dyDescent="0.3">
      <c r="A1490" s="1">
        <v>42383</v>
      </c>
      <c r="B1490">
        <v>31.030000686645508</v>
      </c>
      <c r="C1490">
        <v>31.200000762939453</v>
      </c>
      <c r="D1490">
        <v>99.089996337890625</v>
      </c>
      <c r="E1490">
        <v>23.950000762939453</v>
      </c>
      <c r="F1490">
        <v>148.23687744140625</v>
      </c>
      <c r="G1490">
        <v>2.3754577149107226E-2</v>
      </c>
      <c r="H1490">
        <v>2.3622087648177859E-2</v>
      </c>
      <c r="I1490">
        <v>30.309999465942383</v>
      </c>
      <c r="J1490">
        <v>31.549999237060547</v>
      </c>
      <c r="K1490">
        <v>36.419998168945313</v>
      </c>
      <c r="L1490">
        <v>30.479999542236328</v>
      </c>
      <c r="M1490">
        <v>31.409999847412109</v>
      </c>
      <c r="N1490">
        <v>35.970001220703125</v>
      </c>
      <c r="O1490">
        <v>2.972460882540991E-2</v>
      </c>
      <c r="P1490">
        <v>2.6568733645914572E-2</v>
      </c>
      <c r="Q1490">
        <v>2.9142892381515184E-2</v>
      </c>
      <c r="R1490">
        <v>2.8971994360020344E-2</v>
      </c>
      <c r="S1490">
        <v>-0.17000007629394531</v>
      </c>
      <c r="T1490" t="s">
        <v>24</v>
      </c>
      <c r="U1490" t="s">
        <v>24</v>
      </c>
      <c r="V1490">
        <v>0</v>
      </c>
      <c r="W1490">
        <v>0</v>
      </c>
      <c r="X1490">
        <v>2016</v>
      </c>
      <c r="Y1490">
        <v>1</v>
      </c>
    </row>
    <row r="1491" spans="1:25" x14ac:dyDescent="0.3">
      <c r="A1491" s="1">
        <v>42384</v>
      </c>
      <c r="B1491">
        <v>31.010000228881839</v>
      </c>
      <c r="C1491">
        <v>29.420000076293945</v>
      </c>
      <c r="D1491">
        <v>98.959999084472656</v>
      </c>
      <c r="E1491">
        <v>27.020000457763672</v>
      </c>
      <c r="F1491">
        <v>148.23687744140625</v>
      </c>
      <c r="G1491">
        <v>-6.4455228234250317E-4</v>
      </c>
      <c r="H1491">
        <v>-5.7051302664064663E-2</v>
      </c>
      <c r="I1491">
        <v>31.030000686645508</v>
      </c>
      <c r="J1491">
        <v>30.860000610351559</v>
      </c>
      <c r="K1491">
        <v>34.229999542236328</v>
      </c>
      <c r="L1491">
        <v>31.200000762939453</v>
      </c>
      <c r="M1491">
        <v>30.440000534057617</v>
      </c>
      <c r="N1491">
        <v>33.970001220703125</v>
      </c>
      <c r="O1491">
        <v>2.5250494343413525E-2</v>
      </c>
      <c r="P1491">
        <v>2.5919617786265916E-2</v>
      </c>
      <c r="Q1491">
        <v>2.9443687787119002E-2</v>
      </c>
      <c r="R1491">
        <v>2.9534609748066893E-2</v>
      </c>
      <c r="S1491">
        <v>1.5900001525878942</v>
      </c>
      <c r="T1491" t="s">
        <v>24</v>
      </c>
      <c r="U1491" t="s">
        <v>24</v>
      </c>
      <c r="V1491">
        <v>0</v>
      </c>
      <c r="W1491">
        <v>0</v>
      </c>
      <c r="X1491">
        <v>2016</v>
      </c>
      <c r="Y1491">
        <v>1</v>
      </c>
    </row>
    <row r="1492" spans="1:25" x14ac:dyDescent="0.3">
      <c r="A1492" s="1">
        <v>42387</v>
      </c>
      <c r="B1492">
        <v>31.010000228881839</v>
      </c>
      <c r="C1492">
        <v>29.420000076293945</v>
      </c>
      <c r="D1492">
        <v>99.120002746582045</v>
      </c>
      <c r="E1492">
        <v>27.020000457763672</v>
      </c>
      <c r="F1492">
        <v>148.23687744140625</v>
      </c>
      <c r="G1492">
        <v>0</v>
      </c>
      <c r="H1492">
        <v>0</v>
      </c>
      <c r="I1492">
        <v>31.010000228881839</v>
      </c>
      <c r="J1492">
        <v>30.309999465942383</v>
      </c>
      <c r="K1492">
        <v>33.75</v>
      </c>
      <c r="L1492">
        <v>29.420000076293945</v>
      </c>
      <c r="M1492">
        <v>30.479999542236328</v>
      </c>
      <c r="N1492">
        <v>33.270000457763672</v>
      </c>
      <c r="O1492">
        <v>2.5774650825868026E-2</v>
      </c>
      <c r="P1492">
        <v>2.4772845829331622E-2</v>
      </c>
      <c r="Q1492">
        <v>3.0382826240735648E-2</v>
      </c>
      <c r="R1492">
        <v>2.8707936514029378E-2</v>
      </c>
      <c r="S1492">
        <v>1.5900001525878942</v>
      </c>
      <c r="T1492" t="s">
        <v>24</v>
      </c>
      <c r="U1492" t="s">
        <v>24</v>
      </c>
      <c r="V1492">
        <v>0</v>
      </c>
      <c r="W1492">
        <v>0</v>
      </c>
      <c r="X1492">
        <v>2016</v>
      </c>
      <c r="Y1492">
        <v>1</v>
      </c>
    </row>
    <row r="1493" spans="1:25" x14ac:dyDescent="0.3">
      <c r="A1493" s="1">
        <v>42388</v>
      </c>
      <c r="B1493">
        <v>28.760000228881839</v>
      </c>
      <c r="C1493">
        <v>28.459999084472656</v>
      </c>
      <c r="D1493">
        <v>98.989997863769517</v>
      </c>
      <c r="E1493">
        <v>26.049999237060547</v>
      </c>
      <c r="F1493">
        <v>148.23687744140625</v>
      </c>
      <c r="G1493">
        <v>-7.2557239064590995E-2</v>
      </c>
      <c r="H1493">
        <v>-3.2630896986123314E-2</v>
      </c>
      <c r="I1493">
        <v>31.010000228881839</v>
      </c>
      <c r="J1493">
        <v>31.030000686645508</v>
      </c>
      <c r="K1493">
        <v>33.549999237060547</v>
      </c>
      <c r="L1493">
        <v>29.420000076293945</v>
      </c>
      <c r="M1493">
        <v>31.200000762939453</v>
      </c>
      <c r="N1493">
        <v>33.159999847412109</v>
      </c>
      <c r="O1493">
        <v>3.4199919813313218E-2</v>
      </c>
      <c r="P1493">
        <v>2.7168837330924955E-2</v>
      </c>
      <c r="Q1493">
        <v>3.0199352166053236E-2</v>
      </c>
      <c r="R1493">
        <v>2.883615378308868E-2</v>
      </c>
      <c r="S1493">
        <v>0.30000114440918324</v>
      </c>
      <c r="T1493" t="s">
        <v>24</v>
      </c>
      <c r="U1493" t="s">
        <v>24</v>
      </c>
      <c r="V1493">
        <v>0</v>
      </c>
      <c r="W1493">
        <v>0</v>
      </c>
      <c r="X1493">
        <v>2016</v>
      </c>
      <c r="Y1493">
        <v>1</v>
      </c>
    </row>
    <row r="1494" spans="1:25" x14ac:dyDescent="0.3">
      <c r="A1494" s="1">
        <v>42389</v>
      </c>
      <c r="B1494">
        <v>27.879999160766602</v>
      </c>
      <c r="C1494">
        <v>26.549999237060547</v>
      </c>
      <c r="D1494">
        <v>99.089996337890625</v>
      </c>
      <c r="E1494">
        <v>27.590000152587891</v>
      </c>
      <c r="F1494">
        <v>148.23687744140625</v>
      </c>
      <c r="G1494">
        <v>-3.059808974658873E-2</v>
      </c>
      <c r="H1494">
        <v>-6.7111732566926707E-2</v>
      </c>
      <c r="I1494">
        <v>28.760000228881839</v>
      </c>
      <c r="J1494">
        <v>31.010000228881839</v>
      </c>
      <c r="K1494">
        <v>31.549999237060547</v>
      </c>
      <c r="L1494">
        <v>28.459999084472656</v>
      </c>
      <c r="M1494">
        <v>29.420000076293945</v>
      </c>
      <c r="N1494">
        <v>31.409999847412109</v>
      </c>
      <c r="O1494">
        <v>3.031299697588305E-2</v>
      </c>
      <c r="P1494">
        <v>2.6336118746006408E-2</v>
      </c>
      <c r="Q1494">
        <v>3.3049389193367064E-2</v>
      </c>
      <c r="R1494">
        <v>2.9390117553250487E-2</v>
      </c>
      <c r="S1494">
        <v>1.3299999237060547</v>
      </c>
      <c r="T1494" t="s">
        <v>24</v>
      </c>
      <c r="U1494" t="s">
        <v>24</v>
      </c>
      <c r="V1494">
        <v>0</v>
      </c>
      <c r="W1494">
        <v>0</v>
      </c>
      <c r="X1494">
        <v>2016</v>
      </c>
      <c r="Y1494">
        <v>1</v>
      </c>
    </row>
    <row r="1495" spans="1:25" x14ac:dyDescent="0.3">
      <c r="A1495" s="1">
        <v>42390</v>
      </c>
      <c r="B1495">
        <v>29.25</v>
      </c>
      <c r="C1495">
        <v>29.530000686645508</v>
      </c>
      <c r="D1495">
        <v>99.059997558593764</v>
      </c>
      <c r="E1495">
        <v>26.690000534057617</v>
      </c>
      <c r="F1495">
        <v>148.23687744140625</v>
      </c>
      <c r="G1495">
        <v>4.9139199443065218E-2</v>
      </c>
      <c r="H1495">
        <v>0.1122411124375946</v>
      </c>
      <c r="I1495">
        <v>27.879999160766602</v>
      </c>
      <c r="J1495">
        <v>31.010000228881839</v>
      </c>
      <c r="K1495">
        <v>30.860000610351559</v>
      </c>
      <c r="L1495">
        <v>26.549999237060547</v>
      </c>
      <c r="M1495">
        <v>29.420000076293945</v>
      </c>
      <c r="N1495">
        <v>30.440000534057617</v>
      </c>
      <c r="O1495">
        <v>3.9069557643249951E-2</v>
      </c>
      <c r="P1495">
        <v>2.862068185029383E-2</v>
      </c>
      <c r="Q1495">
        <v>6.0451681329369185E-2</v>
      </c>
      <c r="R1495">
        <v>3.703315130251205E-2</v>
      </c>
      <c r="S1495">
        <v>-0.28000068664550781</v>
      </c>
      <c r="T1495" t="s">
        <v>24</v>
      </c>
      <c r="U1495" t="s">
        <v>24</v>
      </c>
      <c r="V1495">
        <v>0</v>
      </c>
      <c r="W1495">
        <v>0</v>
      </c>
      <c r="X1495">
        <v>2016</v>
      </c>
      <c r="Y1495">
        <v>1</v>
      </c>
    </row>
    <row r="1496" spans="1:25" x14ac:dyDescent="0.3">
      <c r="A1496" s="1">
        <v>42391</v>
      </c>
      <c r="B1496">
        <v>32.180000305175781</v>
      </c>
      <c r="C1496">
        <v>32.189998626708984</v>
      </c>
      <c r="D1496">
        <v>99.569999694824219</v>
      </c>
      <c r="E1496">
        <v>22.340000152587891</v>
      </c>
      <c r="F1496">
        <v>148.23687744140625</v>
      </c>
      <c r="G1496">
        <v>0.10017095060430026</v>
      </c>
      <c r="H1496">
        <v>9.0077815042734599E-2</v>
      </c>
      <c r="I1496">
        <v>29.25</v>
      </c>
      <c r="J1496">
        <v>28.760000228881839</v>
      </c>
      <c r="K1496">
        <v>30.309999465942383</v>
      </c>
      <c r="L1496">
        <v>29.530000686645508</v>
      </c>
      <c r="M1496">
        <v>28.459999084472656</v>
      </c>
      <c r="N1496">
        <v>30.479999542236328</v>
      </c>
      <c r="O1496">
        <v>5.557127189098067E-2</v>
      </c>
      <c r="P1496">
        <v>3.5004116582783351E-2</v>
      </c>
      <c r="Q1496">
        <v>7.0012675934094798E-2</v>
      </c>
      <c r="R1496">
        <v>4.1071262826917733E-2</v>
      </c>
      <c r="S1496">
        <v>-9.998321533203125E-3</v>
      </c>
      <c r="T1496" t="s">
        <v>24</v>
      </c>
      <c r="U1496" t="s">
        <v>24</v>
      </c>
      <c r="V1496">
        <v>0</v>
      </c>
      <c r="W1496">
        <v>0</v>
      </c>
      <c r="X1496">
        <v>2016</v>
      </c>
      <c r="Y1496">
        <v>1</v>
      </c>
    </row>
    <row r="1497" spans="1:25" x14ac:dyDescent="0.3">
      <c r="A1497" s="1">
        <v>42394</v>
      </c>
      <c r="B1497">
        <v>30.5</v>
      </c>
      <c r="C1497">
        <v>30.340000152587891</v>
      </c>
      <c r="D1497">
        <v>99.360000610351563</v>
      </c>
      <c r="E1497">
        <v>24.149999618530277</v>
      </c>
      <c r="F1497">
        <v>148.23687744140625</v>
      </c>
      <c r="G1497">
        <v>-5.2206348329511099E-2</v>
      </c>
      <c r="H1497">
        <v>-5.747121941739064E-2</v>
      </c>
      <c r="I1497">
        <v>32.180000305175781</v>
      </c>
      <c r="J1497">
        <v>27.879999160766602</v>
      </c>
      <c r="K1497">
        <v>31.030000686645508</v>
      </c>
      <c r="L1497">
        <v>32.189998626708984</v>
      </c>
      <c r="M1497">
        <v>26.549999237060547</v>
      </c>
      <c r="N1497">
        <v>31.200000762939453</v>
      </c>
      <c r="O1497">
        <v>5.9678568463469799E-2</v>
      </c>
      <c r="P1497">
        <v>3.5975674238274816E-2</v>
      </c>
      <c r="Q1497">
        <v>7.3957470774291406E-2</v>
      </c>
      <c r="R1497">
        <v>4.2207101812993558E-2</v>
      </c>
      <c r="S1497">
        <v>0.15999984741210938</v>
      </c>
      <c r="T1497" t="s">
        <v>24</v>
      </c>
      <c r="U1497" t="s">
        <v>24</v>
      </c>
      <c r="V1497">
        <v>0</v>
      </c>
      <c r="W1497">
        <v>0</v>
      </c>
      <c r="X1497">
        <v>2016</v>
      </c>
      <c r="Y1497">
        <v>1</v>
      </c>
    </row>
    <row r="1498" spans="1:25" x14ac:dyDescent="0.3">
      <c r="A1498" s="1">
        <v>42395</v>
      </c>
      <c r="B1498">
        <v>31.799999237060547</v>
      </c>
      <c r="C1498">
        <v>31.450000762939453</v>
      </c>
      <c r="D1498">
        <v>99.360000610351563</v>
      </c>
      <c r="E1498">
        <v>22.5</v>
      </c>
      <c r="F1498">
        <v>148.23687744140625</v>
      </c>
      <c r="G1498">
        <v>4.2622925805263723E-2</v>
      </c>
      <c r="H1498">
        <v>3.6585385786719771E-2</v>
      </c>
      <c r="I1498">
        <v>30.5</v>
      </c>
      <c r="J1498">
        <v>29.25</v>
      </c>
      <c r="K1498">
        <v>31.010000228881839</v>
      </c>
      <c r="L1498">
        <v>30.340000152587891</v>
      </c>
      <c r="M1498">
        <v>29.530000686645508</v>
      </c>
      <c r="N1498">
        <v>29.420000076293945</v>
      </c>
      <c r="O1498">
        <v>6.1915030714684238E-2</v>
      </c>
      <c r="P1498">
        <v>3.6423409414844919E-2</v>
      </c>
      <c r="Q1498">
        <v>7.0674062366291646E-2</v>
      </c>
      <c r="R1498">
        <v>4.2602378566465177E-2</v>
      </c>
      <c r="S1498">
        <v>0.34999847412109375</v>
      </c>
      <c r="T1498" t="s">
        <v>24</v>
      </c>
      <c r="U1498" t="s">
        <v>24</v>
      </c>
      <c r="V1498">
        <v>0</v>
      </c>
      <c r="W1498">
        <v>0</v>
      </c>
      <c r="X1498">
        <v>2016</v>
      </c>
      <c r="Y1498">
        <v>1</v>
      </c>
    </row>
    <row r="1499" spans="1:25" x14ac:dyDescent="0.3">
      <c r="A1499" s="1">
        <v>42396</v>
      </c>
      <c r="B1499">
        <v>33.099998474121094</v>
      </c>
      <c r="C1499">
        <v>32.299999237060547</v>
      </c>
      <c r="D1499">
        <v>98.900001525878906</v>
      </c>
      <c r="E1499">
        <v>23.110000610351559</v>
      </c>
      <c r="F1499">
        <v>148.23687744140625</v>
      </c>
      <c r="G1499">
        <v>4.0880480133643982E-2</v>
      </c>
      <c r="H1499">
        <v>2.7026977853772616E-2</v>
      </c>
      <c r="I1499">
        <v>31.799999237060547</v>
      </c>
      <c r="J1499">
        <v>32.180000305175781</v>
      </c>
      <c r="K1499">
        <v>31.010000228881839</v>
      </c>
      <c r="L1499">
        <v>31.450000762939453</v>
      </c>
      <c r="M1499">
        <v>32.189998626708984</v>
      </c>
      <c r="N1499">
        <v>29.420000076293945</v>
      </c>
      <c r="O1499">
        <v>6.3253637661543669E-2</v>
      </c>
      <c r="P1499">
        <v>3.7378613723481058E-2</v>
      </c>
      <c r="Q1499">
        <v>7.0668512266362046E-2</v>
      </c>
      <c r="R1499">
        <v>4.2765342861348983E-2</v>
      </c>
      <c r="S1499">
        <v>0.79999923706054688</v>
      </c>
      <c r="T1499" t="s">
        <v>24</v>
      </c>
      <c r="U1499" t="s">
        <v>24</v>
      </c>
      <c r="V1499">
        <v>0</v>
      </c>
      <c r="W1499">
        <v>0</v>
      </c>
      <c r="X1499">
        <v>2016</v>
      </c>
      <c r="Y1499">
        <v>1</v>
      </c>
    </row>
    <row r="1500" spans="1:25" x14ac:dyDescent="0.3">
      <c r="A1500" s="1">
        <v>42397</v>
      </c>
      <c r="B1500">
        <v>33.889999389648438</v>
      </c>
      <c r="C1500">
        <v>33.220001220703125</v>
      </c>
      <c r="D1500">
        <v>98.510002136230483</v>
      </c>
      <c r="E1500">
        <v>22.420000076293945</v>
      </c>
      <c r="F1500">
        <v>148.23687744140625</v>
      </c>
      <c r="G1500">
        <v>2.3867098246092011E-2</v>
      </c>
      <c r="H1500">
        <v>2.8483034222086978E-2</v>
      </c>
      <c r="I1500">
        <v>33.099998474121094</v>
      </c>
      <c r="J1500">
        <v>30.5</v>
      </c>
      <c r="K1500">
        <v>28.760000228881839</v>
      </c>
      <c r="L1500">
        <v>32.299999237060547</v>
      </c>
      <c r="M1500">
        <v>30.340000152587891</v>
      </c>
      <c r="N1500">
        <v>28.459999084472656</v>
      </c>
      <c r="O1500">
        <v>5.1395850654625333E-2</v>
      </c>
      <c r="P1500">
        <v>3.7584315584542914E-2</v>
      </c>
      <c r="Q1500">
        <v>6.7427556141497202E-2</v>
      </c>
      <c r="R1500">
        <v>4.2761289589644945E-2</v>
      </c>
      <c r="S1500">
        <v>0.6699981689453125</v>
      </c>
      <c r="T1500" t="s">
        <v>24</v>
      </c>
      <c r="U1500" t="s">
        <v>24</v>
      </c>
      <c r="V1500">
        <v>0</v>
      </c>
      <c r="W1500">
        <v>0</v>
      </c>
      <c r="X1500">
        <v>2016</v>
      </c>
      <c r="Y1500">
        <v>1</v>
      </c>
    </row>
    <row r="1501" spans="1:25" x14ac:dyDescent="0.3">
      <c r="A1501" s="1">
        <v>42398</v>
      </c>
      <c r="B1501">
        <v>34.740001678466797</v>
      </c>
      <c r="C1501">
        <v>33.619998931884766</v>
      </c>
      <c r="D1501">
        <v>99.610000610351563</v>
      </c>
      <c r="E1501">
        <v>20.200000762939453</v>
      </c>
      <c r="F1501">
        <v>148.23687744140625</v>
      </c>
      <c r="G1501">
        <v>2.508121286889109E-2</v>
      </c>
      <c r="H1501">
        <v>1.2040869851996261E-2</v>
      </c>
      <c r="I1501">
        <v>33.889999389648438</v>
      </c>
      <c r="J1501">
        <v>31.799999237060547</v>
      </c>
      <c r="K1501">
        <v>27.879999160766602</v>
      </c>
      <c r="L1501">
        <v>33.220001220703125</v>
      </c>
      <c r="M1501">
        <v>31.450000762939453</v>
      </c>
      <c r="N1501">
        <v>26.549999237060547</v>
      </c>
      <c r="O1501">
        <v>4.5337721300843105E-2</v>
      </c>
      <c r="P1501">
        <v>3.7515880820270221E-2</v>
      </c>
      <c r="Q1501">
        <v>5.5051626033793079E-2</v>
      </c>
      <c r="R1501">
        <v>4.1942944642223527E-2</v>
      </c>
      <c r="S1501">
        <v>1.1200027465820313</v>
      </c>
      <c r="T1501" t="s">
        <v>24</v>
      </c>
      <c r="U1501" t="s">
        <v>24</v>
      </c>
      <c r="V1501">
        <v>0</v>
      </c>
      <c r="W1501">
        <v>0</v>
      </c>
      <c r="X1501">
        <v>2016</v>
      </c>
      <c r="Y1501">
        <v>1</v>
      </c>
    </row>
    <row r="1502" spans="1:25" x14ac:dyDescent="0.3">
      <c r="A1502" s="1">
        <v>42401</v>
      </c>
      <c r="B1502">
        <v>34.689998626708984</v>
      </c>
      <c r="C1502">
        <v>31.620000839233398</v>
      </c>
      <c r="D1502">
        <v>99</v>
      </c>
      <c r="E1502">
        <v>19.979999542236328</v>
      </c>
      <c r="F1502">
        <v>103.74964904785156</v>
      </c>
      <c r="G1502">
        <v>-1.4393508733998583E-3</v>
      </c>
      <c r="H1502">
        <v>-5.948834491944599E-2</v>
      </c>
      <c r="I1502">
        <v>34.740001678466797</v>
      </c>
      <c r="J1502">
        <v>33.099998474121094</v>
      </c>
      <c r="K1502">
        <v>29.25</v>
      </c>
      <c r="L1502">
        <v>33.619998931884766</v>
      </c>
      <c r="M1502">
        <v>32.299999237060547</v>
      </c>
      <c r="N1502">
        <v>29.530000686645508</v>
      </c>
      <c r="O1502">
        <v>4.6318317234413285E-2</v>
      </c>
      <c r="P1502">
        <v>3.7515065957432391E-2</v>
      </c>
      <c r="Q1502">
        <v>5.3429739091520795E-2</v>
      </c>
      <c r="R1502">
        <v>4.3211295643555039E-2</v>
      </c>
      <c r="S1502">
        <v>3.0699977874755859</v>
      </c>
      <c r="T1502" t="s">
        <v>24</v>
      </c>
      <c r="U1502" t="s">
        <v>24</v>
      </c>
      <c r="V1502">
        <v>0</v>
      </c>
      <c r="W1502">
        <v>0</v>
      </c>
      <c r="X1502">
        <v>2016</v>
      </c>
      <c r="Y1502">
        <v>2</v>
      </c>
    </row>
    <row r="1503" spans="1:25" x14ac:dyDescent="0.3">
      <c r="A1503" s="1">
        <v>42402</v>
      </c>
      <c r="B1503">
        <v>32.720001220703125</v>
      </c>
      <c r="C1503">
        <v>29.879999160766602</v>
      </c>
      <c r="D1503">
        <v>98.870002746582045</v>
      </c>
      <c r="E1503">
        <v>21.979999542236328</v>
      </c>
      <c r="F1503">
        <v>103.74964904785156</v>
      </c>
      <c r="G1503">
        <v>-5.6788627385216839E-2</v>
      </c>
      <c r="H1503">
        <v>-5.5028514620019897E-2</v>
      </c>
      <c r="I1503">
        <v>34.689998626708984</v>
      </c>
      <c r="J1503">
        <v>33.889999389648438</v>
      </c>
      <c r="K1503">
        <v>32.180000305175781</v>
      </c>
      <c r="L1503">
        <v>31.620000839233398</v>
      </c>
      <c r="M1503">
        <v>33.220001220703125</v>
      </c>
      <c r="N1503">
        <v>32.189998626708984</v>
      </c>
      <c r="O1503">
        <v>4.1972021639642122E-2</v>
      </c>
      <c r="P1503">
        <v>3.8834673028867547E-2</v>
      </c>
      <c r="Q1503">
        <v>4.5161672474910319E-2</v>
      </c>
      <c r="R1503">
        <v>4.4264362386651705E-2</v>
      </c>
      <c r="S1503">
        <v>2.8400020599365234</v>
      </c>
      <c r="T1503" t="s">
        <v>24</v>
      </c>
      <c r="U1503" t="s">
        <v>24</v>
      </c>
      <c r="V1503">
        <v>0</v>
      </c>
      <c r="W1503">
        <v>0</v>
      </c>
      <c r="X1503">
        <v>2016</v>
      </c>
      <c r="Y1503">
        <v>2</v>
      </c>
    </row>
    <row r="1504" spans="1:25" x14ac:dyDescent="0.3">
      <c r="A1504" s="1">
        <v>42403</v>
      </c>
      <c r="B1504">
        <v>35.040000915527344</v>
      </c>
      <c r="C1504">
        <v>32.279998779296875</v>
      </c>
      <c r="D1504">
        <v>97.290000915527344</v>
      </c>
      <c r="E1504">
        <v>21.649999618530277</v>
      </c>
      <c r="F1504">
        <v>103.74964904785156</v>
      </c>
      <c r="G1504">
        <v>7.0904633504606185E-2</v>
      </c>
      <c r="H1504">
        <v>8.0321274629804984E-2</v>
      </c>
      <c r="I1504">
        <v>32.720001220703125</v>
      </c>
      <c r="J1504">
        <v>34.740001678466797</v>
      </c>
      <c r="K1504">
        <v>30.5</v>
      </c>
      <c r="L1504">
        <v>29.879999160766602</v>
      </c>
      <c r="M1504">
        <v>33.619998931884766</v>
      </c>
      <c r="N1504">
        <v>30.340000152587891</v>
      </c>
      <c r="O1504">
        <v>4.0686254840557115E-2</v>
      </c>
      <c r="P1504">
        <v>4.1050645334698106E-2</v>
      </c>
      <c r="Q1504">
        <v>5.0571578599566208E-2</v>
      </c>
      <c r="R1504">
        <v>4.6870828734965599E-2</v>
      </c>
      <c r="S1504">
        <v>2.7600021362304688</v>
      </c>
      <c r="T1504" t="s">
        <v>24</v>
      </c>
      <c r="U1504" t="s">
        <v>24</v>
      </c>
      <c r="V1504">
        <v>0</v>
      </c>
      <c r="W1504">
        <v>0</v>
      </c>
      <c r="X1504">
        <v>2016</v>
      </c>
      <c r="Y1504">
        <v>2</v>
      </c>
    </row>
    <row r="1505" spans="1:25" x14ac:dyDescent="0.3">
      <c r="A1505" s="1">
        <v>42404</v>
      </c>
      <c r="B1505">
        <v>34.459999084472656</v>
      </c>
      <c r="C1505">
        <v>31.719999313354489</v>
      </c>
      <c r="D1505">
        <v>96.470001220703125</v>
      </c>
      <c r="E1505">
        <v>21.840000152587891</v>
      </c>
      <c r="F1505">
        <v>103.74964904785156</v>
      </c>
      <c r="G1505">
        <v>-1.6552563239165652E-2</v>
      </c>
      <c r="H1505">
        <v>-1.7348187333313891E-2</v>
      </c>
      <c r="I1505">
        <v>35.040000915527344</v>
      </c>
      <c r="J1505">
        <v>34.689998626708984</v>
      </c>
      <c r="K1505">
        <v>31.799999237060547</v>
      </c>
      <c r="L1505">
        <v>32.279998779296875</v>
      </c>
      <c r="M1505">
        <v>31.620000839233398</v>
      </c>
      <c r="N1505">
        <v>31.450000762939453</v>
      </c>
      <c r="O1505">
        <v>4.1519030951829849E-2</v>
      </c>
      <c r="P1505">
        <v>4.1142475754902548E-2</v>
      </c>
      <c r="Q1505">
        <v>4.9949285521145546E-2</v>
      </c>
      <c r="R1505">
        <v>4.6280386134040327E-2</v>
      </c>
      <c r="S1505">
        <v>2.7399997711181676</v>
      </c>
      <c r="T1505" t="s">
        <v>24</v>
      </c>
      <c r="U1505" t="s">
        <v>24</v>
      </c>
      <c r="V1505">
        <v>0</v>
      </c>
      <c r="W1505">
        <v>0</v>
      </c>
      <c r="X1505">
        <v>2016</v>
      </c>
      <c r="Y1505">
        <v>2</v>
      </c>
    </row>
    <row r="1506" spans="1:25" x14ac:dyDescent="0.3">
      <c r="A1506" s="1">
        <v>42405</v>
      </c>
      <c r="B1506">
        <v>34.060001373291016</v>
      </c>
      <c r="C1506">
        <v>30.889999389648441</v>
      </c>
      <c r="D1506">
        <v>97.029998779296875</v>
      </c>
      <c r="E1506">
        <v>23.379999160766602</v>
      </c>
      <c r="F1506">
        <v>103.74964904785156</v>
      </c>
      <c r="G1506">
        <v>-1.1607594945116428E-2</v>
      </c>
      <c r="H1506">
        <v>-2.6166454655521032E-2</v>
      </c>
      <c r="I1506">
        <v>34.459999084472656</v>
      </c>
      <c r="J1506">
        <v>32.720001220703125</v>
      </c>
      <c r="K1506">
        <v>33.099998474121094</v>
      </c>
      <c r="L1506">
        <v>31.719999313354489</v>
      </c>
      <c r="M1506">
        <v>29.879999160766602</v>
      </c>
      <c r="N1506">
        <v>32.299999237060547</v>
      </c>
      <c r="O1506">
        <v>4.0211796449226518E-2</v>
      </c>
      <c r="P1506">
        <v>4.0634967725182249E-2</v>
      </c>
      <c r="Q1506">
        <v>4.9603209594609253E-2</v>
      </c>
      <c r="R1506">
        <v>4.579703713422164E-2</v>
      </c>
      <c r="S1506">
        <v>3.1700019836425746</v>
      </c>
      <c r="T1506" t="s">
        <v>24</v>
      </c>
      <c r="U1506" t="s">
        <v>24</v>
      </c>
      <c r="V1506">
        <v>0</v>
      </c>
      <c r="W1506">
        <v>0</v>
      </c>
      <c r="X1506">
        <v>2016</v>
      </c>
      <c r="Y1506">
        <v>2</v>
      </c>
    </row>
    <row r="1507" spans="1:25" x14ac:dyDescent="0.3">
      <c r="A1507" s="1">
        <v>42408</v>
      </c>
      <c r="B1507">
        <v>32.880001068115234</v>
      </c>
      <c r="C1507">
        <v>29.690000534057617</v>
      </c>
      <c r="D1507">
        <v>96.569999694824219</v>
      </c>
      <c r="E1507">
        <v>26</v>
      </c>
      <c r="F1507">
        <v>103.74964904785156</v>
      </c>
      <c r="G1507">
        <v>-3.4644752131487211E-2</v>
      </c>
      <c r="H1507">
        <v>-3.8847487190076024E-2</v>
      </c>
      <c r="I1507">
        <v>34.060001373291016</v>
      </c>
      <c r="J1507">
        <v>35.040000915527344</v>
      </c>
      <c r="K1507">
        <v>33.889999389648438</v>
      </c>
      <c r="L1507">
        <v>30.889999389648441</v>
      </c>
      <c r="M1507">
        <v>32.279998779296875</v>
      </c>
      <c r="N1507">
        <v>33.220001220703125</v>
      </c>
      <c r="O1507">
        <v>4.1639153523526422E-2</v>
      </c>
      <c r="P1507">
        <v>4.0929372347116383E-2</v>
      </c>
      <c r="Q1507">
        <v>4.8472882188340137E-2</v>
      </c>
      <c r="R1507">
        <v>4.6005675178145806E-2</v>
      </c>
      <c r="S1507">
        <v>3.1900005340576172</v>
      </c>
      <c r="T1507" t="s">
        <v>24</v>
      </c>
      <c r="U1507" t="s">
        <v>24</v>
      </c>
      <c r="V1507">
        <v>0</v>
      </c>
      <c r="W1507">
        <v>0</v>
      </c>
      <c r="X1507">
        <v>2016</v>
      </c>
      <c r="Y1507">
        <v>2</v>
      </c>
    </row>
    <row r="1508" spans="1:25" x14ac:dyDescent="0.3">
      <c r="A1508" s="1">
        <v>42409</v>
      </c>
      <c r="B1508">
        <v>30.319999694824219</v>
      </c>
      <c r="C1508">
        <v>27.940000534057617</v>
      </c>
      <c r="D1508">
        <v>96.069999694824219</v>
      </c>
      <c r="E1508">
        <v>26.540000915527344</v>
      </c>
      <c r="F1508">
        <v>103.74964904785156</v>
      </c>
      <c r="G1508">
        <v>-7.7858920016080191E-2</v>
      </c>
      <c r="H1508">
        <v>-5.8942403789874032E-2</v>
      </c>
      <c r="I1508">
        <v>32.880001068115234</v>
      </c>
      <c r="J1508">
        <v>34.459999084472656</v>
      </c>
      <c r="K1508">
        <v>34.740001678466797</v>
      </c>
      <c r="L1508">
        <v>29.690000534057617</v>
      </c>
      <c r="M1508">
        <v>31.719999313354489</v>
      </c>
      <c r="N1508">
        <v>33.619998931884766</v>
      </c>
      <c r="O1508">
        <v>4.7583923131554892E-2</v>
      </c>
      <c r="P1508">
        <v>4.279349960930217E-2</v>
      </c>
      <c r="Q1508">
        <v>4.9307611505308144E-2</v>
      </c>
      <c r="R1508">
        <v>4.6727773355675545E-2</v>
      </c>
      <c r="S1508">
        <v>2.3799991607666016</v>
      </c>
      <c r="T1508" t="s">
        <v>24</v>
      </c>
      <c r="U1508" t="s">
        <v>24</v>
      </c>
      <c r="V1508">
        <v>0</v>
      </c>
      <c r="W1508">
        <v>0</v>
      </c>
      <c r="X1508">
        <v>2016</v>
      </c>
      <c r="Y1508">
        <v>2</v>
      </c>
    </row>
    <row r="1509" spans="1:25" x14ac:dyDescent="0.3">
      <c r="A1509" s="1">
        <v>42410</v>
      </c>
      <c r="B1509">
        <v>30.840000152587891</v>
      </c>
      <c r="C1509">
        <v>27.450000762939453</v>
      </c>
      <c r="D1509">
        <v>95.889999389648438</v>
      </c>
      <c r="E1509">
        <v>26.290000915527344</v>
      </c>
      <c r="F1509">
        <v>103.74964904785156</v>
      </c>
      <c r="G1509">
        <v>1.7150411048732161E-2</v>
      </c>
      <c r="H1509">
        <v>-1.7537572002580215E-2</v>
      </c>
      <c r="I1509">
        <v>30.319999694824219</v>
      </c>
      <c r="J1509">
        <v>34.060001373291016</v>
      </c>
      <c r="K1509">
        <v>34.689998626708984</v>
      </c>
      <c r="L1509">
        <v>27.940000534057617</v>
      </c>
      <c r="M1509">
        <v>30.889999389648441</v>
      </c>
      <c r="N1509">
        <v>31.620000839233398</v>
      </c>
      <c r="O1509">
        <v>4.9172927646975687E-2</v>
      </c>
      <c r="P1509">
        <v>4.2431979199363909E-2</v>
      </c>
      <c r="Q1509">
        <v>4.6918848326549266E-2</v>
      </c>
      <c r="R1509">
        <v>4.6228910256101631E-2</v>
      </c>
      <c r="S1509">
        <v>3.3899993896484375</v>
      </c>
      <c r="T1509" t="s">
        <v>24</v>
      </c>
      <c r="U1509" t="s">
        <v>24</v>
      </c>
      <c r="V1509">
        <v>0</v>
      </c>
      <c r="W1509">
        <v>0</v>
      </c>
      <c r="X1509">
        <v>2016</v>
      </c>
      <c r="Y1509">
        <v>2</v>
      </c>
    </row>
    <row r="1510" spans="1:25" x14ac:dyDescent="0.3">
      <c r="A1510" s="1">
        <v>42411</v>
      </c>
      <c r="B1510">
        <v>30.059999465942383</v>
      </c>
      <c r="C1510">
        <v>26.209999084472656</v>
      </c>
      <c r="D1510">
        <v>95.559997558593764</v>
      </c>
      <c r="E1510">
        <v>28.139999389648441</v>
      </c>
      <c r="F1510">
        <v>103.74964904785156</v>
      </c>
      <c r="G1510">
        <v>-2.5291850933407134E-2</v>
      </c>
      <c r="H1510">
        <v>-4.5173101785153214E-2</v>
      </c>
      <c r="I1510">
        <v>30.840000152587891</v>
      </c>
      <c r="J1510">
        <v>32.880001068115234</v>
      </c>
      <c r="K1510">
        <v>32.720001220703125</v>
      </c>
      <c r="L1510">
        <v>27.450000762939453</v>
      </c>
      <c r="M1510">
        <v>29.690000534057617</v>
      </c>
      <c r="N1510">
        <v>29.879999160766602</v>
      </c>
      <c r="O1510">
        <v>4.6125454606590677E-2</v>
      </c>
      <c r="P1510">
        <v>4.2234158621586526E-2</v>
      </c>
      <c r="Q1510">
        <v>4.579468424342515E-2</v>
      </c>
      <c r="R1510">
        <v>4.6484325850354877E-2</v>
      </c>
      <c r="S1510">
        <v>3.8500003814697266</v>
      </c>
      <c r="T1510" t="s">
        <v>24</v>
      </c>
      <c r="U1510" t="s">
        <v>24</v>
      </c>
      <c r="V1510">
        <v>0</v>
      </c>
      <c r="W1510">
        <v>0</v>
      </c>
      <c r="X1510">
        <v>2016</v>
      </c>
      <c r="Y1510">
        <v>2</v>
      </c>
    </row>
    <row r="1511" spans="1:25" x14ac:dyDescent="0.3">
      <c r="A1511" s="1">
        <v>42412</v>
      </c>
      <c r="B1511">
        <v>33.360000610351563</v>
      </c>
      <c r="C1511">
        <v>29.440000534057617</v>
      </c>
      <c r="D1511">
        <v>95.980003356933594</v>
      </c>
      <c r="E1511">
        <v>25.399999618530277</v>
      </c>
      <c r="F1511">
        <v>103.74964904785156</v>
      </c>
      <c r="G1511">
        <v>0.10978047914298994</v>
      </c>
      <c r="H1511">
        <v>0.12323546594469281</v>
      </c>
      <c r="I1511">
        <v>30.059999465942383</v>
      </c>
      <c r="J1511">
        <v>30.319999694824219</v>
      </c>
      <c r="K1511">
        <v>35.040000915527344</v>
      </c>
      <c r="L1511">
        <v>26.209999084472656</v>
      </c>
      <c r="M1511">
        <v>27.940000534057617</v>
      </c>
      <c r="N1511">
        <v>32.279998779296875</v>
      </c>
      <c r="O1511">
        <v>5.8365229039051267E-2</v>
      </c>
      <c r="P1511">
        <v>4.6973782271974664E-2</v>
      </c>
      <c r="Q1511">
        <v>6.1335060098608341E-2</v>
      </c>
      <c r="R1511">
        <v>5.2367054840641178E-2</v>
      </c>
      <c r="S1511">
        <v>3.9200000762939453</v>
      </c>
      <c r="T1511" t="s">
        <v>24</v>
      </c>
      <c r="U1511" t="s">
        <v>24</v>
      </c>
      <c r="V1511">
        <v>0</v>
      </c>
      <c r="W1511">
        <v>0</v>
      </c>
      <c r="X1511">
        <v>2016</v>
      </c>
      <c r="Y1511">
        <v>2</v>
      </c>
    </row>
    <row r="1512" spans="1:25" x14ac:dyDescent="0.3">
      <c r="A1512" s="1">
        <v>42416</v>
      </c>
      <c r="B1512">
        <v>32.180000305175781</v>
      </c>
      <c r="C1512">
        <v>29.040000915527344</v>
      </c>
      <c r="D1512">
        <v>96.870002746582045</v>
      </c>
      <c r="E1512">
        <v>24.110000610351559</v>
      </c>
      <c r="F1512">
        <v>103.74964904785156</v>
      </c>
      <c r="G1512">
        <v>-3.537171113868709E-2</v>
      </c>
      <c r="H1512">
        <v>-1.3586943317733136E-2</v>
      </c>
      <c r="I1512">
        <v>33.360000610351563</v>
      </c>
      <c r="J1512">
        <v>30.840000152587891</v>
      </c>
      <c r="K1512">
        <v>34.459999084472656</v>
      </c>
      <c r="L1512">
        <v>29.440000534057617</v>
      </c>
      <c r="M1512">
        <v>27.450000762939453</v>
      </c>
      <c r="N1512">
        <v>31.719999313354489</v>
      </c>
      <c r="O1512">
        <v>5.937977160553233E-2</v>
      </c>
      <c r="P1512">
        <v>4.7351062880633357E-2</v>
      </c>
      <c r="Q1512">
        <v>6.1292157258385764E-2</v>
      </c>
      <c r="R1512">
        <v>5.2383472246116385E-2</v>
      </c>
      <c r="S1512">
        <v>3.1399993896484375</v>
      </c>
      <c r="T1512" t="s">
        <v>24</v>
      </c>
      <c r="U1512" t="s">
        <v>24</v>
      </c>
      <c r="V1512">
        <v>0</v>
      </c>
      <c r="W1512">
        <v>0</v>
      </c>
      <c r="X1512">
        <v>2016</v>
      </c>
      <c r="Y1512">
        <v>2</v>
      </c>
    </row>
    <row r="1513" spans="1:25" x14ac:dyDescent="0.3">
      <c r="A1513" s="1">
        <v>42417</v>
      </c>
      <c r="B1513">
        <v>34.5</v>
      </c>
      <c r="C1513">
        <v>30.659999847412109</v>
      </c>
      <c r="D1513">
        <v>96.790000915527344</v>
      </c>
      <c r="E1513">
        <v>22.309999465942383</v>
      </c>
      <c r="F1513">
        <v>103.74964904785156</v>
      </c>
      <c r="G1513">
        <v>7.2094458446946508E-2</v>
      </c>
      <c r="H1513">
        <v>5.578508542741023E-2</v>
      </c>
      <c r="I1513">
        <v>32.180000305175781</v>
      </c>
      <c r="J1513">
        <v>30.059999465942383</v>
      </c>
      <c r="K1513">
        <v>34.060001373291016</v>
      </c>
      <c r="L1513">
        <v>29.040000915527344</v>
      </c>
      <c r="M1513">
        <v>26.209999084472656</v>
      </c>
      <c r="N1513">
        <v>30.889999389648441</v>
      </c>
      <c r="O1513">
        <v>6.6584641360042482E-2</v>
      </c>
      <c r="P1513">
        <v>4.9190278999421612E-2</v>
      </c>
      <c r="Q1513">
        <v>6.5589117767401381E-2</v>
      </c>
      <c r="R1513">
        <v>5.3510595786856054E-2</v>
      </c>
      <c r="S1513">
        <v>3.8400001525878906</v>
      </c>
      <c r="T1513" t="s">
        <v>24</v>
      </c>
      <c r="U1513" t="s">
        <v>24</v>
      </c>
      <c r="V1513">
        <v>0</v>
      </c>
      <c r="W1513">
        <v>0</v>
      </c>
      <c r="X1513">
        <v>2016</v>
      </c>
      <c r="Y1513">
        <v>2</v>
      </c>
    </row>
    <row r="1514" spans="1:25" x14ac:dyDescent="0.3">
      <c r="A1514" s="1">
        <v>42418</v>
      </c>
      <c r="B1514">
        <v>34.279998779296875</v>
      </c>
      <c r="C1514">
        <v>30.770000457763672</v>
      </c>
      <c r="D1514">
        <v>96.949996948242202</v>
      </c>
      <c r="E1514">
        <v>21.639999389648441</v>
      </c>
      <c r="F1514">
        <v>103.74964904785156</v>
      </c>
      <c r="G1514">
        <v>-6.3768469769022174E-3</v>
      </c>
      <c r="H1514">
        <v>3.5877563894002318E-3</v>
      </c>
      <c r="I1514">
        <v>34.5</v>
      </c>
      <c r="J1514">
        <v>33.360000610351563</v>
      </c>
      <c r="K1514">
        <v>32.880001068115234</v>
      </c>
      <c r="L1514">
        <v>30.659999847412109</v>
      </c>
      <c r="M1514">
        <v>29.440000534057617</v>
      </c>
      <c r="N1514">
        <v>29.690000534057617</v>
      </c>
      <c r="O1514">
        <v>6.4702517230074225E-2</v>
      </c>
      <c r="P1514">
        <v>4.7911276616100049E-2</v>
      </c>
      <c r="Q1514">
        <v>6.3243285542188513E-2</v>
      </c>
      <c r="R1514">
        <v>5.2624735913815369E-2</v>
      </c>
      <c r="S1514">
        <v>3.5099983215332031</v>
      </c>
      <c r="T1514" t="s">
        <v>24</v>
      </c>
      <c r="U1514" t="s">
        <v>24</v>
      </c>
      <c r="V1514">
        <v>0</v>
      </c>
      <c r="W1514">
        <v>0</v>
      </c>
      <c r="X1514">
        <v>2016</v>
      </c>
      <c r="Y1514">
        <v>2</v>
      </c>
    </row>
    <row r="1515" spans="1:25" x14ac:dyDescent="0.3">
      <c r="A1515" s="1">
        <v>42419</v>
      </c>
      <c r="B1515">
        <v>33.009998321533203</v>
      </c>
      <c r="C1515">
        <v>29.639999389648441</v>
      </c>
      <c r="D1515">
        <v>96.599998474121094</v>
      </c>
      <c r="E1515">
        <v>20.530000686645508</v>
      </c>
      <c r="F1515">
        <v>103.74964904785156</v>
      </c>
      <c r="G1515">
        <v>-3.7047855979816413E-2</v>
      </c>
      <c r="H1515">
        <v>-3.6724116064487E-2</v>
      </c>
      <c r="I1515">
        <v>34.279998779296875</v>
      </c>
      <c r="J1515">
        <v>32.180000305175781</v>
      </c>
      <c r="K1515">
        <v>30.319999694824219</v>
      </c>
      <c r="L1515">
        <v>30.770000457763672</v>
      </c>
      <c r="M1515">
        <v>29.040000915527344</v>
      </c>
      <c r="N1515">
        <v>27.940000534057617</v>
      </c>
      <c r="O1515">
        <v>5.7096360176103096E-2</v>
      </c>
      <c r="P1515">
        <v>4.8345037369774753E-2</v>
      </c>
      <c r="Q1515">
        <v>5.9863056492406551E-2</v>
      </c>
      <c r="R1515">
        <v>5.2902911239901797E-2</v>
      </c>
      <c r="S1515">
        <v>3.3699989318847621</v>
      </c>
      <c r="T1515" t="s">
        <v>24</v>
      </c>
      <c r="U1515" t="s">
        <v>24</v>
      </c>
      <c r="V1515">
        <v>0</v>
      </c>
      <c r="W1515">
        <v>0</v>
      </c>
      <c r="X1515">
        <v>2016</v>
      </c>
      <c r="Y1515">
        <v>2</v>
      </c>
    </row>
    <row r="1516" spans="1:25" x14ac:dyDescent="0.3">
      <c r="A1516" s="1">
        <v>42422</v>
      </c>
      <c r="B1516">
        <v>34.689998626708984</v>
      </c>
      <c r="C1516">
        <v>31.479999542236328</v>
      </c>
      <c r="D1516">
        <v>97.379997253417955</v>
      </c>
      <c r="E1516">
        <v>19.379999160766602</v>
      </c>
      <c r="F1516">
        <v>103.74964904785156</v>
      </c>
      <c r="G1516">
        <v>5.0893680418028886E-2</v>
      </c>
      <c r="H1516">
        <v>6.2078279030953532E-2</v>
      </c>
      <c r="I1516">
        <v>33.009998321533203</v>
      </c>
      <c r="J1516">
        <v>34.5</v>
      </c>
      <c r="K1516">
        <v>30.840000152587891</v>
      </c>
      <c r="L1516">
        <v>29.639999389648441</v>
      </c>
      <c r="M1516">
        <v>30.659999847412109</v>
      </c>
      <c r="N1516">
        <v>27.450000762939453</v>
      </c>
      <c r="O1516">
        <v>5.8847338787193705E-2</v>
      </c>
      <c r="P1516">
        <v>4.9195225021808758E-2</v>
      </c>
      <c r="Q1516">
        <v>6.1317779599515496E-2</v>
      </c>
      <c r="R1516">
        <v>5.4200550595263991E-2</v>
      </c>
      <c r="S1516">
        <v>3.2099990844726563</v>
      </c>
      <c r="T1516" t="s">
        <v>24</v>
      </c>
      <c r="U1516" t="s">
        <v>24</v>
      </c>
      <c r="V1516">
        <v>0</v>
      </c>
      <c r="W1516">
        <v>0</v>
      </c>
      <c r="X1516">
        <v>2016</v>
      </c>
      <c r="Y1516">
        <v>2</v>
      </c>
    </row>
    <row r="1517" spans="1:25" x14ac:dyDescent="0.3">
      <c r="A1517" s="1">
        <v>42423</v>
      </c>
      <c r="B1517">
        <v>33.270000457763672</v>
      </c>
      <c r="C1517">
        <v>31.870000839233398</v>
      </c>
      <c r="D1517">
        <v>97.480003356933594</v>
      </c>
      <c r="E1517">
        <v>20.979999542236328</v>
      </c>
      <c r="F1517">
        <v>103.74964904785156</v>
      </c>
      <c r="G1517">
        <v>-4.0933935576809466E-2</v>
      </c>
      <c r="H1517">
        <v>1.2388859678152508E-2</v>
      </c>
      <c r="I1517">
        <v>34.689998626708984</v>
      </c>
      <c r="J1517">
        <v>34.279998779296875</v>
      </c>
      <c r="K1517">
        <v>30.059999465942383</v>
      </c>
      <c r="L1517">
        <v>31.479999542236328</v>
      </c>
      <c r="M1517">
        <v>30.770000457763672</v>
      </c>
      <c r="N1517">
        <v>26.209999084472656</v>
      </c>
      <c r="O1517">
        <v>6.1038383415631871E-2</v>
      </c>
      <c r="P1517">
        <v>4.8498312318883859E-2</v>
      </c>
      <c r="Q1517">
        <v>5.4382796445905039E-2</v>
      </c>
      <c r="R1517">
        <v>5.332564960945306E-2</v>
      </c>
      <c r="S1517">
        <v>1.3999996185302734</v>
      </c>
      <c r="T1517" t="s">
        <v>24</v>
      </c>
      <c r="U1517" t="s">
        <v>24</v>
      </c>
      <c r="V1517">
        <v>0</v>
      </c>
      <c r="W1517">
        <v>0</v>
      </c>
      <c r="X1517">
        <v>2016</v>
      </c>
      <c r="Y1517">
        <v>2</v>
      </c>
    </row>
    <row r="1518" spans="1:25" x14ac:dyDescent="0.3">
      <c r="A1518" s="1">
        <v>42424</v>
      </c>
      <c r="B1518">
        <v>34.409999847412109</v>
      </c>
      <c r="C1518">
        <v>32.150001525878906</v>
      </c>
      <c r="D1518">
        <v>97.459999084472656</v>
      </c>
      <c r="E1518">
        <v>20.719999313354489</v>
      </c>
      <c r="F1518">
        <v>103.74964904785156</v>
      </c>
      <c r="G1518">
        <v>3.4265084880166219E-2</v>
      </c>
      <c r="H1518">
        <v>8.785713187080102E-3</v>
      </c>
      <c r="I1518">
        <v>33.270000457763672</v>
      </c>
      <c r="J1518">
        <v>33.009998321533203</v>
      </c>
      <c r="K1518">
        <v>33.360000610351563</v>
      </c>
      <c r="L1518">
        <v>31.870000839233398</v>
      </c>
      <c r="M1518">
        <v>29.639999389648441</v>
      </c>
      <c r="N1518">
        <v>29.440000534057617</v>
      </c>
      <c r="O1518">
        <v>4.6727380475490091E-2</v>
      </c>
      <c r="P1518">
        <v>4.8592854567215016E-2</v>
      </c>
      <c r="Q1518">
        <v>3.5414383664199842E-2</v>
      </c>
      <c r="R1518">
        <v>5.2977307346681886E-2</v>
      </c>
      <c r="S1518">
        <v>2.2599983215332031</v>
      </c>
      <c r="T1518" t="s">
        <v>24</v>
      </c>
      <c r="U1518" t="s">
        <v>24</v>
      </c>
      <c r="V1518">
        <v>0</v>
      </c>
      <c r="W1518">
        <v>0</v>
      </c>
      <c r="X1518">
        <v>2016</v>
      </c>
      <c r="Y1518">
        <v>2</v>
      </c>
    </row>
    <row r="1519" spans="1:25" x14ac:dyDescent="0.3">
      <c r="A1519" s="1">
        <v>42425</v>
      </c>
      <c r="B1519">
        <v>35.290000915527344</v>
      </c>
      <c r="C1519">
        <v>33.069999694824219</v>
      </c>
      <c r="D1519">
        <v>97.290000915527344</v>
      </c>
      <c r="E1519">
        <v>19.110000610351559</v>
      </c>
      <c r="F1519">
        <v>103.74964904785156</v>
      </c>
      <c r="G1519">
        <v>2.5573992212075458E-2</v>
      </c>
      <c r="H1519">
        <v>2.861580482989301E-2</v>
      </c>
      <c r="I1519">
        <v>34.409999847412109</v>
      </c>
      <c r="J1519">
        <v>34.689998626708984</v>
      </c>
      <c r="K1519">
        <v>32.180000305175781</v>
      </c>
      <c r="L1519">
        <v>32.150001525878906</v>
      </c>
      <c r="M1519">
        <v>31.479999542236328</v>
      </c>
      <c r="N1519">
        <v>29.040000915527344</v>
      </c>
      <c r="O1519">
        <v>4.3434905552965287E-2</v>
      </c>
      <c r="P1519">
        <v>4.8543261478205903E-2</v>
      </c>
      <c r="Q1519">
        <v>3.3644634567442315E-2</v>
      </c>
      <c r="R1519">
        <v>5.3178817003231058E-2</v>
      </c>
      <c r="S1519">
        <v>2.220001220703125</v>
      </c>
      <c r="T1519" t="s">
        <v>24</v>
      </c>
      <c r="U1519" t="s">
        <v>24</v>
      </c>
      <c r="V1519">
        <v>0</v>
      </c>
      <c r="W1519">
        <v>0</v>
      </c>
      <c r="X1519">
        <v>2016</v>
      </c>
      <c r="Y1519">
        <v>2</v>
      </c>
    </row>
    <row r="1520" spans="1:25" x14ac:dyDescent="0.3">
      <c r="A1520" s="1">
        <v>42426</v>
      </c>
      <c r="B1520">
        <v>35.099998474121094</v>
      </c>
      <c r="C1520">
        <v>32.779998779296875</v>
      </c>
      <c r="D1520">
        <v>98.150001525878906</v>
      </c>
      <c r="E1520">
        <v>19.809999465942383</v>
      </c>
      <c r="F1520">
        <v>103.74964904785156</v>
      </c>
      <c r="G1520">
        <v>-5.384030503741033E-3</v>
      </c>
      <c r="H1520">
        <v>-8.7693050560484487E-3</v>
      </c>
      <c r="I1520">
        <v>35.290000915527344</v>
      </c>
      <c r="J1520">
        <v>33.270000457763672</v>
      </c>
      <c r="K1520">
        <v>34.5</v>
      </c>
      <c r="L1520">
        <v>33.069999694824219</v>
      </c>
      <c r="M1520">
        <v>31.870000839233398</v>
      </c>
      <c r="N1520">
        <v>30.659999847412109</v>
      </c>
      <c r="O1520">
        <v>3.5291958379278413E-2</v>
      </c>
      <c r="P1520">
        <v>4.8471543898398146E-2</v>
      </c>
      <c r="Q1520">
        <v>3.0666004484001329E-2</v>
      </c>
      <c r="R1520">
        <v>5.3096685528617252E-2</v>
      </c>
      <c r="S1520">
        <v>2.3199996948242188</v>
      </c>
      <c r="T1520" t="s">
        <v>24</v>
      </c>
      <c r="U1520" t="s">
        <v>24</v>
      </c>
      <c r="V1520">
        <v>0</v>
      </c>
      <c r="W1520">
        <v>0</v>
      </c>
      <c r="X1520">
        <v>2016</v>
      </c>
      <c r="Y1520">
        <v>2</v>
      </c>
    </row>
    <row r="1521" spans="1:25" x14ac:dyDescent="0.3">
      <c r="A1521" s="1">
        <v>42429</v>
      </c>
      <c r="B1521">
        <v>35.970001220703125</v>
      </c>
      <c r="C1521">
        <v>33.75</v>
      </c>
      <c r="D1521">
        <v>98.209999084472656</v>
      </c>
      <c r="E1521">
        <v>20.549999237060547</v>
      </c>
      <c r="F1521">
        <v>103.74964904785156</v>
      </c>
      <c r="G1521">
        <v>2.4786404114047977E-2</v>
      </c>
      <c r="H1521">
        <v>2.9591252496194542E-2</v>
      </c>
      <c r="I1521">
        <v>35.099998474121094</v>
      </c>
      <c r="J1521">
        <v>34.409999847412109</v>
      </c>
      <c r="K1521">
        <v>34.279998779296875</v>
      </c>
      <c r="L1521">
        <v>32.779998779296875</v>
      </c>
      <c r="M1521">
        <v>32.150001525878906</v>
      </c>
      <c r="N1521">
        <v>30.770000457763672</v>
      </c>
      <c r="O1521">
        <v>3.5872944523652563E-2</v>
      </c>
      <c r="P1521">
        <v>4.8587368055314266E-2</v>
      </c>
      <c r="Q1521">
        <v>3.1328370647343375E-2</v>
      </c>
      <c r="R1521">
        <v>5.2065208541609502E-2</v>
      </c>
      <c r="S1521">
        <v>2.220001220703125</v>
      </c>
      <c r="T1521" t="s">
        <v>24</v>
      </c>
      <c r="U1521" t="s">
        <v>24</v>
      </c>
      <c r="V1521">
        <v>0</v>
      </c>
      <c r="W1521">
        <v>0</v>
      </c>
      <c r="X1521">
        <v>2016</v>
      </c>
      <c r="Y1521">
        <v>2</v>
      </c>
    </row>
    <row r="1522" spans="1:25" x14ac:dyDescent="0.3">
      <c r="A1522" s="1">
        <v>42430</v>
      </c>
      <c r="B1522">
        <v>35.959999084472656</v>
      </c>
      <c r="C1522">
        <v>34.400001525878906</v>
      </c>
      <c r="D1522">
        <v>98.349998474121094</v>
      </c>
      <c r="E1522">
        <v>17.700000762939453</v>
      </c>
      <c r="F1522">
        <v>109.72029113769531</v>
      </c>
      <c r="G1522">
        <v>-2.7806883211090039E-4</v>
      </c>
      <c r="H1522">
        <v>1.9259304470486072E-2</v>
      </c>
      <c r="I1522">
        <v>35.970001220703125</v>
      </c>
      <c r="J1522">
        <v>35.290000915527344</v>
      </c>
      <c r="K1522">
        <v>33.009998321533203</v>
      </c>
      <c r="L1522">
        <v>33.75</v>
      </c>
      <c r="M1522">
        <v>33.069999694824219</v>
      </c>
      <c r="N1522">
        <v>29.639999389648441</v>
      </c>
      <c r="O1522">
        <v>3.0571480033330985E-2</v>
      </c>
      <c r="P1522">
        <v>4.8588595429407383E-2</v>
      </c>
      <c r="Q1522">
        <v>2.2091917705020451E-2</v>
      </c>
      <c r="R1522">
        <v>5.2109086368521795E-2</v>
      </c>
      <c r="S1522">
        <v>1.55999755859375</v>
      </c>
      <c r="T1522" t="s">
        <v>24</v>
      </c>
      <c r="U1522" t="s">
        <v>24</v>
      </c>
      <c r="V1522">
        <v>0</v>
      </c>
      <c r="W1522">
        <v>0</v>
      </c>
      <c r="X1522">
        <v>2016</v>
      </c>
      <c r="Y1522">
        <v>3</v>
      </c>
    </row>
    <row r="1523" spans="1:25" x14ac:dyDescent="0.3">
      <c r="A1523" s="1">
        <v>42431</v>
      </c>
      <c r="B1523">
        <v>36.930000305175781</v>
      </c>
      <c r="C1523">
        <v>34.659999847412109</v>
      </c>
      <c r="D1523">
        <v>98.209999084472656</v>
      </c>
      <c r="E1523">
        <v>17.090000152587891</v>
      </c>
      <c r="F1523">
        <v>109.72029113769531</v>
      </c>
      <c r="G1523">
        <v>2.697445065069437E-2</v>
      </c>
      <c r="H1523">
        <v>7.5580904069905142E-3</v>
      </c>
      <c r="I1523">
        <v>35.959999084472656</v>
      </c>
      <c r="J1523">
        <v>35.099998474121094</v>
      </c>
      <c r="K1523">
        <v>34.689998626708984</v>
      </c>
      <c r="L1523">
        <v>34.400001525878906</v>
      </c>
      <c r="M1523">
        <v>32.779998779296875</v>
      </c>
      <c r="N1523">
        <v>31.479999542236328</v>
      </c>
      <c r="O1523">
        <v>2.6680580710518317E-2</v>
      </c>
      <c r="P1523">
        <v>4.6382250581325966E-2</v>
      </c>
      <c r="Q1523">
        <v>1.3379379288592048E-2</v>
      </c>
      <c r="R1523">
        <v>5.1582093754112671E-2</v>
      </c>
      <c r="S1523">
        <v>2.2700004577636719</v>
      </c>
      <c r="T1523" t="s">
        <v>24</v>
      </c>
      <c r="U1523" t="s">
        <v>24</v>
      </c>
      <c r="V1523">
        <v>0</v>
      </c>
      <c r="W1523">
        <v>0</v>
      </c>
      <c r="X1523">
        <v>2016</v>
      </c>
      <c r="Y1523">
        <v>3</v>
      </c>
    </row>
    <row r="1524" spans="1:25" x14ac:dyDescent="0.3">
      <c r="A1524" s="1">
        <v>42432</v>
      </c>
      <c r="B1524">
        <v>37.069999694824219</v>
      </c>
      <c r="C1524">
        <v>34.569999694824219</v>
      </c>
      <c r="D1524">
        <v>97.569999694824219</v>
      </c>
      <c r="E1524">
        <v>16.700000762939453</v>
      </c>
      <c r="F1524">
        <v>109.72029113769531</v>
      </c>
      <c r="G1524">
        <v>3.7909393038595418E-3</v>
      </c>
      <c r="H1524">
        <v>-2.5966576163909405E-3</v>
      </c>
      <c r="I1524">
        <v>36.930000305175781</v>
      </c>
      <c r="J1524">
        <v>35.970001220703125</v>
      </c>
      <c r="K1524">
        <v>33.270000457763672</v>
      </c>
      <c r="L1524">
        <v>34.659999847412109</v>
      </c>
      <c r="M1524">
        <v>33.75</v>
      </c>
      <c r="N1524">
        <v>31.870000839233398</v>
      </c>
      <c r="O1524">
        <v>1.5777043661177475E-2</v>
      </c>
      <c r="P1524">
        <v>4.5780858578873602E-2</v>
      </c>
      <c r="Q1524">
        <v>1.4789509210361124E-2</v>
      </c>
      <c r="R1524">
        <v>4.9658118824219173E-2</v>
      </c>
      <c r="S1524">
        <v>2.5</v>
      </c>
      <c r="T1524" t="s">
        <v>24</v>
      </c>
      <c r="U1524" t="s">
        <v>24</v>
      </c>
      <c r="V1524">
        <v>0</v>
      </c>
      <c r="W1524">
        <v>0</v>
      </c>
      <c r="X1524">
        <v>2016</v>
      </c>
      <c r="Y1524">
        <v>3</v>
      </c>
    </row>
    <row r="1525" spans="1:25" x14ac:dyDescent="0.3">
      <c r="A1525" s="1">
        <v>42433</v>
      </c>
      <c r="B1525">
        <v>38.720001220703125</v>
      </c>
      <c r="C1525">
        <v>35.919998168945313</v>
      </c>
      <c r="D1525">
        <v>97.339996337890625</v>
      </c>
      <c r="E1525">
        <v>16.860000610351563</v>
      </c>
      <c r="F1525">
        <v>109.72029113769531</v>
      </c>
      <c r="G1525">
        <v>4.4510427285201271E-2</v>
      </c>
      <c r="H1525">
        <v>3.9051156668746367E-2</v>
      </c>
      <c r="I1525">
        <v>37.069999694824219</v>
      </c>
      <c r="J1525">
        <v>35.959999084472656</v>
      </c>
      <c r="K1525">
        <v>34.409999847412109</v>
      </c>
      <c r="L1525">
        <v>34.569999694824219</v>
      </c>
      <c r="M1525">
        <v>34.400001525878906</v>
      </c>
      <c r="N1525">
        <v>32.150001525878906</v>
      </c>
      <c r="O1525">
        <v>1.8094082450615598E-2</v>
      </c>
      <c r="P1525">
        <v>4.5653907576629918E-2</v>
      </c>
      <c r="Q1525">
        <v>1.7871800915708821E-2</v>
      </c>
      <c r="R1525">
        <v>4.6134739286651599E-2</v>
      </c>
      <c r="S1525">
        <v>2.8000030517578125</v>
      </c>
      <c r="T1525" t="s">
        <v>24</v>
      </c>
      <c r="U1525" t="s">
        <v>24</v>
      </c>
      <c r="V1525">
        <v>0</v>
      </c>
      <c r="W1525">
        <v>0</v>
      </c>
      <c r="X1525">
        <v>2016</v>
      </c>
      <c r="Y1525">
        <v>3</v>
      </c>
    </row>
    <row r="1526" spans="1:25" x14ac:dyDescent="0.3">
      <c r="A1526" s="1">
        <v>42436</v>
      </c>
      <c r="B1526">
        <v>40.840000152587891</v>
      </c>
      <c r="C1526">
        <v>37.900001525878906</v>
      </c>
      <c r="D1526">
        <v>97.069999694824219</v>
      </c>
      <c r="E1526">
        <v>17.350000381469727</v>
      </c>
      <c r="F1526">
        <v>109.72029113769531</v>
      </c>
      <c r="G1526">
        <v>5.4752036803945803E-2</v>
      </c>
      <c r="H1526">
        <v>5.5122590697830542E-2</v>
      </c>
      <c r="I1526">
        <v>38.720001220703125</v>
      </c>
      <c r="J1526">
        <v>36.930000305175781</v>
      </c>
      <c r="K1526">
        <v>35.290000915527344</v>
      </c>
      <c r="L1526">
        <v>35.919998168945313</v>
      </c>
      <c r="M1526">
        <v>34.659999847412109</v>
      </c>
      <c r="N1526">
        <v>33.069999694824219</v>
      </c>
      <c r="O1526">
        <v>2.3044646743469639E-2</v>
      </c>
      <c r="P1526">
        <v>4.3264343609310744E-2</v>
      </c>
      <c r="Q1526">
        <v>2.3029252969412523E-2</v>
      </c>
      <c r="R1526">
        <v>4.43871188004058E-2</v>
      </c>
      <c r="S1526">
        <v>2.9399986267089844</v>
      </c>
      <c r="T1526" t="s">
        <v>24</v>
      </c>
      <c r="U1526" t="s">
        <v>24</v>
      </c>
      <c r="V1526">
        <v>0</v>
      </c>
      <c r="W1526">
        <v>0</v>
      </c>
      <c r="X1526">
        <v>2016</v>
      </c>
      <c r="Y1526">
        <v>3</v>
      </c>
    </row>
    <row r="1527" spans="1:25" x14ac:dyDescent="0.3">
      <c r="A1527" s="1">
        <v>42437</v>
      </c>
      <c r="B1527">
        <v>39.650001525878906</v>
      </c>
      <c r="C1527">
        <v>36.5</v>
      </c>
      <c r="D1527">
        <v>97.209999084472656</v>
      </c>
      <c r="E1527">
        <v>18.670000076293945</v>
      </c>
      <c r="F1527">
        <v>109.72029113769531</v>
      </c>
      <c r="G1527">
        <v>-2.9138066167063381E-2</v>
      </c>
      <c r="H1527">
        <v>-3.6939352757623389E-2</v>
      </c>
      <c r="I1527">
        <v>40.840000152587891</v>
      </c>
      <c r="J1527">
        <v>37.069999694824219</v>
      </c>
      <c r="K1527">
        <v>35.099998474121094</v>
      </c>
      <c r="L1527">
        <v>37.900001525878906</v>
      </c>
      <c r="M1527">
        <v>34.569999694824219</v>
      </c>
      <c r="N1527">
        <v>32.779998779296875</v>
      </c>
      <c r="O1527">
        <v>2.8688097841593277E-2</v>
      </c>
      <c r="P1527">
        <v>4.2336412489237238E-2</v>
      </c>
      <c r="Q1527">
        <v>3.0212648585684392E-2</v>
      </c>
      <c r="R1527">
        <v>4.351821327978779E-2</v>
      </c>
      <c r="S1527">
        <v>3.1500015258789063</v>
      </c>
      <c r="T1527" t="s">
        <v>24</v>
      </c>
      <c r="U1527" t="s">
        <v>24</v>
      </c>
      <c r="V1527">
        <v>0</v>
      </c>
      <c r="W1527">
        <v>0</v>
      </c>
      <c r="X1527">
        <v>2016</v>
      </c>
      <c r="Y1527">
        <v>3</v>
      </c>
    </row>
    <row r="1528" spans="1:25" x14ac:dyDescent="0.3">
      <c r="A1528" s="1">
        <v>42438</v>
      </c>
      <c r="B1528">
        <v>41.069999694824219</v>
      </c>
      <c r="C1528">
        <v>38.290000915527344</v>
      </c>
      <c r="D1528">
        <v>97.169998168945327</v>
      </c>
      <c r="E1528">
        <v>18.340000152587891</v>
      </c>
      <c r="F1528">
        <v>109.72029113769531</v>
      </c>
      <c r="G1528">
        <v>3.5813319402232535E-2</v>
      </c>
      <c r="H1528">
        <v>4.9041120973351893E-2</v>
      </c>
      <c r="I1528">
        <v>39.650001525878906</v>
      </c>
      <c r="J1528">
        <v>38.720001220703125</v>
      </c>
      <c r="K1528">
        <v>35.970001220703125</v>
      </c>
      <c r="L1528">
        <v>36.5</v>
      </c>
      <c r="M1528">
        <v>35.919998168945313</v>
      </c>
      <c r="N1528">
        <v>33.75</v>
      </c>
      <c r="O1528">
        <v>2.9421722832714929E-2</v>
      </c>
      <c r="P1528">
        <v>4.2171412532541426E-2</v>
      </c>
      <c r="Q1528">
        <v>3.2493781962114075E-2</v>
      </c>
      <c r="R1528">
        <v>4.3867447001470383E-2</v>
      </c>
      <c r="S1528">
        <v>2.779998779296875</v>
      </c>
      <c r="T1528" t="s">
        <v>24</v>
      </c>
      <c r="U1528" t="s">
        <v>24</v>
      </c>
      <c r="V1528">
        <v>0</v>
      </c>
      <c r="W1528">
        <v>0</v>
      </c>
      <c r="X1528">
        <v>2016</v>
      </c>
      <c r="Y1528">
        <v>3</v>
      </c>
    </row>
    <row r="1529" spans="1:25" x14ac:dyDescent="0.3">
      <c r="A1529" s="1">
        <v>42439</v>
      </c>
      <c r="B1529">
        <v>40.049999237060547</v>
      </c>
      <c r="C1529">
        <v>37.840000152587891</v>
      </c>
      <c r="D1529">
        <v>96.069999694824219</v>
      </c>
      <c r="E1529">
        <v>18.049999237060547</v>
      </c>
      <c r="F1529">
        <v>109.72029113769531</v>
      </c>
      <c r="G1529">
        <v>-2.4835657787750542E-2</v>
      </c>
      <c r="H1529">
        <v>-1.1752435418641349E-2</v>
      </c>
      <c r="I1529">
        <v>41.069999694824219</v>
      </c>
      <c r="J1529">
        <v>40.840000152587891</v>
      </c>
      <c r="K1529">
        <v>35.959999084472656</v>
      </c>
      <c r="L1529">
        <v>38.290000915527344</v>
      </c>
      <c r="M1529">
        <v>37.900001525878906</v>
      </c>
      <c r="N1529">
        <v>34.400001525878906</v>
      </c>
      <c r="O1529">
        <v>3.3370709788307917E-2</v>
      </c>
      <c r="P1529">
        <v>4.2187305249482582E-2</v>
      </c>
      <c r="Q1529">
        <v>3.4450800867032026E-2</v>
      </c>
      <c r="R1529">
        <v>4.3843375267043912E-2</v>
      </c>
      <c r="S1529">
        <v>2.2099990844726563</v>
      </c>
      <c r="T1529" t="s">
        <v>24</v>
      </c>
      <c r="U1529" t="s">
        <v>24</v>
      </c>
      <c r="V1529">
        <v>0</v>
      </c>
      <c r="W1529">
        <v>0</v>
      </c>
      <c r="X1529">
        <v>2016</v>
      </c>
      <c r="Y1529">
        <v>3</v>
      </c>
    </row>
    <row r="1530" spans="1:25" x14ac:dyDescent="0.3">
      <c r="A1530" s="1">
        <v>42440</v>
      </c>
      <c r="B1530">
        <v>40.389999389648438</v>
      </c>
      <c r="C1530">
        <v>38.5</v>
      </c>
      <c r="D1530">
        <v>96.169998168945327</v>
      </c>
      <c r="E1530">
        <v>16.5</v>
      </c>
      <c r="F1530">
        <v>109.72029113769531</v>
      </c>
      <c r="G1530">
        <v>8.489392236324278E-3</v>
      </c>
      <c r="H1530">
        <v>1.7441856362333308E-2</v>
      </c>
      <c r="I1530">
        <v>40.049999237060547</v>
      </c>
      <c r="J1530">
        <v>39.650001525878906</v>
      </c>
      <c r="K1530">
        <v>36.930000305175781</v>
      </c>
      <c r="L1530">
        <v>37.840000152587891</v>
      </c>
      <c r="M1530">
        <v>36.5</v>
      </c>
      <c r="N1530">
        <v>34.659999847412109</v>
      </c>
      <c r="O1530">
        <v>3.3085954528086985E-2</v>
      </c>
      <c r="P1530">
        <v>4.2071362628508642E-2</v>
      </c>
      <c r="Q1530">
        <v>3.4334983486026989E-2</v>
      </c>
      <c r="R1530">
        <v>4.369597953024603E-2</v>
      </c>
      <c r="S1530">
        <v>1.8899993896484375</v>
      </c>
      <c r="T1530" t="s">
        <v>24</v>
      </c>
      <c r="U1530" t="s">
        <v>24</v>
      </c>
      <c r="V1530">
        <v>0</v>
      </c>
      <c r="W1530">
        <v>0</v>
      </c>
      <c r="X1530">
        <v>2016</v>
      </c>
      <c r="Y1530">
        <v>3</v>
      </c>
    </row>
    <row r="1531" spans="1:25" x14ac:dyDescent="0.3">
      <c r="A1531" s="1">
        <v>42443</v>
      </c>
      <c r="B1531">
        <v>39.529998779296882</v>
      </c>
      <c r="C1531">
        <v>37.180000305175781</v>
      </c>
      <c r="D1531">
        <v>96.620002746582045</v>
      </c>
      <c r="E1531">
        <v>16.920000076293945</v>
      </c>
      <c r="F1531">
        <v>109.72029113769531</v>
      </c>
      <c r="G1531">
        <v>-2.1292414541901783E-2</v>
      </c>
      <c r="H1531">
        <v>-3.4285706359070578E-2</v>
      </c>
      <c r="I1531">
        <v>40.389999389648438</v>
      </c>
      <c r="J1531">
        <v>41.069999694824219</v>
      </c>
      <c r="K1531">
        <v>37.069999694824219</v>
      </c>
      <c r="L1531">
        <v>38.5</v>
      </c>
      <c r="M1531">
        <v>38.290000915527344</v>
      </c>
      <c r="N1531">
        <v>34.569999694824219</v>
      </c>
      <c r="O1531">
        <v>3.555848924341698E-2</v>
      </c>
      <c r="P1531">
        <v>4.2224756308808002E-2</v>
      </c>
      <c r="Q1531">
        <v>3.8920600697069326E-2</v>
      </c>
      <c r="R1531">
        <v>4.4283684535785732E-2</v>
      </c>
      <c r="S1531">
        <v>2.3499984741211009</v>
      </c>
      <c r="T1531" t="s">
        <v>24</v>
      </c>
      <c r="U1531" t="s">
        <v>24</v>
      </c>
      <c r="V1531">
        <v>0</v>
      </c>
      <c r="W1531">
        <v>0</v>
      </c>
      <c r="X1531">
        <v>2016</v>
      </c>
      <c r="Y1531">
        <v>3</v>
      </c>
    </row>
    <row r="1532" spans="1:25" x14ac:dyDescent="0.3">
      <c r="A1532" s="1">
        <v>42444</v>
      </c>
      <c r="B1532">
        <v>38.740001678466797</v>
      </c>
      <c r="C1532">
        <v>36.340000152587891</v>
      </c>
      <c r="D1532">
        <v>96.629997253417955</v>
      </c>
      <c r="E1532">
        <v>16.840000152587891</v>
      </c>
      <c r="F1532">
        <v>109.72029113769531</v>
      </c>
      <c r="G1532">
        <v>-1.9984748930572449E-2</v>
      </c>
      <c r="H1532">
        <v>-2.2592795742149452E-2</v>
      </c>
      <c r="I1532">
        <v>39.529998779296882</v>
      </c>
      <c r="J1532">
        <v>40.049999237060547</v>
      </c>
      <c r="K1532">
        <v>38.720001220703125</v>
      </c>
      <c r="L1532">
        <v>37.180000305175781</v>
      </c>
      <c r="M1532">
        <v>37.840000152587891</v>
      </c>
      <c r="N1532">
        <v>35.919998168945313</v>
      </c>
      <c r="O1532">
        <v>3.3339106203390895E-2</v>
      </c>
      <c r="P1532">
        <v>4.2459873081855483E-2</v>
      </c>
      <c r="Q1532">
        <v>3.8513193906405355E-2</v>
      </c>
      <c r="R1532">
        <v>4.2943420934048043E-2</v>
      </c>
      <c r="S1532">
        <v>2.4000015258789063</v>
      </c>
      <c r="T1532" t="s">
        <v>24</v>
      </c>
      <c r="U1532" t="s">
        <v>24</v>
      </c>
      <c r="V1532">
        <v>0</v>
      </c>
      <c r="W1532">
        <v>0</v>
      </c>
      <c r="X1532">
        <v>2016</v>
      </c>
      <c r="Y1532">
        <v>3</v>
      </c>
    </row>
    <row r="1533" spans="1:25" x14ac:dyDescent="0.3">
      <c r="A1533" s="1">
        <v>42445</v>
      </c>
      <c r="B1533">
        <v>40.330001831054688</v>
      </c>
      <c r="C1533">
        <v>38.459999084472656</v>
      </c>
      <c r="D1533">
        <v>95.889999389648438</v>
      </c>
      <c r="E1533">
        <v>14.989999771118164</v>
      </c>
      <c r="F1533">
        <v>109.72029113769531</v>
      </c>
      <c r="G1533">
        <v>4.1042851928209334E-2</v>
      </c>
      <c r="H1533">
        <v>5.8337890010542459E-2</v>
      </c>
      <c r="I1533">
        <v>38.740001678466797</v>
      </c>
      <c r="J1533">
        <v>40.389999389648438</v>
      </c>
      <c r="K1533">
        <v>40.840000152587891</v>
      </c>
      <c r="L1533">
        <v>36.340000152587891</v>
      </c>
      <c r="M1533">
        <v>38.5</v>
      </c>
      <c r="N1533">
        <v>37.900001525878906</v>
      </c>
      <c r="O1533">
        <v>2.984335977108294E-2</v>
      </c>
      <c r="P1533">
        <v>4.1328522155324031E-2</v>
      </c>
      <c r="Q1533">
        <v>3.9260239082843242E-2</v>
      </c>
      <c r="R1533">
        <v>4.2416408959956763E-2</v>
      </c>
      <c r="S1533">
        <v>1.8700027465820313</v>
      </c>
      <c r="T1533" t="s">
        <v>24</v>
      </c>
      <c r="U1533" t="s">
        <v>24</v>
      </c>
      <c r="V1533">
        <v>0</v>
      </c>
      <c r="W1533">
        <v>0</v>
      </c>
      <c r="X1533">
        <v>2016</v>
      </c>
      <c r="Y1533">
        <v>3</v>
      </c>
    </row>
    <row r="1534" spans="1:25" x14ac:dyDescent="0.3">
      <c r="A1534" s="1">
        <v>42446</v>
      </c>
      <c r="B1534">
        <v>41.540000915527344</v>
      </c>
      <c r="C1534">
        <v>40.200000762939453</v>
      </c>
      <c r="D1534">
        <v>94.760002136230483</v>
      </c>
      <c r="E1534">
        <v>14.439999580383301</v>
      </c>
      <c r="F1534">
        <v>109.72029113769531</v>
      </c>
      <c r="G1534">
        <v>3.0002455480697243E-2</v>
      </c>
      <c r="H1534">
        <v>4.5241854391236291E-2</v>
      </c>
      <c r="I1534">
        <v>40.330001831054688</v>
      </c>
      <c r="J1534">
        <v>39.529998779296882</v>
      </c>
      <c r="K1534">
        <v>39.650001525878906</v>
      </c>
      <c r="L1534">
        <v>38.459999084472656</v>
      </c>
      <c r="M1534">
        <v>37.180000305175781</v>
      </c>
      <c r="N1534">
        <v>36.5</v>
      </c>
      <c r="O1534">
        <v>2.9047641870498502E-2</v>
      </c>
      <c r="P1534">
        <v>3.9822430480428356E-2</v>
      </c>
      <c r="Q1534">
        <v>3.7668899883286824E-2</v>
      </c>
      <c r="R1534">
        <v>4.0845391676130452E-2</v>
      </c>
      <c r="S1534">
        <v>1.3400001525878906</v>
      </c>
      <c r="T1534" t="s">
        <v>24</v>
      </c>
      <c r="U1534" t="s">
        <v>24</v>
      </c>
      <c r="V1534">
        <v>0</v>
      </c>
      <c r="W1534">
        <v>0</v>
      </c>
      <c r="X1534">
        <v>2016</v>
      </c>
      <c r="Y1534">
        <v>3</v>
      </c>
    </row>
    <row r="1535" spans="1:25" x14ac:dyDescent="0.3">
      <c r="A1535" s="1">
        <v>42447</v>
      </c>
      <c r="B1535">
        <v>41.200000762939453</v>
      </c>
      <c r="C1535">
        <v>39.439998626708977</v>
      </c>
      <c r="D1535">
        <v>94.989997863769517</v>
      </c>
      <c r="E1535">
        <v>14.020000457763672</v>
      </c>
      <c r="F1535">
        <v>109.72029113769531</v>
      </c>
      <c r="G1535">
        <v>-8.1848855342899762E-3</v>
      </c>
      <c r="H1535">
        <v>-1.8905525418077218E-2</v>
      </c>
      <c r="I1535">
        <v>41.540000915527344</v>
      </c>
      <c r="J1535">
        <v>38.740001678466797</v>
      </c>
      <c r="K1535">
        <v>41.069999694824219</v>
      </c>
      <c r="L1535">
        <v>40.200000762939453</v>
      </c>
      <c r="M1535">
        <v>36.340000152587891</v>
      </c>
      <c r="N1535">
        <v>38.290000915527344</v>
      </c>
      <c r="O1535">
        <v>2.6424023640652834E-2</v>
      </c>
      <c r="P1535">
        <v>3.968487108010324E-2</v>
      </c>
      <c r="Q1535">
        <v>3.5999205210446264E-2</v>
      </c>
      <c r="R1535">
        <v>4.0879862329030077E-2</v>
      </c>
      <c r="S1535">
        <v>1.7600021362304759</v>
      </c>
      <c r="T1535" t="s">
        <v>24</v>
      </c>
      <c r="U1535" t="s">
        <v>24</v>
      </c>
      <c r="V1535">
        <v>0</v>
      </c>
      <c r="W1535">
        <v>0</v>
      </c>
      <c r="X1535">
        <v>2016</v>
      </c>
      <c r="Y1535">
        <v>3</v>
      </c>
    </row>
    <row r="1536" spans="1:25" x14ac:dyDescent="0.3">
      <c r="A1536" s="1">
        <v>42450</v>
      </c>
      <c r="B1536">
        <v>41.540000915527344</v>
      </c>
      <c r="C1536">
        <v>39.909999847412109</v>
      </c>
      <c r="D1536">
        <v>95.290000915527344</v>
      </c>
      <c r="E1536">
        <v>13.789999961853027</v>
      </c>
      <c r="F1536">
        <v>109.72029113769531</v>
      </c>
      <c r="G1536">
        <v>8.2524307352376258E-3</v>
      </c>
      <c r="H1536">
        <v>1.1916867065630221E-2</v>
      </c>
      <c r="I1536">
        <v>41.200000762939453</v>
      </c>
      <c r="J1536">
        <v>40.330001831054688</v>
      </c>
      <c r="K1536">
        <v>40.049999237060547</v>
      </c>
      <c r="L1536">
        <v>39.439998626708977</v>
      </c>
      <c r="M1536">
        <v>38.459999084472656</v>
      </c>
      <c r="N1536">
        <v>37.840000152587891</v>
      </c>
      <c r="O1536">
        <v>2.3926117580525562E-2</v>
      </c>
      <c r="P1536">
        <v>3.9533906506647606E-2</v>
      </c>
      <c r="Q1536">
        <v>3.5291798881303606E-2</v>
      </c>
      <c r="R1536">
        <v>4.0367935665100295E-2</v>
      </c>
      <c r="S1536">
        <v>1.6300010681152344</v>
      </c>
      <c r="T1536" t="s">
        <v>24</v>
      </c>
      <c r="U1536" t="s">
        <v>24</v>
      </c>
      <c r="V1536">
        <v>0</v>
      </c>
      <c r="W1536">
        <v>0</v>
      </c>
      <c r="X1536">
        <v>2016</v>
      </c>
      <c r="Y1536">
        <v>3</v>
      </c>
    </row>
    <row r="1537" spans="1:25" x14ac:dyDescent="0.3">
      <c r="A1537" s="1">
        <v>42451</v>
      </c>
      <c r="B1537">
        <v>41.790000915527344</v>
      </c>
      <c r="C1537">
        <v>41.450000762939453</v>
      </c>
      <c r="D1537">
        <v>95.650001525878906</v>
      </c>
      <c r="E1537">
        <v>14.170000076293944</v>
      </c>
      <c r="F1537">
        <v>109.72029113769531</v>
      </c>
      <c r="G1537">
        <v>6.0182954860397153E-3</v>
      </c>
      <c r="H1537">
        <v>3.8586843433105145E-2</v>
      </c>
      <c r="I1537">
        <v>41.540000915527344</v>
      </c>
      <c r="J1537">
        <v>41.540000915527344</v>
      </c>
      <c r="K1537">
        <v>40.389999389648438</v>
      </c>
      <c r="L1537">
        <v>39.909999847412109</v>
      </c>
      <c r="M1537">
        <v>40.200000762939453</v>
      </c>
      <c r="N1537">
        <v>38.5</v>
      </c>
      <c r="O1537">
        <v>2.3892435868696292E-2</v>
      </c>
      <c r="P1537">
        <v>3.8732156012803803E-2</v>
      </c>
      <c r="Q1537">
        <v>3.7077903031844654E-2</v>
      </c>
      <c r="R1537">
        <v>3.9649348201055049E-2</v>
      </c>
      <c r="S1537">
        <v>0.34000015258789063</v>
      </c>
      <c r="T1537" t="s">
        <v>24</v>
      </c>
      <c r="U1537" t="s">
        <v>24</v>
      </c>
      <c r="V1537">
        <v>0</v>
      </c>
      <c r="W1537">
        <v>0</v>
      </c>
      <c r="X1537">
        <v>2016</v>
      </c>
      <c r="Y1537">
        <v>3</v>
      </c>
    </row>
    <row r="1538" spans="1:25" x14ac:dyDescent="0.3">
      <c r="A1538" s="1">
        <v>42452</v>
      </c>
      <c r="B1538">
        <v>40.470001220703125</v>
      </c>
      <c r="C1538">
        <v>39.790000915527344</v>
      </c>
      <c r="D1538">
        <v>96.050003051757798</v>
      </c>
      <c r="E1538">
        <v>14.939999580383301</v>
      </c>
      <c r="F1538">
        <v>109.72029113769531</v>
      </c>
      <c r="G1538">
        <v>-3.1586495953718985E-2</v>
      </c>
      <c r="H1538">
        <v>-4.004824648631411E-2</v>
      </c>
      <c r="I1538">
        <v>41.790000915527344</v>
      </c>
      <c r="J1538">
        <v>41.200000762939453</v>
      </c>
      <c r="K1538">
        <v>39.529998779296882</v>
      </c>
      <c r="L1538">
        <v>41.450000762939453</v>
      </c>
      <c r="M1538">
        <v>39.439998626708977</v>
      </c>
      <c r="N1538">
        <v>37.180000305175781</v>
      </c>
      <c r="O1538">
        <v>2.601200038147726E-2</v>
      </c>
      <c r="P1538">
        <v>3.598882110044798E-2</v>
      </c>
      <c r="Q1538">
        <v>3.8299584895916818E-2</v>
      </c>
      <c r="R1538">
        <v>3.8621548096903949E-2</v>
      </c>
      <c r="S1538">
        <v>0.68000030517578125</v>
      </c>
      <c r="T1538" t="s">
        <v>24</v>
      </c>
      <c r="U1538" t="s">
        <v>24</v>
      </c>
      <c r="V1538">
        <v>0</v>
      </c>
      <c r="W1538">
        <v>0</v>
      </c>
      <c r="X1538">
        <v>2016</v>
      </c>
      <c r="Y1538">
        <v>3</v>
      </c>
    </row>
    <row r="1539" spans="1:25" x14ac:dyDescent="0.3">
      <c r="A1539" s="1">
        <v>42453</v>
      </c>
      <c r="B1539">
        <v>40.439998626708977</v>
      </c>
      <c r="C1539">
        <v>39.459999084472656</v>
      </c>
      <c r="D1539">
        <v>96.139999389648438</v>
      </c>
      <c r="E1539">
        <v>14.739999771118164</v>
      </c>
      <c r="F1539">
        <v>109.72029113769531</v>
      </c>
      <c r="G1539">
        <v>-7.4135391868479505E-4</v>
      </c>
      <c r="H1539">
        <v>-8.2935869178608623E-3</v>
      </c>
      <c r="I1539">
        <v>40.470001220703125</v>
      </c>
      <c r="J1539">
        <v>41.540000915527344</v>
      </c>
      <c r="K1539">
        <v>38.740001678466797</v>
      </c>
      <c r="L1539">
        <v>39.790000915527344</v>
      </c>
      <c r="M1539">
        <v>39.909999847412109</v>
      </c>
      <c r="N1539">
        <v>36.340000152587891</v>
      </c>
      <c r="O1539">
        <v>2.4039800288726303E-2</v>
      </c>
      <c r="P1539">
        <v>3.6019324366336446E-2</v>
      </c>
      <c r="Q1539">
        <v>3.6592212649423542E-2</v>
      </c>
      <c r="R1539">
        <v>3.8409458333373392E-2</v>
      </c>
      <c r="S1539">
        <v>0.97999954223632102</v>
      </c>
      <c r="T1539" t="s">
        <v>24</v>
      </c>
      <c r="U1539" t="s">
        <v>24</v>
      </c>
      <c r="V1539">
        <v>0</v>
      </c>
      <c r="W1539">
        <v>0</v>
      </c>
      <c r="X1539">
        <v>2016</v>
      </c>
      <c r="Y1539">
        <v>3</v>
      </c>
    </row>
    <row r="1540" spans="1:25" x14ac:dyDescent="0.3">
      <c r="A1540" s="1">
        <v>42457</v>
      </c>
      <c r="B1540">
        <v>40.270000457763672</v>
      </c>
      <c r="C1540">
        <v>39.389999389648438</v>
      </c>
      <c r="D1540">
        <v>95.940002441406236</v>
      </c>
      <c r="E1540">
        <v>15.239999771118164</v>
      </c>
      <c r="F1540">
        <v>109.72029113769531</v>
      </c>
      <c r="G1540">
        <v>-4.203713519243979E-3</v>
      </c>
      <c r="H1540">
        <v>-1.7739406094351429E-3</v>
      </c>
      <c r="I1540">
        <v>40.439998626708977</v>
      </c>
      <c r="J1540">
        <v>41.790000915527344</v>
      </c>
      <c r="K1540">
        <v>40.330001831054688</v>
      </c>
      <c r="L1540">
        <v>39.459999084472656</v>
      </c>
      <c r="M1540">
        <v>41.450000762939453</v>
      </c>
      <c r="N1540">
        <v>38.459999084472656</v>
      </c>
      <c r="O1540">
        <v>1.8651906291727006E-2</v>
      </c>
      <c r="P1540">
        <v>3.5515413157019782E-2</v>
      </c>
      <c r="Q1540">
        <v>3.0574952600921256E-2</v>
      </c>
      <c r="R1540">
        <v>3.6937215795790811E-2</v>
      </c>
      <c r="S1540">
        <v>0.88000106811523438</v>
      </c>
      <c r="T1540" t="s">
        <v>24</v>
      </c>
      <c r="U1540" t="s">
        <v>24</v>
      </c>
      <c r="V1540">
        <v>0</v>
      </c>
      <c r="W1540">
        <v>0</v>
      </c>
      <c r="X1540">
        <v>2016</v>
      </c>
      <c r="Y1540">
        <v>3</v>
      </c>
    </row>
    <row r="1541" spans="1:25" x14ac:dyDescent="0.3">
      <c r="A1541" s="1">
        <v>42458</v>
      </c>
      <c r="B1541">
        <v>39.139999389648438</v>
      </c>
      <c r="C1541">
        <v>38.279998779296882</v>
      </c>
      <c r="D1541">
        <v>95.160003662109375</v>
      </c>
      <c r="E1541">
        <v>13.819999694824221</v>
      </c>
      <c r="F1541">
        <v>109.72029113769531</v>
      </c>
      <c r="G1541">
        <v>-2.8060617215547645E-2</v>
      </c>
      <c r="H1541">
        <v>-2.8179756982764981E-2</v>
      </c>
      <c r="I1541">
        <v>40.270000457763672</v>
      </c>
      <c r="J1541">
        <v>40.470001220703125</v>
      </c>
      <c r="K1541">
        <v>41.540000915527344</v>
      </c>
      <c r="L1541">
        <v>39.389999389648438</v>
      </c>
      <c r="M1541">
        <v>39.790000915527344</v>
      </c>
      <c r="N1541">
        <v>40.200000762939453</v>
      </c>
      <c r="O1541">
        <v>1.5735531941121365E-2</v>
      </c>
      <c r="P1541">
        <v>3.081953079529734E-2</v>
      </c>
      <c r="Q1541">
        <v>2.6289243666646981E-2</v>
      </c>
      <c r="R1541">
        <v>3.1482540278618451E-2</v>
      </c>
      <c r="S1541">
        <v>0.86000061035155539</v>
      </c>
      <c r="T1541" t="s">
        <v>24</v>
      </c>
      <c r="U1541" t="s">
        <v>24</v>
      </c>
      <c r="V1541">
        <v>0</v>
      </c>
      <c r="W1541">
        <v>0</v>
      </c>
      <c r="X1541">
        <v>2016</v>
      </c>
      <c r="Y1541">
        <v>3</v>
      </c>
    </row>
    <row r="1542" spans="1:25" x14ac:dyDescent="0.3">
      <c r="A1542" s="1">
        <v>42459</v>
      </c>
      <c r="B1542">
        <v>39.259998321533203</v>
      </c>
      <c r="C1542">
        <v>38.319999694824219</v>
      </c>
      <c r="D1542">
        <v>94.839996337890625</v>
      </c>
      <c r="E1542">
        <v>13.560000419616699</v>
      </c>
      <c r="F1542">
        <v>109.72029113769531</v>
      </c>
      <c r="G1542">
        <v>3.065889978437264E-3</v>
      </c>
      <c r="H1542">
        <v>1.0449560293344096E-3</v>
      </c>
      <c r="I1542">
        <v>39.139999389648438</v>
      </c>
      <c r="J1542">
        <v>40.439998626708977</v>
      </c>
      <c r="K1542">
        <v>41.200000762939453</v>
      </c>
      <c r="L1542">
        <v>38.279998779296882</v>
      </c>
      <c r="M1542">
        <v>39.459999084472656</v>
      </c>
      <c r="N1542">
        <v>39.439998626708977</v>
      </c>
      <c r="O1542">
        <v>1.6319902620058929E-2</v>
      </c>
      <c r="P1542">
        <v>2.9832283253198477E-2</v>
      </c>
      <c r="Q1542">
        <v>2.5819050099073759E-2</v>
      </c>
      <c r="R1542">
        <v>3.122862809535892E-2</v>
      </c>
      <c r="S1542">
        <v>0.93999862670898438</v>
      </c>
      <c r="T1542" t="s">
        <v>24</v>
      </c>
      <c r="U1542" t="s">
        <v>24</v>
      </c>
      <c r="V1542">
        <v>0</v>
      </c>
      <c r="W1542">
        <v>0</v>
      </c>
      <c r="X1542">
        <v>2016</v>
      </c>
      <c r="Y1542">
        <v>3</v>
      </c>
    </row>
    <row r="1543" spans="1:25" x14ac:dyDescent="0.3">
      <c r="A1543" s="1">
        <v>42460</v>
      </c>
      <c r="B1543">
        <v>39.599998474121087</v>
      </c>
      <c r="C1543">
        <v>38.340000152587891</v>
      </c>
      <c r="D1543">
        <v>94.589996337890625</v>
      </c>
      <c r="E1543">
        <v>13.949999809265137</v>
      </c>
      <c r="F1543">
        <v>109.72029113769531</v>
      </c>
      <c r="G1543">
        <v>8.6602182150732343E-3</v>
      </c>
      <c r="H1543">
        <v>5.2193261803124003E-4</v>
      </c>
      <c r="I1543">
        <v>39.259998321533203</v>
      </c>
      <c r="J1543">
        <v>40.270000457763672</v>
      </c>
      <c r="K1543">
        <v>41.540000915527344</v>
      </c>
      <c r="L1543">
        <v>38.319999694824219</v>
      </c>
      <c r="M1543">
        <v>39.389999389648438</v>
      </c>
      <c r="N1543">
        <v>39.909999847412109</v>
      </c>
      <c r="O1543">
        <v>1.6382989751307944E-2</v>
      </c>
      <c r="P1543">
        <v>2.7196575211291794E-2</v>
      </c>
      <c r="Q1543">
        <v>2.5007905132132881E-2</v>
      </c>
      <c r="R1543">
        <v>3.0026418753878122E-2</v>
      </c>
      <c r="S1543">
        <v>1.259998321533196</v>
      </c>
      <c r="T1543" t="s">
        <v>24</v>
      </c>
      <c r="U1543" t="s">
        <v>24</v>
      </c>
      <c r="V1543">
        <v>0</v>
      </c>
      <c r="W1543">
        <v>0</v>
      </c>
      <c r="X1543">
        <v>2016</v>
      </c>
      <c r="Y1543">
        <v>3</v>
      </c>
    </row>
    <row r="1544" spans="1:25" x14ac:dyDescent="0.3">
      <c r="A1544" s="1">
        <v>42461</v>
      </c>
      <c r="B1544">
        <v>39.659999847412109</v>
      </c>
      <c r="C1544">
        <v>36.790000915527344</v>
      </c>
      <c r="D1544">
        <v>94.620002746582045</v>
      </c>
      <c r="E1544">
        <v>13.100000381469728</v>
      </c>
      <c r="F1544">
        <v>85.221450805664063</v>
      </c>
      <c r="G1544">
        <v>1.5151862526012749E-3</v>
      </c>
      <c r="H1544">
        <v>-4.0427731635153008E-2</v>
      </c>
      <c r="I1544">
        <v>39.599998474121087</v>
      </c>
      <c r="J1544">
        <v>39.139999389648438</v>
      </c>
      <c r="K1544">
        <v>41.790000915527344</v>
      </c>
      <c r="L1544">
        <v>38.340000152587891</v>
      </c>
      <c r="M1544">
        <v>38.279998779296882</v>
      </c>
      <c r="N1544">
        <v>41.450000762939453</v>
      </c>
      <c r="O1544">
        <v>1.5881428873983527E-2</v>
      </c>
      <c r="P1544">
        <v>2.7121184733379874E-2</v>
      </c>
      <c r="Q1544">
        <v>1.8907030221058656E-2</v>
      </c>
      <c r="R1544">
        <v>3.1293546771508765E-2</v>
      </c>
      <c r="S1544">
        <v>2.8699989318847656</v>
      </c>
      <c r="T1544" t="s">
        <v>24</v>
      </c>
      <c r="U1544" t="s">
        <v>24</v>
      </c>
      <c r="V1544">
        <v>0</v>
      </c>
      <c r="W1544">
        <v>0</v>
      </c>
      <c r="X1544">
        <v>2016</v>
      </c>
      <c r="Y1544">
        <v>4</v>
      </c>
    </row>
    <row r="1545" spans="1:25" x14ac:dyDescent="0.3">
      <c r="A1545" s="1">
        <v>42464</v>
      </c>
      <c r="B1545">
        <v>37.689998626708977</v>
      </c>
      <c r="C1545">
        <v>35.700000762939453</v>
      </c>
      <c r="D1545">
        <v>94.510002136230483</v>
      </c>
      <c r="E1545">
        <v>14.119999885559082</v>
      </c>
      <c r="F1545">
        <v>85.221450805664063</v>
      </c>
      <c r="G1545">
        <v>-4.9672244787758779E-2</v>
      </c>
      <c r="H1545">
        <v>-2.9627619610301581E-2</v>
      </c>
      <c r="I1545">
        <v>39.659999847412109</v>
      </c>
      <c r="J1545">
        <v>39.259998321533203</v>
      </c>
      <c r="K1545">
        <v>40.470001220703125</v>
      </c>
      <c r="L1545">
        <v>36.790000915527344</v>
      </c>
      <c r="M1545">
        <v>38.319999694824219</v>
      </c>
      <c r="N1545">
        <v>39.790000915527344</v>
      </c>
      <c r="O1545">
        <v>2.1098450828235804E-2</v>
      </c>
      <c r="P1545">
        <v>2.7886833723301377E-2</v>
      </c>
      <c r="Q1545">
        <v>1.7088436698227755E-2</v>
      </c>
      <c r="R1545">
        <v>3.0981253822313471E-2</v>
      </c>
      <c r="S1545">
        <v>1.9899978637695241</v>
      </c>
      <c r="T1545" t="s">
        <v>24</v>
      </c>
      <c r="U1545" t="s">
        <v>24</v>
      </c>
      <c r="V1545">
        <v>0</v>
      </c>
      <c r="W1545">
        <v>0</v>
      </c>
      <c r="X1545">
        <v>2016</v>
      </c>
      <c r="Y1545">
        <v>4</v>
      </c>
    </row>
    <row r="1546" spans="1:25" x14ac:dyDescent="0.3">
      <c r="A1546" s="1">
        <v>42465</v>
      </c>
      <c r="B1546">
        <v>37.869998931884766</v>
      </c>
      <c r="C1546">
        <v>35.889999389648438</v>
      </c>
      <c r="D1546">
        <v>94.629997253417955</v>
      </c>
      <c r="E1546">
        <v>15.420000076293944</v>
      </c>
      <c r="F1546">
        <v>85.221450805664063</v>
      </c>
      <c r="G1546">
        <v>4.7758108711692948E-3</v>
      </c>
      <c r="H1546">
        <v>5.3220902702675321E-3</v>
      </c>
      <c r="I1546">
        <v>37.689998626708977</v>
      </c>
      <c r="J1546">
        <v>39.599998474121087</v>
      </c>
      <c r="K1546">
        <v>40.439998626708977</v>
      </c>
      <c r="L1546">
        <v>35.700000762939453</v>
      </c>
      <c r="M1546">
        <v>38.340000152587891</v>
      </c>
      <c r="N1546">
        <v>39.459999084472656</v>
      </c>
      <c r="O1546">
        <v>2.1595652838452852E-2</v>
      </c>
      <c r="P1546">
        <v>2.6494897381950593E-2</v>
      </c>
      <c r="Q1546">
        <v>1.8709925939726889E-2</v>
      </c>
      <c r="R1546">
        <v>2.9161129243243964E-2</v>
      </c>
      <c r="S1546">
        <v>1.9799995422363281</v>
      </c>
      <c r="T1546" t="s">
        <v>24</v>
      </c>
      <c r="U1546" t="s">
        <v>24</v>
      </c>
      <c r="V1546">
        <v>0</v>
      </c>
      <c r="W1546">
        <v>0</v>
      </c>
      <c r="X1546">
        <v>2016</v>
      </c>
      <c r="Y1546">
        <v>4</v>
      </c>
    </row>
    <row r="1547" spans="1:25" x14ac:dyDescent="0.3">
      <c r="A1547" s="1">
        <v>42466</v>
      </c>
      <c r="B1547">
        <v>39.840000152587891</v>
      </c>
      <c r="C1547">
        <v>37.75</v>
      </c>
      <c r="D1547">
        <v>94.430000305175781</v>
      </c>
      <c r="E1547">
        <v>14.090000152587891</v>
      </c>
      <c r="F1547">
        <v>85.221450805664063</v>
      </c>
      <c r="G1547">
        <v>5.2020102357184905E-2</v>
      </c>
      <c r="H1547">
        <v>5.1825038784704791E-2</v>
      </c>
      <c r="I1547">
        <v>37.869998931884766</v>
      </c>
      <c r="J1547">
        <v>39.659999847412109</v>
      </c>
      <c r="K1547">
        <v>40.270000457763672</v>
      </c>
      <c r="L1547">
        <v>35.889999389648438</v>
      </c>
      <c r="M1547">
        <v>36.790000915527344</v>
      </c>
      <c r="N1547">
        <v>39.389999389648438</v>
      </c>
      <c r="O1547">
        <v>3.1785384396902261E-2</v>
      </c>
      <c r="P1547">
        <v>2.6582753581293757E-2</v>
      </c>
      <c r="Q1547">
        <v>3.1087748730676303E-2</v>
      </c>
      <c r="R1547">
        <v>3.0379015906686544E-2</v>
      </c>
      <c r="S1547">
        <v>2.0900001525878906</v>
      </c>
      <c r="T1547" t="s">
        <v>24</v>
      </c>
      <c r="U1547" t="s">
        <v>24</v>
      </c>
      <c r="V1547">
        <v>0</v>
      </c>
      <c r="W1547">
        <v>0</v>
      </c>
      <c r="X1547">
        <v>2016</v>
      </c>
      <c r="Y1547">
        <v>4</v>
      </c>
    </row>
    <row r="1548" spans="1:25" x14ac:dyDescent="0.3">
      <c r="A1548" s="1">
        <v>42467</v>
      </c>
      <c r="B1548">
        <v>39.430000305175781</v>
      </c>
      <c r="C1548">
        <v>37.259998321533203</v>
      </c>
      <c r="D1548">
        <v>94.480003356933594</v>
      </c>
      <c r="E1548">
        <v>16.159999847412109</v>
      </c>
      <c r="F1548">
        <v>85.221450805664063</v>
      </c>
      <c r="G1548">
        <v>-1.0291160789201892E-2</v>
      </c>
      <c r="H1548">
        <v>-1.2980176913027774E-2</v>
      </c>
      <c r="I1548">
        <v>39.840000152587891</v>
      </c>
      <c r="J1548">
        <v>37.689998626708977</v>
      </c>
      <c r="K1548">
        <v>39.139999389648438</v>
      </c>
      <c r="L1548">
        <v>37.75</v>
      </c>
      <c r="M1548">
        <v>35.700000762939453</v>
      </c>
      <c r="N1548">
        <v>38.279998779296882</v>
      </c>
      <c r="O1548">
        <v>2.9928628452028733E-2</v>
      </c>
      <c r="P1548">
        <v>2.6212309273777754E-2</v>
      </c>
      <c r="Q1548">
        <v>2.9753713588565881E-2</v>
      </c>
      <c r="R1548">
        <v>3.0572021216686132E-2</v>
      </c>
      <c r="S1548">
        <v>2.1700019836425781</v>
      </c>
      <c r="T1548" t="s">
        <v>24</v>
      </c>
      <c r="U1548" t="s">
        <v>24</v>
      </c>
      <c r="V1548">
        <v>0</v>
      </c>
      <c r="W1548">
        <v>0</v>
      </c>
      <c r="X1548">
        <v>2016</v>
      </c>
      <c r="Y1548">
        <v>4</v>
      </c>
    </row>
    <row r="1549" spans="1:25" x14ac:dyDescent="0.3">
      <c r="A1549" s="1">
        <v>42468</v>
      </c>
      <c r="B1549">
        <v>41.939998626708977</v>
      </c>
      <c r="C1549">
        <v>39.720001220703125</v>
      </c>
      <c r="D1549">
        <v>94.239997863769517</v>
      </c>
      <c r="E1549">
        <v>15.359999656677246</v>
      </c>
      <c r="F1549">
        <v>85.221450805664063</v>
      </c>
      <c r="G1549">
        <v>6.3657070811732108E-2</v>
      </c>
      <c r="H1549">
        <v>6.6022625066739282E-2</v>
      </c>
      <c r="I1549">
        <v>39.430000305175781</v>
      </c>
      <c r="J1549">
        <v>37.869998931884766</v>
      </c>
      <c r="K1549">
        <v>39.259998321533203</v>
      </c>
      <c r="L1549">
        <v>37.259998321533203</v>
      </c>
      <c r="M1549">
        <v>35.889999389648438</v>
      </c>
      <c r="N1549">
        <v>38.319999694824219</v>
      </c>
      <c r="O1549">
        <v>3.8118880523617886E-2</v>
      </c>
      <c r="P1549">
        <v>2.8103044242078767E-2</v>
      </c>
      <c r="Q1549">
        <v>3.9828735764915378E-2</v>
      </c>
      <c r="R1549">
        <v>3.2268284766163953E-2</v>
      </c>
      <c r="S1549">
        <v>2.2199974060058523</v>
      </c>
      <c r="T1549" t="s">
        <v>24</v>
      </c>
      <c r="U1549" t="s">
        <v>24</v>
      </c>
      <c r="V1549">
        <v>0</v>
      </c>
      <c r="W1549">
        <v>0</v>
      </c>
      <c r="X1549">
        <v>2016</v>
      </c>
      <c r="Y1549">
        <v>4</v>
      </c>
    </row>
    <row r="1550" spans="1:25" x14ac:dyDescent="0.3">
      <c r="A1550" s="1">
        <v>42471</v>
      </c>
      <c r="B1550">
        <v>42.830001831054688</v>
      </c>
      <c r="C1550">
        <v>40.360000610351563</v>
      </c>
      <c r="D1550">
        <v>93.949996948242202</v>
      </c>
      <c r="E1550">
        <v>16.260000228881836</v>
      </c>
      <c r="F1550">
        <v>85.221450805664063</v>
      </c>
      <c r="G1550">
        <v>2.1220868705010387E-2</v>
      </c>
      <c r="H1550">
        <v>1.6112773665144076E-2</v>
      </c>
      <c r="I1550">
        <v>41.939998626708977</v>
      </c>
      <c r="J1550">
        <v>39.840000152587891</v>
      </c>
      <c r="K1550">
        <v>39.599998474121087</v>
      </c>
      <c r="L1550">
        <v>39.720001220703125</v>
      </c>
      <c r="M1550">
        <v>37.75</v>
      </c>
      <c r="N1550">
        <v>38.340000152587891</v>
      </c>
      <c r="O1550">
        <v>3.8335106121781808E-2</v>
      </c>
      <c r="P1550">
        <v>2.8146293566628108E-2</v>
      </c>
      <c r="Q1550">
        <v>3.9919688955450353E-2</v>
      </c>
      <c r="R1550">
        <v>3.2178640268417165E-2</v>
      </c>
      <c r="S1550">
        <v>2.470001220703125</v>
      </c>
      <c r="T1550" t="s">
        <v>24</v>
      </c>
      <c r="U1550" t="s">
        <v>24</v>
      </c>
      <c r="V1550">
        <v>0</v>
      </c>
      <c r="W1550">
        <v>0</v>
      </c>
      <c r="X1550">
        <v>2016</v>
      </c>
      <c r="Y1550">
        <v>4</v>
      </c>
    </row>
    <row r="1551" spans="1:25" x14ac:dyDescent="0.3">
      <c r="A1551" s="1">
        <v>42472</v>
      </c>
      <c r="B1551">
        <v>44.689998626708977</v>
      </c>
      <c r="C1551">
        <v>42.169998168945313</v>
      </c>
      <c r="D1551">
        <v>93.959999084472656</v>
      </c>
      <c r="E1551">
        <v>14.850000381469728</v>
      </c>
      <c r="F1551">
        <v>85.221450805664063</v>
      </c>
      <c r="G1551">
        <v>4.342742741387573E-2</v>
      </c>
      <c r="H1551">
        <v>4.484632138805078E-2</v>
      </c>
      <c r="I1551">
        <v>42.830001831054688</v>
      </c>
      <c r="J1551">
        <v>39.430000305175781</v>
      </c>
      <c r="K1551">
        <v>39.659999847412109</v>
      </c>
      <c r="L1551">
        <v>40.360000610351563</v>
      </c>
      <c r="M1551">
        <v>37.259998321533203</v>
      </c>
      <c r="N1551">
        <v>36.790000915527344</v>
      </c>
      <c r="O1551">
        <v>3.9693742225317699E-2</v>
      </c>
      <c r="P1551">
        <v>2.875093954090837E-2</v>
      </c>
      <c r="Q1551">
        <v>3.5423788014457211E-2</v>
      </c>
      <c r="R1551">
        <v>3.2657511164557028E-2</v>
      </c>
      <c r="S1551">
        <v>2.5200004577636648</v>
      </c>
      <c r="T1551" t="s">
        <v>24</v>
      </c>
      <c r="U1551" t="s">
        <v>24</v>
      </c>
      <c r="V1551">
        <v>0</v>
      </c>
      <c r="W1551">
        <v>0</v>
      </c>
      <c r="X1551">
        <v>2016</v>
      </c>
      <c r="Y1551">
        <v>4</v>
      </c>
    </row>
    <row r="1552" spans="1:25" x14ac:dyDescent="0.3">
      <c r="A1552" s="1">
        <v>42473</v>
      </c>
      <c r="B1552">
        <v>44.180000305175781</v>
      </c>
      <c r="C1552">
        <v>41.759998321533203</v>
      </c>
      <c r="D1552">
        <v>94.739997863769517</v>
      </c>
      <c r="E1552">
        <v>13.840000152587891</v>
      </c>
      <c r="F1552">
        <v>85.221450805664063</v>
      </c>
      <c r="G1552">
        <v>-1.1411911774559691E-2</v>
      </c>
      <c r="H1552">
        <v>-9.7225483807120705E-3</v>
      </c>
      <c r="I1552">
        <v>44.689998626708977</v>
      </c>
      <c r="J1552">
        <v>41.939998626708977</v>
      </c>
      <c r="K1552">
        <v>37.689998626708977</v>
      </c>
      <c r="L1552">
        <v>42.169998168945313</v>
      </c>
      <c r="M1552">
        <v>39.720001220703125</v>
      </c>
      <c r="N1552">
        <v>35.700000762939453</v>
      </c>
      <c r="O1552">
        <v>3.038472573042077E-2</v>
      </c>
      <c r="P1552">
        <v>2.8928218201436793E-2</v>
      </c>
      <c r="Q1552">
        <v>3.1316517550010602E-2</v>
      </c>
      <c r="R1552">
        <v>3.2740344291324747E-2</v>
      </c>
      <c r="S1552">
        <v>2.4200019836425781</v>
      </c>
      <c r="T1552" t="s">
        <v>24</v>
      </c>
      <c r="U1552" t="s">
        <v>24</v>
      </c>
      <c r="V1552">
        <v>0</v>
      </c>
      <c r="W1552">
        <v>0</v>
      </c>
      <c r="X1552">
        <v>2016</v>
      </c>
      <c r="Y1552">
        <v>4</v>
      </c>
    </row>
    <row r="1553" spans="1:25" x14ac:dyDescent="0.3">
      <c r="A1553" s="1">
        <v>42474</v>
      </c>
      <c r="B1553">
        <v>43.840000152587891</v>
      </c>
      <c r="C1553">
        <v>41.5</v>
      </c>
      <c r="D1553">
        <v>94.900001525878906</v>
      </c>
      <c r="E1553">
        <v>13.720000267028809</v>
      </c>
      <c r="F1553">
        <v>85.221450805664063</v>
      </c>
      <c r="G1553">
        <v>-7.6957933508221554E-3</v>
      </c>
      <c r="H1553">
        <v>-6.2260136969195523E-3</v>
      </c>
      <c r="I1553">
        <v>44.180000305175781</v>
      </c>
      <c r="J1553">
        <v>42.830001831054688</v>
      </c>
      <c r="K1553">
        <v>37.869998931884766</v>
      </c>
      <c r="L1553">
        <v>41.759998321533203</v>
      </c>
      <c r="M1553">
        <v>40.360000610351563</v>
      </c>
      <c r="N1553">
        <v>35.889999389648438</v>
      </c>
      <c r="O1553">
        <v>3.1978705014223265E-2</v>
      </c>
      <c r="P1553">
        <v>2.8806834438445495E-2</v>
      </c>
      <c r="Q1553">
        <v>3.2681166205532589E-2</v>
      </c>
      <c r="R1553">
        <v>3.2828780165305875E-2</v>
      </c>
      <c r="S1553">
        <v>2.3400001525878906</v>
      </c>
      <c r="T1553" t="s">
        <v>24</v>
      </c>
      <c r="U1553" t="s">
        <v>24</v>
      </c>
      <c r="V1553">
        <v>0</v>
      </c>
      <c r="W1553">
        <v>0</v>
      </c>
      <c r="X1553">
        <v>2016</v>
      </c>
      <c r="Y1553">
        <v>4</v>
      </c>
    </row>
    <row r="1554" spans="1:25" x14ac:dyDescent="0.3">
      <c r="A1554" s="1">
        <v>42475</v>
      </c>
      <c r="B1554">
        <v>43.099998474121087</v>
      </c>
      <c r="C1554">
        <v>40.360000610351563</v>
      </c>
      <c r="D1554">
        <v>94.699996948242202</v>
      </c>
      <c r="E1554">
        <v>13.619999885559082</v>
      </c>
      <c r="F1554">
        <v>85.221450805664063</v>
      </c>
      <c r="G1554">
        <v>-1.6879600271240469E-2</v>
      </c>
      <c r="H1554">
        <v>-2.7469864810805711E-2</v>
      </c>
      <c r="I1554">
        <v>43.840000152587891</v>
      </c>
      <c r="J1554">
        <v>44.689998626708977</v>
      </c>
      <c r="K1554">
        <v>39.840000152587891</v>
      </c>
      <c r="L1554">
        <v>41.5</v>
      </c>
      <c r="M1554">
        <v>42.169998168945313</v>
      </c>
      <c r="N1554">
        <v>37.75</v>
      </c>
      <c r="O1554">
        <v>3.1642728148545844E-2</v>
      </c>
      <c r="P1554">
        <v>2.9110329547983302E-2</v>
      </c>
      <c r="Q1554">
        <v>3.4094133893278034E-2</v>
      </c>
      <c r="R1554">
        <v>3.3376903331904802E-2</v>
      </c>
      <c r="S1554">
        <v>2.7399978637695241</v>
      </c>
      <c r="T1554" t="s">
        <v>24</v>
      </c>
      <c r="U1554" t="s">
        <v>24</v>
      </c>
      <c r="V1554">
        <v>0</v>
      </c>
      <c r="W1554">
        <v>0</v>
      </c>
      <c r="X1554">
        <v>2016</v>
      </c>
      <c r="Y1554">
        <v>4</v>
      </c>
    </row>
    <row r="1555" spans="1:25" x14ac:dyDescent="0.3">
      <c r="A1555" s="1">
        <v>42478</v>
      </c>
      <c r="B1555">
        <v>42.909999847412109</v>
      </c>
      <c r="C1555">
        <v>39.779998779296882</v>
      </c>
      <c r="D1555">
        <v>94.489997863769517</v>
      </c>
      <c r="E1555">
        <v>13.350000381469728</v>
      </c>
      <c r="F1555">
        <v>85.221450805664063</v>
      </c>
      <c r="G1555">
        <v>-4.40832096138144E-3</v>
      </c>
      <c r="H1555">
        <v>-1.4370709174516771E-2</v>
      </c>
      <c r="I1555">
        <v>43.099998474121087</v>
      </c>
      <c r="J1555">
        <v>44.180000305175781</v>
      </c>
      <c r="K1555">
        <v>39.430000305175781</v>
      </c>
      <c r="L1555">
        <v>40.360000610351563</v>
      </c>
      <c r="M1555">
        <v>41.759998321533203</v>
      </c>
      <c r="N1555">
        <v>37.259998321533203</v>
      </c>
      <c r="O1555">
        <v>3.1033001388726691E-2</v>
      </c>
      <c r="P1555">
        <v>2.8202346110274949E-2</v>
      </c>
      <c r="Q1555">
        <v>3.425458162484598E-2</v>
      </c>
      <c r="R1555">
        <v>3.2959048028257186E-2</v>
      </c>
      <c r="S1555">
        <v>3.1300010681152273</v>
      </c>
      <c r="T1555" t="s">
        <v>24</v>
      </c>
      <c r="U1555" t="s">
        <v>24</v>
      </c>
      <c r="V1555">
        <v>0</v>
      </c>
      <c r="W1555">
        <v>0</v>
      </c>
      <c r="X1555">
        <v>2016</v>
      </c>
      <c r="Y1555">
        <v>4</v>
      </c>
    </row>
    <row r="1556" spans="1:25" x14ac:dyDescent="0.3">
      <c r="A1556" s="1">
        <v>42479</v>
      </c>
      <c r="B1556">
        <v>44.029998779296882</v>
      </c>
      <c r="C1556">
        <v>41.080001831054688</v>
      </c>
      <c r="D1556">
        <v>93.980003356933594</v>
      </c>
      <c r="E1556">
        <v>13.239999771118164</v>
      </c>
      <c r="F1556">
        <v>85.221450805664063</v>
      </c>
      <c r="G1556">
        <v>2.6101117125786333E-2</v>
      </c>
      <c r="H1556">
        <v>3.2679816280798413E-2</v>
      </c>
      <c r="I1556">
        <v>42.909999847412109</v>
      </c>
      <c r="J1556">
        <v>43.840000152587891</v>
      </c>
      <c r="K1556">
        <v>41.939998626708977</v>
      </c>
      <c r="L1556">
        <v>39.779998779296882</v>
      </c>
      <c r="M1556">
        <v>41.5</v>
      </c>
      <c r="N1556">
        <v>39.720001220703125</v>
      </c>
      <c r="O1556">
        <v>2.290971905836724E-2</v>
      </c>
      <c r="P1556">
        <v>2.6871525828701906E-2</v>
      </c>
      <c r="Q1556">
        <v>2.6613234318714929E-2</v>
      </c>
      <c r="R1556">
        <v>3.1997619218099169E-2</v>
      </c>
      <c r="S1556">
        <v>2.9499969482421946</v>
      </c>
      <c r="T1556" t="s">
        <v>24</v>
      </c>
      <c r="U1556" t="s">
        <v>24</v>
      </c>
      <c r="V1556">
        <v>0</v>
      </c>
      <c r="W1556">
        <v>0</v>
      </c>
      <c r="X1556">
        <v>2016</v>
      </c>
      <c r="Y1556">
        <v>4</v>
      </c>
    </row>
    <row r="1557" spans="1:25" x14ac:dyDescent="0.3">
      <c r="A1557" s="1">
        <v>42480</v>
      </c>
      <c r="B1557">
        <v>45.799999237060547</v>
      </c>
      <c r="C1557">
        <v>42.630001068115234</v>
      </c>
      <c r="D1557">
        <v>94.489997863769517</v>
      </c>
      <c r="E1557">
        <v>13.279999732971191</v>
      </c>
      <c r="F1557">
        <v>85.221450805664063</v>
      </c>
      <c r="G1557">
        <v>4.0199875240422012E-2</v>
      </c>
      <c r="H1557">
        <v>3.773123583185467E-2</v>
      </c>
      <c r="I1557">
        <v>44.029998779296882</v>
      </c>
      <c r="J1557">
        <v>43.099998474121087</v>
      </c>
      <c r="K1557">
        <v>42.830001831054688</v>
      </c>
      <c r="L1557">
        <v>41.080001831054688</v>
      </c>
      <c r="M1557">
        <v>40.360000610351563</v>
      </c>
      <c r="N1557">
        <v>40.360000610351563</v>
      </c>
      <c r="O1557">
        <v>2.578866494419679E-2</v>
      </c>
      <c r="P1557">
        <v>2.7006382098140137E-2</v>
      </c>
      <c r="Q1557">
        <v>2.9227302535148141E-2</v>
      </c>
      <c r="R1557">
        <v>3.1671927764583697E-2</v>
      </c>
      <c r="S1557">
        <v>3.1699981689453125</v>
      </c>
      <c r="T1557" t="s">
        <v>24</v>
      </c>
      <c r="U1557" t="s">
        <v>24</v>
      </c>
      <c r="V1557">
        <v>0</v>
      </c>
      <c r="W1557">
        <v>0</v>
      </c>
      <c r="X1557">
        <v>2016</v>
      </c>
      <c r="Y1557">
        <v>4</v>
      </c>
    </row>
    <row r="1558" spans="1:25" x14ac:dyDescent="0.3">
      <c r="A1558" s="1">
        <v>42481</v>
      </c>
      <c r="B1558">
        <v>44.529998779296882</v>
      </c>
      <c r="C1558">
        <v>43.180000305175781</v>
      </c>
      <c r="D1558">
        <v>94.599998474121094</v>
      </c>
      <c r="E1558">
        <v>13.949999809265137</v>
      </c>
      <c r="F1558">
        <v>85.221450805664063</v>
      </c>
      <c r="G1558">
        <v>-2.7729268098677262E-2</v>
      </c>
      <c r="H1558">
        <v>1.2901694189069834E-2</v>
      </c>
      <c r="I1558">
        <v>45.799999237060547</v>
      </c>
      <c r="J1558">
        <v>42.909999847412109</v>
      </c>
      <c r="K1558">
        <v>44.689998626708977</v>
      </c>
      <c r="L1558">
        <v>42.630001068115234</v>
      </c>
      <c r="M1558">
        <v>39.779998779296882</v>
      </c>
      <c r="N1558">
        <v>42.169998168945313</v>
      </c>
      <c r="O1558">
        <v>2.4356883103994396E-2</v>
      </c>
      <c r="P1558">
        <v>2.701173997692858E-2</v>
      </c>
      <c r="Q1558">
        <v>2.4696178033366965E-2</v>
      </c>
      <c r="R1558">
        <v>3.0635637470558572E-2</v>
      </c>
      <c r="S1558">
        <v>1.3499984741211009</v>
      </c>
      <c r="T1558" t="s">
        <v>24</v>
      </c>
      <c r="U1558" t="s">
        <v>24</v>
      </c>
      <c r="V1558">
        <v>0</v>
      </c>
      <c r="W1558">
        <v>0</v>
      </c>
      <c r="X1558">
        <v>2016</v>
      </c>
      <c r="Y1558">
        <v>4</v>
      </c>
    </row>
    <row r="1559" spans="1:25" x14ac:dyDescent="0.3">
      <c r="A1559" s="1">
        <v>42482</v>
      </c>
      <c r="B1559">
        <v>45.110000610351563</v>
      </c>
      <c r="C1559">
        <v>43.729999542236328</v>
      </c>
      <c r="D1559">
        <v>95.120002746582045</v>
      </c>
      <c r="E1559">
        <v>13.220000267028809</v>
      </c>
      <c r="F1559">
        <v>85.221450805664063</v>
      </c>
      <c r="G1559">
        <v>1.3024968492124422E-2</v>
      </c>
      <c r="H1559">
        <v>1.2737360657096186E-2</v>
      </c>
      <c r="I1559">
        <v>44.529998779296882</v>
      </c>
      <c r="J1559">
        <v>44.029998779296882</v>
      </c>
      <c r="K1559">
        <v>44.180000305175781</v>
      </c>
      <c r="L1559">
        <v>43.180000305175781</v>
      </c>
      <c r="M1559">
        <v>41.080001831054688</v>
      </c>
      <c r="N1559">
        <v>41.759998321533203</v>
      </c>
      <c r="O1559">
        <v>2.4243178738555228E-2</v>
      </c>
      <c r="P1559">
        <v>2.6544414098182475E-2</v>
      </c>
      <c r="Q1559">
        <v>2.4122146621810066E-2</v>
      </c>
      <c r="R1559">
        <v>3.0514711117025261E-2</v>
      </c>
      <c r="S1559">
        <v>1.3800010681152344</v>
      </c>
      <c r="T1559" t="s">
        <v>24</v>
      </c>
      <c r="U1559" t="s">
        <v>24</v>
      </c>
      <c r="V1559">
        <v>0</v>
      </c>
      <c r="W1559">
        <v>0</v>
      </c>
      <c r="X1559">
        <v>2016</v>
      </c>
      <c r="Y1559">
        <v>4</v>
      </c>
    </row>
    <row r="1560" spans="1:25" x14ac:dyDescent="0.3">
      <c r="A1560" s="1">
        <v>42485</v>
      </c>
      <c r="B1560">
        <v>44.479999542236328</v>
      </c>
      <c r="C1560">
        <v>42.639999389648438</v>
      </c>
      <c r="D1560">
        <v>94.839996337890625</v>
      </c>
      <c r="E1560">
        <v>14.079999923706056</v>
      </c>
      <c r="F1560">
        <v>85.221450805664063</v>
      </c>
      <c r="G1560">
        <v>-1.3965884717161092E-2</v>
      </c>
      <c r="H1560">
        <v>-2.4925684061238629E-2</v>
      </c>
      <c r="I1560">
        <v>45.110000610351563</v>
      </c>
      <c r="J1560">
        <v>45.799999237060547</v>
      </c>
      <c r="K1560">
        <v>43.840000152587891</v>
      </c>
      <c r="L1560">
        <v>43.729999542236328</v>
      </c>
      <c r="M1560">
        <v>42.630001068115234</v>
      </c>
      <c r="N1560">
        <v>41.5</v>
      </c>
      <c r="O1560">
        <v>2.4823056573734868E-2</v>
      </c>
      <c r="P1560">
        <v>2.6738420883591664E-2</v>
      </c>
      <c r="Q1560">
        <v>2.6708939956709695E-2</v>
      </c>
      <c r="R1560">
        <v>3.0910229212173259E-2</v>
      </c>
      <c r="S1560">
        <v>1.8400001525878906</v>
      </c>
      <c r="T1560" t="s">
        <v>24</v>
      </c>
      <c r="U1560" t="s">
        <v>24</v>
      </c>
      <c r="V1560">
        <v>0</v>
      </c>
      <c r="W1560">
        <v>0</v>
      </c>
      <c r="X1560">
        <v>2016</v>
      </c>
      <c r="Y1560">
        <v>4</v>
      </c>
    </row>
    <row r="1561" spans="1:25" x14ac:dyDescent="0.3">
      <c r="A1561" s="1">
        <v>42486</v>
      </c>
      <c r="B1561">
        <v>45.740001678466797</v>
      </c>
      <c r="C1561">
        <v>44.040000915527344</v>
      </c>
      <c r="D1561">
        <v>94.569999694824219</v>
      </c>
      <c r="E1561">
        <v>13.960000038146973</v>
      </c>
      <c r="F1561">
        <v>85.221450805664063</v>
      </c>
      <c r="G1561">
        <v>2.8327386447790426E-2</v>
      </c>
      <c r="H1561">
        <v>3.2833056893025736E-2</v>
      </c>
      <c r="I1561">
        <v>44.479999542236328</v>
      </c>
      <c r="J1561">
        <v>44.529998779296882</v>
      </c>
      <c r="K1561">
        <v>43.099998474121087</v>
      </c>
      <c r="L1561">
        <v>42.639999389648438</v>
      </c>
      <c r="M1561">
        <v>43.180000305175781</v>
      </c>
      <c r="N1561">
        <v>40.360000610351563</v>
      </c>
      <c r="O1561">
        <v>2.4871611385949392E-2</v>
      </c>
      <c r="P1561">
        <v>2.6682558924148114E-2</v>
      </c>
      <c r="Q1561">
        <v>2.44253485108832E-2</v>
      </c>
      <c r="R1561">
        <v>3.0479564924161772E-2</v>
      </c>
      <c r="S1561">
        <v>1.7000007629394531</v>
      </c>
      <c r="T1561" t="s">
        <v>24</v>
      </c>
      <c r="U1561" t="s">
        <v>24</v>
      </c>
      <c r="V1561">
        <v>0</v>
      </c>
      <c r="W1561">
        <v>0</v>
      </c>
      <c r="X1561">
        <v>2016</v>
      </c>
      <c r="Y1561">
        <v>4</v>
      </c>
    </row>
    <row r="1562" spans="1:25" x14ac:dyDescent="0.3">
      <c r="A1562" s="1">
        <v>42487</v>
      </c>
      <c r="B1562">
        <v>47.180000305175781</v>
      </c>
      <c r="C1562">
        <v>45.330001831054688</v>
      </c>
      <c r="D1562">
        <v>94.389999389648438</v>
      </c>
      <c r="E1562">
        <v>13.770000457763672</v>
      </c>
      <c r="F1562">
        <v>85.221450805664063</v>
      </c>
      <c r="G1562">
        <v>3.1482260032073883E-2</v>
      </c>
      <c r="H1562">
        <v>2.9291573313126928E-2</v>
      </c>
      <c r="I1562">
        <v>45.740001678466797</v>
      </c>
      <c r="J1562">
        <v>45.110000610351563</v>
      </c>
      <c r="K1562">
        <v>42.909999847412109</v>
      </c>
      <c r="L1562">
        <v>44.040000915527344</v>
      </c>
      <c r="M1562">
        <v>43.729999542236328</v>
      </c>
      <c r="N1562">
        <v>39.779998779296882</v>
      </c>
      <c r="O1562">
        <v>2.5390622940235499E-2</v>
      </c>
      <c r="P1562">
        <v>2.6660896326019867E-2</v>
      </c>
      <c r="Q1562">
        <v>2.1760565855145353E-2</v>
      </c>
      <c r="R1562">
        <v>3.0266371109544457E-2</v>
      </c>
      <c r="S1562">
        <v>1.8499984741210938</v>
      </c>
      <c r="T1562" t="s">
        <v>24</v>
      </c>
      <c r="U1562" t="s">
        <v>24</v>
      </c>
      <c r="V1562">
        <v>0</v>
      </c>
      <c r="W1562">
        <v>0</v>
      </c>
      <c r="X1562">
        <v>2016</v>
      </c>
      <c r="Y1562">
        <v>4</v>
      </c>
    </row>
    <row r="1563" spans="1:25" x14ac:dyDescent="0.3">
      <c r="A1563" s="1">
        <v>42488</v>
      </c>
      <c r="B1563">
        <v>48.139999389648438</v>
      </c>
      <c r="C1563">
        <v>46.029998779296882</v>
      </c>
      <c r="D1563">
        <v>93.760002136230483</v>
      </c>
      <c r="E1563">
        <v>15.220000267028809</v>
      </c>
      <c r="F1563">
        <v>85.221450805664063</v>
      </c>
      <c r="G1563">
        <v>2.0347585380734667E-2</v>
      </c>
      <c r="H1563">
        <v>1.5442243987791704E-2</v>
      </c>
      <c r="I1563">
        <v>47.180000305175781</v>
      </c>
      <c r="J1563">
        <v>44.479999542236328</v>
      </c>
      <c r="K1563">
        <v>44.029998779296882</v>
      </c>
      <c r="L1563">
        <v>45.330001831054688</v>
      </c>
      <c r="M1563">
        <v>42.639999389648438</v>
      </c>
      <c r="N1563">
        <v>41.080001831054688</v>
      </c>
      <c r="O1563">
        <v>2.5021019057676116E-2</v>
      </c>
      <c r="P1563">
        <v>2.6007594201189272E-2</v>
      </c>
      <c r="Q1563">
        <v>2.0918223730633467E-2</v>
      </c>
      <c r="R1563">
        <v>2.8774630428928256E-2</v>
      </c>
      <c r="S1563">
        <v>2.1100006103515554</v>
      </c>
      <c r="T1563" t="s">
        <v>24</v>
      </c>
      <c r="U1563" t="s">
        <v>24</v>
      </c>
      <c r="V1563">
        <v>0</v>
      </c>
      <c r="W1563">
        <v>0</v>
      </c>
      <c r="X1563">
        <v>2016</v>
      </c>
      <c r="Y1563">
        <v>4</v>
      </c>
    </row>
    <row r="1564" spans="1:25" x14ac:dyDescent="0.3">
      <c r="A1564" s="1">
        <v>42489</v>
      </c>
      <c r="B1564">
        <v>48.130001068115234</v>
      </c>
      <c r="C1564">
        <v>45.919998168945313</v>
      </c>
      <c r="D1564">
        <v>93.080001831054673</v>
      </c>
      <c r="E1564">
        <v>15.699999809265137</v>
      </c>
      <c r="F1564">
        <v>85.221450805664063</v>
      </c>
      <c r="G1564">
        <v>-2.076925978390376E-4</v>
      </c>
      <c r="H1564">
        <v>-2.3897591411852215E-3</v>
      </c>
      <c r="I1564">
        <v>48.139999389648438</v>
      </c>
      <c r="J1564">
        <v>45.740001678466797</v>
      </c>
      <c r="K1564">
        <v>45.799999237060547</v>
      </c>
      <c r="L1564">
        <v>46.029998779296882</v>
      </c>
      <c r="M1564">
        <v>44.040000915527344</v>
      </c>
      <c r="N1564">
        <v>42.630001068115234</v>
      </c>
      <c r="O1564">
        <v>2.2232093013655023E-2</v>
      </c>
      <c r="P1564">
        <v>2.5638122714723269E-2</v>
      </c>
      <c r="Q1564">
        <v>1.9610358601768123E-2</v>
      </c>
      <c r="R1564">
        <v>2.7857200671360282E-2</v>
      </c>
      <c r="S1564">
        <v>2.2100028991699219</v>
      </c>
      <c r="T1564" t="s">
        <v>24</v>
      </c>
      <c r="U1564" t="s">
        <v>24</v>
      </c>
      <c r="V1564">
        <v>0</v>
      </c>
      <c r="W1564">
        <v>0</v>
      </c>
      <c r="X1564">
        <v>2016</v>
      </c>
      <c r="Y1564">
        <v>4</v>
      </c>
    </row>
    <row r="1565" spans="1:25" x14ac:dyDescent="0.3">
      <c r="A1565" s="1">
        <v>42492</v>
      </c>
      <c r="B1565">
        <v>48.099998474121087</v>
      </c>
      <c r="C1565">
        <v>44.779998779296882</v>
      </c>
      <c r="D1565">
        <v>92.629997253417955</v>
      </c>
      <c r="E1565">
        <v>14.680000305175779</v>
      </c>
      <c r="F1565">
        <v>85.221450805664063</v>
      </c>
      <c r="G1565">
        <v>-6.2336574544608059E-4</v>
      </c>
      <c r="H1565">
        <v>-2.4825771670421992E-2</v>
      </c>
      <c r="I1565">
        <v>48.130001068115234</v>
      </c>
      <c r="J1565">
        <v>47.180000305175781</v>
      </c>
      <c r="K1565">
        <v>44.529998779296882</v>
      </c>
      <c r="L1565">
        <v>45.919998168945313</v>
      </c>
      <c r="M1565">
        <v>45.330001831054688</v>
      </c>
      <c r="N1565">
        <v>43.180000305175781</v>
      </c>
      <c r="O1565">
        <v>1.6807614431862249E-2</v>
      </c>
      <c r="P1565">
        <v>2.5538614565028647E-2</v>
      </c>
      <c r="Q1565">
        <v>2.3706431334529033E-2</v>
      </c>
      <c r="R1565">
        <v>2.8051331598236882E-2</v>
      </c>
      <c r="S1565">
        <v>3.3199996948242045</v>
      </c>
      <c r="T1565" t="s">
        <v>24</v>
      </c>
      <c r="U1565" t="s">
        <v>24</v>
      </c>
      <c r="V1565">
        <v>0</v>
      </c>
      <c r="W1565">
        <v>0</v>
      </c>
      <c r="X1565">
        <v>2016</v>
      </c>
      <c r="Y1565">
        <v>5</v>
      </c>
    </row>
    <row r="1566" spans="1:25" x14ac:dyDescent="0.3">
      <c r="A1566" s="1">
        <v>42493</v>
      </c>
      <c r="B1566">
        <v>46.75</v>
      </c>
      <c r="C1566">
        <v>43.650001525878906</v>
      </c>
      <c r="D1566">
        <v>92.940002441406236</v>
      </c>
      <c r="E1566">
        <v>15.600000381469728</v>
      </c>
      <c r="F1566">
        <v>85.221450805664063</v>
      </c>
      <c r="G1566">
        <v>-2.8066497233828702E-2</v>
      </c>
      <c r="H1566">
        <v>-2.5234419031302191E-2</v>
      </c>
      <c r="I1566">
        <v>48.099998474121087</v>
      </c>
      <c r="J1566">
        <v>48.139999389648438</v>
      </c>
      <c r="K1566">
        <v>45.110000610351563</v>
      </c>
      <c r="L1566">
        <v>44.779998779296882</v>
      </c>
      <c r="M1566">
        <v>46.029998779296882</v>
      </c>
      <c r="N1566">
        <v>43.729999542236328</v>
      </c>
      <c r="O1566">
        <v>2.2331271492631498E-2</v>
      </c>
      <c r="P1566">
        <v>2.6253831835556594E-2</v>
      </c>
      <c r="Q1566">
        <v>2.5995381270325864E-2</v>
      </c>
      <c r="R1566">
        <v>2.8533925555648338E-2</v>
      </c>
      <c r="S1566">
        <v>3.0999984741210938</v>
      </c>
      <c r="T1566" t="s">
        <v>24</v>
      </c>
      <c r="U1566" t="s">
        <v>24</v>
      </c>
      <c r="V1566">
        <v>0</v>
      </c>
      <c r="W1566">
        <v>0</v>
      </c>
      <c r="X1566">
        <v>2016</v>
      </c>
      <c r="Y1566">
        <v>5</v>
      </c>
    </row>
    <row r="1567" spans="1:25" x14ac:dyDescent="0.3">
      <c r="A1567" s="1">
        <v>42494</v>
      </c>
      <c r="B1567">
        <v>44.619998931884766</v>
      </c>
      <c r="C1567">
        <v>43.779998779296882</v>
      </c>
      <c r="D1567">
        <v>93.180000305175781</v>
      </c>
      <c r="E1567">
        <v>16.049999237060547</v>
      </c>
      <c r="F1567">
        <v>85.221450805664063</v>
      </c>
      <c r="G1567">
        <v>-4.5561520173587944E-2</v>
      </c>
      <c r="H1567">
        <v>2.9781729409770197E-3</v>
      </c>
      <c r="I1567">
        <v>46.75</v>
      </c>
      <c r="J1567">
        <v>48.130001068115234</v>
      </c>
      <c r="K1567">
        <v>44.479999542236328</v>
      </c>
      <c r="L1567">
        <v>43.650001525878906</v>
      </c>
      <c r="M1567">
        <v>45.919998168945313</v>
      </c>
      <c r="N1567">
        <v>42.639999389648438</v>
      </c>
      <c r="O1567">
        <v>2.9060200254351361E-2</v>
      </c>
      <c r="P1567">
        <v>2.7780405151107079E-2</v>
      </c>
      <c r="Q1567">
        <v>2.3556251919296018E-2</v>
      </c>
      <c r="R1567">
        <v>2.7748715353917024E-2</v>
      </c>
      <c r="S1567">
        <v>0.84000015258788352</v>
      </c>
      <c r="T1567" t="s">
        <v>24</v>
      </c>
      <c r="U1567" t="s">
        <v>24</v>
      </c>
      <c r="V1567">
        <v>0</v>
      </c>
      <c r="W1567">
        <v>0</v>
      </c>
      <c r="X1567">
        <v>2016</v>
      </c>
      <c r="Y1567">
        <v>5</v>
      </c>
    </row>
    <row r="1568" spans="1:25" x14ac:dyDescent="0.3">
      <c r="A1568" s="1">
        <v>42495</v>
      </c>
      <c r="B1568">
        <v>45.009998321533203</v>
      </c>
      <c r="C1568">
        <v>44.319999694824219</v>
      </c>
      <c r="D1568">
        <v>93.779998779296875</v>
      </c>
      <c r="E1568">
        <v>15.909999847412109</v>
      </c>
      <c r="F1568">
        <v>85.221450805664063</v>
      </c>
      <c r="G1568">
        <v>8.7404616536139734E-3</v>
      </c>
      <c r="H1568">
        <v>1.2334420524988676E-2</v>
      </c>
      <c r="I1568">
        <v>44.619998931884766</v>
      </c>
      <c r="J1568">
        <v>48.099998474121087</v>
      </c>
      <c r="K1568">
        <v>45.740001678466797</v>
      </c>
      <c r="L1568">
        <v>43.779998779296882</v>
      </c>
      <c r="M1568">
        <v>44.779998779296882</v>
      </c>
      <c r="N1568">
        <v>44.040000915527344</v>
      </c>
      <c r="O1568">
        <v>2.6826628138911453E-2</v>
      </c>
      <c r="P1568">
        <v>2.7037009588513353E-2</v>
      </c>
      <c r="Q1568">
        <v>2.0445165102507084E-2</v>
      </c>
      <c r="R1568">
        <v>2.6624326406838303E-2</v>
      </c>
      <c r="S1568">
        <v>0.68999862670898438</v>
      </c>
      <c r="T1568" t="s">
        <v>24</v>
      </c>
      <c r="U1568" t="s">
        <v>24</v>
      </c>
      <c r="V1568">
        <v>0</v>
      </c>
      <c r="W1568">
        <v>0</v>
      </c>
      <c r="X1568">
        <v>2016</v>
      </c>
      <c r="Y1568">
        <v>5</v>
      </c>
    </row>
    <row r="1569" spans="1:25" x14ac:dyDescent="0.3">
      <c r="A1569" s="1">
        <v>42496</v>
      </c>
      <c r="B1569">
        <v>45.369998931884766</v>
      </c>
      <c r="C1569">
        <v>44.659999847412109</v>
      </c>
      <c r="D1569">
        <v>93.889999389648438</v>
      </c>
      <c r="E1569">
        <v>14.720000267028809</v>
      </c>
      <c r="F1569">
        <v>85.221450805664063</v>
      </c>
      <c r="G1569">
        <v>7.998236475812881E-3</v>
      </c>
      <c r="H1569">
        <v>7.6714836400957331E-3</v>
      </c>
      <c r="I1569">
        <v>45.009998321533203</v>
      </c>
      <c r="J1569">
        <v>46.75</v>
      </c>
      <c r="K1569">
        <v>47.180000305175781</v>
      </c>
      <c r="L1569">
        <v>44.319999694824219</v>
      </c>
      <c r="M1569">
        <v>43.650001525878906</v>
      </c>
      <c r="N1569">
        <v>45.330001831054688</v>
      </c>
      <c r="O1569">
        <v>2.3162007568032245E-2</v>
      </c>
      <c r="P1569">
        <v>2.7032341134478107E-2</v>
      </c>
      <c r="Q1569">
        <v>1.6778126639808079E-2</v>
      </c>
      <c r="R1569">
        <v>2.6530775136058025E-2</v>
      </c>
      <c r="S1569">
        <v>0.70999908447265625</v>
      </c>
      <c r="T1569" t="s">
        <v>24</v>
      </c>
      <c r="U1569" t="s">
        <v>24</v>
      </c>
      <c r="V1569">
        <v>0</v>
      </c>
      <c r="W1569">
        <v>0</v>
      </c>
      <c r="X1569">
        <v>2016</v>
      </c>
      <c r="Y1569">
        <v>5</v>
      </c>
    </row>
    <row r="1570" spans="1:25" x14ac:dyDescent="0.3">
      <c r="A1570" s="1">
        <v>42499</v>
      </c>
      <c r="B1570">
        <v>43.630001068115234</v>
      </c>
      <c r="C1570">
        <v>43.439998626708977</v>
      </c>
      <c r="D1570">
        <v>94.150001525878906</v>
      </c>
      <c r="E1570">
        <v>14.569999694824221</v>
      </c>
      <c r="F1570">
        <v>85.221450805664063</v>
      </c>
      <c r="G1570">
        <v>-3.8351287298504011E-2</v>
      </c>
      <c r="H1570">
        <v>-2.7317537502719591E-2</v>
      </c>
      <c r="I1570">
        <v>45.369998931884766</v>
      </c>
      <c r="J1570">
        <v>44.619998931884766</v>
      </c>
      <c r="K1570">
        <v>48.139999389648438</v>
      </c>
      <c r="L1570">
        <v>44.659999847412109</v>
      </c>
      <c r="M1570">
        <v>43.779998779296882</v>
      </c>
      <c r="N1570">
        <v>46.029998779296882</v>
      </c>
      <c r="O1570">
        <v>2.2937098675978186E-2</v>
      </c>
      <c r="P1570">
        <v>2.8096086644445087E-2</v>
      </c>
      <c r="Q1570">
        <v>1.7147840058649291E-2</v>
      </c>
      <c r="R1570">
        <v>2.7140987774172141E-2</v>
      </c>
      <c r="S1570">
        <v>0.19000244140625711</v>
      </c>
      <c r="T1570" t="s">
        <v>24</v>
      </c>
      <c r="U1570" t="s">
        <v>24</v>
      </c>
      <c r="V1570">
        <v>0</v>
      </c>
      <c r="W1570">
        <v>0</v>
      </c>
      <c r="X1570">
        <v>2016</v>
      </c>
      <c r="Y1570">
        <v>5</v>
      </c>
    </row>
    <row r="1571" spans="1:25" x14ac:dyDescent="0.3">
      <c r="A1571" s="1">
        <v>42500</v>
      </c>
      <c r="B1571">
        <v>45.520000457763672</v>
      </c>
      <c r="C1571">
        <v>44.659999847412109</v>
      </c>
      <c r="D1571">
        <v>94.290000915527344</v>
      </c>
      <c r="E1571">
        <v>13.630000114440918</v>
      </c>
      <c r="F1571">
        <v>85.221450805664063</v>
      </c>
      <c r="G1571">
        <v>4.3318802277766855E-2</v>
      </c>
      <c r="H1571">
        <v>2.8084743537561296E-2</v>
      </c>
      <c r="I1571">
        <v>43.630001068115234</v>
      </c>
      <c r="J1571">
        <v>45.009998321533203</v>
      </c>
      <c r="K1571">
        <v>48.130001068115234</v>
      </c>
      <c r="L1571">
        <v>43.439998626708977</v>
      </c>
      <c r="M1571">
        <v>44.319999694824219</v>
      </c>
      <c r="N1571">
        <v>45.919998168945313</v>
      </c>
      <c r="O1571">
        <v>3.1509914987435828E-2</v>
      </c>
      <c r="P1571">
        <v>2.8391063103779059E-2</v>
      </c>
      <c r="Q1571">
        <v>2.2019214413103751E-2</v>
      </c>
      <c r="R1571">
        <v>2.6809765519668235E-2</v>
      </c>
      <c r="S1571">
        <v>0.8600006103515625</v>
      </c>
      <c r="T1571" t="s">
        <v>24</v>
      </c>
      <c r="U1571" t="s">
        <v>24</v>
      </c>
      <c r="V1571">
        <v>0</v>
      </c>
      <c r="W1571">
        <v>0</v>
      </c>
      <c r="X1571">
        <v>2016</v>
      </c>
      <c r="Y1571">
        <v>5</v>
      </c>
    </row>
    <row r="1572" spans="1:25" x14ac:dyDescent="0.3">
      <c r="A1572" s="1">
        <v>42501</v>
      </c>
      <c r="B1572">
        <v>47.599998474121087</v>
      </c>
      <c r="C1572">
        <v>46.229999542236328</v>
      </c>
      <c r="D1572">
        <v>93.819999694824219</v>
      </c>
      <c r="E1572">
        <v>14.689999580383301</v>
      </c>
      <c r="F1572">
        <v>85.221450805664063</v>
      </c>
      <c r="G1572">
        <v>4.5694156314593393E-2</v>
      </c>
      <c r="H1572">
        <v>3.5154493958539312E-2</v>
      </c>
      <c r="I1572">
        <v>45.520000457763672</v>
      </c>
      <c r="J1572">
        <v>45.369998931884766</v>
      </c>
      <c r="K1572">
        <v>48.099998474121087</v>
      </c>
      <c r="L1572">
        <v>44.659999847412109</v>
      </c>
      <c r="M1572">
        <v>44.659999847412109</v>
      </c>
      <c r="N1572">
        <v>44.779998779296882</v>
      </c>
      <c r="O1572">
        <v>3.7491561538296372E-2</v>
      </c>
      <c r="P1572">
        <v>2.9320009077538629E-2</v>
      </c>
      <c r="Q1572">
        <v>2.4032992476407337E-2</v>
      </c>
      <c r="R1572">
        <v>2.7332695968441123E-2</v>
      </c>
      <c r="S1572">
        <v>1.3699989318847585</v>
      </c>
      <c r="T1572" t="s">
        <v>24</v>
      </c>
      <c r="U1572" t="s">
        <v>24</v>
      </c>
      <c r="V1572">
        <v>0</v>
      </c>
      <c r="W1572">
        <v>0</v>
      </c>
      <c r="X1572">
        <v>2016</v>
      </c>
      <c r="Y1572">
        <v>5</v>
      </c>
    </row>
    <row r="1573" spans="1:25" x14ac:dyDescent="0.3">
      <c r="A1573" s="1">
        <v>42502</v>
      </c>
      <c r="B1573">
        <v>48.080001831054688</v>
      </c>
      <c r="C1573">
        <v>46.700000762939453</v>
      </c>
      <c r="D1573">
        <v>94.139999389648438</v>
      </c>
      <c r="E1573">
        <v>14.409999847412109</v>
      </c>
      <c r="F1573">
        <v>85.221450805664063</v>
      </c>
      <c r="G1573">
        <v>1.0084104460519328E-2</v>
      </c>
      <c r="H1573">
        <v>1.0166585017456597E-2</v>
      </c>
      <c r="I1573">
        <v>47.599998474121087</v>
      </c>
      <c r="J1573">
        <v>43.630001068115234</v>
      </c>
      <c r="K1573">
        <v>46.75</v>
      </c>
      <c r="L1573">
        <v>46.229999542236328</v>
      </c>
      <c r="M1573">
        <v>43.439998626708977</v>
      </c>
      <c r="N1573">
        <v>43.650001525878906</v>
      </c>
      <c r="O1573">
        <v>3.5608103924041123E-2</v>
      </c>
      <c r="P1573">
        <v>2.9324184466456654E-2</v>
      </c>
      <c r="Q1573">
        <v>2.0051963758966371E-2</v>
      </c>
      <c r="R1573">
        <v>2.7315060269195088E-2</v>
      </c>
      <c r="S1573">
        <v>1.3800010681152344</v>
      </c>
      <c r="T1573" t="s">
        <v>24</v>
      </c>
      <c r="U1573" t="s">
        <v>24</v>
      </c>
      <c r="V1573">
        <v>0</v>
      </c>
      <c r="W1573">
        <v>0</v>
      </c>
      <c r="X1573">
        <v>2016</v>
      </c>
      <c r="Y1573">
        <v>5</v>
      </c>
    </row>
    <row r="1574" spans="1:25" x14ac:dyDescent="0.3">
      <c r="A1574" s="1">
        <v>42503</v>
      </c>
      <c r="B1574">
        <v>47.830001831054688</v>
      </c>
      <c r="C1574">
        <v>46.209999084472656</v>
      </c>
      <c r="D1574">
        <v>94.610000610351563</v>
      </c>
      <c r="E1574">
        <v>15.039999961853027</v>
      </c>
      <c r="F1574">
        <v>85.221450805664063</v>
      </c>
      <c r="G1574">
        <v>-5.1996670232763442E-3</v>
      </c>
      <c r="H1574">
        <v>-1.0492541123375276E-2</v>
      </c>
      <c r="I1574">
        <v>48.080001831054688</v>
      </c>
      <c r="J1574">
        <v>45.520000457763672</v>
      </c>
      <c r="K1574">
        <v>44.619998931884766</v>
      </c>
      <c r="L1574">
        <v>46.700000762939453</v>
      </c>
      <c r="M1574">
        <v>44.659999847412109</v>
      </c>
      <c r="N1574">
        <v>43.779998779296882</v>
      </c>
      <c r="O1574">
        <v>2.8745860704024222E-2</v>
      </c>
      <c r="P1574">
        <v>2.9392269989220839E-2</v>
      </c>
      <c r="Q1574">
        <v>2.1422855953831661E-2</v>
      </c>
      <c r="R1574">
        <v>2.6041578156425039E-2</v>
      </c>
      <c r="S1574">
        <v>1.6200027465820313</v>
      </c>
      <c r="T1574" t="s">
        <v>24</v>
      </c>
      <c r="U1574" t="s">
        <v>24</v>
      </c>
      <c r="V1574">
        <v>0</v>
      </c>
      <c r="W1574">
        <v>0</v>
      </c>
      <c r="X1574">
        <v>2016</v>
      </c>
      <c r="Y1574">
        <v>5</v>
      </c>
    </row>
    <row r="1575" spans="1:25" x14ac:dyDescent="0.3">
      <c r="A1575" s="1">
        <v>42506</v>
      </c>
      <c r="B1575">
        <v>48.970001220703125</v>
      </c>
      <c r="C1575">
        <v>47.720001220703125</v>
      </c>
      <c r="D1575">
        <v>94.569999694824219</v>
      </c>
      <c r="E1575">
        <v>14.680000305175779</v>
      </c>
      <c r="F1575">
        <v>85.221450805664063</v>
      </c>
      <c r="G1575">
        <v>2.3834399874688383E-2</v>
      </c>
      <c r="H1575">
        <v>3.2676956635947052E-2</v>
      </c>
      <c r="I1575">
        <v>47.830001831054688</v>
      </c>
      <c r="J1575">
        <v>47.599998474121087</v>
      </c>
      <c r="K1575">
        <v>45.009998321533203</v>
      </c>
      <c r="L1575">
        <v>46.209999084472656</v>
      </c>
      <c r="M1575">
        <v>46.229999542236328</v>
      </c>
      <c r="N1575">
        <v>44.319999694824219</v>
      </c>
      <c r="O1575">
        <v>2.9170050754540169E-2</v>
      </c>
      <c r="P1575">
        <v>2.7538103023468246E-2</v>
      </c>
      <c r="Q1575">
        <v>2.3405824935454012E-2</v>
      </c>
      <c r="R1575">
        <v>2.541821166722669E-2</v>
      </c>
      <c r="S1575">
        <v>1.25</v>
      </c>
      <c r="T1575" t="s">
        <v>24</v>
      </c>
      <c r="U1575" t="s">
        <v>24</v>
      </c>
      <c r="V1575">
        <v>0</v>
      </c>
      <c r="W1575">
        <v>0</v>
      </c>
      <c r="X1575">
        <v>2016</v>
      </c>
      <c r="Y1575">
        <v>5</v>
      </c>
    </row>
    <row r="1576" spans="1:25" x14ac:dyDescent="0.3">
      <c r="A1576" s="1">
        <v>42507</v>
      </c>
      <c r="B1576">
        <v>49.279998779296882</v>
      </c>
      <c r="C1576">
        <v>48.310001373291016</v>
      </c>
      <c r="D1576">
        <v>94.550003051757798</v>
      </c>
      <c r="E1576">
        <v>15.569999694824221</v>
      </c>
      <c r="F1576">
        <v>85.221450805664063</v>
      </c>
      <c r="G1576">
        <v>6.330356358306588E-3</v>
      </c>
      <c r="H1576">
        <v>1.2363791649106615E-2</v>
      </c>
      <c r="I1576">
        <v>48.970001220703125</v>
      </c>
      <c r="J1576">
        <v>48.080001831054688</v>
      </c>
      <c r="K1576">
        <v>45.369998931884766</v>
      </c>
      <c r="L1576">
        <v>47.720001220703125</v>
      </c>
      <c r="M1576">
        <v>46.700000762939453</v>
      </c>
      <c r="N1576">
        <v>44.659999847412109</v>
      </c>
      <c r="O1576">
        <v>2.9219555689227295E-2</v>
      </c>
      <c r="P1576">
        <v>2.7531091378976844E-2</v>
      </c>
      <c r="Q1576">
        <v>2.336680996600533E-2</v>
      </c>
      <c r="R1576">
        <v>2.5405761116806515E-2</v>
      </c>
      <c r="S1576">
        <v>0.96999740600586648</v>
      </c>
      <c r="T1576" t="s">
        <v>24</v>
      </c>
      <c r="U1576" t="s">
        <v>24</v>
      </c>
      <c r="V1576">
        <v>0</v>
      </c>
      <c r="W1576">
        <v>0</v>
      </c>
      <c r="X1576">
        <v>2016</v>
      </c>
      <c r="Y1576">
        <v>5</v>
      </c>
    </row>
    <row r="1577" spans="1:25" x14ac:dyDescent="0.3">
      <c r="A1577" s="1">
        <v>42508</v>
      </c>
      <c r="B1577">
        <v>48.930000305175781</v>
      </c>
      <c r="C1577">
        <v>48.189998626708977</v>
      </c>
      <c r="D1577">
        <v>95.080001831054673</v>
      </c>
      <c r="E1577">
        <v>15.949999809265137</v>
      </c>
      <c r="F1577">
        <v>85.221450805664063</v>
      </c>
      <c r="G1577">
        <v>-7.1022419397489545E-3</v>
      </c>
      <c r="H1577">
        <v>-2.4840145553873816E-3</v>
      </c>
      <c r="I1577">
        <v>49.279998779296882</v>
      </c>
      <c r="J1577">
        <v>47.830001831054688</v>
      </c>
      <c r="K1577">
        <v>43.630001068115234</v>
      </c>
      <c r="L1577">
        <v>48.310001373291016</v>
      </c>
      <c r="M1577">
        <v>46.209999084472656</v>
      </c>
      <c r="N1577">
        <v>43.439998626708977</v>
      </c>
      <c r="O1577">
        <v>2.159306448860402E-2</v>
      </c>
      <c r="P1577">
        <v>2.6453771384257443E-2</v>
      </c>
      <c r="Q1577">
        <v>1.7681107099892481E-2</v>
      </c>
      <c r="R1577">
        <v>2.4250794280525415E-2</v>
      </c>
      <c r="S1577">
        <v>0.74000167846680398</v>
      </c>
      <c r="T1577" t="s">
        <v>24</v>
      </c>
      <c r="U1577" t="s">
        <v>24</v>
      </c>
      <c r="V1577">
        <v>0</v>
      </c>
      <c r="W1577">
        <v>0</v>
      </c>
      <c r="X1577">
        <v>2016</v>
      </c>
      <c r="Y1577">
        <v>5</v>
      </c>
    </row>
    <row r="1578" spans="1:25" x14ac:dyDescent="0.3">
      <c r="A1578" s="1">
        <v>42509</v>
      </c>
      <c r="B1578">
        <v>48.810001373291016</v>
      </c>
      <c r="C1578">
        <v>48.159999847412109</v>
      </c>
      <c r="D1578">
        <v>95.290000915527344</v>
      </c>
      <c r="E1578">
        <v>16.329999923706055</v>
      </c>
      <c r="F1578">
        <v>85.221450805664063</v>
      </c>
      <c r="G1578">
        <v>-2.4524612944274438E-3</v>
      </c>
      <c r="H1578">
        <v>-6.225104825017258E-4</v>
      </c>
      <c r="I1578">
        <v>48.930000305175781</v>
      </c>
      <c r="J1578">
        <v>48.970001220703125</v>
      </c>
      <c r="K1578">
        <v>45.520000457763672</v>
      </c>
      <c r="L1578">
        <v>48.189998626708977</v>
      </c>
      <c r="M1578">
        <v>47.720001220703125</v>
      </c>
      <c r="N1578">
        <v>44.659999847412109</v>
      </c>
      <c r="O1578">
        <v>1.8961870873049635E-2</v>
      </c>
      <c r="P1578">
        <v>2.631328865284174E-2</v>
      </c>
      <c r="Q1578">
        <v>1.748669597933868E-2</v>
      </c>
      <c r="R1578">
        <v>2.39775921541442E-2</v>
      </c>
      <c r="S1578">
        <v>0.65000152587890625</v>
      </c>
      <c r="T1578" t="s">
        <v>24</v>
      </c>
      <c r="U1578" t="s">
        <v>24</v>
      </c>
      <c r="V1578">
        <v>0</v>
      </c>
      <c r="W1578">
        <v>0</v>
      </c>
      <c r="X1578">
        <v>2016</v>
      </c>
      <c r="Y1578">
        <v>5</v>
      </c>
    </row>
    <row r="1579" spans="1:25" x14ac:dyDescent="0.3">
      <c r="A1579" s="1">
        <v>42510</v>
      </c>
      <c r="B1579">
        <v>48.720001220703125</v>
      </c>
      <c r="C1579">
        <v>47.75</v>
      </c>
      <c r="D1579">
        <v>95.309997558593764</v>
      </c>
      <c r="E1579">
        <v>15.199999809265137</v>
      </c>
      <c r="F1579">
        <v>85.221450805664063</v>
      </c>
      <c r="G1579">
        <v>-1.8438875241896246E-3</v>
      </c>
      <c r="H1579">
        <v>-8.5132858951647572E-3</v>
      </c>
      <c r="I1579">
        <v>48.810001373291016</v>
      </c>
      <c r="J1579">
        <v>49.279998779296882</v>
      </c>
      <c r="K1579">
        <v>47.599998474121087</v>
      </c>
      <c r="L1579">
        <v>48.159999847412109</v>
      </c>
      <c r="M1579">
        <v>48.310001373291016</v>
      </c>
      <c r="N1579">
        <v>46.229999542236328</v>
      </c>
      <c r="O1579">
        <v>1.0930284906375617E-2</v>
      </c>
      <c r="P1579">
        <v>2.4116228086093875E-2</v>
      </c>
      <c r="Q1579">
        <v>1.5036984064891391E-2</v>
      </c>
      <c r="R1579">
        <v>2.1593930152465468E-2</v>
      </c>
      <c r="S1579">
        <v>0.970001220703125</v>
      </c>
      <c r="T1579" t="s">
        <v>24</v>
      </c>
      <c r="U1579" t="s">
        <v>24</v>
      </c>
      <c r="V1579">
        <v>0</v>
      </c>
      <c r="W1579">
        <v>0</v>
      </c>
      <c r="X1579">
        <v>2016</v>
      </c>
      <c r="Y1579">
        <v>5</v>
      </c>
    </row>
    <row r="1580" spans="1:25" x14ac:dyDescent="0.3">
      <c r="A1580" s="1">
        <v>42513</v>
      </c>
      <c r="B1580">
        <v>48.349998474121087</v>
      </c>
      <c r="C1580">
        <v>48.080001831054688</v>
      </c>
      <c r="D1580">
        <v>95.230003356933594</v>
      </c>
      <c r="E1580">
        <v>15.819999694824221</v>
      </c>
      <c r="F1580">
        <v>85.221450805664063</v>
      </c>
      <c r="G1580">
        <v>-7.5944732617291288E-3</v>
      </c>
      <c r="H1580">
        <v>6.911033111092868E-3</v>
      </c>
      <c r="I1580">
        <v>48.720001220703125</v>
      </c>
      <c r="J1580">
        <v>48.930000305175781</v>
      </c>
      <c r="K1580">
        <v>48.080001831054688</v>
      </c>
      <c r="L1580">
        <v>47.75</v>
      </c>
      <c r="M1580">
        <v>48.189998626708977</v>
      </c>
      <c r="N1580">
        <v>46.700000762939453</v>
      </c>
      <c r="O1580">
        <v>1.1162630412342766E-2</v>
      </c>
      <c r="P1580">
        <v>2.4033447526380539E-2</v>
      </c>
      <c r="Q1580">
        <v>1.4890364497780592E-2</v>
      </c>
      <c r="R1580">
        <v>2.1516134183959906E-2</v>
      </c>
      <c r="S1580">
        <v>0.26999664306639914</v>
      </c>
      <c r="T1580" t="s">
        <v>24</v>
      </c>
      <c r="U1580" t="s">
        <v>24</v>
      </c>
      <c r="V1580">
        <v>0</v>
      </c>
      <c r="W1580">
        <v>0</v>
      </c>
      <c r="X1580">
        <v>2016</v>
      </c>
      <c r="Y1580">
        <v>5</v>
      </c>
    </row>
    <row r="1581" spans="1:25" x14ac:dyDescent="0.3">
      <c r="A1581" s="1">
        <v>42514</v>
      </c>
      <c r="B1581">
        <v>48.610000610351563</v>
      </c>
      <c r="C1581">
        <v>48.619998931884766</v>
      </c>
      <c r="D1581">
        <v>95.569999694824219</v>
      </c>
      <c r="E1581">
        <v>14.420000076293944</v>
      </c>
      <c r="F1581">
        <v>85.221450805664063</v>
      </c>
      <c r="G1581">
        <v>5.3775004019831485E-3</v>
      </c>
      <c r="H1581">
        <v>1.1231220471403791E-2</v>
      </c>
      <c r="I1581">
        <v>48.349998474121087</v>
      </c>
      <c r="J1581">
        <v>48.810001373291016</v>
      </c>
      <c r="K1581">
        <v>47.830001831054688</v>
      </c>
      <c r="L1581">
        <v>48.080001831054688</v>
      </c>
      <c r="M1581">
        <v>48.159999847412109</v>
      </c>
      <c r="N1581">
        <v>46.209999084472656</v>
      </c>
      <c r="O1581">
        <v>1.091998764493368E-2</v>
      </c>
      <c r="P1581">
        <v>2.2874929851847206E-2</v>
      </c>
      <c r="Q1581">
        <v>1.3501605942537487E-2</v>
      </c>
      <c r="R1581">
        <v>2.0266324519233415E-2</v>
      </c>
      <c r="S1581">
        <v>-9.998321533203125E-3</v>
      </c>
      <c r="T1581" t="s">
        <v>24</v>
      </c>
      <c r="U1581" t="s">
        <v>24</v>
      </c>
      <c r="V1581">
        <v>0</v>
      </c>
      <c r="W1581">
        <v>0</v>
      </c>
      <c r="X1581">
        <v>2016</v>
      </c>
      <c r="Y1581">
        <v>5</v>
      </c>
    </row>
    <row r="1582" spans="1:25" x14ac:dyDescent="0.3">
      <c r="A1582" s="1">
        <v>42515</v>
      </c>
      <c r="B1582">
        <v>49.740001678466797</v>
      </c>
      <c r="C1582">
        <v>49.560001373291016</v>
      </c>
      <c r="D1582">
        <v>95.349998474121094</v>
      </c>
      <c r="E1582">
        <v>13.899999618530272</v>
      </c>
      <c r="F1582">
        <v>85.221450805664063</v>
      </c>
      <c r="G1582">
        <v>2.324626730974777E-2</v>
      </c>
      <c r="H1582">
        <v>1.9333658207668192E-2</v>
      </c>
      <c r="I1582">
        <v>48.610000610351563</v>
      </c>
      <c r="J1582">
        <v>48.720001220703125</v>
      </c>
      <c r="K1582">
        <v>48.970001220703125</v>
      </c>
      <c r="L1582">
        <v>48.619998931884766</v>
      </c>
      <c r="M1582">
        <v>47.75</v>
      </c>
      <c r="N1582">
        <v>47.720001220703125</v>
      </c>
      <c r="O1582">
        <v>1.0727834391128043E-2</v>
      </c>
      <c r="P1582">
        <v>2.2993773547286683E-2</v>
      </c>
      <c r="Q1582">
        <v>9.7545735747291574E-3</v>
      </c>
      <c r="R1582">
        <v>2.0235060699581899E-2</v>
      </c>
      <c r="S1582">
        <v>0.18000030517578125</v>
      </c>
      <c r="T1582" t="s">
        <v>24</v>
      </c>
      <c r="U1582" t="s">
        <v>24</v>
      </c>
      <c r="V1582">
        <v>0</v>
      </c>
      <c r="W1582">
        <v>0</v>
      </c>
      <c r="X1582">
        <v>2016</v>
      </c>
      <c r="Y1582">
        <v>5</v>
      </c>
    </row>
    <row r="1583" spans="1:25" x14ac:dyDescent="0.3">
      <c r="A1583" s="1">
        <v>42516</v>
      </c>
      <c r="B1583">
        <v>49.590000152587891</v>
      </c>
      <c r="C1583">
        <v>49.479999542236328</v>
      </c>
      <c r="D1583">
        <v>95.169998168945327</v>
      </c>
      <c r="E1583">
        <v>13.430000305175779</v>
      </c>
      <c r="F1583">
        <v>85.221450805664063</v>
      </c>
      <c r="G1583">
        <v>-3.0157121193633563E-3</v>
      </c>
      <c r="H1583">
        <v>-1.6142419055259483E-3</v>
      </c>
      <c r="I1583">
        <v>49.740001678466797</v>
      </c>
      <c r="J1583">
        <v>48.349998474121087</v>
      </c>
      <c r="K1583">
        <v>49.279998779296882</v>
      </c>
      <c r="L1583">
        <v>49.560001373291016</v>
      </c>
      <c r="M1583">
        <v>48.080001831054688</v>
      </c>
      <c r="N1583">
        <v>48.310001373291016</v>
      </c>
      <c r="O1583">
        <v>1.0721335171992348E-2</v>
      </c>
      <c r="P1583">
        <v>2.2925959363648281E-2</v>
      </c>
      <c r="Q1583">
        <v>9.533975742061768E-3</v>
      </c>
      <c r="R1583">
        <v>2.015695922967552E-2</v>
      </c>
      <c r="S1583">
        <v>0.1100006103515625</v>
      </c>
      <c r="T1583" t="s">
        <v>24</v>
      </c>
      <c r="U1583" t="s">
        <v>24</v>
      </c>
      <c r="V1583">
        <v>0</v>
      </c>
      <c r="W1583">
        <v>0</v>
      </c>
      <c r="X1583">
        <v>2016</v>
      </c>
      <c r="Y1583">
        <v>5</v>
      </c>
    </row>
    <row r="1584" spans="1:25" x14ac:dyDescent="0.3">
      <c r="A1584" s="1">
        <v>42517</v>
      </c>
      <c r="B1584">
        <v>49.319999694824219</v>
      </c>
      <c r="C1584">
        <v>49.330001831054688</v>
      </c>
      <c r="D1584">
        <v>95.519996643066406</v>
      </c>
      <c r="E1584">
        <v>13.119999885559082</v>
      </c>
      <c r="F1584">
        <v>85.221450805664063</v>
      </c>
      <c r="G1584">
        <v>-5.4446553122178276E-3</v>
      </c>
      <c r="H1584">
        <v>-3.0314816606576978E-3</v>
      </c>
      <c r="I1584">
        <v>49.590000152587891</v>
      </c>
      <c r="J1584">
        <v>48.610000610351563</v>
      </c>
      <c r="K1584">
        <v>48.930000305175781</v>
      </c>
      <c r="L1584">
        <v>49.479999542236328</v>
      </c>
      <c r="M1584">
        <v>48.619998931884766</v>
      </c>
      <c r="N1584">
        <v>48.189998626708977</v>
      </c>
      <c r="O1584">
        <v>1.0530584425360062E-2</v>
      </c>
      <c r="P1584">
        <v>2.2653923958415645E-2</v>
      </c>
      <c r="Q1584">
        <v>9.5929556429058243E-3</v>
      </c>
      <c r="R1584">
        <v>1.9226891980831603E-2</v>
      </c>
      <c r="S1584">
        <v>-1.000213623046875E-2</v>
      </c>
      <c r="T1584" t="s">
        <v>24</v>
      </c>
      <c r="U1584" t="s">
        <v>24</v>
      </c>
      <c r="V1584">
        <v>0</v>
      </c>
      <c r="W1584">
        <v>0</v>
      </c>
      <c r="X1584">
        <v>2016</v>
      </c>
      <c r="Y1584">
        <v>5</v>
      </c>
    </row>
    <row r="1585" spans="1:25" x14ac:dyDescent="0.3">
      <c r="A1585" s="1">
        <v>42521</v>
      </c>
      <c r="B1585">
        <v>49.689998626708977</v>
      </c>
      <c r="C1585">
        <v>49.099998474121087</v>
      </c>
      <c r="D1585">
        <v>95.889999389648438</v>
      </c>
      <c r="E1585">
        <v>14.189999580383301</v>
      </c>
      <c r="F1585">
        <v>85.221450805664063</v>
      </c>
      <c r="G1585">
        <v>7.5020059646022652E-3</v>
      </c>
      <c r="H1585">
        <v>-4.6625450718877914E-3</v>
      </c>
      <c r="I1585">
        <v>49.319999694824219</v>
      </c>
      <c r="J1585">
        <v>49.740001678466797</v>
      </c>
      <c r="K1585">
        <v>48.810001373291016</v>
      </c>
      <c r="L1585">
        <v>49.330001831054688</v>
      </c>
      <c r="M1585">
        <v>49.560001373291016</v>
      </c>
      <c r="N1585">
        <v>48.159999847412109</v>
      </c>
      <c r="O1585">
        <v>1.0629679702006036E-2</v>
      </c>
      <c r="P1585">
        <v>2.259214528093198E-2</v>
      </c>
      <c r="Q1585">
        <v>9.9876526284463935E-3</v>
      </c>
      <c r="R1585">
        <v>1.8936216700082716E-2</v>
      </c>
      <c r="S1585">
        <v>0.59000015258789063</v>
      </c>
      <c r="T1585" t="s">
        <v>24</v>
      </c>
      <c r="U1585" t="s">
        <v>24</v>
      </c>
      <c r="V1585">
        <v>0</v>
      </c>
      <c r="W1585">
        <v>0</v>
      </c>
      <c r="X1585">
        <v>2016</v>
      </c>
      <c r="Y1585">
        <v>5</v>
      </c>
    </row>
    <row r="1586" spans="1:25" x14ac:dyDescent="0.3">
      <c r="A1586" s="1">
        <v>42522</v>
      </c>
      <c r="B1586">
        <v>49.709999084472656</v>
      </c>
      <c r="C1586">
        <v>49.009998321533203</v>
      </c>
      <c r="D1586">
        <v>95.459999084472656</v>
      </c>
      <c r="E1586">
        <v>14.199999809265137</v>
      </c>
      <c r="F1586">
        <v>90.168128967285156</v>
      </c>
      <c r="G1586">
        <v>4.0250469544034218E-4</v>
      </c>
      <c r="H1586">
        <v>-1.8329970546805407E-3</v>
      </c>
      <c r="I1586">
        <v>49.689998626708977</v>
      </c>
      <c r="J1586">
        <v>49.590000152587891</v>
      </c>
      <c r="K1586">
        <v>48.720001220703125</v>
      </c>
      <c r="L1586">
        <v>49.099998474121087</v>
      </c>
      <c r="M1586">
        <v>49.479999542236328</v>
      </c>
      <c r="N1586">
        <v>47.75</v>
      </c>
      <c r="O1586">
        <v>1.050621353726363E-2</v>
      </c>
      <c r="P1586">
        <v>2.2254977821972888E-2</v>
      </c>
      <c r="Q1586">
        <v>8.995503738651758E-3</v>
      </c>
      <c r="R1586">
        <v>1.8375809696950293E-2</v>
      </c>
      <c r="S1586">
        <v>0.70000076293945313</v>
      </c>
      <c r="T1586" t="s">
        <v>24</v>
      </c>
      <c r="U1586" t="s">
        <v>24</v>
      </c>
      <c r="V1586">
        <v>0</v>
      </c>
      <c r="W1586">
        <v>0</v>
      </c>
      <c r="X1586">
        <v>2016</v>
      </c>
      <c r="Y1586">
        <v>6</v>
      </c>
    </row>
    <row r="1587" spans="1:25" x14ac:dyDescent="0.3">
      <c r="A1587" s="1">
        <v>42523</v>
      </c>
      <c r="B1587">
        <v>50.040000915527344</v>
      </c>
      <c r="C1587">
        <v>49.169998168945313</v>
      </c>
      <c r="D1587">
        <v>95.559997558593764</v>
      </c>
      <c r="E1587">
        <v>13.630000114440918</v>
      </c>
      <c r="F1587">
        <v>90.168128967285156</v>
      </c>
      <c r="G1587">
        <v>6.6385402762512147E-3</v>
      </c>
      <c r="H1587">
        <v>3.2646368678166393E-3</v>
      </c>
      <c r="I1587">
        <v>49.709999084472656</v>
      </c>
      <c r="J1587">
        <v>49.319999694824219</v>
      </c>
      <c r="K1587">
        <v>48.349998474121087</v>
      </c>
      <c r="L1587">
        <v>49.009998321533203</v>
      </c>
      <c r="M1587">
        <v>49.330001831054688</v>
      </c>
      <c r="N1587">
        <v>48.080001831054688</v>
      </c>
      <c r="O1587">
        <v>9.4558689332440837E-3</v>
      </c>
      <c r="P1587">
        <v>2.1206541834197363E-2</v>
      </c>
      <c r="Q1587">
        <v>8.8876946842958594E-3</v>
      </c>
      <c r="R1587">
        <v>1.7377961147078295E-2</v>
      </c>
      <c r="S1587">
        <v>0.87000274658203125</v>
      </c>
      <c r="T1587" t="s">
        <v>24</v>
      </c>
      <c r="U1587" t="s">
        <v>24</v>
      </c>
      <c r="V1587">
        <v>0</v>
      </c>
      <c r="W1587">
        <v>0</v>
      </c>
      <c r="X1587">
        <v>2016</v>
      </c>
      <c r="Y1587">
        <v>6</v>
      </c>
    </row>
    <row r="1588" spans="1:25" x14ac:dyDescent="0.3">
      <c r="A1588" s="1">
        <v>42524</v>
      </c>
      <c r="B1588">
        <v>49.639999389648438</v>
      </c>
      <c r="C1588">
        <v>48.619998931884766</v>
      </c>
      <c r="D1588">
        <v>94.029998779296875</v>
      </c>
      <c r="E1588">
        <v>13.470000267028809</v>
      </c>
      <c r="F1588">
        <v>90.168128967285156</v>
      </c>
      <c r="G1588">
        <v>-7.993635462840043E-3</v>
      </c>
      <c r="H1588">
        <v>-1.1185667226807361E-2</v>
      </c>
      <c r="I1588">
        <v>50.040000915527344</v>
      </c>
      <c r="J1588">
        <v>49.689998626708977</v>
      </c>
      <c r="K1588">
        <v>48.610000610351563</v>
      </c>
      <c r="L1588">
        <v>49.169998168945313</v>
      </c>
      <c r="M1588">
        <v>49.099998474121087</v>
      </c>
      <c r="N1588">
        <v>48.619998931884766</v>
      </c>
      <c r="O1588">
        <v>1.0634145545337174E-2</v>
      </c>
      <c r="P1588">
        <v>2.0509513577135603E-2</v>
      </c>
      <c r="Q1588">
        <v>9.5433370123300595E-3</v>
      </c>
      <c r="R1588">
        <v>1.7551780602722014E-2</v>
      </c>
      <c r="S1588">
        <v>1.0200004577636719</v>
      </c>
      <c r="T1588" t="s">
        <v>24</v>
      </c>
      <c r="U1588" t="s">
        <v>24</v>
      </c>
      <c r="V1588">
        <v>0</v>
      </c>
      <c r="W1588">
        <v>0</v>
      </c>
      <c r="X1588">
        <v>2016</v>
      </c>
      <c r="Y1588">
        <v>6</v>
      </c>
    </row>
    <row r="1589" spans="1:25" x14ac:dyDescent="0.3">
      <c r="A1589" s="1">
        <v>42527</v>
      </c>
      <c r="B1589">
        <v>50.549999237060547</v>
      </c>
      <c r="C1589">
        <v>49.689998626708977</v>
      </c>
      <c r="D1589">
        <v>93.900001525878906</v>
      </c>
      <c r="E1589">
        <v>13.649999618530272</v>
      </c>
      <c r="F1589">
        <v>90.168128967285156</v>
      </c>
      <c r="G1589">
        <v>1.8331987481891021E-2</v>
      </c>
      <c r="H1589">
        <v>2.2007398567063907E-2</v>
      </c>
      <c r="I1589">
        <v>49.639999389648438</v>
      </c>
      <c r="J1589">
        <v>49.709999084472656</v>
      </c>
      <c r="K1589">
        <v>49.740001678466797</v>
      </c>
      <c r="L1589">
        <v>48.619998931884766</v>
      </c>
      <c r="M1589">
        <v>49.009998321533203</v>
      </c>
      <c r="N1589">
        <v>49.560001373291016</v>
      </c>
      <c r="O1589">
        <v>9.135002259774417E-3</v>
      </c>
      <c r="P1589">
        <v>2.0614170095612977E-2</v>
      </c>
      <c r="Q1589">
        <v>1.0454332194384415E-2</v>
      </c>
      <c r="R1589">
        <v>1.7788876395397543E-2</v>
      </c>
      <c r="S1589">
        <v>0.86000061035156961</v>
      </c>
      <c r="T1589" t="s">
        <v>24</v>
      </c>
      <c r="U1589" t="s">
        <v>24</v>
      </c>
      <c r="V1589">
        <v>0</v>
      </c>
      <c r="W1589">
        <v>0</v>
      </c>
      <c r="X1589">
        <v>2016</v>
      </c>
      <c r="Y1589">
        <v>6</v>
      </c>
    </row>
    <row r="1590" spans="1:25" x14ac:dyDescent="0.3">
      <c r="A1590" s="1">
        <v>42528</v>
      </c>
      <c r="B1590">
        <v>51.439998626708977</v>
      </c>
      <c r="C1590">
        <v>50.360000610351563</v>
      </c>
      <c r="D1590">
        <v>93.830001831054673</v>
      </c>
      <c r="E1590">
        <v>14.050000190734863</v>
      </c>
      <c r="F1590">
        <v>90.168128967285156</v>
      </c>
      <c r="G1590">
        <v>1.7606318557487288E-2</v>
      </c>
      <c r="H1590">
        <v>1.3483638602526549E-2</v>
      </c>
      <c r="I1590">
        <v>50.549999237060547</v>
      </c>
      <c r="J1590">
        <v>50.040000915527344</v>
      </c>
      <c r="K1590">
        <v>49.590000152587891</v>
      </c>
      <c r="L1590">
        <v>49.689998626708977</v>
      </c>
      <c r="M1590">
        <v>49.169998168945313</v>
      </c>
      <c r="N1590">
        <v>49.479999542236328</v>
      </c>
      <c r="O1590">
        <v>1.0360759731601618E-2</v>
      </c>
      <c r="P1590">
        <v>2.0470345847579677E-2</v>
      </c>
      <c r="Q1590">
        <v>1.1472381029242005E-2</v>
      </c>
      <c r="R1590">
        <v>1.6967159720526592E-2</v>
      </c>
      <c r="S1590">
        <v>1.0799980163574148</v>
      </c>
      <c r="T1590" t="s">
        <v>24</v>
      </c>
      <c r="U1590" t="s">
        <v>24</v>
      </c>
      <c r="V1590">
        <v>0</v>
      </c>
      <c r="W1590">
        <v>0</v>
      </c>
      <c r="X1590">
        <v>2016</v>
      </c>
      <c r="Y1590">
        <v>6</v>
      </c>
    </row>
    <row r="1591" spans="1:25" x14ac:dyDescent="0.3">
      <c r="A1591" s="1">
        <v>42529</v>
      </c>
      <c r="B1591">
        <v>52.509998321533203</v>
      </c>
      <c r="C1591">
        <v>51.229999542236328</v>
      </c>
      <c r="D1591">
        <v>93.589996337890625</v>
      </c>
      <c r="E1591">
        <v>14.079999923706056</v>
      </c>
      <c r="F1591">
        <v>90.168128967285156</v>
      </c>
      <c r="G1591">
        <v>2.0800927748638287E-2</v>
      </c>
      <c r="H1591">
        <v>1.7275594148939311E-2</v>
      </c>
      <c r="I1591">
        <v>51.439998626708977</v>
      </c>
      <c r="J1591">
        <v>49.639999389648438</v>
      </c>
      <c r="K1591">
        <v>49.319999694824219</v>
      </c>
      <c r="L1591">
        <v>50.360000610351563</v>
      </c>
      <c r="M1591">
        <v>48.619998931884766</v>
      </c>
      <c r="N1591">
        <v>49.330001831054688</v>
      </c>
      <c r="O1591">
        <v>1.0574542956935596E-2</v>
      </c>
      <c r="P1591">
        <v>2.0219943121050004E-2</v>
      </c>
      <c r="Q1591">
        <v>1.235146823837812E-2</v>
      </c>
      <c r="R1591">
        <v>1.6335277784003305E-2</v>
      </c>
      <c r="S1591">
        <v>1.279998779296875</v>
      </c>
      <c r="T1591" t="s">
        <v>24</v>
      </c>
      <c r="U1591" t="s">
        <v>24</v>
      </c>
      <c r="V1591">
        <v>0</v>
      </c>
      <c r="W1591">
        <v>0</v>
      </c>
      <c r="X1591">
        <v>2016</v>
      </c>
      <c r="Y1591">
        <v>6</v>
      </c>
    </row>
    <row r="1592" spans="1:25" x14ac:dyDescent="0.3">
      <c r="A1592" s="1">
        <v>42530</v>
      </c>
      <c r="B1592">
        <v>51.950000762939453</v>
      </c>
      <c r="C1592">
        <v>50.560001373291016</v>
      </c>
      <c r="D1592">
        <v>94.099998474121094</v>
      </c>
      <c r="E1592">
        <v>14.640000343322754</v>
      </c>
      <c r="F1592">
        <v>90.168128967285156</v>
      </c>
      <c r="G1592">
        <v>-1.0664589154330772E-2</v>
      </c>
      <c r="H1592">
        <v>-1.3078238823581056E-2</v>
      </c>
      <c r="I1592">
        <v>52.509998321533203</v>
      </c>
      <c r="J1592">
        <v>50.549999237060547</v>
      </c>
      <c r="K1592">
        <v>49.689998626708977</v>
      </c>
      <c r="L1592">
        <v>51.229999542236328</v>
      </c>
      <c r="M1592">
        <v>49.689998626708977</v>
      </c>
      <c r="N1592">
        <v>49.099998474121087</v>
      </c>
      <c r="O1592">
        <v>1.2972596759802795E-2</v>
      </c>
      <c r="P1592">
        <v>1.9761788573573122E-2</v>
      </c>
      <c r="Q1592">
        <v>1.3824784567305928E-2</v>
      </c>
      <c r="R1592">
        <v>1.6007257229307615E-2</v>
      </c>
      <c r="S1592">
        <v>1.3899993896484375</v>
      </c>
      <c r="T1592" t="s">
        <v>24</v>
      </c>
      <c r="U1592" t="s">
        <v>24</v>
      </c>
      <c r="V1592">
        <v>0</v>
      </c>
      <c r="W1592">
        <v>0</v>
      </c>
      <c r="X1592">
        <v>2016</v>
      </c>
      <c r="Y1592">
        <v>6</v>
      </c>
    </row>
    <row r="1593" spans="1:25" x14ac:dyDescent="0.3">
      <c r="A1593" s="1">
        <v>42531</v>
      </c>
      <c r="B1593">
        <v>50.540000915527344</v>
      </c>
      <c r="C1593">
        <v>49.069999694824219</v>
      </c>
      <c r="D1593">
        <v>94.599998474121094</v>
      </c>
      <c r="E1593">
        <v>17.030000686645508</v>
      </c>
      <c r="F1593">
        <v>90.168128967285156</v>
      </c>
      <c r="G1593">
        <v>-2.7141478858610291E-2</v>
      </c>
      <c r="H1593">
        <v>-2.9469969105932581E-2</v>
      </c>
      <c r="I1593">
        <v>51.950000762939453</v>
      </c>
      <c r="J1593">
        <v>51.439998626708977</v>
      </c>
      <c r="K1593">
        <v>49.709999084472656</v>
      </c>
      <c r="L1593">
        <v>50.560001373291016</v>
      </c>
      <c r="M1593">
        <v>50.360000610351563</v>
      </c>
      <c r="N1593">
        <v>49.009998321533203</v>
      </c>
      <c r="O1593">
        <v>1.8225181074107814E-2</v>
      </c>
      <c r="P1593">
        <v>2.0253673403106662E-2</v>
      </c>
      <c r="Q1593">
        <v>1.8881748982222359E-2</v>
      </c>
      <c r="R1593">
        <v>1.6950372610609579E-2</v>
      </c>
      <c r="S1593">
        <v>1.470001220703125</v>
      </c>
      <c r="T1593" t="s">
        <v>24</v>
      </c>
      <c r="U1593" t="s">
        <v>24</v>
      </c>
      <c r="V1593">
        <v>0</v>
      </c>
      <c r="W1593">
        <v>0</v>
      </c>
      <c r="X1593">
        <v>2016</v>
      </c>
      <c r="Y1593">
        <v>6</v>
      </c>
    </row>
    <row r="1594" spans="1:25" x14ac:dyDescent="0.3">
      <c r="A1594" s="1">
        <v>42534</v>
      </c>
      <c r="B1594">
        <v>50.349998474121087</v>
      </c>
      <c r="C1594">
        <v>48.880001068115234</v>
      </c>
      <c r="D1594">
        <v>94.370002746582045</v>
      </c>
      <c r="E1594">
        <v>20.969999313354489</v>
      </c>
      <c r="F1594">
        <v>90.168128967285156</v>
      </c>
      <c r="G1594">
        <v>-3.7594467345544169E-3</v>
      </c>
      <c r="H1594">
        <v>-3.8719916016022315E-3</v>
      </c>
      <c r="I1594">
        <v>50.540000915527344</v>
      </c>
      <c r="J1594">
        <v>52.509998321533203</v>
      </c>
      <c r="K1594">
        <v>50.040000915527344</v>
      </c>
      <c r="L1594">
        <v>49.069999694824219</v>
      </c>
      <c r="M1594">
        <v>51.229999542236328</v>
      </c>
      <c r="N1594">
        <v>49.169998168945313</v>
      </c>
      <c r="O1594">
        <v>1.8256428080211894E-2</v>
      </c>
      <c r="P1594">
        <v>2.0276311787012207E-2</v>
      </c>
      <c r="Q1594">
        <v>1.888944007403736E-2</v>
      </c>
      <c r="R1594">
        <v>1.6966584274083523E-2</v>
      </c>
      <c r="S1594">
        <v>1.4699974060058523</v>
      </c>
      <c r="T1594" t="s">
        <v>24</v>
      </c>
      <c r="U1594" t="s">
        <v>24</v>
      </c>
      <c r="V1594">
        <v>0</v>
      </c>
      <c r="W1594">
        <v>0</v>
      </c>
      <c r="X1594">
        <v>2016</v>
      </c>
      <c r="Y1594">
        <v>6</v>
      </c>
    </row>
    <row r="1595" spans="1:25" x14ac:dyDescent="0.3">
      <c r="A1595" s="1">
        <v>42535</v>
      </c>
      <c r="B1595">
        <v>49.830001831054688</v>
      </c>
      <c r="C1595">
        <v>48.490001678466797</v>
      </c>
      <c r="D1595">
        <v>94.930000305175781</v>
      </c>
      <c r="E1595">
        <v>20.5</v>
      </c>
      <c r="F1595">
        <v>90.168128967285156</v>
      </c>
      <c r="G1595">
        <v>-1.0327639698612279E-2</v>
      </c>
      <c r="H1595">
        <v>-7.9787107431721349E-3</v>
      </c>
      <c r="I1595">
        <v>50.349998474121087</v>
      </c>
      <c r="J1595">
        <v>51.950000762939453</v>
      </c>
      <c r="K1595">
        <v>49.639999389648438</v>
      </c>
      <c r="L1595">
        <v>48.880001068115234</v>
      </c>
      <c r="M1595">
        <v>50.560001373291016</v>
      </c>
      <c r="N1595">
        <v>48.619998931884766</v>
      </c>
      <c r="O1595">
        <v>1.846868884047843E-2</v>
      </c>
      <c r="P1595">
        <v>2.0391785072614368E-2</v>
      </c>
      <c r="Q1595">
        <v>1.8629596477747874E-2</v>
      </c>
      <c r="R1595">
        <v>1.6306388239191078E-2</v>
      </c>
      <c r="S1595">
        <v>1.3400001525878906</v>
      </c>
      <c r="T1595" t="s">
        <v>24</v>
      </c>
      <c r="U1595" t="s">
        <v>24</v>
      </c>
      <c r="V1595">
        <v>0</v>
      </c>
      <c r="W1595">
        <v>0</v>
      </c>
      <c r="X1595">
        <v>2016</v>
      </c>
      <c r="Y1595">
        <v>6</v>
      </c>
    </row>
    <row r="1596" spans="1:25" x14ac:dyDescent="0.3">
      <c r="A1596" s="1">
        <v>42536</v>
      </c>
      <c r="B1596">
        <v>48.970001220703125</v>
      </c>
      <c r="C1596">
        <v>48.009998321533203</v>
      </c>
      <c r="D1596">
        <v>94.610000610351563</v>
      </c>
      <c r="E1596">
        <v>20.139999389648441</v>
      </c>
      <c r="F1596">
        <v>90.168128967285156</v>
      </c>
      <c r="G1596">
        <v>-1.7258691124823478E-2</v>
      </c>
      <c r="H1596">
        <v>-9.8990171234980551E-3</v>
      </c>
      <c r="I1596">
        <v>49.830001831054688</v>
      </c>
      <c r="J1596">
        <v>50.540000915527344</v>
      </c>
      <c r="K1596">
        <v>50.549999237060547</v>
      </c>
      <c r="L1596">
        <v>48.490001678466797</v>
      </c>
      <c r="M1596">
        <v>49.069999694824219</v>
      </c>
      <c r="N1596">
        <v>49.689998626708977</v>
      </c>
      <c r="O1596">
        <v>1.7685575448454401E-2</v>
      </c>
      <c r="P1596">
        <v>1.9944182571884524E-2</v>
      </c>
      <c r="Q1596">
        <v>1.5998566350248156E-2</v>
      </c>
      <c r="R1596">
        <v>1.562382166204097E-2</v>
      </c>
      <c r="S1596">
        <v>0.96000289916992188</v>
      </c>
      <c r="T1596" t="s">
        <v>24</v>
      </c>
      <c r="U1596" t="s">
        <v>24</v>
      </c>
      <c r="V1596">
        <v>0</v>
      </c>
      <c r="W1596">
        <v>0</v>
      </c>
      <c r="X1596">
        <v>2016</v>
      </c>
      <c r="Y1596">
        <v>6</v>
      </c>
    </row>
    <row r="1597" spans="1:25" x14ac:dyDescent="0.3">
      <c r="A1597" s="1">
        <v>42537</v>
      </c>
      <c r="B1597">
        <v>47.189998626708977</v>
      </c>
      <c r="C1597">
        <v>46.209999084472656</v>
      </c>
      <c r="D1597">
        <v>94.569999694824219</v>
      </c>
      <c r="E1597">
        <v>19.370000839233398</v>
      </c>
      <c r="F1597">
        <v>90.168128967285156</v>
      </c>
      <c r="G1597">
        <v>-3.6348837035389159E-2</v>
      </c>
      <c r="H1597">
        <v>-3.7492174546759349E-2</v>
      </c>
      <c r="I1597">
        <v>48.970001220703125</v>
      </c>
      <c r="J1597">
        <v>50.349998474121087</v>
      </c>
      <c r="K1597">
        <v>51.439998626708977</v>
      </c>
      <c r="L1597">
        <v>48.009998321533203</v>
      </c>
      <c r="M1597">
        <v>48.880001068115234</v>
      </c>
      <c r="N1597">
        <v>50.360000610351563</v>
      </c>
      <c r="O1597">
        <v>1.8248752554463631E-2</v>
      </c>
      <c r="P1597">
        <v>1.924957829562958E-2</v>
      </c>
      <c r="Q1597">
        <v>1.7794593726661635E-2</v>
      </c>
      <c r="R1597">
        <v>1.7308556586675253E-2</v>
      </c>
      <c r="S1597">
        <v>0.97999954223632102</v>
      </c>
      <c r="T1597" t="s">
        <v>24</v>
      </c>
      <c r="U1597" t="s">
        <v>24</v>
      </c>
      <c r="V1597">
        <v>0</v>
      </c>
      <c r="W1597">
        <v>0</v>
      </c>
      <c r="X1597">
        <v>2016</v>
      </c>
      <c r="Y1597">
        <v>6</v>
      </c>
    </row>
    <row r="1598" spans="1:25" x14ac:dyDescent="0.3">
      <c r="A1598" s="1">
        <v>42538</v>
      </c>
      <c r="B1598">
        <v>49.169998168945313</v>
      </c>
      <c r="C1598">
        <v>47.979999542236328</v>
      </c>
      <c r="D1598">
        <v>94.209999084472656</v>
      </c>
      <c r="E1598">
        <v>19.409999847412109</v>
      </c>
      <c r="F1598">
        <v>90.168128967285156</v>
      </c>
      <c r="G1598">
        <v>4.1958033478638024E-2</v>
      </c>
      <c r="H1598">
        <v>3.8303408198041344E-2</v>
      </c>
      <c r="I1598">
        <v>47.189998626708977</v>
      </c>
      <c r="J1598">
        <v>49.830001831054688</v>
      </c>
      <c r="K1598">
        <v>52.509998321533203</v>
      </c>
      <c r="L1598">
        <v>46.209999084472656</v>
      </c>
      <c r="M1598">
        <v>48.490001678466797</v>
      </c>
      <c r="N1598">
        <v>51.229999542236328</v>
      </c>
      <c r="O1598">
        <v>2.5079719939135877E-2</v>
      </c>
      <c r="P1598">
        <v>2.0558708471488892E-2</v>
      </c>
      <c r="Q1598">
        <v>2.4197734052440727E-2</v>
      </c>
      <c r="R1598">
        <v>1.8457223028945497E-2</v>
      </c>
      <c r="S1598">
        <v>1.1899986267089844</v>
      </c>
      <c r="T1598" t="s">
        <v>24</v>
      </c>
      <c r="U1598" t="s">
        <v>24</v>
      </c>
      <c r="V1598">
        <v>0</v>
      </c>
      <c r="W1598">
        <v>0</v>
      </c>
      <c r="X1598">
        <v>2016</v>
      </c>
      <c r="Y1598">
        <v>6</v>
      </c>
    </row>
    <row r="1599" spans="1:25" x14ac:dyDescent="0.3">
      <c r="A1599" s="1">
        <v>42541</v>
      </c>
      <c r="B1599">
        <v>50.650001525878906</v>
      </c>
      <c r="C1599">
        <v>49.369998931884766</v>
      </c>
      <c r="D1599">
        <v>93.610000610351563</v>
      </c>
      <c r="E1599">
        <v>18.370000839233398</v>
      </c>
      <c r="F1599">
        <v>90.168128967285156</v>
      </c>
      <c r="G1599">
        <v>3.0099723653606469E-2</v>
      </c>
      <c r="H1599">
        <v>2.8970391890580149E-2</v>
      </c>
      <c r="I1599">
        <v>49.169998168945313</v>
      </c>
      <c r="J1599">
        <v>48.970001220703125</v>
      </c>
      <c r="K1599">
        <v>51.950000762939453</v>
      </c>
      <c r="L1599">
        <v>47.979999542236328</v>
      </c>
      <c r="M1599">
        <v>48.009998321533203</v>
      </c>
      <c r="N1599">
        <v>50.560001373291016</v>
      </c>
      <c r="O1599">
        <v>2.9065735743675169E-2</v>
      </c>
      <c r="P1599">
        <v>2.112644133898757E-2</v>
      </c>
      <c r="Q1599">
        <v>2.7962963031355956E-2</v>
      </c>
      <c r="R1599">
        <v>1.9050656585042212E-2</v>
      </c>
      <c r="S1599">
        <v>1.2800025939941406</v>
      </c>
      <c r="T1599" t="s">
        <v>24</v>
      </c>
      <c r="U1599" t="s">
        <v>24</v>
      </c>
      <c r="V1599">
        <v>0</v>
      </c>
      <c r="W1599">
        <v>0</v>
      </c>
      <c r="X1599">
        <v>2016</v>
      </c>
      <c r="Y1599">
        <v>6</v>
      </c>
    </row>
    <row r="1600" spans="1:25" x14ac:dyDescent="0.3">
      <c r="A1600" s="1">
        <v>42542</v>
      </c>
      <c r="B1600">
        <v>50.619998931884766</v>
      </c>
      <c r="C1600">
        <v>48.849998474121087</v>
      </c>
      <c r="D1600">
        <v>94.019996643066406</v>
      </c>
      <c r="E1600">
        <v>18.479999542236328</v>
      </c>
      <c r="F1600">
        <v>90.168128967285156</v>
      </c>
      <c r="G1600">
        <v>-5.9235129497103856E-4</v>
      </c>
      <c r="H1600">
        <v>-1.0532721673361167E-2</v>
      </c>
      <c r="I1600">
        <v>50.650001525878906</v>
      </c>
      <c r="J1600">
        <v>47.189998626708977</v>
      </c>
      <c r="K1600">
        <v>50.540000915527344</v>
      </c>
      <c r="L1600">
        <v>49.369998931884766</v>
      </c>
      <c r="M1600">
        <v>46.209999084472656</v>
      </c>
      <c r="N1600">
        <v>49.069999694824219</v>
      </c>
      <c r="O1600">
        <v>2.7094536674018507E-2</v>
      </c>
      <c r="P1600">
        <v>1.9592083160157335E-2</v>
      </c>
      <c r="Q1600">
        <v>2.5815968276311031E-2</v>
      </c>
      <c r="R1600">
        <v>1.8347171180153041E-2</v>
      </c>
      <c r="S1600">
        <v>1.770000457763679</v>
      </c>
      <c r="T1600" t="s">
        <v>24</v>
      </c>
      <c r="U1600" t="s">
        <v>24</v>
      </c>
      <c r="V1600">
        <v>0</v>
      </c>
      <c r="W1600">
        <v>0</v>
      </c>
      <c r="X1600">
        <v>2016</v>
      </c>
      <c r="Y1600">
        <v>6</v>
      </c>
    </row>
    <row r="1601" spans="1:25" x14ac:dyDescent="0.3">
      <c r="A1601" s="1">
        <v>42543</v>
      </c>
      <c r="B1601">
        <v>49.880001068115234</v>
      </c>
      <c r="C1601">
        <v>49.130001068115234</v>
      </c>
      <c r="D1601">
        <v>93.720001220703125</v>
      </c>
      <c r="E1601">
        <v>21.170000076293945</v>
      </c>
      <c r="F1601">
        <v>90.168128967285156</v>
      </c>
      <c r="G1601">
        <v>-1.4618685882733518E-2</v>
      </c>
      <c r="H1601">
        <v>5.7318854194536861E-3</v>
      </c>
      <c r="I1601">
        <v>50.619998931884766</v>
      </c>
      <c r="J1601">
        <v>49.169998168945313</v>
      </c>
      <c r="K1601">
        <v>50.349998474121087</v>
      </c>
      <c r="L1601">
        <v>48.849998474121087</v>
      </c>
      <c r="M1601">
        <v>47.979999542236328</v>
      </c>
      <c r="N1601">
        <v>48.880001068115234</v>
      </c>
      <c r="O1601">
        <v>2.7686065375743949E-2</v>
      </c>
      <c r="P1601">
        <v>1.8526438764295907E-2</v>
      </c>
      <c r="Q1601">
        <v>2.5853218043881653E-2</v>
      </c>
      <c r="R1601">
        <v>1.7784035406470673E-2</v>
      </c>
      <c r="S1601">
        <v>0.75</v>
      </c>
      <c r="T1601" t="s">
        <v>24</v>
      </c>
      <c r="U1601" t="s">
        <v>24</v>
      </c>
      <c r="V1601">
        <v>0</v>
      </c>
      <c r="W1601">
        <v>0</v>
      </c>
      <c r="X1601">
        <v>2016</v>
      </c>
      <c r="Y1601">
        <v>6</v>
      </c>
    </row>
    <row r="1602" spans="1:25" x14ac:dyDescent="0.3">
      <c r="A1602" s="1">
        <v>42544</v>
      </c>
      <c r="B1602">
        <v>50.909999847412109</v>
      </c>
      <c r="C1602">
        <v>50.110000610351563</v>
      </c>
      <c r="D1602">
        <v>93.529998779296875</v>
      </c>
      <c r="E1602">
        <v>17.25</v>
      </c>
      <c r="F1602">
        <v>90.168128967285156</v>
      </c>
      <c r="G1602">
        <v>2.0649534026479399E-2</v>
      </c>
      <c r="H1602">
        <v>1.99470694266346E-2</v>
      </c>
      <c r="I1602">
        <v>49.880001068115234</v>
      </c>
      <c r="J1602">
        <v>50.650001525878906</v>
      </c>
      <c r="K1602">
        <v>49.830001831054688</v>
      </c>
      <c r="L1602">
        <v>49.130001068115234</v>
      </c>
      <c r="M1602">
        <v>49.369998931884766</v>
      </c>
      <c r="N1602">
        <v>48.490001678466797</v>
      </c>
      <c r="O1602">
        <v>2.841509564444885E-2</v>
      </c>
      <c r="P1602">
        <v>1.7052029708354701E-2</v>
      </c>
      <c r="Q1602">
        <v>2.6383322252299054E-2</v>
      </c>
      <c r="R1602">
        <v>1.7047318315313559E-2</v>
      </c>
      <c r="S1602">
        <v>0.79999923706054688</v>
      </c>
      <c r="T1602" t="s">
        <v>24</v>
      </c>
      <c r="U1602" t="s">
        <v>24</v>
      </c>
      <c r="V1602">
        <v>0</v>
      </c>
      <c r="W1602">
        <v>0</v>
      </c>
      <c r="X1602">
        <v>2016</v>
      </c>
      <c r="Y1602">
        <v>6</v>
      </c>
    </row>
    <row r="1603" spans="1:25" x14ac:dyDescent="0.3">
      <c r="A1603" s="1">
        <v>42545</v>
      </c>
      <c r="B1603">
        <v>48.409999847412109</v>
      </c>
      <c r="C1603">
        <v>47.639999389648438</v>
      </c>
      <c r="D1603">
        <v>95.449996948242202</v>
      </c>
      <c r="E1603">
        <v>25.760000228881839</v>
      </c>
      <c r="F1603">
        <v>90.168128967285156</v>
      </c>
      <c r="G1603">
        <v>-4.9106266106718199E-2</v>
      </c>
      <c r="H1603">
        <v>-4.9291582331229877E-2</v>
      </c>
      <c r="I1603">
        <v>50.909999847412109</v>
      </c>
      <c r="J1603">
        <v>50.619998931884766</v>
      </c>
      <c r="K1603">
        <v>48.970001220703125</v>
      </c>
      <c r="L1603">
        <v>50.110000610351563</v>
      </c>
      <c r="M1603">
        <v>48.849998474121087</v>
      </c>
      <c r="N1603">
        <v>48.009998321533203</v>
      </c>
      <c r="O1603">
        <v>3.4230941984061042E-2</v>
      </c>
      <c r="P1603">
        <v>1.9393820772191223E-2</v>
      </c>
      <c r="Q1603">
        <v>3.3368438041997656E-2</v>
      </c>
      <c r="R1603">
        <v>1.945173749191647E-2</v>
      </c>
      <c r="S1603">
        <v>0.77000045776367188</v>
      </c>
      <c r="T1603" t="s">
        <v>24</v>
      </c>
      <c r="U1603" t="s">
        <v>24</v>
      </c>
      <c r="V1603">
        <v>0</v>
      </c>
      <c r="W1603">
        <v>0</v>
      </c>
      <c r="X1603">
        <v>2016</v>
      </c>
      <c r="Y1603">
        <v>6</v>
      </c>
    </row>
    <row r="1604" spans="1:25" x14ac:dyDescent="0.3">
      <c r="A1604" s="1">
        <v>42548</v>
      </c>
      <c r="B1604">
        <v>47.159999847412109</v>
      </c>
      <c r="C1604">
        <v>46.330001831054688</v>
      </c>
      <c r="D1604">
        <v>96.540000915527344</v>
      </c>
      <c r="E1604">
        <v>23.850000381469727</v>
      </c>
      <c r="F1604">
        <v>90.168128967285156</v>
      </c>
      <c r="G1604">
        <v>-2.5821111422020038E-2</v>
      </c>
      <c r="H1604">
        <v>-2.7497850028906479E-2</v>
      </c>
      <c r="I1604">
        <v>48.409999847412109</v>
      </c>
      <c r="J1604">
        <v>49.880001068115234</v>
      </c>
      <c r="K1604">
        <v>47.189998626708977</v>
      </c>
      <c r="L1604">
        <v>47.639999389648438</v>
      </c>
      <c r="M1604">
        <v>49.130001068115234</v>
      </c>
      <c r="N1604">
        <v>46.209999084472656</v>
      </c>
      <c r="O1604">
        <v>3.2619376868198609E-2</v>
      </c>
      <c r="P1604">
        <v>1.9956793569637355E-2</v>
      </c>
      <c r="Q1604">
        <v>3.1700093981495571E-2</v>
      </c>
      <c r="R1604">
        <v>2.0032715112935529E-2</v>
      </c>
      <c r="S1604">
        <v>0.82999801635742188</v>
      </c>
      <c r="T1604" t="s">
        <v>24</v>
      </c>
      <c r="U1604" t="s">
        <v>24</v>
      </c>
      <c r="V1604">
        <v>0</v>
      </c>
      <c r="W1604">
        <v>0</v>
      </c>
      <c r="X1604">
        <v>2016</v>
      </c>
      <c r="Y1604">
        <v>6</v>
      </c>
    </row>
    <row r="1605" spans="1:25" x14ac:dyDescent="0.3">
      <c r="A1605" s="1">
        <v>42549</v>
      </c>
      <c r="B1605">
        <v>48.580001831054688</v>
      </c>
      <c r="C1605">
        <v>47.849998474121087</v>
      </c>
      <c r="D1605">
        <v>96.25</v>
      </c>
      <c r="E1605">
        <v>18.75</v>
      </c>
      <c r="F1605">
        <v>90.168128967285156</v>
      </c>
      <c r="G1605">
        <v>3.0110305094084966E-2</v>
      </c>
      <c r="H1605">
        <v>3.2808041938119592E-2</v>
      </c>
      <c r="I1605">
        <v>47.159999847412109</v>
      </c>
      <c r="J1605">
        <v>50.909999847412109</v>
      </c>
      <c r="K1605">
        <v>49.169998168945313</v>
      </c>
      <c r="L1605">
        <v>46.330001831054688</v>
      </c>
      <c r="M1605">
        <v>50.110000610351563</v>
      </c>
      <c r="N1605">
        <v>47.979999542236328</v>
      </c>
      <c r="O1605">
        <v>3.0328588083027651E-2</v>
      </c>
      <c r="P1605">
        <v>2.024900991656154E-2</v>
      </c>
      <c r="Q1605">
        <v>3.0667895182169828E-2</v>
      </c>
      <c r="R1605">
        <v>2.0040037808047605E-2</v>
      </c>
      <c r="S1605">
        <v>0.73000335693360086</v>
      </c>
      <c r="T1605" t="s">
        <v>24</v>
      </c>
      <c r="U1605" t="s">
        <v>24</v>
      </c>
      <c r="V1605">
        <v>0</v>
      </c>
      <c r="W1605">
        <v>0</v>
      </c>
      <c r="X1605">
        <v>2016</v>
      </c>
      <c r="Y1605">
        <v>6</v>
      </c>
    </row>
    <row r="1606" spans="1:25" x14ac:dyDescent="0.3">
      <c r="A1606" s="1">
        <v>42550</v>
      </c>
      <c r="B1606">
        <v>50.610000610351563</v>
      </c>
      <c r="C1606">
        <v>49.880001068115234</v>
      </c>
      <c r="D1606">
        <v>95.769996643066406</v>
      </c>
      <c r="E1606">
        <v>16.639999389648438</v>
      </c>
      <c r="F1606">
        <v>90.168128967285156</v>
      </c>
      <c r="G1606">
        <v>4.1786716813155822E-2</v>
      </c>
      <c r="H1606">
        <v>4.2424297988056248E-2</v>
      </c>
      <c r="I1606">
        <v>48.580001831054688</v>
      </c>
      <c r="J1606">
        <v>48.409999847412109</v>
      </c>
      <c r="K1606">
        <v>50.650001525878906</v>
      </c>
      <c r="L1606">
        <v>47.849998474121087</v>
      </c>
      <c r="M1606">
        <v>47.639999389648438</v>
      </c>
      <c r="N1606">
        <v>49.369998931884766</v>
      </c>
      <c r="O1606">
        <v>3.2584625731143346E-2</v>
      </c>
      <c r="P1606">
        <v>2.1623426297531303E-2</v>
      </c>
      <c r="Q1606">
        <v>3.3109107904875423E-2</v>
      </c>
      <c r="R1606">
        <v>2.137203039135769E-2</v>
      </c>
      <c r="S1606">
        <v>0.72999954223632813</v>
      </c>
      <c r="T1606" t="s">
        <v>24</v>
      </c>
      <c r="U1606" t="s">
        <v>24</v>
      </c>
      <c r="V1606">
        <v>0</v>
      </c>
      <c r="W1606">
        <v>0</v>
      </c>
      <c r="X1606">
        <v>2016</v>
      </c>
      <c r="Y1606">
        <v>6</v>
      </c>
    </row>
    <row r="1607" spans="1:25" x14ac:dyDescent="0.3">
      <c r="A1607" s="1">
        <v>42551</v>
      </c>
      <c r="B1607">
        <v>49.680000305175781</v>
      </c>
      <c r="C1607">
        <v>48.330001831054688</v>
      </c>
      <c r="D1607">
        <v>96.139999389648438</v>
      </c>
      <c r="E1607">
        <v>15.630000114440918</v>
      </c>
      <c r="F1607">
        <v>90.168128967285156</v>
      </c>
      <c r="G1607">
        <v>-1.8375820864652614E-2</v>
      </c>
      <c r="H1607">
        <v>-3.1074563028655411E-2</v>
      </c>
      <c r="I1607">
        <v>50.610000610351563</v>
      </c>
      <c r="J1607">
        <v>47.159999847412109</v>
      </c>
      <c r="K1607">
        <v>50.619998931884766</v>
      </c>
      <c r="L1607">
        <v>49.880001068115234</v>
      </c>
      <c r="M1607">
        <v>46.330001831054688</v>
      </c>
      <c r="N1607">
        <v>48.849998474121087</v>
      </c>
      <c r="O1607">
        <v>3.3353969863995969E-2</v>
      </c>
      <c r="P1607">
        <v>2.1867719534113102E-2</v>
      </c>
      <c r="Q1607">
        <v>3.5240704108266817E-2</v>
      </c>
      <c r="R1607">
        <v>2.2168628087300881E-2</v>
      </c>
      <c r="S1607">
        <v>1.3499984741210938</v>
      </c>
      <c r="T1607" t="s">
        <v>24</v>
      </c>
      <c r="U1607" t="s">
        <v>24</v>
      </c>
      <c r="V1607">
        <v>0</v>
      </c>
      <c r="W1607">
        <v>0</v>
      </c>
      <c r="X1607">
        <v>2016</v>
      </c>
      <c r="Y1607">
        <v>6</v>
      </c>
    </row>
    <row r="1608" spans="1:25" x14ac:dyDescent="0.3">
      <c r="A1608" s="1">
        <v>42552</v>
      </c>
      <c r="B1608">
        <v>49.840000152587891</v>
      </c>
      <c r="C1608">
        <v>48.990001678466797</v>
      </c>
      <c r="D1608">
        <v>95.650001525878906</v>
      </c>
      <c r="E1608">
        <v>14.770000457763672</v>
      </c>
      <c r="F1608">
        <v>114.61045074462891</v>
      </c>
      <c r="G1608">
        <v>3.2206088250654741E-3</v>
      </c>
      <c r="H1608">
        <v>1.3656110540182675E-2</v>
      </c>
      <c r="I1608">
        <v>49.680000305175781</v>
      </c>
      <c r="J1608">
        <v>48.580001831054688</v>
      </c>
      <c r="K1608">
        <v>49.880001068115234</v>
      </c>
      <c r="L1608">
        <v>48.330001831054688</v>
      </c>
      <c r="M1608">
        <v>47.849998474121087</v>
      </c>
      <c r="N1608">
        <v>49.130001068115234</v>
      </c>
      <c r="O1608">
        <v>3.2925406617932487E-2</v>
      </c>
      <c r="P1608">
        <v>2.1863704032121251E-2</v>
      </c>
      <c r="Q1608">
        <v>3.5617994245925808E-2</v>
      </c>
      <c r="R1608">
        <v>2.2300255281524014E-2</v>
      </c>
      <c r="S1608">
        <v>0.84999847412109375</v>
      </c>
      <c r="T1608" t="s">
        <v>24</v>
      </c>
      <c r="U1608" t="s">
        <v>24</v>
      </c>
      <c r="V1608">
        <v>0</v>
      </c>
      <c r="W1608">
        <v>0</v>
      </c>
      <c r="X1608">
        <v>2016</v>
      </c>
      <c r="Y1608">
        <v>7</v>
      </c>
    </row>
    <row r="1609" spans="1:25" x14ac:dyDescent="0.3">
      <c r="A1609" s="1">
        <v>42556</v>
      </c>
      <c r="B1609">
        <v>47.959999084472656</v>
      </c>
      <c r="C1609">
        <v>46.599998474121087</v>
      </c>
      <c r="D1609">
        <v>96.169998168945327</v>
      </c>
      <c r="E1609">
        <v>15.579999923706056</v>
      </c>
      <c r="F1609">
        <v>114.61045074462891</v>
      </c>
      <c r="G1609">
        <v>-3.7720727575431545E-2</v>
      </c>
      <c r="H1609">
        <v>-4.8785530158416357E-2</v>
      </c>
      <c r="I1609">
        <v>49.840000152587891</v>
      </c>
      <c r="J1609">
        <v>50.610000610351563</v>
      </c>
      <c r="K1609">
        <v>50.909999847412109</v>
      </c>
      <c r="L1609">
        <v>48.990001678466797</v>
      </c>
      <c r="M1609">
        <v>49.880001068115234</v>
      </c>
      <c r="N1609">
        <v>50.110000610351563</v>
      </c>
      <c r="O1609">
        <v>3.4291179053352605E-2</v>
      </c>
      <c r="P1609">
        <v>2.2973539443996788E-2</v>
      </c>
      <c r="Q1609">
        <v>3.8596607541199819E-2</v>
      </c>
      <c r="R1609">
        <v>2.4026227522905976E-2</v>
      </c>
      <c r="S1609">
        <v>1.3600006103515696</v>
      </c>
      <c r="T1609" t="s">
        <v>24</v>
      </c>
      <c r="U1609" t="s">
        <v>24</v>
      </c>
      <c r="V1609">
        <v>0</v>
      </c>
      <c r="W1609">
        <v>0</v>
      </c>
      <c r="X1609">
        <v>2016</v>
      </c>
      <c r="Y1609">
        <v>7</v>
      </c>
    </row>
    <row r="1610" spans="1:25" x14ac:dyDescent="0.3">
      <c r="A1610" s="1">
        <v>42557</v>
      </c>
      <c r="B1610">
        <v>48.799999237060547</v>
      </c>
      <c r="C1610">
        <v>47.430000305175781</v>
      </c>
      <c r="D1610">
        <v>96.059997558593764</v>
      </c>
      <c r="E1610">
        <v>14.960000038146973</v>
      </c>
      <c r="F1610">
        <v>114.61045074462891</v>
      </c>
      <c r="G1610">
        <v>1.7514599012155685E-2</v>
      </c>
      <c r="H1610">
        <v>1.7811198674515527E-2</v>
      </c>
      <c r="I1610">
        <v>47.959999084472656</v>
      </c>
      <c r="J1610">
        <v>49.680000305175781</v>
      </c>
      <c r="K1610">
        <v>48.409999847412109</v>
      </c>
      <c r="L1610">
        <v>46.599998474121087</v>
      </c>
      <c r="M1610">
        <v>48.330001831054688</v>
      </c>
      <c r="N1610">
        <v>47.639999389648438</v>
      </c>
      <c r="O1610">
        <v>2.9946472424859198E-2</v>
      </c>
      <c r="P1610">
        <v>2.3154110405444222E-2</v>
      </c>
      <c r="Q1610">
        <v>3.5312044918778429E-2</v>
      </c>
      <c r="R1610">
        <v>2.4224265255152141E-2</v>
      </c>
      <c r="S1610">
        <v>1.3699989318847656</v>
      </c>
      <c r="T1610" t="s">
        <v>24</v>
      </c>
      <c r="U1610" t="s">
        <v>24</v>
      </c>
      <c r="V1610">
        <v>0</v>
      </c>
      <c r="W1610">
        <v>0</v>
      </c>
      <c r="X1610">
        <v>2016</v>
      </c>
      <c r="Y1610">
        <v>7</v>
      </c>
    </row>
    <row r="1611" spans="1:25" x14ac:dyDescent="0.3">
      <c r="A1611" s="1">
        <v>42558</v>
      </c>
      <c r="B1611">
        <v>46.400001525878906</v>
      </c>
      <c r="C1611">
        <v>45.139999389648438</v>
      </c>
      <c r="D1611">
        <v>96.330001831054673</v>
      </c>
      <c r="E1611">
        <v>14.760000228881836</v>
      </c>
      <c r="F1611">
        <v>114.61045074462891</v>
      </c>
      <c r="G1611">
        <v>-4.9180281735721643E-2</v>
      </c>
      <c r="H1611">
        <v>-4.8281697254753064E-2</v>
      </c>
      <c r="I1611">
        <v>48.799999237060547</v>
      </c>
      <c r="J1611">
        <v>49.840000152587891</v>
      </c>
      <c r="K1611">
        <v>47.159999847412109</v>
      </c>
      <c r="L1611">
        <v>47.430000305175781</v>
      </c>
      <c r="M1611">
        <v>48.990001678466797</v>
      </c>
      <c r="N1611">
        <v>46.330001831054688</v>
      </c>
      <c r="O1611">
        <v>3.4463209905136676E-2</v>
      </c>
      <c r="P1611">
        <v>2.4844254041558256E-2</v>
      </c>
      <c r="Q1611">
        <v>3.8710495484999753E-2</v>
      </c>
      <c r="R1611">
        <v>2.5653203919180596E-2</v>
      </c>
      <c r="S1611">
        <v>1.2600021362304688</v>
      </c>
      <c r="T1611" t="s">
        <v>24</v>
      </c>
      <c r="U1611" t="s">
        <v>24</v>
      </c>
      <c r="V1611">
        <v>0</v>
      </c>
      <c r="W1611">
        <v>0</v>
      </c>
      <c r="X1611">
        <v>2016</v>
      </c>
      <c r="Y1611">
        <v>7</v>
      </c>
    </row>
    <row r="1612" spans="1:25" x14ac:dyDescent="0.3">
      <c r="A1612" s="1">
        <v>42559</v>
      </c>
      <c r="B1612">
        <v>46.759998321533203</v>
      </c>
      <c r="C1612">
        <v>45.409999847412109</v>
      </c>
      <c r="D1612">
        <v>96.300003051757798</v>
      </c>
      <c r="E1612">
        <v>13.199999809265137</v>
      </c>
      <c r="F1612">
        <v>114.61045074462891</v>
      </c>
      <c r="G1612">
        <v>7.7585513753379853E-3</v>
      </c>
      <c r="H1612">
        <v>5.9814014491454959E-3</v>
      </c>
      <c r="I1612">
        <v>46.400001525878906</v>
      </c>
      <c r="J1612">
        <v>47.959999084472656</v>
      </c>
      <c r="K1612">
        <v>48.580001831054688</v>
      </c>
      <c r="L1612">
        <v>45.139999389648438</v>
      </c>
      <c r="M1612">
        <v>46.599998474121087</v>
      </c>
      <c r="N1612">
        <v>47.849998474121087</v>
      </c>
      <c r="O1612">
        <v>3.1957573360895733E-2</v>
      </c>
      <c r="P1612">
        <v>2.4475858007338303E-2</v>
      </c>
      <c r="Q1612">
        <v>3.578469355864565E-2</v>
      </c>
      <c r="R1612">
        <v>2.5381972948532523E-2</v>
      </c>
      <c r="S1612">
        <v>1.3499984741210938</v>
      </c>
      <c r="T1612" t="s">
        <v>24</v>
      </c>
      <c r="U1612" t="s">
        <v>24</v>
      </c>
      <c r="V1612">
        <v>0</v>
      </c>
      <c r="W1612">
        <v>0</v>
      </c>
      <c r="X1612">
        <v>2016</v>
      </c>
      <c r="Y1612">
        <v>7</v>
      </c>
    </row>
    <row r="1613" spans="1:25" x14ac:dyDescent="0.3">
      <c r="A1613" s="1">
        <v>42562</v>
      </c>
      <c r="B1613">
        <v>46.25</v>
      </c>
      <c r="C1613">
        <v>44.759998321533203</v>
      </c>
      <c r="D1613">
        <v>96.569999694824219</v>
      </c>
      <c r="E1613">
        <v>13.539999961853027</v>
      </c>
      <c r="F1613">
        <v>114.61045074462891</v>
      </c>
      <c r="G1613">
        <v>-1.0906722408891678E-2</v>
      </c>
      <c r="H1613">
        <v>-1.4314061397556865E-2</v>
      </c>
      <c r="I1613">
        <v>46.759998321533203</v>
      </c>
      <c r="J1613">
        <v>48.799999237060547</v>
      </c>
      <c r="K1613">
        <v>50.610000610351563</v>
      </c>
      <c r="L1613">
        <v>45.409999847412109</v>
      </c>
      <c r="M1613">
        <v>47.430000305175781</v>
      </c>
      <c r="N1613">
        <v>49.880001068115234</v>
      </c>
      <c r="O1613">
        <v>2.4416556628471923E-2</v>
      </c>
      <c r="P1613">
        <v>2.4532084212700801E-2</v>
      </c>
      <c r="Q1613">
        <v>2.8419365867325828E-2</v>
      </c>
      <c r="R1613">
        <v>2.5470763839074324E-2</v>
      </c>
      <c r="S1613">
        <v>1.4900016784667969</v>
      </c>
      <c r="T1613" t="s">
        <v>24</v>
      </c>
      <c r="U1613" t="s">
        <v>24</v>
      </c>
      <c r="V1613">
        <v>0</v>
      </c>
      <c r="W1613">
        <v>0</v>
      </c>
      <c r="X1613">
        <v>2016</v>
      </c>
      <c r="Y1613">
        <v>7</v>
      </c>
    </row>
    <row r="1614" spans="1:25" x14ac:dyDescent="0.3">
      <c r="A1614" s="1">
        <v>42563</v>
      </c>
      <c r="B1614">
        <v>48.470001220703125</v>
      </c>
      <c r="C1614">
        <v>46.799999237060547</v>
      </c>
      <c r="D1614">
        <v>96.440002441406236</v>
      </c>
      <c r="E1614">
        <v>13.550000190734863</v>
      </c>
      <c r="F1614">
        <v>114.61045074462891</v>
      </c>
      <c r="G1614">
        <v>4.8000026393581141E-2</v>
      </c>
      <c r="H1614">
        <v>4.5576429669925478E-2</v>
      </c>
      <c r="I1614">
        <v>46.25</v>
      </c>
      <c r="J1614">
        <v>46.400001525878906</v>
      </c>
      <c r="K1614">
        <v>49.680000305175781</v>
      </c>
      <c r="L1614">
        <v>44.759998321533203</v>
      </c>
      <c r="M1614">
        <v>45.139999389648438</v>
      </c>
      <c r="N1614">
        <v>48.330001831054688</v>
      </c>
      <c r="O1614">
        <v>3.3108265307739672E-2</v>
      </c>
      <c r="P1614">
        <v>2.6161919466778157E-2</v>
      </c>
      <c r="Q1614">
        <v>3.5161274972922457E-2</v>
      </c>
      <c r="R1614">
        <v>2.6971850379259005E-2</v>
      </c>
      <c r="S1614">
        <v>1.6700019836425781</v>
      </c>
      <c r="T1614" t="s">
        <v>24</v>
      </c>
      <c r="U1614" t="s">
        <v>24</v>
      </c>
      <c r="V1614">
        <v>0</v>
      </c>
      <c r="W1614">
        <v>0</v>
      </c>
      <c r="X1614">
        <v>2016</v>
      </c>
      <c r="Y1614">
        <v>7</v>
      </c>
    </row>
    <row r="1615" spans="1:25" x14ac:dyDescent="0.3">
      <c r="A1615" s="1">
        <v>42564</v>
      </c>
      <c r="B1615">
        <v>46.259998321533203</v>
      </c>
      <c r="C1615">
        <v>44.75</v>
      </c>
      <c r="D1615">
        <v>96.220001220703125</v>
      </c>
      <c r="E1615">
        <v>13.039999961853027</v>
      </c>
      <c r="F1615">
        <v>114.61045074462891</v>
      </c>
      <c r="G1615">
        <v>-4.5595272199538517E-2</v>
      </c>
      <c r="H1615">
        <v>-4.3803403215382342E-2</v>
      </c>
      <c r="I1615">
        <v>48.470001220703125</v>
      </c>
      <c r="J1615">
        <v>46.759998321533203</v>
      </c>
      <c r="K1615">
        <v>49.840000152587891</v>
      </c>
      <c r="L1615">
        <v>46.799999237060547</v>
      </c>
      <c r="M1615">
        <v>45.409999847412109</v>
      </c>
      <c r="N1615">
        <v>48.990001678466797</v>
      </c>
      <c r="O1615">
        <v>3.6532630898565073E-2</v>
      </c>
      <c r="P1615">
        <v>2.7386936553793175E-2</v>
      </c>
      <c r="Q1615">
        <v>3.6997659367242128E-2</v>
      </c>
      <c r="R1615">
        <v>2.8059823896320824E-2</v>
      </c>
      <c r="S1615">
        <v>1.5099983215332031</v>
      </c>
      <c r="T1615" t="s">
        <v>24</v>
      </c>
      <c r="U1615" t="s">
        <v>24</v>
      </c>
      <c r="V1615">
        <v>0</v>
      </c>
      <c r="W1615">
        <v>0</v>
      </c>
      <c r="X1615">
        <v>2016</v>
      </c>
      <c r="Y1615">
        <v>7</v>
      </c>
    </row>
    <row r="1616" spans="1:25" x14ac:dyDescent="0.3">
      <c r="A1616" s="1">
        <v>42565</v>
      </c>
      <c r="B1616">
        <v>47.369998931884766</v>
      </c>
      <c r="C1616">
        <v>45.680000305175781</v>
      </c>
      <c r="D1616">
        <v>96.080001831054673</v>
      </c>
      <c r="E1616">
        <v>12.819999694824221</v>
      </c>
      <c r="F1616">
        <v>114.61045074462891</v>
      </c>
      <c r="G1616">
        <v>2.3994825997105007E-2</v>
      </c>
      <c r="H1616">
        <v>2.0782129724598475E-2</v>
      </c>
      <c r="I1616">
        <v>46.259998321533203</v>
      </c>
      <c r="J1616">
        <v>46.25</v>
      </c>
      <c r="K1616">
        <v>47.959999084472656</v>
      </c>
      <c r="L1616">
        <v>44.75</v>
      </c>
      <c r="M1616">
        <v>44.759998321533203</v>
      </c>
      <c r="N1616">
        <v>46.599998474121087</v>
      </c>
      <c r="O1616">
        <v>3.6178220365786544E-2</v>
      </c>
      <c r="P1616">
        <v>2.7794522415602135E-2</v>
      </c>
      <c r="Q1616">
        <v>3.4830931310064754E-2</v>
      </c>
      <c r="R1616">
        <v>2.8385943908050784E-2</v>
      </c>
      <c r="S1616">
        <v>1.6899986267089844</v>
      </c>
      <c r="T1616" t="s">
        <v>24</v>
      </c>
      <c r="U1616" t="s">
        <v>24</v>
      </c>
      <c r="V1616">
        <v>0</v>
      </c>
      <c r="W1616">
        <v>0</v>
      </c>
      <c r="X1616">
        <v>2016</v>
      </c>
      <c r="Y1616">
        <v>7</v>
      </c>
    </row>
    <row r="1617" spans="1:25" x14ac:dyDescent="0.3">
      <c r="A1617" s="1">
        <v>42566</v>
      </c>
      <c r="B1617">
        <v>47.610000610351563</v>
      </c>
      <c r="C1617">
        <v>45.950000762939453</v>
      </c>
      <c r="D1617">
        <v>96.580001831054673</v>
      </c>
      <c r="E1617">
        <v>12.670000076293944</v>
      </c>
      <c r="F1617">
        <v>114.61045074462891</v>
      </c>
      <c r="G1617">
        <v>5.0665333307671201E-3</v>
      </c>
      <c r="H1617">
        <v>5.9106929938674835E-3</v>
      </c>
      <c r="I1617">
        <v>47.369998931884766</v>
      </c>
      <c r="J1617">
        <v>48.470001220703125</v>
      </c>
      <c r="K1617">
        <v>48.799999237060547</v>
      </c>
      <c r="L1617">
        <v>45.680000305175781</v>
      </c>
      <c r="M1617">
        <v>46.799999237060547</v>
      </c>
      <c r="N1617">
        <v>47.430000305175781</v>
      </c>
      <c r="O1617">
        <v>3.5402513793549875E-2</v>
      </c>
      <c r="P1617">
        <v>2.7780652262262361E-2</v>
      </c>
      <c r="Q1617">
        <v>3.3964154815898526E-2</v>
      </c>
      <c r="R1617">
        <v>2.8406812637263829E-2</v>
      </c>
      <c r="S1617">
        <v>1.6599998474121094</v>
      </c>
      <c r="T1617" t="s">
        <v>24</v>
      </c>
      <c r="U1617" t="s">
        <v>24</v>
      </c>
      <c r="V1617">
        <v>0</v>
      </c>
      <c r="W1617">
        <v>0</v>
      </c>
      <c r="X1617">
        <v>2016</v>
      </c>
      <c r="Y1617">
        <v>7</v>
      </c>
    </row>
    <row r="1618" spans="1:25" x14ac:dyDescent="0.3">
      <c r="A1618" s="1">
        <v>42569</v>
      </c>
      <c r="B1618">
        <v>46.959999084472656</v>
      </c>
      <c r="C1618">
        <v>45.240001678466797</v>
      </c>
      <c r="D1618">
        <v>96.559997558593764</v>
      </c>
      <c r="E1618">
        <v>12.439999580383301</v>
      </c>
      <c r="F1618">
        <v>114.61045074462891</v>
      </c>
      <c r="G1618">
        <v>-1.3652625867380919E-2</v>
      </c>
      <c r="H1618">
        <v>-1.5451557620980494E-2</v>
      </c>
      <c r="I1618">
        <v>47.610000610351563</v>
      </c>
      <c r="J1618">
        <v>46.259998321533203</v>
      </c>
      <c r="K1618">
        <v>46.400001525878906</v>
      </c>
      <c r="L1618">
        <v>45.950000762939453</v>
      </c>
      <c r="M1618">
        <v>44.75</v>
      </c>
      <c r="N1618">
        <v>45.139999389648438</v>
      </c>
      <c r="O1618">
        <v>2.9774637473092277E-2</v>
      </c>
      <c r="P1618">
        <v>2.7846917417637656E-2</v>
      </c>
      <c r="Q1618">
        <v>2.8691088441695146E-2</v>
      </c>
      <c r="R1618">
        <v>2.8465704723112994E-2</v>
      </c>
      <c r="S1618">
        <v>1.7199974060058594</v>
      </c>
      <c r="T1618" t="s">
        <v>24</v>
      </c>
      <c r="U1618" t="s">
        <v>24</v>
      </c>
      <c r="V1618">
        <v>0</v>
      </c>
      <c r="W1618">
        <v>0</v>
      </c>
      <c r="X1618">
        <v>2016</v>
      </c>
      <c r="Y1618">
        <v>7</v>
      </c>
    </row>
    <row r="1619" spans="1:25" x14ac:dyDescent="0.3">
      <c r="A1619" s="1">
        <v>42570</v>
      </c>
      <c r="B1619">
        <v>46.659999847412109</v>
      </c>
      <c r="C1619">
        <v>44.650001525878906</v>
      </c>
      <c r="D1619">
        <v>97.050003051757798</v>
      </c>
      <c r="E1619">
        <v>11.970000267028809</v>
      </c>
      <c r="F1619">
        <v>114.61045074462891</v>
      </c>
      <c r="G1619">
        <v>-6.3883995508795532E-3</v>
      </c>
      <c r="H1619">
        <v>-1.3041559033997951E-2</v>
      </c>
      <c r="I1619">
        <v>46.959999084472656</v>
      </c>
      <c r="J1619">
        <v>47.369998931884766</v>
      </c>
      <c r="K1619">
        <v>46.759998321533203</v>
      </c>
      <c r="L1619">
        <v>45.240001678466797</v>
      </c>
      <c r="M1619">
        <v>45.680000305175781</v>
      </c>
      <c r="N1619">
        <v>45.409999847412109</v>
      </c>
      <c r="O1619">
        <v>2.9806254558444167E-2</v>
      </c>
      <c r="P1619">
        <v>2.7605382463369663E-2</v>
      </c>
      <c r="Q1619">
        <v>2.9003234221267878E-2</v>
      </c>
      <c r="R1619">
        <v>2.8163836449155571E-2</v>
      </c>
      <c r="S1619">
        <v>2.0099983215332031</v>
      </c>
      <c r="T1619" t="s">
        <v>24</v>
      </c>
      <c r="U1619" t="s">
        <v>24</v>
      </c>
      <c r="V1619">
        <v>0</v>
      </c>
      <c r="W1619">
        <v>0</v>
      </c>
      <c r="X1619">
        <v>2016</v>
      </c>
      <c r="Y1619">
        <v>7</v>
      </c>
    </row>
    <row r="1620" spans="1:25" x14ac:dyDescent="0.3">
      <c r="A1620" s="1">
        <v>42571</v>
      </c>
      <c r="B1620">
        <v>47.169998168945313</v>
      </c>
      <c r="C1620">
        <v>44.939998626708977</v>
      </c>
      <c r="D1620">
        <v>97.199996948242202</v>
      </c>
      <c r="E1620">
        <v>11.770000457763672</v>
      </c>
      <c r="F1620">
        <v>114.61045074462891</v>
      </c>
      <c r="G1620">
        <v>1.0930096939584244E-2</v>
      </c>
      <c r="H1620">
        <v>6.4948956532955293E-3</v>
      </c>
      <c r="I1620">
        <v>46.659999847412109</v>
      </c>
      <c r="J1620">
        <v>47.610000610351563</v>
      </c>
      <c r="K1620">
        <v>46.25</v>
      </c>
      <c r="L1620">
        <v>44.650001525878906</v>
      </c>
      <c r="M1620">
        <v>45.950000762939453</v>
      </c>
      <c r="N1620">
        <v>44.759998321533203</v>
      </c>
      <c r="O1620">
        <v>2.9607522144365208E-2</v>
      </c>
      <c r="P1620">
        <v>2.7465962172274309E-2</v>
      </c>
      <c r="Q1620">
        <v>2.860018386270561E-2</v>
      </c>
      <c r="R1620">
        <v>2.8049979769524103E-2</v>
      </c>
      <c r="S1620">
        <v>2.2299995422363352</v>
      </c>
      <c r="T1620" t="s">
        <v>24</v>
      </c>
      <c r="U1620" t="s">
        <v>24</v>
      </c>
      <c r="V1620">
        <v>0</v>
      </c>
      <c r="W1620">
        <v>0</v>
      </c>
      <c r="X1620">
        <v>2016</v>
      </c>
      <c r="Y1620">
        <v>7</v>
      </c>
    </row>
    <row r="1621" spans="1:25" x14ac:dyDescent="0.3">
      <c r="A1621" s="1">
        <v>42572</v>
      </c>
      <c r="B1621">
        <v>46.200000762939453</v>
      </c>
      <c r="C1621">
        <v>44.75</v>
      </c>
      <c r="D1621">
        <v>97</v>
      </c>
      <c r="E1621">
        <v>12.739999771118164</v>
      </c>
      <c r="F1621">
        <v>114.61045074462891</v>
      </c>
      <c r="G1621">
        <v>-2.0563863550125516E-2</v>
      </c>
      <c r="H1621">
        <v>-4.2278289389189316E-3</v>
      </c>
      <c r="I1621">
        <v>47.169998168945313</v>
      </c>
      <c r="J1621">
        <v>46.959999084472656</v>
      </c>
      <c r="K1621">
        <v>48.470001220703125</v>
      </c>
      <c r="L1621">
        <v>44.939998626708977</v>
      </c>
      <c r="M1621">
        <v>45.240001678466797</v>
      </c>
      <c r="N1621">
        <v>46.799999237060547</v>
      </c>
      <c r="O1621">
        <v>2.2894179431954365E-2</v>
      </c>
      <c r="P1621">
        <v>2.7292641866743808E-2</v>
      </c>
      <c r="Q1621">
        <v>2.0761212439490764E-2</v>
      </c>
      <c r="R1621">
        <v>2.7776669402229524E-2</v>
      </c>
      <c r="S1621">
        <v>1.4500007629394531</v>
      </c>
      <c r="T1621" t="s">
        <v>24</v>
      </c>
      <c r="U1621" t="s">
        <v>24</v>
      </c>
      <c r="V1621">
        <v>0</v>
      </c>
      <c r="W1621">
        <v>0</v>
      </c>
      <c r="X1621">
        <v>2016</v>
      </c>
      <c r="Y1621">
        <v>7</v>
      </c>
    </row>
    <row r="1622" spans="1:25" x14ac:dyDescent="0.3">
      <c r="A1622" s="1">
        <v>42573</v>
      </c>
      <c r="B1622">
        <v>45.689998626708977</v>
      </c>
      <c r="C1622">
        <v>44.189998626708977</v>
      </c>
      <c r="D1622">
        <v>97.470001220703125</v>
      </c>
      <c r="E1622">
        <v>12.020000457763672</v>
      </c>
      <c r="F1622">
        <v>114.61045074462891</v>
      </c>
      <c r="G1622">
        <v>-1.1039007095419495E-2</v>
      </c>
      <c r="H1622">
        <v>-1.2513997168514424E-2</v>
      </c>
      <c r="I1622">
        <v>46.200000762939453</v>
      </c>
      <c r="J1622">
        <v>46.659999847412109</v>
      </c>
      <c r="K1622">
        <v>46.259998321533203</v>
      </c>
      <c r="L1622">
        <v>44.75</v>
      </c>
      <c r="M1622">
        <v>44.650001525878906</v>
      </c>
      <c r="N1622">
        <v>44.75</v>
      </c>
      <c r="O1622">
        <v>1.5670723270538849E-2</v>
      </c>
      <c r="P1622">
        <v>2.7295928363069252E-2</v>
      </c>
      <c r="Q1622">
        <v>1.3364073576616184E-2</v>
      </c>
      <c r="R1622">
        <v>2.7770587031119155E-2</v>
      </c>
      <c r="S1622">
        <v>1.5</v>
      </c>
      <c r="T1622" t="s">
        <v>24</v>
      </c>
      <c r="U1622" t="s">
        <v>24</v>
      </c>
      <c r="V1622">
        <v>0</v>
      </c>
      <c r="W1622">
        <v>0</v>
      </c>
      <c r="X1622">
        <v>2016</v>
      </c>
      <c r="Y1622">
        <v>7</v>
      </c>
    </row>
    <row r="1623" spans="1:25" x14ac:dyDescent="0.3">
      <c r="A1623" s="1">
        <v>42576</v>
      </c>
      <c r="B1623">
        <v>44.720001220703125</v>
      </c>
      <c r="C1623">
        <v>43.130001068115234</v>
      </c>
      <c r="D1623">
        <v>97.290000915527344</v>
      </c>
      <c r="E1623">
        <v>12.869999885559082</v>
      </c>
      <c r="F1623">
        <v>114.61045074462891</v>
      </c>
      <c r="G1623">
        <v>-2.1229972316935464E-2</v>
      </c>
      <c r="H1623">
        <v>-2.3987272947165628E-2</v>
      </c>
      <c r="I1623">
        <v>45.689998626708977</v>
      </c>
      <c r="J1623">
        <v>47.169998168945313</v>
      </c>
      <c r="K1623">
        <v>47.369998931884766</v>
      </c>
      <c r="L1623">
        <v>44.189998626708977</v>
      </c>
      <c r="M1623">
        <v>44.939998626708977</v>
      </c>
      <c r="N1623">
        <v>45.680000305175781</v>
      </c>
      <c r="O1623">
        <v>1.2285769290295066E-2</v>
      </c>
      <c r="P1623">
        <v>2.7143349628537539E-2</v>
      </c>
      <c r="Q1623">
        <v>1.1362624995595734E-2</v>
      </c>
      <c r="R1623">
        <v>2.7615508838612947E-2</v>
      </c>
      <c r="S1623">
        <v>1.5900001525878906</v>
      </c>
      <c r="T1623" t="s">
        <v>24</v>
      </c>
      <c r="U1623" t="s">
        <v>24</v>
      </c>
      <c r="V1623">
        <v>0</v>
      </c>
      <c r="W1623">
        <v>0</v>
      </c>
      <c r="X1623">
        <v>2016</v>
      </c>
      <c r="Y1623">
        <v>7</v>
      </c>
    </row>
    <row r="1624" spans="1:25" x14ac:dyDescent="0.3">
      <c r="A1624" s="1">
        <v>42577</v>
      </c>
      <c r="B1624">
        <v>44.869998931884766</v>
      </c>
      <c r="C1624">
        <v>42.919998168945313</v>
      </c>
      <c r="D1624">
        <v>97.160003662109375</v>
      </c>
      <c r="E1624">
        <v>13.050000190734863</v>
      </c>
      <c r="F1624">
        <v>114.61045074462891</v>
      </c>
      <c r="G1624">
        <v>3.3541526629521368E-3</v>
      </c>
      <c r="H1624">
        <v>-4.8690677943240557E-3</v>
      </c>
      <c r="I1624">
        <v>44.720001220703125</v>
      </c>
      <c r="J1624">
        <v>46.200000762939453</v>
      </c>
      <c r="K1624">
        <v>47.610000610351563</v>
      </c>
      <c r="L1624">
        <v>43.130001068115234</v>
      </c>
      <c r="M1624">
        <v>44.75</v>
      </c>
      <c r="N1624">
        <v>45.950000762939453</v>
      </c>
      <c r="O1624">
        <v>1.1992881006818688E-2</v>
      </c>
      <c r="P1624">
        <v>2.7173986089930789E-2</v>
      </c>
      <c r="Q1624">
        <v>9.7624725255735269E-3</v>
      </c>
      <c r="R1624">
        <v>2.7616047089402566E-2</v>
      </c>
      <c r="S1624">
        <v>1.9500007629394531</v>
      </c>
      <c r="T1624" t="s">
        <v>24</v>
      </c>
      <c r="U1624" t="s">
        <v>24</v>
      </c>
      <c r="V1624">
        <v>0</v>
      </c>
      <c r="W1624">
        <v>0</v>
      </c>
      <c r="X1624">
        <v>2016</v>
      </c>
      <c r="Y1624">
        <v>7</v>
      </c>
    </row>
    <row r="1625" spans="1:25" x14ac:dyDescent="0.3">
      <c r="A1625" s="1">
        <v>42578</v>
      </c>
      <c r="B1625">
        <v>43.470001220703125</v>
      </c>
      <c r="C1625">
        <v>41.919998168945313</v>
      </c>
      <c r="D1625">
        <v>97.050003051757798</v>
      </c>
      <c r="E1625">
        <v>12.829999923706056</v>
      </c>
      <c r="F1625">
        <v>114.61045074462891</v>
      </c>
      <c r="G1625">
        <v>-3.1201197782663614E-2</v>
      </c>
      <c r="H1625">
        <v>-2.3299162224185488E-2</v>
      </c>
      <c r="I1625">
        <v>44.869998931884766</v>
      </c>
      <c r="J1625">
        <v>45.689998626708977</v>
      </c>
      <c r="K1625">
        <v>46.959999084472656</v>
      </c>
      <c r="L1625">
        <v>42.919998168945313</v>
      </c>
      <c r="M1625">
        <v>44.189998626708977</v>
      </c>
      <c r="N1625">
        <v>45.240001678466797</v>
      </c>
      <c r="O1625">
        <v>1.478930548284077E-2</v>
      </c>
      <c r="P1625">
        <v>2.7619055527072469E-2</v>
      </c>
      <c r="Q1625">
        <v>1.0920736584751399E-2</v>
      </c>
      <c r="R1625">
        <v>2.783381942583836E-2</v>
      </c>
      <c r="S1625">
        <v>1.5500030517578125</v>
      </c>
      <c r="T1625" t="s">
        <v>24</v>
      </c>
      <c r="U1625" t="s">
        <v>24</v>
      </c>
      <c r="V1625">
        <v>0</v>
      </c>
      <c r="W1625">
        <v>0</v>
      </c>
      <c r="X1625">
        <v>2016</v>
      </c>
      <c r="Y1625">
        <v>7</v>
      </c>
    </row>
    <row r="1626" spans="1:25" x14ac:dyDescent="0.3">
      <c r="A1626" s="1">
        <v>42579</v>
      </c>
      <c r="B1626">
        <v>42.700000762939453</v>
      </c>
      <c r="C1626">
        <v>41.139999389648438</v>
      </c>
      <c r="D1626">
        <v>96.739997863769517</v>
      </c>
      <c r="E1626">
        <v>12.720000267028809</v>
      </c>
      <c r="F1626">
        <v>114.61045074462891</v>
      </c>
      <c r="G1626">
        <v>-1.7713375572599444E-2</v>
      </c>
      <c r="H1626">
        <v>-1.860684192192319E-2</v>
      </c>
      <c r="I1626">
        <v>43.470001220703125</v>
      </c>
      <c r="J1626">
        <v>44.720001220703125</v>
      </c>
      <c r="K1626">
        <v>46.659999847412109</v>
      </c>
      <c r="L1626">
        <v>41.919998168945313</v>
      </c>
      <c r="M1626">
        <v>43.130001068115234</v>
      </c>
      <c r="N1626">
        <v>44.650001525878906</v>
      </c>
      <c r="O1626">
        <v>1.4835825452203631E-2</v>
      </c>
      <c r="P1626">
        <v>2.7626608370703198E-2</v>
      </c>
      <c r="Q1626">
        <v>1.1308702836139826E-2</v>
      </c>
      <c r="R1626">
        <v>2.7937646372203358E-2</v>
      </c>
      <c r="S1626">
        <v>1.5600013732910156</v>
      </c>
      <c r="T1626" t="s">
        <v>24</v>
      </c>
      <c r="U1626" t="s">
        <v>24</v>
      </c>
      <c r="V1626">
        <v>0</v>
      </c>
      <c r="W1626">
        <v>0</v>
      </c>
      <c r="X1626">
        <v>2016</v>
      </c>
      <c r="Y1626">
        <v>7</v>
      </c>
    </row>
    <row r="1627" spans="1:25" x14ac:dyDescent="0.3">
      <c r="A1627" s="1">
        <v>42580</v>
      </c>
      <c r="B1627">
        <v>42.459999084472656</v>
      </c>
      <c r="C1627">
        <v>41.599998474121087</v>
      </c>
      <c r="D1627">
        <v>95.529998779296875</v>
      </c>
      <c r="E1627">
        <v>11.869999885559082</v>
      </c>
      <c r="F1627">
        <v>114.61045074462891</v>
      </c>
      <c r="G1627">
        <v>-5.6206481072267334E-3</v>
      </c>
      <c r="H1627">
        <v>1.118130994888622E-2</v>
      </c>
      <c r="I1627">
        <v>42.700000762939453</v>
      </c>
      <c r="J1627">
        <v>44.869998931884766</v>
      </c>
      <c r="K1627">
        <v>47.169998168945313</v>
      </c>
      <c r="L1627">
        <v>41.139999389648438</v>
      </c>
      <c r="M1627">
        <v>42.919998168945313</v>
      </c>
      <c r="N1627">
        <v>44.939998626708977</v>
      </c>
      <c r="O1627">
        <v>1.1401813203439965E-2</v>
      </c>
      <c r="P1627">
        <v>2.6954530298580439E-2</v>
      </c>
      <c r="Q1627">
        <v>1.2619366866449626E-2</v>
      </c>
      <c r="R1627">
        <v>2.7378696685139276E-2</v>
      </c>
      <c r="S1627">
        <v>0.86000061035156961</v>
      </c>
      <c r="T1627" t="s">
        <v>24</v>
      </c>
      <c r="U1627" t="s">
        <v>24</v>
      </c>
      <c r="V1627">
        <v>0</v>
      </c>
      <c r="W1627">
        <v>0</v>
      </c>
      <c r="X1627">
        <v>2016</v>
      </c>
      <c r="Y1627">
        <v>7</v>
      </c>
    </row>
    <row r="1628" spans="1:25" x14ac:dyDescent="0.3">
      <c r="A1628" s="1">
        <v>42583</v>
      </c>
      <c r="B1628">
        <v>42.450000762939453</v>
      </c>
      <c r="C1628">
        <v>40.060001373291016</v>
      </c>
      <c r="D1628">
        <v>95.709999084472656</v>
      </c>
      <c r="E1628">
        <v>12.439999580383301</v>
      </c>
      <c r="F1628">
        <v>98.738487243652344</v>
      </c>
      <c r="G1628">
        <v>-2.3547625409303663E-4</v>
      </c>
      <c r="H1628">
        <v>-3.7019162435500741E-2</v>
      </c>
      <c r="I1628">
        <v>42.459999084472656</v>
      </c>
      <c r="J1628">
        <v>43.470001220703125</v>
      </c>
      <c r="K1628">
        <v>46.200000762939453</v>
      </c>
      <c r="L1628">
        <v>41.599998474121087</v>
      </c>
      <c r="M1628">
        <v>41.919998168945313</v>
      </c>
      <c r="N1628">
        <v>44.75</v>
      </c>
      <c r="O1628">
        <v>1.2262956269162089E-2</v>
      </c>
      <c r="P1628">
        <v>2.5585013674416599E-2</v>
      </c>
      <c r="Q1628">
        <v>1.5488484402327255E-2</v>
      </c>
      <c r="R1628">
        <v>2.6897205548253016E-2</v>
      </c>
      <c r="S1628">
        <v>2.3899993896484375</v>
      </c>
      <c r="T1628" t="s">
        <v>24</v>
      </c>
      <c r="U1628" t="s">
        <v>24</v>
      </c>
      <c r="V1628">
        <v>0</v>
      </c>
      <c r="W1628">
        <v>0</v>
      </c>
      <c r="X1628">
        <v>2016</v>
      </c>
      <c r="Y1628">
        <v>8</v>
      </c>
    </row>
    <row r="1629" spans="1:25" x14ac:dyDescent="0.3">
      <c r="A1629" s="1">
        <v>42584</v>
      </c>
      <c r="B1629">
        <v>41.799999237060547</v>
      </c>
      <c r="C1629">
        <v>39.509998321533203</v>
      </c>
      <c r="D1629">
        <v>95.059997558593764</v>
      </c>
      <c r="E1629">
        <v>13.369999885559082</v>
      </c>
      <c r="F1629">
        <v>98.738487243652344</v>
      </c>
      <c r="G1629">
        <v>-1.531216759002707E-2</v>
      </c>
      <c r="H1629">
        <v>-1.3729481600180726E-2</v>
      </c>
      <c r="I1629">
        <v>42.450000762939453</v>
      </c>
      <c r="J1629">
        <v>42.700000762939453</v>
      </c>
      <c r="K1629">
        <v>45.689998626708977</v>
      </c>
      <c r="L1629">
        <v>40.060001373291016</v>
      </c>
      <c r="M1629">
        <v>41.139999389648438</v>
      </c>
      <c r="N1629">
        <v>44.189998626708977</v>
      </c>
      <c r="O1629">
        <v>1.2315998487266472E-2</v>
      </c>
      <c r="P1629">
        <v>2.4794277826605034E-2</v>
      </c>
      <c r="Q1629">
        <v>1.5455058833256666E-2</v>
      </c>
      <c r="R1629">
        <v>2.6120917455040107E-2</v>
      </c>
      <c r="S1629">
        <v>2.2900009155273438</v>
      </c>
      <c r="T1629" t="s">
        <v>24</v>
      </c>
      <c r="U1629" t="s">
        <v>24</v>
      </c>
      <c r="V1629">
        <v>0</v>
      </c>
      <c r="W1629">
        <v>0</v>
      </c>
      <c r="X1629">
        <v>2016</v>
      </c>
      <c r="Y1629">
        <v>8</v>
      </c>
    </row>
    <row r="1630" spans="1:25" x14ac:dyDescent="0.3">
      <c r="A1630" s="1">
        <v>42585</v>
      </c>
      <c r="B1630">
        <v>43.099998474121087</v>
      </c>
      <c r="C1630">
        <v>40.830001831054688</v>
      </c>
      <c r="D1630">
        <v>95.559997558593764</v>
      </c>
      <c r="E1630">
        <v>12.859999656677246</v>
      </c>
      <c r="F1630">
        <v>98.738487243652344</v>
      </c>
      <c r="G1630">
        <v>3.1100460784409201E-2</v>
      </c>
      <c r="H1630">
        <v>3.3409353723056867E-2</v>
      </c>
      <c r="I1630">
        <v>41.799999237060547</v>
      </c>
      <c r="J1630">
        <v>42.459999084472656</v>
      </c>
      <c r="K1630">
        <v>44.720001220703125</v>
      </c>
      <c r="L1630">
        <v>39.509998321533203</v>
      </c>
      <c r="M1630">
        <v>41.599998474121087</v>
      </c>
      <c r="N1630">
        <v>43.130001068115234</v>
      </c>
      <c r="O1630">
        <v>1.9792835928228614E-2</v>
      </c>
      <c r="P1630">
        <v>2.569510042235594E-2</v>
      </c>
      <c r="Q1630">
        <v>2.3496894949001871E-2</v>
      </c>
      <c r="R1630">
        <v>2.7132346631003047E-2</v>
      </c>
      <c r="S1630">
        <v>2.2699966430663991</v>
      </c>
      <c r="T1630" t="s">
        <v>24</v>
      </c>
      <c r="U1630" t="s">
        <v>24</v>
      </c>
      <c r="V1630">
        <v>0</v>
      </c>
      <c r="W1630">
        <v>0</v>
      </c>
      <c r="X1630">
        <v>2016</v>
      </c>
      <c r="Y1630">
        <v>8</v>
      </c>
    </row>
    <row r="1631" spans="1:25" x14ac:dyDescent="0.3">
      <c r="A1631" s="1">
        <v>42586</v>
      </c>
      <c r="B1631">
        <v>44.290000915527344</v>
      </c>
      <c r="C1631">
        <v>41.930000305175781</v>
      </c>
      <c r="D1631">
        <v>95.760002136230483</v>
      </c>
      <c r="E1631">
        <v>12.420000076293944</v>
      </c>
      <c r="F1631">
        <v>98.738487243652344</v>
      </c>
      <c r="G1631">
        <v>2.7610266439354492E-2</v>
      </c>
      <c r="H1631">
        <v>2.6940936193748932E-2</v>
      </c>
      <c r="I1631">
        <v>43.099998474121087</v>
      </c>
      <c r="J1631">
        <v>42.450000762939453</v>
      </c>
      <c r="K1631">
        <v>44.869998931884766</v>
      </c>
      <c r="L1631">
        <v>40.830001831054688</v>
      </c>
      <c r="M1631">
        <v>40.060001373291016</v>
      </c>
      <c r="N1631">
        <v>42.919998168945313</v>
      </c>
      <c r="O1631">
        <v>2.3325516881306945E-2</v>
      </c>
      <c r="P1631">
        <v>2.6301051282586967E-2</v>
      </c>
      <c r="Q1631">
        <v>2.6929731950555105E-2</v>
      </c>
      <c r="R1631">
        <v>2.7708073257553003E-2</v>
      </c>
      <c r="S1631">
        <v>2.3600006103515625</v>
      </c>
      <c r="T1631" t="s">
        <v>24</v>
      </c>
      <c r="U1631" t="s">
        <v>24</v>
      </c>
      <c r="V1631">
        <v>0</v>
      </c>
      <c r="W1631">
        <v>0</v>
      </c>
      <c r="X1631">
        <v>2016</v>
      </c>
      <c r="Y1631">
        <v>8</v>
      </c>
    </row>
    <row r="1632" spans="1:25" x14ac:dyDescent="0.3">
      <c r="A1632" s="1">
        <v>42587</v>
      </c>
      <c r="B1632">
        <v>44.270000457763672</v>
      </c>
      <c r="C1632">
        <v>41.799999237060547</v>
      </c>
      <c r="D1632">
        <v>96.190002441406236</v>
      </c>
      <c r="E1632">
        <v>11.390000343322754</v>
      </c>
      <c r="F1632">
        <v>98.738487243652344</v>
      </c>
      <c r="G1632">
        <v>-4.5157952924446132E-4</v>
      </c>
      <c r="H1632">
        <v>-3.1004308888399335E-3</v>
      </c>
      <c r="I1632">
        <v>44.290000915527344</v>
      </c>
      <c r="J1632">
        <v>41.799999237060547</v>
      </c>
      <c r="K1632">
        <v>43.470001220703125</v>
      </c>
      <c r="L1632">
        <v>41.930000305175781</v>
      </c>
      <c r="M1632">
        <v>39.509998321533203</v>
      </c>
      <c r="N1632">
        <v>41.919998168945313</v>
      </c>
      <c r="O1632">
        <v>1.939072682186516E-2</v>
      </c>
      <c r="P1632">
        <v>2.5908890652844265E-2</v>
      </c>
      <c r="Q1632">
        <v>2.5435024703819274E-2</v>
      </c>
      <c r="R1632">
        <v>2.7312202858218473E-2</v>
      </c>
      <c r="S1632">
        <v>2.470001220703125</v>
      </c>
      <c r="T1632" t="s">
        <v>24</v>
      </c>
      <c r="U1632" t="s">
        <v>24</v>
      </c>
      <c r="V1632">
        <v>0</v>
      </c>
      <c r="W1632">
        <v>0</v>
      </c>
      <c r="X1632">
        <v>2016</v>
      </c>
      <c r="Y1632">
        <v>8</v>
      </c>
    </row>
    <row r="1633" spans="1:25" x14ac:dyDescent="0.3">
      <c r="A1633" s="1">
        <v>42590</v>
      </c>
      <c r="B1633">
        <v>45.389999389648438</v>
      </c>
      <c r="C1633">
        <v>43.020000457763672</v>
      </c>
      <c r="D1633">
        <v>96.400001525878906</v>
      </c>
      <c r="E1633">
        <v>11.5</v>
      </c>
      <c r="F1633">
        <v>98.738487243652344</v>
      </c>
      <c r="G1633">
        <v>2.5299275362631102E-2</v>
      </c>
      <c r="H1633">
        <v>2.9186632606955865E-2</v>
      </c>
      <c r="I1633">
        <v>44.270000457763672</v>
      </c>
      <c r="J1633">
        <v>43.099998474121087</v>
      </c>
      <c r="K1633">
        <v>42.700000762939453</v>
      </c>
      <c r="L1633">
        <v>41.799999237060547</v>
      </c>
      <c r="M1633">
        <v>40.830001831054688</v>
      </c>
      <c r="N1633">
        <v>41.139999389648438</v>
      </c>
      <c r="O1633">
        <v>1.8618346006546199E-2</v>
      </c>
      <c r="P1633">
        <v>2.5020084604455404E-2</v>
      </c>
      <c r="Q1633">
        <v>2.6056326971223658E-2</v>
      </c>
      <c r="R1633">
        <v>2.6741826652381232E-2</v>
      </c>
      <c r="S1633">
        <v>2.3699989318847656</v>
      </c>
      <c r="T1633" t="s">
        <v>24</v>
      </c>
      <c r="U1633" t="s">
        <v>24</v>
      </c>
      <c r="V1633">
        <v>0</v>
      </c>
      <c r="W1633">
        <v>0</v>
      </c>
      <c r="X1633">
        <v>2016</v>
      </c>
      <c r="Y1633">
        <v>8</v>
      </c>
    </row>
    <row r="1634" spans="1:25" x14ac:dyDescent="0.3">
      <c r="A1634" s="1">
        <v>42591</v>
      </c>
      <c r="B1634">
        <v>44.979999542236328</v>
      </c>
      <c r="C1634">
        <v>42.770000457763672</v>
      </c>
      <c r="D1634">
        <v>96.180000305175781</v>
      </c>
      <c r="E1634">
        <v>11.659999847412109</v>
      </c>
      <c r="F1634">
        <v>98.738487243652344</v>
      </c>
      <c r="G1634">
        <v>-9.0328233735471608E-3</v>
      </c>
      <c r="H1634">
        <v>-5.8112505192892128E-3</v>
      </c>
      <c r="I1634">
        <v>45.389999389648438</v>
      </c>
      <c r="J1634">
        <v>44.290000915527344</v>
      </c>
      <c r="K1634">
        <v>42.459999084472656</v>
      </c>
      <c r="L1634">
        <v>43.020000457763672</v>
      </c>
      <c r="M1634">
        <v>41.930000305175781</v>
      </c>
      <c r="N1634">
        <v>41.599998474121087</v>
      </c>
      <c r="O1634">
        <v>1.9100690969725647E-2</v>
      </c>
      <c r="P1634">
        <v>2.4650279212542606E-2</v>
      </c>
      <c r="Q1634">
        <v>2.6358562726769074E-2</v>
      </c>
      <c r="R1634">
        <v>2.6348327811262534E-2</v>
      </c>
      <c r="S1634">
        <v>2.2099990844726563</v>
      </c>
      <c r="T1634" t="s">
        <v>24</v>
      </c>
      <c r="U1634" t="s">
        <v>24</v>
      </c>
      <c r="V1634">
        <v>0</v>
      </c>
      <c r="W1634">
        <v>0</v>
      </c>
      <c r="X1634">
        <v>2016</v>
      </c>
      <c r="Y1634">
        <v>8</v>
      </c>
    </row>
    <row r="1635" spans="1:25" x14ac:dyDescent="0.3">
      <c r="A1635" s="1">
        <v>42592</v>
      </c>
      <c r="B1635">
        <v>44.049999237060547</v>
      </c>
      <c r="C1635">
        <v>41.709999084472656</v>
      </c>
      <c r="D1635">
        <v>95.650001525878906</v>
      </c>
      <c r="E1635">
        <v>12.050000190734863</v>
      </c>
      <c r="F1635">
        <v>98.738487243652344</v>
      </c>
      <c r="G1635">
        <v>-2.067586293109025E-2</v>
      </c>
      <c r="H1635">
        <v>-2.478375875487282E-2</v>
      </c>
      <c r="I1635">
        <v>44.979999542236328</v>
      </c>
      <c r="J1635">
        <v>44.270000457763672</v>
      </c>
      <c r="K1635">
        <v>42.450000762939453</v>
      </c>
      <c r="L1635">
        <v>42.770000457763672</v>
      </c>
      <c r="M1635">
        <v>41.799999237060547</v>
      </c>
      <c r="N1635">
        <v>40.060001373291016</v>
      </c>
      <c r="O1635">
        <v>2.1989410147183204E-2</v>
      </c>
      <c r="P1635">
        <v>2.4159010917155728E-2</v>
      </c>
      <c r="Q1635">
        <v>2.3404520034578689E-2</v>
      </c>
      <c r="R1635">
        <v>2.5792466469450114E-2</v>
      </c>
      <c r="S1635">
        <v>2.3400001525878906</v>
      </c>
      <c r="T1635" t="s">
        <v>24</v>
      </c>
      <c r="U1635" t="s">
        <v>24</v>
      </c>
      <c r="V1635">
        <v>0</v>
      </c>
      <c r="W1635">
        <v>0</v>
      </c>
      <c r="X1635">
        <v>2016</v>
      </c>
      <c r="Y1635">
        <v>8</v>
      </c>
    </row>
    <row r="1636" spans="1:25" x14ac:dyDescent="0.3">
      <c r="A1636" s="1">
        <v>42593</v>
      </c>
      <c r="B1636">
        <v>46.040000915527344</v>
      </c>
      <c r="C1636">
        <v>43.490001678466797</v>
      </c>
      <c r="D1636">
        <v>95.860000610351563</v>
      </c>
      <c r="E1636">
        <v>11.680000305175779</v>
      </c>
      <c r="F1636">
        <v>98.738487243652344</v>
      </c>
      <c r="G1636">
        <v>4.5175975321982476E-2</v>
      </c>
      <c r="H1636">
        <v>4.267568048585213E-2</v>
      </c>
      <c r="I1636">
        <v>44.049999237060547</v>
      </c>
      <c r="J1636">
        <v>45.389999389648438</v>
      </c>
      <c r="K1636">
        <v>41.799999237060547</v>
      </c>
      <c r="L1636">
        <v>41.709999084472656</v>
      </c>
      <c r="M1636">
        <v>43.020000457763672</v>
      </c>
      <c r="N1636">
        <v>39.509998321533203</v>
      </c>
      <c r="O1636">
        <v>2.4217433280439894E-2</v>
      </c>
      <c r="P1636">
        <v>2.4382442008318479E-2</v>
      </c>
      <c r="Q1636">
        <v>2.5120282049436823E-2</v>
      </c>
      <c r="R1636">
        <v>2.5808187131260298E-2</v>
      </c>
      <c r="S1636">
        <v>2.5499992370605469</v>
      </c>
      <c r="T1636" t="s">
        <v>24</v>
      </c>
      <c r="U1636" t="s">
        <v>24</v>
      </c>
      <c r="V1636">
        <v>0</v>
      </c>
      <c r="W1636">
        <v>0</v>
      </c>
      <c r="X1636">
        <v>2016</v>
      </c>
      <c r="Y1636">
        <v>8</v>
      </c>
    </row>
    <row r="1637" spans="1:25" x14ac:dyDescent="0.3">
      <c r="A1637" s="1">
        <v>42594</v>
      </c>
      <c r="B1637">
        <v>46.970001220703125</v>
      </c>
      <c r="C1637">
        <v>44.490001678466797</v>
      </c>
      <c r="D1637">
        <v>95.720001220703125</v>
      </c>
      <c r="E1637">
        <v>11.550000190734863</v>
      </c>
      <c r="F1637">
        <v>98.738487243652344</v>
      </c>
      <c r="G1637">
        <v>2.0199832464862677E-2</v>
      </c>
      <c r="H1637">
        <v>2.2993790788817803E-2</v>
      </c>
      <c r="I1637">
        <v>46.040000915527344</v>
      </c>
      <c r="J1637">
        <v>44.979999542236328</v>
      </c>
      <c r="K1637">
        <v>43.099998474121087</v>
      </c>
      <c r="L1637">
        <v>43.490001678466797</v>
      </c>
      <c r="M1637">
        <v>42.770000457763672</v>
      </c>
      <c r="N1637">
        <v>40.830001831054688</v>
      </c>
      <c r="O1637">
        <v>2.3277801808944579E-2</v>
      </c>
      <c r="P1637">
        <v>2.4552684049752079E-2</v>
      </c>
      <c r="Q1637">
        <v>2.4070652902779661E-2</v>
      </c>
      <c r="R1637">
        <v>2.5757201818826358E-2</v>
      </c>
      <c r="S1637">
        <v>2.4799995422363281</v>
      </c>
      <c r="T1637" t="s">
        <v>24</v>
      </c>
      <c r="U1637" t="s">
        <v>24</v>
      </c>
      <c r="V1637">
        <v>0</v>
      </c>
      <c r="W1637">
        <v>0</v>
      </c>
      <c r="X1637">
        <v>2016</v>
      </c>
      <c r="Y1637">
        <v>8</v>
      </c>
    </row>
    <row r="1638" spans="1:25" x14ac:dyDescent="0.3">
      <c r="A1638" s="1">
        <v>42597</v>
      </c>
      <c r="B1638">
        <v>48.349998474121087</v>
      </c>
      <c r="C1638">
        <v>45.740001678466797</v>
      </c>
      <c r="D1638">
        <v>95.629997253417955</v>
      </c>
      <c r="E1638">
        <v>11.810000419616699</v>
      </c>
      <c r="F1638">
        <v>98.738487243652344</v>
      </c>
      <c r="G1638">
        <v>2.9380396371156525E-2</v>
      </c>
      <c r="H1638">
        <v>2.8096200333590948E-2</v>
      </c>
      <c r="I1638">
        <v>46.970001220703125</v>
      </c>
      <c r="J1638">
        <v>44.049999237060547</v>
      </c>
      <c r="K1638">
        <v>44.290000915527344</v>
      </c>
      <c r="L1638">
        <v>44.490001678466797</v>
      </c>
      <c r="M1638">
        <v>41.709999084472656</v>
      </c>
      <c r="N1638">
        <v>41.930000305175781</v>
      </c>
      <c r="O1638">
        <v>2.3476939793034477E-2</v>
      </c>
      <c r="P1638">
        <v>2.5185313321783417E-2</v>
      </c>
      <c r="Q1638">
        <v>2.4189149007151557E-2</v>
      </c>
      <c r="R1638">
        <v>2.6199385457417894E-2</v>
      </c>
      <c r="S1638">
        <v>2.6099967956542898</v>
      </c>
      <c r="T1638" t="s">
        <v>24</v>
      </c>
      <c r="U1638" t="s">
        <v>24</v>
      </c>
      <c r="V1638">
        <v>0</v>
      </c>
      <c r="W1638">
        <v>0</v>
      </c>
      <c r="X1638">
        <v>2016</v>
      </c>
      <c r="Y1638">
        <v>8</v>
      </c>
    </row>
    <row r="1639" spans="1:25" x14ac:dyDescent="0.3">
      <c r="A1639" s="1">
        <v>42598</v>
      </c>
      <c r="B1639">
        <v>49.229999542236328</v>
      </c>
      <c r="C1639">
        <v>46.580001831054688</v>
      </c>
      <c r="D1639">
        <v>94.790000915527344</v>
      </c>
      <c r="E1639">
        <v>12.640000343322754</v>
      </c>
      <c r="F1639">
        <v>98.738487243652344</v>
      </c>
      <c r="G1639">
        <v>1.820064314141101E-2</v>
      </c>
      <c r="H1639">
        <v>1.8364672535273296E-2</v>
      </c>
      <c r="I1639">
        <v>48.349998474121087</v>
      </c>
      <c r="J1639">
        <v>46.040000915527344</v>
      </c>
      <c r="K1639">
        <v>44.270000457763672</v>
      </c>
      <c r="L1639">
        <v>45.740001678466797</v>
      </c>
      <c r="M1639">
        <v>43.490001678466797</v>
      </c>
      <c r="N1639">
        <v>41.799999237060547</v>
      </c>
      <c r="O1639">
        <v>2.2764331643192064E-2</v>
      </c>
      <c r="P1639">
        <v>2.4408635830811848E-2</v>
      </c>
      <c r="Q1639">
        <v>2.3184457244853029E-2</v>
      </c>
      <c r="R1639">
        <v>2.4896352424192119E-2</v>
      </c>
      <c r="S1639">
        <v>2.6499977111816406</v>
      </c>
      <c r="T1639" t="s">
        <v>24</v>
      </c>
      <c r="U1639" t="s">
        <v>24</v>
      </c>
      <c r="V1639">
        <v>0</v>
      </c>
      <c r="W1639">
        <v>0</v>
      </c>
      <c r="X1639">
        <v>2016</v>
      </c>
      <c r="Y1639">
        <v>8</v>
      </c>
    </row>
    <row r="1640" spans="1:25" x14ac:dyDescent="0.3">
      <c r="A1640" s="1">
        <v>42599</v>
      </c>
      <c r="B1640">
        <v>49.849998474121087</v>
      </c>
      <c r="C1640">
        <v>46.790000915527344</v>
      </c>
      <c r="D1640">
        <v>94.720001220703125</v>
      </c>
      <c r="E1640">
        <v>12.189999580383301</v>
      </c>
      <c r="F1640">
        <v>98.738487243652344</v>
      </c>
      <c r="G1640">
        <v>1.2593925201092926E-2</v>
      </c>
      <c r="H1640">
        <v>4.5083528599745293E-3</v>
      </c>
      <c r="I1640">
        <v>49.229999542236328</v>
      </c>
      <c r="J1640">
        <v>46.970001220703125</v>
      </c>
      <c r="K1640">
        <v>45.389999389648438</v>
      </c>
      <c r="L1640">
        <v>46.580001831054688</v>
      </c>
      <c r="M1640">
        <v>44.490001678466797</v>
      </c>
      <c r="N1640">
        <v>43.020000457763672</v>
      </c>
      <c r="O1640">
        <v>2.2356280238786361E-2</v>
      </c>
      <c r="P1640">
        <v>2.431128143938496E-2</v>
      </c>
      <c r="Q1640">
        <v>2.2683588763902602E-2</v>
      </c>
      <c r="R1640">
        <v>2.4691060707454859E-2</v>
      </c>
      <c r="S1640">
        <v>3.0599975585937429</v>
      </c>
      <c r="T1640" t="s">
        <v>24</v>
      </c>
      <c r="U1640" t="s">
        <v>24</v>
      </c>
      <c r="V1640">
        <v>0</v>
      </c>
      <c r="W1640">
        <v>0</v>
      </c>
      <c r="X1640">
        <v>2016</v>
      </c>
      <c r="Y1640">
        <v>8</v>
      </c>
    </row>
    <row r="1641" spans="1:25" x14ac:dyDescent="0.3">
      <c r="A1641" s="1">
        <v>42600</v>
      </c>
      <c r="B1641">
        <v>50.889999389648438</v>
      </c>
      <c r="C1641">
        <v>48.220001220703125</v>
      </c>
      <c r="D1641">
        <v>94.160003662109375</v>
      </c>
      <c r="E1641">
        <v>11.430000305175779</v>
      </c>
      <c r="F1641">
        <v>98.738487243652344</v>
      </c>
      <c r="G1641">
        <v>2.0862606767525937E-2</v>
      </c>
      <c r="H1641">
        <v>3.0562091840037331E-2</v>
      </c>
      <c r="I1641">
        <v>49.849998474121087</v>
      </c>
      <c r="J1641">
        <v>48.349998474121087</v>
      </c>
      <c r="K1641">
        <v>44.979999542236328</v>
      </c>
      <c r="L1641">
        <v>46.790000915527344</v>
      </c>
      <c r="M1641">
        <v>45.740001678466797</v>
      </c>
      <c r="N1641">
        <v>42.770000457763672</v>
      </c>
      <c r="O1641">
        <v>2.0025647180494374E-2</v>
      </c>
      <c r="P1641">
        <v>2.2631736845081019E-2</v>
      </c>
      <c r="Q1641">
        <v>2.2001288427874695E-2</v>
      </c>
      <c r="R1641">
        <v>2.3562402862817258E-2</v>
      </c>
      <c r="S1641">
        <v>2.6699981689453125</v>
      </c>
      <c r="T1641" t="s">
        <v>24</v>
      </c>
      <c r="U1641" t="s">
        <v>24</v>
      </c>
      <c r="V1641">
        <v>0</v>
      </c>
      <c r="W1641">
        <v>0</v>
      </c>
      <c r="X1641">
        <v>2016</v>
      </c>
      <c r="Y1641">
        <v>8</v>
      </c>
    </row>
    <row r="1642" spans="1:25" x14ac:dyDescent="0.3">
      <c r="A1642" s="1">
        <v>42601</v>
      </c>
      <c r="B1642">
        <v>50.880001068115234</v>
      </c>
      <c r="C1642">
        <v>48.520000457763672</v>
      </c>
      <c r="D1642">
        <v>94.510002136230483</v>
      </c>
      <c r="E1642">
        <v>11.340000152587891</v>
      </c>
      <c r="F1642">
        <v>98.738487243652344</v>
      </c>
      <c r="G1642">
        <v>-1.9646927988048457E-4</v>
      </c>
      <c r="H1642">
        <v>6.2214688815009911E-3</v>
      </c>
      <c r="I1642">
        <v>50.889999389648438</v>
      </c>
      <c r="J1642">
        <v>49.229999542236328</v>
      </c>
      <c r="K1642">
        <v>44.049999237060547</v>
      </c>
      <c r="L1642">
        <v>48.220001220703125</v>
      </c>
      <c r="M1642">
        <v>46.580001831054688</v>
      </c>
      <c r="N1642">
        <v>41.709999084472656</v>
      </c>
      <c r="O1642">
        <v>1.4042015341407357E-2</v>
      </c>
      <c r="P1642">
        <v>2.2624665301353715E-2</v>
      </c>
      <c r="Q1642">
        <v>1.3583274917094081E-2</v>
      </c>
      <c r="R1642">
        <v>2.3563677188885957E-2</v>
      </c>
      <c r="S1642">
        <v>2.3600006103515625</v>
      </c>
      <c r="T1642" t="s">
        <v>24</v>
      </c>
      <c r="U1642" t="s">
        <v>24</v>
      </c>
      <c r="V1642">
        <v>0</v>
      </c>
      <c r="W1642">
        <v>0</v>
      </c>
      <c r="X1642">
        <v>2016</v>
      </c>
      <c r="Y1642">
        <v>8</v>
      </c>
    </row>
    <row r="1643" spans="1:25" x14ac:dyDescent="0.3">
      <c r="A1643" s="1">
        <v>42604</v>
      </c>
      <c r="B1643">
        <v>49.159999847412109</v>
      </c>
      <c r="C1643">
        <v>47.049999237060547</v>
      </c>
      <c r="D1643">
        <v>94.519996643066406</v>
      </c>
      <c r="E1643">
        <v>12.270000457763672</v>
      </c>
      <c r="F1643">
        <v>98.738487243652344</v>
      </c>
      <c r="G1643">
        <v>-3.3805054728683781E-2</v>
      </c>
      <c r="H1643">
        <v>-3.0296809703923011E-2</v>
      </c>
      <c r="I1643">
        <v>50.880001068115234</v>
      </c>
      <c r="J1643">
        <v>49.849998474121087</v>
      </c>
      <c r="K1643">
        <v>46.040000915527344</v>
      </c>
      <c r="L1643">
        <v>48.520000457763672</v>
      </c>
      <c r="M1643">
        <v>46.790000915527344</v>
      </c>
      <c r="N1643">
        <v>43.490001678466797</v>
      </c>
      <c r="O1643">
        <v>2.1187145840030976E-2</v>
      </c>
      <c r="P1643">
        <v>2.3482281263030567E-2</v>
      </c>
      <c r="Q1643">
        <v>2.0983116737027713E-2</v>
      </c>
      <c r="R1643">
        <v>2.4130296926299859E-2</v>
      </c>
      <c r="S1643">
        <v>2.1100006103515625</v>
      </c>
      <c r="T1643" t="s">
        <v>24</v>
      </c>
      <c r="U1643" t="s">
        <v>24</v>
      </c>
      <c r="V1643">
        <v>0</v>
      </c>
      <c r="W1643">
        <v>0</v>
      </c>
      <c r="X1643">
        <v>2016</v>
      </c>
      <c r="Y1643">
        <v>8</v>
      </c>
    </row>
    <row r="1644" spans="1:25" x14ac:dyDescent="0.3">
      <c r="A1644" s="1">
        <v>42605</v>
      </c>
      <c r="B1644">
        <v>49.959999084472656</v>
      </c>
      <c r="C1644">
        <v>48.099998474121087</v>
      </c>
      <c r="D1644">
        <v>94.540000915527344</v>
      </c>
      <c r="E1644">
        <v>12.380000114440918</v>
      </c>
      <c r="F1644">
        <v>98.738487243652344</v>
      </c>
      <c r="G1644">
        <v>1.6273377533435163E-2</v>
      </c>
      <c r="H1644">
        <v>2.231666852469294E-2</v>
      </c>
      <c r="I1644">
        <v>49.159999847412109</v>
      </c>
      <c r="J1644">
        <v>50.889999389648438</v>
      </c>
      <c r="K1644">
        <v>46.970001220703125</v>
      </c>
      <c r="L1644">
        <v>47.049999237060547</v>
      </c>
      <c r="M1644">
        <v>48.220001220703125</v>
      </c>
      <c r="N1644">
        <v>44.490001678466797</v>
      </c>
      <c r="O1644">
        <v>2.0910070256249275E-2</v>
      </c>
      <c r="P1644">
        <v>2.2022273566417071E-2</v>
      </c>
      <c r="Q1644">
        <v>2.09227348511246E-2</v>
      </c>
      <c r="R1644">
        <v>2.3028584370114371E-2</v>
      </c>
      <c r="S1644">
        <v>1.8600006103515696</v>
      </c>
      <c r="T1644" t="s">
        <v>24</v>
      </c>
      <c r="U1644" t="s">
        <v>24</v>
      </c>
      <c r="V1644">
        <v>0</v>
      </c>
      <c r="W1644">
        <v>0</v>
      </c>
      <c r="X1644">
        <v>2016</v>
      </c>
      <c r="Y1644">
        <v>8</v>
      </c>
    </row>
    <row r="1645" spans="1:25" x14ac:dyDescent="0.3">
      <c r="A1645" s="1">
        <v>42606</v>
      </c>
      <c r="B1645">
        <v>49.049999237060547</v>
      </c>
      <c r="C1645">
        <v>46.770000457763672</v>
      </c>
      <c r="D1645">
        <v>94.790000915527344</v>
      </c>
      <c r="E1645">
        <v>13.449999809265137</v>
      </c>
      <c r="F1645">
        <v>98.738487243652344</v>
      </c>
      <c r="G1645">
        <v>-1.8214568936910425E-2</v>
      </c>
      <c r="H1645">
        <v>-2.7650687287921305E-2</v>
      </c>
      <c r="I1645">
        <v>49.959999084472656</v>
      </c>
      <c r="J1645">
        <v>50.880001068115234</v>
      </c>
      <c r="K1645">
        <v>48.349998474121087</v>
      </c>
      <c r="L1645">
        <v>48.099998474121087</v>
      </c>
      <c r="M1645">
        <v>48.520000457763672</v>
      </c>
      <c r="N1645">
        <v>45.740001678466797</v>
      </c>
      <c r="O1645">
        <v>2.0933444684176454E-2</v>
      </c>
      <c r="P1645">
        <v>2.0531009513455573E-2</v>
      </c>
      <c r="Q1645">
        <v>2.3903845654144436E-2</v>
      </c>
      <c r="R1645">
        <v>2.2111379275562816E-2</v>
      </c>
      <c r="S1645">
        <v>2.279998779296875</v>
      </c>
      <c r="T1645" t="s">
        <v>24</v>
      </c>
      <c r="U1645" t="s">
        <v>24</v>
      </c>
      <c r="V1645">
        <v>0</v>
      </c>
      <c r="W1645">
        <v>0</v>
      </c>
      <c r="X1645">
        <v>2016</v>
      </c>
      <c r="Y1645">
        <v>8</v>
      </c>
    </row>
    <row r="1646" spans="1:25" x14ac:dyDescent="0.3">
      <c r="A1646" s="1">
        <v>42607</v>
      </c>
      <c r="B1646">
        <v>49.669998168945313</v>
      </c>
      <c r="C1646">
        <v>47.330001831054688</v>
      </c>
      <c r="D1646">
        <v>94.769996643066406</v>
      </c>
      <c r="E1646">
        <v>13.630000114440918</v>
      </c>
      <c r="F1646">
        <v>98.738487243652344</v>
      </c>
      <c r="G1646">
        <v>1.2640141519437931E-2</v>
      </c>
      <c r="H1646">
        <v>1.197351652362566E-2</v>
      </c>
      <c r="I1646">
        <v>49.049999237060547</v>
      </c>
      <c r="J1646">
        <v>49.159999847412109</v>
      </c>
      <c r="K1646">
        <v>49.229999542236328</v>
      </c>
      <c r="L1646">
        <v>46.770000457763672</v>
      </c>
      <c r="M1646">
        <v>47.049999237060547</v>
      </c>
      <c r="N1646">
        <v>46.580001831054688</v>
      </c>
      <c r="O1646">
        <v>2.0323685580173272E-2</v>
      </c>
      <c r="P1646">
        <v>2.0216803895415705E-2</v>
      </c>
      <c r="Q1646">
        <v>2.3354170789127649E-2</v>
      </c>
      <c r="R1646">
        <v>2.1906904223545826E-2</v>
      </c>
      <c r="S1646">
        <v>2.339996337890625</v>
      </c>
      <c r="T1646" t="s">
        <v>24</v>
      </c>
      <c r="U1646" t="s">
        <v>24</v>
      </c>
      <c r="V1646">
        <v>0</v>
      </c>
      <c r="W1646">
        <v>0</v>
      </c>
      <c r="X1646">
        <v>2016</v>
      </c>
      <c r="Y1646">
        <v>8</v>
      </c>
    </row>
    <row r="1647" spans="1:25" x14ac:dyDescent="0.3">
      <c r="A1647" s="1">
        <v>42608</v>
      </c>
      <c r="B1647">
        <v>49.919998168945313</v>
      </c>
      <c r="C1647">
        <v>47.639999389648438</v>
      </c>
      <c r="D1647">
        <v>95.569999694824219</v>
      </c>
      <c r="E1647">
        <v>13.649999618530272</v>
      </c>
      <c r="F1647">
        <v>98.738487243652344</v>
      </c>
      <c r="G1647">
        <v>5.0332194325770629E-3</v>
      </c>
      <c r="H1647">
        <v>6.5497051891163505E-3</v>
      </c>
      <c r="I1647">
        <v>49.669998168945313</v>
      </c>
      <c r="J1647">
        <v>49.959999084472656</v>
      </c>
      <c r="K1647">
        <v>49.849998474121087</v>
      </c>
      <c r="L1647">
        <v>47.330001831054688</v>
      </c>
      <c r="M1647">
        <v>48.099998474121087</v>
      </c>
      <c r="N1647">
        <v>46.790000915527344</v>
      </c>
      <c r="O1647">
        <v>1.9827622952571681E-2</v>
      </c>
      <c r="P1647">
        <v>2.0216617976755676E-2</v>
      </c>
      <c r="Q1647">
        <v>2.3395856406993265E-2</v>
      </c>
      <c r="R1647">
        <v>2.1911736399163263E-2</v>
      </c>
      <c r="S1647">
        <v>2.279998779296875</v>
      </c>
      <c r="T1647" t="s">
        <v>24</v>
      </c>
      <c r="U1647" t="s">
        <v>24</v>
      </c>
      <c r="V1647">
        <v>0</v>
      </c>
      <c r="W1647">
        <v>0</v>
      </c>
      <c r="X1647">
        <v>2016</v>
      </c>
      <c r="Y1647">
        <v>8</v>
      </c>
    </row>
    <row r="1648" spans="1:25" x14ac:dyDescent="0.3">
      <c r="A1648" s="1">
        <v>42611</v>
      </c>
      <c r="B1648">
        <v>49.259998321533203</v>
      </c>
      <c r="C1648">
        <v>46.979999542236328</v>
      </c>
      <c r="D1648">
        <v>95.580001831054673</v>
      </c>
      <c r="E1648">
        <v>12.939999580383301</v>
      </c>
      <c r="F1648">
        <v>98.738487243652344</v>
      </c>
      <c r="G1648">
        <v>-1.3221151274454335E-2</v>
      </c>
      <c r="H1648">
        <v>-1.3853901256672074E-2</v>
      </c>
      <c r="I1648">
        <v>49.919998168945313</v>
      </c>
      <c r="J1648">
        <v>49.049999237060547</v>
      </c>
      <c r="K1648">
        <v>50.889999389648438</v>
      </c>
      <c r="L1648">
        <v>47.639999389648438</v>
      </c>
      <c r="M1648">
        <v>46.770000457763672</v>
      </c>
      <c r="N1648">
        <v>48.220001220703125</v>
      </c>
      <c r="O1648">
        <v>1.8063104270458267E-2</v>
      </c>
      <c r="P1648">
        <v>2.0205412630329635E-2</v>
      </c>
      <c r="Q1648">
        <v>2.0453008603822653E-2</v>
      </c>
      <c r="R1648">
        <v>2.1871180281945599E-2</v>
      </c>
      <c r="S1648">
        <v>2.279998779296875</v>
      </c>
      <c r="T1648" t="s">
        <v>24</v>
      </c>
      <c r="U1648" t="s">
        <v>24</v>
      </c>
      <c r="V1648">
        <v>0</v>
      </c>
      <c r="W1648">
        <v>0</v>
      </c>
      <c r="X1648">
        <v>2016</v>
      </c>
      <c r="Y1648">
        <v>8</v>
      </c>
    </row>
    <row r="1649" spans="1:25" x14ac:dyDescent="0.3">
      <c r="A1649" s="1">
        <v>42612</v>
      </c>
      <c r="B1649">
        <v>48.369998931884766</v>
      </c>
      <c r="C1649">
        <v>46.349998474121087</v>
      </c>
      <c r="D1649">
        <v>96.050003051757798</v>
      </c>
      <c r="E1649">
        <v>13.119999885559082</v>
      </c>
      <c r="F1649">
        <v>98.738487243652344</v>
      </c>
      <c r="G1649">
        <v>-1.8067385707956629E-2</v>
      </c>
      <c r="H1649">
        <v>-1.3409984552018805E-2</v>
      </c>
      <c r="I1649">
        <v>49.259998321533203</v>
      </c>
      <c r="J1649">
        <v>49.669998168945313</v>
      </c>
      <c r="K1649">
        <v>50.880001068115234</v>
      </c>
      <c r="L1649">
        <v>46.979999542236328</v>
      </c>
      <c r="M1649">
        <v>47.330001831054688</v>
      </c>
      <c r="N1649">
        <v>48.520000457763672</v>
      </c>
      <c r="O1649">
        <v>1.8608386258227923E-2</v>
      </c>
      <c r="P1649">
        <v>2.0479111547964678E-2</v>
      </c>
      <c r="Q1649">
        <v>2.023714219552929E-2</v>
      </c>
      <c r="R1649">
        <v>2.1879722699279715E-2</v>
      </c>
      <c r="S1649">
        <v>2.020000457763679</v>
      </c>
      <c r="T1649" t="s">
        <v>24</v>
      </c>
      <c r="U1649" t="s">
        <v>24</v>
      </c>
      <c r="V1649">
        <v>0</v>
      </c>
      <c r="W1649">
        <v>0</v>
      </c>
      <c r="X1649">
        <v>2016</v>
      </c>
      <c r="Y1649">
        <v>8</v>
      </c>
    </row>
    <row r="1650" spans="1:25" x14ac:dyDescent="0.3">
      <c r="A1650" s="1">
        <v>42613</v>
      </c>
      <c r="B1650">
        <v>47.040000915527344</v>
      </c>
      <c r="C1650">
        <v>44.700000762939453</v>
      </c>
      <c r="D1650">
        <v>96.019996643066406</v>
      </c>
      <c r="E1650">
        <v>13.420000076293944</v>
      </c>
      <c r="F1650">
        <v>98.738487243652344</v>
      </c>
      <c r="G1650">
        <v>-2.7496341652402001E-2</v>
      </c>
      <c r="H1650">
        <v>-3.5598657292359781E-2</v>
      </c>
      <c r="I1650">
        <v>48.369998931884766</v>
      </c>
      <c r="J1650">
        <v>49.919998168945313</v>
      </c>
      <c r="K1650">
        <v>49.159999847412109</v>
      </c>
      <c r="L1650">
        <v>46.349998474121087</v>
      </c>
      <c r="M1650">
        <v>47.639999389648438</v>
      </c>
      <c r="N1650">
        <v>47.049999237060547</v>
      </c>
      <c r="O1650">
        <v>1.7195867052817917E-2</v>
      </c>
      <c r="P1650">
        <v>2.1056223063990968E-2</v>
      </c>
      <c r="Q1650">
        <v>2.135177226285136E-2</v>
      </c>
      <c r="R1650">
        <v>2.2873960775518249E-2</v>
      </c>
      <c r="S1650">
        <v>2.3400001525878906</v>
      </c>
      <c r="T1650" t="s">
        <v>24</v>
      </c>
      <c r="U1650" t="s">
        <v>24</v>
      </c>
      <c r="V1650">
        <v>0</v>
      </c>
      <c r="W1650">
        <v>0</v>
      </c>
      <c r="X1650">
        <v>2016</v>
      </c>
      <c r="Y1650">
        <v>8</v>
      </c>
    </row>
    <row r="1651" spans="1:25" x14ac:dyDescent="0.3">
      <c r="A1651" s="1">
        <v>42614</v>
      </c>
      <c r="B1651">
        <v>47.049999237060547</v>
      </c>
      <c r="C1651">
        <v>43.159999847412109</v>
      </c>
      <c r="D1651">
        <v>95.650001525878906</v>
      </c>
      <c r="E1651">
        <v>13.479999542236328</v>
      </c>
      <c r="F1651">
        <v>104.54522705078125</v>
      </c>
      <c r="G1651">
        <v>2.1254934818459859E-4</v>
      </c>
      <c r="H1651">
        <v>-3.4451921459566326E-2</v>
      </c>
      <c r="I1651">
        <v>47.040000915527344</v>
      </c>
      <c r="J1651">
        <v>49.259998321533203</v>
      </c>
      <c r="K1651">
        <v>49.959999084472656</v>
      </c>
      <c r="L1651">
        <v>44.700000762939453</v>
      </c>
      <c r="M1651">
        <v>46.979999542236328</v>
      </c>
      <c r="N1651">
        <v>48.099998474121087</v>
      </c>
      <c r="O1651">
        <v>1.4577372740293738E-2</v>
      </c>
      <c r="P1651">
        <v>2.0690913813498635E-2</v>
      </c>
      <c r="Q1651">
        <v>1.8965876705282089E-2</v>
      </c>
      <c r="R1651">
        <v>2.3719926315625552E-2</v>
      </c>
      <c r="S1651">
        <v>3.8899993896484375</v>
      </c>
      <c r="T1651" t="s">
        <v>24</v>
      </c>
      <c r="U1651" t="s">
        <v>24</v>
      </c>
      <c r="V1651">
        <v>0</v>
      </c>
      <c r="W1651">
        <v>0</v>
      </c>
      <c r="X1651">
        <v>2016</v>
      </c>
      <c r="Y1651">
        <v>9</v>
      </c>
    </row>
    <row r="1652" spans="1:25" x14ac:dyDescent="0.3">
      <c r="A1652" s="1">
        <v>42615</v>
      </c>
      <c r="B1652">
        <v>46.830001831054688</v>
      </c>
      <c r="C1652">
        <v>44.439998626708977</v>
      </c>
      <c r="D1652">
        <v>95.879997253417955</v>
      </c>
      <c r="E1652">
        <v>11.979999542236328</v>
      </c>
      <c r="F1652">
        <v>104.54522705078125</v>
      </c>
      <c r="G1652">
        <v>-4.6758216699942512E-3</v>
      </c>
      <c r="H1652">
        <v>2.9657061719698286E-2</v>
      </c>
      <c r="I1652">
        <v>47.049999237060547</v>
      </c>
      <c r="J1652">
        <v>48.369998931884766</v>
      </c>
      <c r="K1652">
        <v>49.049999237060547</v>
      </c>
      <c r="L1652">
        <v>43.159999847412109</v>
      </c>
      <c r="M1652">
        <v>46.349998474121087</v>
      </c>
      <c r="N1652">
        <v>46.770000457763672</v>
      </c>
      <c r="O1652">
        <v>1.3949730961998537E-2</v>
      </c>
      <c r="P1652">
        <v>2.059762007163753E-2</v>
      </c>
      <c r="Q1652">
        <v>2.4313513036187805E-2</v>
      </c>
      <c r="R1652">
        <v>2.4253544658145422E-2</v>
      </c>
      <c r="S1652">
        <v>2.3900032043457102</v>
      </c>
      <c r="T1652" t="s">
        <v>24</v>
      </c>
      <c r="U1652" t="s">
        <v>24</v>
      </c>
      <c r="V1652">
        <v>0</v>
      </c>
      <c r="W1652">
        <v>0</v>
      </c>
      <c r="X1652">
        <v>2016</v>
      </c>
      <c r="Y1652">
        <v>9</v>
      </c>
    </row>
    <row r="1653" spans="1:25" x14ac:dyDescent="0.3">
      <c r="A1653" s="1">
        <v>42619</v>
      </c>
      <c r="B1653">
        <v>47.259998321533203</v>
      </c>
      <c r="C1653">
        <v>44.830001831054688</v>
      </c>
      <c r="D1653">
        <v>94.819999694824219</v>
      </c>
      <c r="E1653">
        <v>12.020000457763672</v>
      </c>
      <c r="F1653">
        <v>104.54522705078125</v>
      </c>
      <c r="G1653">
        <v>9.1820728948459607E-3</v>
      </c>
      <c r="H1653">
        <v>8.7759499639432637E-3</v>
      </c>
      <c r="I1653">
        <v>46.830001831054688</v>
      </c>
      <c r="J1653">
        <v>47.040000915527344</v>
      </c>
      <c r="K1653">
        <v>49.669998168945313</v>
      </c>
      <c r="L1653">
        <v>44.439998626708977</v>
      </c>
      <c r="M1653">
        <v>44.700000762939453</v>
      </c>
      <c r="N1653">
        <v>47.330001831054688</v>
      </c>
      <c r="O1653">
        <v>1.3199558973536847E-2</v>
      </c>
      <c r="P1653">
        <v>2.0209204164416898E-2</v>
      </c>
      <c r="Q1653">
        <v>2.3924131977398958E-2</v>
      </c>
      <c r="R1653">
        <v>2.3848441898295315E-2</v>
      </c>
      <c r="S1653">
        <v>2.4299964904785156</v>
      </c>
      <c r="T1653" t="s">
        <v>24</v>
      </c>
      <c r="U1653" t="s">
        <v>24</v>
      </c>
      <c r="V1653">
        <v>0</v>
      </c>
      <c r="W1653">
        <v>0</v>
      </c>
      <c r="X1653">
        <v>2016</v>
      </c>
      <c r="Y1653">
        <v>9</v>
      </c>
    </row>
    <row r="1654" spans="1:25" x14ac:dyDescent="0.3">
      <c r="A1654" s="1">
        <v>42620</v>
      </c>
      <c r="B1654">
        <v>47.979999542236328</v>
      </c>
      <c r="C1654">
        <v>45.5</v>
      </c>
      <c r="D1654">
        <v>94.959999084472656</v>
      </c>
      <c r="E1654">
        <v>11.939999580383301</v>
      </c>
      <c r="F1654">
        <v>104.54522705078125</v>
      </c>
      <c r="G1654">
        <v>1.5234897297384586E-2</v>
      </c>
      <c r="H1654">
        <v>1.4945307641749617E-2</v>
      </c>
      <c r="I1654">
        <v>47.259998321533203</v>
      </c>
      <c r="J1654">
        <v>47.049999237060547</v>
      </c>
      <c r="K1654">
        <v>49.919998168945313</v>
      </c>
      <c r="L1654">
        <v>44.830001831054688</v>
      </c>
      <c r="M1654">
        <v>43.159999847412109</v>
      </c>
      <c r="N1654">
        <v>47.639999389648438</v>
      </c>
      <c r="O1654">
        <v>1.5166797389644947E-2</v>
      </c>
      <c r="P1654">
        <v>2.0351751698432931E-2</v>
      </c>
      <c r="Q1654">
        <v>2.4933608916697561E-2</v>
      </c>
      <c r="R1654">
        <v>2.3938332472100726E-2</v>
      </c>
      <c r="S1654">
        <v>2.4799995422363281</v>
      </c>
      <c r="T1654" t="s">
        <v>24</v>
      </c>
      <c r="U1654" t="s">
        <v>24</v>
      </c>
      <c r="V1654">
        <v>0</v>
      </c>
      <c r="W1654">
        <v>0</v>
      </c>
      <c r="X1654">
        <v>2016</v>
      </c>
      <c r="Y1654">
        <v>9</v>
      </c>
    </row>
    <row r="1655" spans="1:25" x14ac:dyDescent="0.3">
      <c r="A1655" s="1">
        <v>42621</v>
      </c>
      <c r="B1655">
        <v>49.990001678466797</v>
      </c>
      <c r="C1655">
        <v>47.619998931884766</v>
      </c>
      <c r="D1655">
        <v>95.029998779296875</v>
      </c>
      <c r="E1655">
        <v>12.510000228881836</v>
      </c>
      <c r="F1655">
        <v>104.54522705078125</v>
      </c>
      <c r="G1655">
        <v>4.1892500112699738E-2</v>
      </c>
      <c r="H1655">
        <v>4.6593383118346487E-2</v>
      </c>
      <c r="I1655">
        <v>47.979999542236328</v>
      </c>
      <c r="J1655">
        <v>46.830001831054688</v>
      </c>
      <c r="K1655">
        <v>49.259998321533203</v>
      </c>
      <c r="L1655">
        <v>45.5</v>
      </c>
      <c r="M1655">
        <v>44.439998626708977</v>
      </c>
      <c r="N1655">
        <v>46.979999542236328</v>
      </c>
      <c r="O1655">
        <v>2.2868856984746069E-2</v>
      </c>
      <c r="P1655">
        <v>2.0560160848284902E-2</v>
      </c>
      <c r="Q1655">
        <v>3.1480008919787368E-2</v>
      </c>
      <c r="R1655">
        <v>2.4755718945614607E-2</v>
      </c>
      <c r="S1655">
        <v>2.3700027465820313</v>
      </c>
      <c r="T1655" t="s">
        <v>24</v>
      </c>
      <c r="U1655" t="s">
        <v>24</v>
      </c>
      <c r="V1655">
        <v>0</v>
      </c>
      <c r="W1655">
        <v>0</v>
      </c>
      <c r="X1655">
        <v>2016</v>
      </c>
      <c r="Y1655">
        <v>9</v>
      </c>
    </row>
    <row r="1656" spans="1:25" x14ac:dyDescent="0.3">
      <c r="A1656" s="1">
        <v>42622</v>
      </c>
      <c r="B1656">
        <v>48.009998321533203</v>
      </c>
      <c r="C1656">
        <v>45.880001068115234</v>
      </c>
      <c r="D1656">
        <v>95.339996337890625</v>
      </c>
      <c r="E1656">
        <v>17.5</v>
      </c>
      <c r="F1656">
        <v>104.54522705078125</v>
      </c>
      <c r="G1656">
        <v>-3.9607987406539369E-2</v>
      </c>
      <c r="H1656">
        <v>-3.6539225174246792E-2</v>
      </c>
      <c r="I1656">
        <v>49.990001678466797</v>
      </c>
      <c r="J1656">
        <v>47.259998321533203</v>
      </c>
      <c r="K1656">
        <v>48.369998931884766</v>
      </c>
      <c r="L1656">
        <v>47.619998931884766</v>
      </c>
      <c r="M1656">
        <v>44.830001831054688</v>
      </c>
      <c r="N1656">
        <v>46.349998474121087</v>
      </c>
      <c r="O1656">
        <v>2.7123773011017493E-2</v>
      </c>
      <c r="P1656">
        <v>2.1744041390310057E-2</v>
      </c>
      <c r="Q1656">
        <v>3.4481689367857581E-2</v>
      </c>
      <c r="R1656">
        <v>2.5538379155639029E-2</v>
      </c>
      <c r="S1656">
        <v>2.1299972534179688</v>
      </c>
      <c r="T1656" t="s">
        <v>24</v>
      </c>
      <c r="U1656" t="s">
        <v>24</v>
      </c>
      <c r="V1656">
        <v>0</v>
      </c>
      <c r="W1656">
        <v>0</v>
      </c>
      <c r="X1656">
        <v>2016</v>
      </c>
      <c r="Y1656">
        <v>9</v>
      </c>
    </row>
    <row r="1657" spans="1:25" x14ac:dyDescent="0.3">
      <c r="A1657" s="1">
        <v>42625</v>
      </c>
      <c r="B1657">
        <v>48.319999694824219</v>
      </c>
      <c r="C1657">
        <v>46.290000915527344</v>
      </c>
      <c r="D1657">
        <v>95.099998474121094</v>
      </c>
      <c r="E1657">
        <v>15.159999847412109</v>
      </c>
      <c r="F1657">
        <v>104.54522705078125</v>
      </c>
      <c r="G1657">
        <v>6.457016957486017E-3</v>
      </c>
      <c r="H1657">
        <v>8.93635217670119E-3</v>
      </c>
      <c r="I1657">
        <v>48.009998321533203</v>
      </c>
      <c r="J1657">
        <v>47.979999542236328</v>
      </c>
      <c r="K1657">
        <v>47.040000915527344</v>
      </c>
      <c r="L1657">
        <v>45.880001068115234</v>
      </c>
      <c r="M1657">
        <v>45.5</v>
      </c>
      <c r="N1657">
        <v>44.700000762939453</v>
      </c>
      <c r="O1657">
        <v>2.4447758843666248E-2</v>
      </c>
      <c r="P1657">
        <v>2.1668719928829124E-2</v>
      </c>
      <c r="Q1657">
        <v>3.0949926975140936E-2</v>
      </c>
      <c r="R1657">
        <v>2.5519762665926718E-2</v>
      </c>
      <c r="S1657">
        <v>2.029998779296875</v>
      </c>
      <c r="T1657" t="s">
        <v>24</v>
      </c>
      <c r="U1657" t="s">
        <v>24</v>
      </c>
      <c r="V1657">
        <v>0</v>
      </c>
      <c r="W1657">
        <v>0</v>
      </c>
      <c r="X1657">
        <v>2016</v>
      </c>
      <c r="Y1657">
        <v>9</v>
      </c>
    </row>
    <row r="1658" spans="1:25" x14ac:dyDescent="0.3">
      <c r="A1658" s="1">
        <v>42626</v>
      </c>
      <c r="B1658">
        <v>47.099998474121087</v>
      </c>
      <c r="C1658">
        <v>44.900001525878906</v>
      </c>
      <c r="D1658">
        <v>95.629997253417955</v>
      </c>
      <c r="E1658">
        <v>17.850000381469727</v>
      </c>
      <c r="F1658">
        <v>104.54522705078125</v>
      </c>
      <c r="G1658">
        <v>-2.524836979321865E-2</v>
      </c>
      <c r="H1658">
        <v>-3.0028070040114874E-2</v>
      </c>
      <c r="I1658">
        <v>48.319999694824219</v>
      </c>
      <c r="J1658">
        <v>49.990001678466797</v>
      </c>
      <c r="K1658">
        <v>47.049999237060547</v>
      </c>
      <c r="L1658">
        <v>46.290000915527344</v>
      </c>
      <c r="M1658">
        <v>47.619998931884766</v>
      </c>
      <c r="N1658">
        <v>43.159999847412109</v>
      </c>
      <c r="O1658">
        <v>2.6894017150420862E-2</v>
      </c>
      <c r="P1658">
        <v>2.2330138257081748E-2</v>
      </c>
      <c r="Q1658">
        <v>3.0031696684274752E-2</v>
      </c>
      <c r="R1658">
        <v>2.5162813303805064E-2</v>
      </c>
      <c r="S1658">
        <v>2.1999969482421804</v>
      </c>
      <c r="T1658" t="s">
        <v>24</v>
      </c>
      <c r="U1658" t="s">
        <v>24</v>
      </c>
      <c r="V1658">
        <v>0</v>
      </c>
      <c r="W1658">
        <v>0</v>
      </c>
      <c r="X1658">
        <v>2016</v>
      </c>
      <c r="Y1658">
        <v>9</v>
      </c>
    </row>
    <row r="1659" spans="1:25" x14ac:dyDescent="0.3">
      <c r="A1659" s="1">
        <v>42627</v>
      </c>
      <c r="B1659">
        <v>45.849998474121087</v>
      </c>
      <c r="C1659">
        <v>43.580001831054688</v>
      </c>
      <c r="D1659">
        <v>95.330001831054673</v>
      </c>
      <c r="E1659">
        <v>18.139999389648441</v>
      </c>
      <c r="F1659">
        <v>104.54522705078125</v>
      </c>
      <c r="G1659">
        <v>-2.6539278991416726E-2</v>
      </c>
      <c r="H1659">
        <v>-2.9398655901234472E-2</v>
      </c>
      <c r="I1659">
        <v>47.099998474121087</v>
      </c>
      <c r="J1659">
        <v>48.009998321533203</v>
      </c>
      <c r="K1659">
        <v>46.830001831054688</v>
      </c>
      <c r="L1659">
        <v>44.900001525878906</v>
      </c>
      <c r="M1659">
        <v>45.880001068115234</v>
      </c>
      <c r="N1659">
        <v>44.439998626708977</v>
      </c>
      <c r="O1659">
        <v>2.8792694330122791E-2</v>
      </c>
      <c r="P1659">
        <v>2.2750084649189737E-2</v>
      </c>
      <c r="Q1659">
        <v>3.0584171728182039E-2</v>
      </c>
      <c r="R1659">
        <v>2.5702815230914798E-2</v>
      </c>
      <c r="S1659">
        <v>2.2699966430663991</v>
      </c>
      <c r="T1659" t="s">
        <v>24</v>
      </c>
      <c r="U1659" t="s">
        <v>24</v>
      </c>
      <c r="V1659">
        <v>0</v>
      </c>
      <c r="W1659">
        <v>0</v>
      </c>
      <c r="X1659">
        <v>2016</v>
      </c>
      <c r="Y1659">
        <v>9</v>
      </c>
    </row>
    <row r="1660" spans="1:25" x14ac:dyDescent="0.3">
      <c r="A1660" s="1">
        <v>42628</v>
      </c>
      <c r="B1660">
        <v>46.590000152587891</v>
      </c>
      <c r="C1660">
        <v>43.909999847412109</v>
      </c>
      <c r="D1660">
        <v>95.290000915527344</v>
      </c>
      <c r="E1660">
        <v>16.299999237060547</v>
      </c>
      <c r="F1660">
        <v>104.54522705078125</v>
      </c>
      <c r="G1660">
        <v>1.6139622750139804E-2</v>
      </c>
      <c r="H1660">
        <v>7.5722350273577099E-3</v>
      </c>
      <c r="I1660">
        <v>45.849998474121087</v>
      </c>
      <c r="J1660">
        <v>48.319999694824219</v>
      </c>
      <c r="K1660">
        <v>47.259998321533203</v>
      </c>
      <c r="L1660">
        <v>43.580001831054688</v>
      </c>
      <c r="M1660">
        <v>46.290000915527344</v>
      </c>
      <c r="N1660">
        <v>44.830001831054688</v>
      </c>
      <c r="O1660">
        <v>2.9383695693304901E-2</v>
      </c>
      <c r="P1660">
        <v>2.2279623553602846E-2</v>
      </c>
      <c r="Q1660">
        <v>3.0514245943864201E-2</v>
      </c>
      <c r="R1660">
        <v>2.5094966769650631E-2</v>
      </c>
      <c r="S1660">
        <v>2.6800003051757813</v>
      </c>
      <c r="T1660" t="s">
        <v>24</v>
      </c>
      <c r="U1660" t="s">
        <v>24</v>
      </c>
      <c r="V1660">
        <v>0</v>
      </c>
      <c r="W1660">
        <v>0</v>
      </c>
      <c r="X1660">
        <v>2016</v>
      </c>
      <c r="Y1660">
        <v>9</v>
      </c>
    </row>
    <row r="1661" spans="1:25" x14ac:dyDescent="0.3">
      <c r="A1661" s="1">
        <v>42629</v>
      </c>
      <c r="B1661">
        <v>45.770000457763672</v>
      </c>
      <c r="C1661">
        <v>43.029998779296882</v>
      </c>
      <c r="D1661">
        <v>96.110000610351563</v>
      </c>
      <c r="E1661">
        <v>15.369999885559082</v>
      </c>
      <c r="F1661">
        <v>104.54522705078125</v>
      </c>
      <c r="G1661">
        <v>-1.7600336813449635E-2</v>
      </c>
      <c r="H1661">
        <v>-2.0041017334849531E-2</v>
      </c>
      <c r="I1661">
        <v>46.590000152587891</v>
      </c>
      <c r="J1661">
        <v>47.099998474121087</v>
      </c>
      <c r="K1661">
        <v>47.979999542236328</v>
      </c>
      <c r="L1661">
        <v>43.909999847412109</v>
      </c>
      <c r="M1661">
        <v>44.900001525878906</v>
      </c>
      <c r="N1661">
        <v>45.5</v>
      </c>
      <c r="O1661">
        <v>2.8851806246954236E-2</v>
      </c>
      <c r="P1661">
        <v>2.2074358173385839E-2</v>
      </c>
      <c r="Q1661">
        <v>3.0030582721022443E-2</v>
      </c>
      <c r="R1661">
        <v>2.4997849896176885E-2</v>
      </c>
      <c r="S1661">
        <v>2.7400016784667898</v>
      </c>
      <c r="T1661" t="s">
        <v>24</v>
      </c>
      <c r="U1661" t="s">
        <v>24</v>
      </c>
      <c r="V1661">
        <v>0</v>
      </c>
      <c r="W1661">
        <v>0</v>
      </c>
      <c r="X1661">
        <v>2016</v>
      </c>
      <c r="Y1661">
        <v>9</v>
      </c>
    </row>
    <row r="1662" spans="1:25" x14ac:dyDescent="0.3">
      <c r="A1662" s="1">
        <v>42632</v>
      </c>
      <c r="B1662">
        <v>45.950000762939453</v>
      </c>
      <c r="C1662">
        <v>43.299999237060547</v>
      </c>
      <c r="D1662">
        <v>95.839996337890625</v>
      </c>
      <c r="E1662">
        <v>15.529999732971191</v>
      </c>
      <c r="F1662">
        <v>104.54522705078125</v>
      </c>
      <c r="G1662">
        <v>3.9327136415889807E-3</v>
      </c>
      <c r="H1662">
        <v>6.274702891545747E-3</v>
      </c>
      <c r="I1662">
        <v>45.770000457763672</v>
      </c>
      <c r="J1662">
        <v>45.849998474121087</v>
      </c>
      <c r="K1662">
        <v>49.990001678466797</v>
      </c>
      <c r="L1662">
        <v>43.029998779296882</v>
      </c>
      <c r="M1662">
        <v>43.580001831054688</v>
      </c>
      <c r="N1662">
        <v>47.619998931884766</v>
      </c>
      <c r="O1662">
        <v>2.0682077549955359E-2</v>
      </c>
      <c r="P1662">
        <v>2.2076659209611986E-2</v>
      </c>
      <c r="Q1662">
        <v>2.015676194137047E-2</v>
      </c>
      <c r="R1662">
        <v>2.5001281820737204E-2</v>
      </c>
      <c r="S1662">
        <v>2.6500015258789063</v>
      </c>
      <c r="T1662" t="s">
        <v>24</v>
      </c>
      <c r="U1662" t="s">
        <v>24</v>
      </c>
      <c r="V1662">
        <v>0</v>
      </c>
      <c r="W1662">
        <v>0</v>
      </c>
      <c r="X1662">
        <v>2016</v>
      </c>
      <c r="Y1662">
        <v>9</v>
      </c>
    </row>
    <row r="1663" spans="1:25" x14ac:dyDescent="0.3">
      <c r="A1663" s="1">
        <v>42633</v>
      </c>
      <c r="B1663">
        <v>45.880001068115234</v>
      </c>
      <c r="C1663">
        <v>43.439998626708977</v>
      </c>
      <c r="D1663">
        <v>96.019996643066406</v>
      </c>
      <c r="E1663">
        <v>15.920000076293944</v>
      </c>
      <c r="F1663">
        <v>104.54522705078125</v>
      </c>
      <c r="G1663">
        <v>-1.5233883277903093E-3</v>
      </c>
      <c r="H1663">
        <v>3.2332423121292919E-3</v>
      </c>
      <c r="I1663">
        <v>45.950000762939453</v>
      </c>
      <c r="J1663">
        <v>46.590000152587891</v>
      </c>
      <c r="K1663">
        <v>48.009998321533203</v>
      </c>
      <c r="L1663">
        <v>43.299999237060547</v>
      </c>
      <c r="M1663">
        <v>43.909999847412109</v>
      </c>
      <c r="N1663">
        <v>45.880001068115234</v>
      </c>
      <c r="O1663">
        <v>1.6783712244022954E-2</v>
      </c>
      <c r="P1663">
        <v>2.1616996660263586E-2</v>
      </c>
      <c r="Q1663">
        <v>1.8011495404502607E-2</v>
      </c>
      <c r="R1663">
        <v>2.4452429777894483E-2</v>
      </c>
      <c r="S1663">
        <v>2.4400024414062571</v>
      </c>
      <c r="T1663" t="s">
        <v>24</v>
      </c>
      <c r="U1663" t="s">
        <v>24</v>
      </c>
      <c r="V1663">
        <v>0</v>
      </c>
      <c r="W1663">
        <v>0</v>
      </c>
      <c r="X1663">
        <v>2016</v>
      </c>
      <c r="Y1663">
        <v>9</v>
      </c>
    </row>
    <row r="1664" spans="1:25" x14ac:dyDescent="0.3">
      <c r="A1664" s="1">
        <v>42634</v>
      </c>
      <c r="B1664">
        <v>46.830001831054688</v>
      </c>
      <c r="C1664">
        <v>45.340000152587891</v>
      </c>
      <c r="D1664">
        <v>95.660003662109375</v>
      </c>
      <c r="E1664">
        <v>13.300000190734863</v>
      </c>
      <c r="F1664">
        <v>104.54522705078125</v>
      </c>
      <c r="G1664">
        <v>2.0706206207995681E-2</v>
      </c>
      <c r="H1664">
        <v>4.3738526379941023E-2</v>
      </c>
      <c r="I1664">
        <v>45.880001068115234</v>
      </c>
      <c r="J1664">
        <v>45.770000457763672</v>
      </c>
      <c r="K1664">
        <v>48.319999694824219</v>
      </c>
      <c r="L1664">
        <v>43.439998626708977</v>
      </c>
      <c r="M1664">
        <v>43.029998779296882</v>
      </c>
      <c r="N1664">
        <v>46.290000915527344</v>
      </c>
      <c r="O1664">
        <v>1.9273877856592323E-2</v>
      </c>
      <c r="P1664">
        <v>2.1841519954067041E-2</v>
      </c>
      <c r="Q1664">
        <v>2.6261974173278208E-2</v>
      </c>
      <c r="R1664">
        <v>2.564776710844828E-2</v>
      </c>
      <c r="S1664">
        <v>1.4900016784667969</v>
      </c>
      <c r="T1664" t="s">
        <v>24</v>
      </c>
      <c r="U1664" t="s">
        <v>24</v>
      </c>
      <c r="V1664">
        <v>0</v>
      </c>
      <c r="W1664">
        <v>0</v>
      </c>
      <c r="X1664">
        <v>2016</v>
      </c>
      <c r="Y1664">
        <v>9</v>
      </c>
    </row>
    <row r="1665" spans="1:25" x14ac:dyDescent="0.3">
      <c r="A1665" s="1">
        <v>42635</v>
      </c>
      <c r="B1665">
        <v>47.650001525878906</v>
      </c>
      <c r="C1665">
        <v>46.319999694824219</v>
      </c>
      <c r="D1665">
        <v>95.449996948242202</v>
      </c>
      <c r="E1665">
        <v>12.020000457763672</v>
      </c>
      <c r="F1665">
        <v>104.54522705078125</v>
      </c>
      <c r="G1665">
        <v>1.7510135869361676E-2</v>
      </c>
      <c r="H1665">
        <v>2.1614458291535632E-2</v>
      </c>
      <c r="I1665">
        <v>46.830001831054688</v>
      </c>
      <c r="J1665">
        <v>45.950000762939453</v>
      </c>
      <c r="K1665">
        <v>47.099998474121087</v>
      </c>
      <c r="L1665">
        <v>45.340000152587891</v>
      </c>
      <c r="M1665">
        <v>43.299999237060547</v>
      </c>
      <c r="N1665">
        <v>44.900001525878906</v>
      </c>
      <c r="O1665">
        <v>1.8280038604741134E-2</v>
      </c>
      <c r="P1665">
        <v>2.1611571607229912E-2</v>
      </c>
      <c r="Q1665">
        <v>2.448748410563133E-2</v>
      </c>
      <c r="R1665">
        <v>2.5357770870974392E-2</v>
      </c>
      <c r="S1665">
        <v>1.3300018310546875</v>
      </c>
      <c r="T1665" t="s">
        <v>24</v>
      </c>
      <c r="U1665" t="s">
        <v>24</v>
      </c>
      <c r="V1665">
        <v>0</v>
      </c>
      <c r="W1665">
        <v>0</v>
      </c>
      <c r="X1665">
        <v>2016</v>
      </c>
      <c r="Y1665">
        <v>9</v>
      </c>
    </row>
    <row r="1666" spans="1:25" x14ac:dyDescent="0.3">
      <c r="A1666" s="1">
        <v>42636</v>
      </c>
      <c r="B1666">
        <v>45.889999389648438</v>
      </c>
      <c r="C1666">
        <v>44.479999542236328</v>
      </c>
      <c r="D1666">
        <v>95.480003356933594</v>
      </c>
      <c r="E1666">
        <v>12.289999961853027</v>
      </c>
      <c r="F1666">
        <v>104.54522705078125</v>
      </c>
      <c r="G1666">
        <v>-3.6936035254366284E-2</v>
      </c>
      <c r="H1666">
        <v>-3.9723665041247691E-2</v>
      </c>
      <c r="I1666">
        <v>47.650001525878906</v>
      </c>
      <c r="J1666">
        <v>45.880001068115234</v>
      </c>
      <c r="K1666">
        <v>45.849998474121087</v>
      </c>
      <c r="L1666">
        <v>46.319999694824219</v>
      </c>
      <c r="M1666">
        <v>43.439998626708977</v>
      </c>
      <c r="N1666">
        <v>43.580001831054688</v>
      </c>
      <c r="O1666">
        <v>2.1161911680894284E-2</v>
      </c>
      <c r="P1666">
        <v>2.1262773952548948E-2</v>
      </c>
      <c r="Q1666">
        <v>2.7060461153573964E-2</v>
      </c>
      <c r="R1666">
        <v>2.5465315202185937E-2</v>
      </c>
      <c r="S1666">
        <v>1.4099998474121094</v>
      </c>
      <c r="T1666" t="s">
        <v>24</v>
      </c>
      <c r="U1666" t="s">
        <v>24</v>
      </c>
      <c r="V1666">
        <v>0</v>
      </c>
      <c r="W1666">
        <v>0</v>
      </c>
      <c r="X1666">
        <v>2016</v>
      </c>
      <c r="Y1666">
        <v>9</v>
      </c>
    </row>
    <row r="1667" spans="1:25" x14ac:dyDescent="0.3">
      <c r="A1667" s="1">
        <v>42639</v>
      </c>
      <c r="B1667">
        <v>47.349998474121087</v>
      </c>
      <c r="C1667">
        <v>45.930000305175781</v>
      </c>
      <c r="D1667">
        <v>95.309997558593764</v>
      </c>
      <c r="E1667">
        <v>14.5</v>
      </c>
      <c r="F1667">
        <v>104.54522705078125</v>
      </c>
      <c r="G1667">
        <v>3.181519075814121E-2</v>
      </c>
      <c r="H1667">
        <v>3.2598938351215523E-2</v>
      </c>
      <c r="I1667">
        <v>45.889999389648438</v>
      </c>
      <c r="J1667">
        <v>46.830001831054688</v>
      </c>
      <c r="K1667">
        <v>46.590000152587891</v>
      </c>
      <c r="L1667">
        <v>44.479999542236328</v>
      </c>
      <c r="M1667">
        <v>45.340000152587891</v>
      </c>
      <c r="N1667">
        <v>43.909999847412109</v>
      </c>
      <c r="O1667">
        <v>2.3782318005858918E-2</v>
      </c>
      <c r="P1667">
        <v>2.1741559149290643E-2</v>
      </c>
      <c r="Q1667">
        <v>2.9289919054184148E-2</v>
      </c>
      <c r="R1667">
        <v>2.5808604369455774E-2</v>
      </c>
      <c r="S1667">
        <v>1.4199981689453054</v>
      </c>
      <c r="T1667" t="s">
        <v>24</v>
      </c>
      <c r="U1667" t="s">
        <v>24</v>
      </c>
      <c r="V1667">
        <v>0</v>
      </c>
      <c r="W1667">
        <v>0</v>
      </c>
      <c r="X1667">
        <v>2016</v>
      </c>
      <c r="Y1667">
        <v>9</v>
      </c>
    </row>
    <row r="1668" spans="1:25" x14ac:dyDescent="0.3">
      <c r="A1668" s="1">
        <v>42640</v>
      </c>
      <c r="B1668">
        <v>45.970001220703125</v>
      </c>
      <c r="C1668">
        <v>44.669998168945313</v>
      </c>
      <c r="D1668">
        <v>95.440002441406236</v>
      </c>
      <c r="E1668">
        <v>13.100000381469728</v>
      </c>
      <c r="F1668">
        <v>104.54522705078125</v>
      </c>
      <c r="G1668">
        <v>-2.9144610303888263E-2</v>
      </c>
      <c r="H1668">
        <v>-2.743309662221971E-2</v>
      </c>
      <c r="I1668">
        <v>47.349998474121087</v>
      </c>
      <c r="J1668">
        <v>47.650001525878906</v>
      </c>
      <c r="K1668">
        <v>45.770000457763672</v>
      </c>
      <c r="L1668">
        <v>45.930000305175781</v>
      </c>
      <c r="M1668">
        <v>46.319999694824219</v>
      </c>
      <c r="N1668">
        <v>43.029998779296882</v>
      </c>
      <c r="O1668">
        <v>2.573339352776615E-2</v>
      </c>
      <c r="P1668">
        <v>2.1686215234418368E-2</v>
      </c>
      <c r="Q1668">
        <v>3.0526643437050027E-2</v>
      </c>
      <c r="R1668">
        <v>2.5818072148804643E-2</v>
      </c>
      <c r="S1668">
        <v>1.3000030517578125</v>
      </c>
      <c r="T1668" t="s">
        <v>24</v>
      </c>
      <c r="U1668" t="s">
        <v>24</v>
      </c>
      <c r="V1668">
        <v>0</v>
      </c>
      <c r="W1668">
        <v>0</v>
      </c>
      <c r="X1668">
        <v>2016</v>
      </c>
      <c r="Y1668">
        <v>9</v>
      </c>
    </row>
    <row r="1669" spans="1:25" x14ac:dyDescent="0.3">
      <c r="A1669" s="1">
        <v>42641</v>
      </c>
      <c r="B1669">
        <v>48.689998626708977</v>
      </c>
      <c r="C1669">
        <v>47.049999237060547</v>
      </c>
      <c r="D1669">
        <v>95.430000305175781</v>
      </c>
      <c r="E1669">
        <v>12.390000343322754</v>
      </c>
      <c r="F1669">
        <v>104.54522705078125</v>
      </c>
      <c r="G1669">
        <v>5.9168965276878538E-2</v>
      </c>
      <c r="H1669">
        <v>5.327963209476505E-2</v>
      </c>
      <c r="I1669">
        <v>45.970001220703125</v>
      </c>
      <c r="J1669">
        <v>45.889999389648438</v>
      </c>
      <c r="K1669">
        <v>45.950000762939453</v>
      </c>
      <c r="L1669">
        <v>44.669998168945313</v>
      </c>
      <c r="M1669">
        <v>44.479999542236328</v>
      </c>
      <c r="N1669">
        <v>43.299999237060547</v>
      </c>
      <c r="O1669">
        <v>3.3966911837134586E-2</v>
      </c>
      <c r="P1669">
        <v>2.4119870300876232E-2</v>
      </c>
      <c r="Q1669">
        <v>3.543467117309116E-2</v>
      </c>
      <c r="R1669">
        <v>2.7432674522365644E-2</v>
      </c>
      <c r="S1669">
        <v>1.6399993896484304</v>
      </c>
      <c r="T1669" t="s">
        <v>34</v>
      </c>
      <c r="U1669" t="s">
        <v>35</v>
      </c>
      <c r="V1669">
        <v>8</v>
      </c>
      <c r="W1669">
        <v>1</v>
      </c>
      <c r="X1669">
        <v>2016</v>
      </c>
      <c r="Y1669">
        <v>9</v>
      </c>
    </row>
    <row r="1670" spans="1:25" x14ac:dyDescent="0.3">
      <c r="A1670" s="1">
        <v>42642</v>
      </c>
      <c r="B1670">
        <v>49.240001678466797</v>
      </c>
      <c r="C1670">
        <v>47.830001831054688</v>
      </c>
      <c r="D1670">
        <v>95.540000915527344</v>
      </c>
      <c r="E1670">
        <v>14.020000457763672</v>
      </c>
      <c r="F1670">
        <v>104.54522705078125</v>
      </c>
      <c r="G1670">
        <v>1.1296016990563595E-2</v>
      </c>
      <c r="H1670">
        <v>1.6578163796860279E-2</v>
      </c>
      <c r="I1670">
        <v>48.689998626708977</v>
      </c>
      <c r="J1670">
        <v>47.349998474121087</v>
      </c>
      <c r="K1670">
        <v>45.880001068115234</v>
      </c>
      <c r="L1670">
        <v>47.049999237060547</v>
      </c>
      <c r="M1670">
        <v>45.930000305175781</v>
      </c>
      <c r="N1670">
        <v>43.439998626708977</v>
      </c>
      <c r="O1670">
        <v>3.366179973177217E-2</v>
      </c>
      <c r="P1670">
        <v>2.4097493221665954E-2</v>
      </c>
      <c r="Q1670">
        <v>3.5213030464005347E-2</v>
      </c>
      <c r="R1670">
        <v>2.7578610813743826E-2</v>
      </c>
      <c r="S1670">
        <v>1.4099998474121094</v>
      </c>
      <c r="T1670" t="s">
        <v>24</v>
      </c>
      <c r="U1670" t="s">
        <v>24</v>
      </c>
      <c r="V1670">
        <v>0</v>
      </c>
      <c r="W1670">
        <v>0</v>
      </c>
      <c r="X1670">
        <v>2016</v>
      </c>
      <c r="Y1670">
        <v>9</v>
      </c>
    </row>
    <row r="1671" spans="1:25" x14ac:dyDescent="0.3">
      <c r="A1671" s="1">
        <v>42643</v>
      </c>
      <c r="B1671">
        <v>49.060001373291016</v>
      </c>
      <c r="C1671">
        <v>48.240001678466797</v>
      </c>
      <c r="D1671">
        <v>95.459999084472656</v>
      </c>
      <c r="E1671">
        <v>13.289999961853027</v>
      </c>
      <c r="F1671">
        <v>104.54522705078125</v>
      </c>
      <c r="G1671">
        <v>-3.6555706547527489E-3</v>
      </c>
      <c r="H1671">
        <v>8.5720224067795669E-3</v>
      </c>
      <c r="I1671">
        <v>49.240001678466797</v>
      </c>
      <c r="J1671">
        <v>45.970001220703125</v>
      </c>
      <c r="K1671">
        <v>46.830001831054688</v>
      </c>
      <c r="L1671">
        <v>47.830001831054688</v>
      </c>
      <c r="M1671">
        <v>44.669998168945313</v>
      </c>
      <c r="N1671">
        <v>45.340000152587891</v>
      </c>
      <c r="O1671">
        <v>3.3705844824680323E-2</v>
      </c>
      <c r="P1671">
        <v>2.377455630689183E-2</v>
      </c>
      <c r="Q1671">
        <v>3.2748574667457626E-2</v>
      </c>
      <c r="R1671">
        <v>2.7055820117607397E-2</v>
      </c>
      <c r="S1671">
        <v>0.81999969482421875</v>
      </c>
      <c r="T1671" t="s">
        <v>24</v>
      </c>
      <c r="U1671" t="s">
        <v>24</v>
      </c>
      <c r="V1671">
        <v>0</v>
      </c>
      <c r="W1671">
        <v>0</v>
      </c>
      <c r="X1671">
        <v>2016</v>
      </c>
      <c r="Y1671">
        <v>9</v>
      </c>
    </row>
    <row r="1672" spans="1:25" x14ac:dyDescent="0.3">
      <c r="A1672" s="1">
        <v>42646</v>
      </c>
      <c r="B1672">
        <v>49.099998474121087</v>
      </c>
      <c r="C1672">
        <v>48.810001373291016</v>
      </c>
      <c r="D1672">
        <v>95.75</v>
      </c>
      <c r="E1672">
        <v>13.569999694824221</v>
      </c>
      <c r="F1672">
        <v>104.54522705078125</v>
      </c>
      <c r="G1672">
        <v>8.1526905239437397E-4</v>
      </c>
      <c r="H1672">
        <v>1.1815913660688127E-2</v>
      </c>
      <c r="I1672">
        <v>49.060001373291016</v>
      </c>
      <c r="J1672">
        <v>48.689998626708977</v>
      </c>
      <c r="K1672">
        <v>47.650001525878906</v>
      </c>
      <c r="L1672">
        <v>48.240001678466797</v>
      </c>
      <c r="M1672">
        <v>47.049999237060547</v>
      </c>
      <c r="N1672">
        <v>46.319999694824219</v>
      </c>
      <c r="O1672">
        <v>3.344025227984266E-2</v>
      </c>
      <c r="P1672">
        <v>2.3776376530578878E-2</v>
      </c>
      <c r="Q1672">
        <v>3.2344151398792355E-2</v>
      </c>
      <c r="R1672">
        <v>2.7116775471596685E-2</v>
      </c>
      <c r="S1672">
        <v>0.28999710083007102</v>
      </c>
      <c r="T1672" t="s">
        <v>24</v>
      </c>
      <c r="U1672" t="s">
        <v>24</v>
      </c>
      <c r="V1672">
        <v>0</v>
      </c>
      <c r="W1672">
        <v>0</v>
      </c>
      <c r="X1672">
        <v>2016</v>
      </c>
      <c r="Y1672">
        <v>10</v>
      </c>
    </row>
    <row r="1673" spans="1:25" x14ac:dyDescent="0.3">
      <c r="A1673" s="1">
        <v>42647</v>
      </c>
      <c r="B1673">
        <v>50.869998931884766</v>
      </c>
      <c r="C1673">
        <v>48.689998626708977</v>
      </c>
      <c r="D1673">
        <v>96.120002746582045</v>
      </c>
      <c r="E1673">
        <v>13.630000114440918</v>
      </c>
      <c r="F1673">
        <v>104.54522705078125</v>
      </c>
      <c r="G1673">
        <v>3.6048890280446555E-2</v>
      </c>
      <c r="H1673">
        <v>-2.4585688015920093E-3</v>
      </c>
      <c r="I1673">
        <v>49.099998474121087</v>
      </c>
      <c r="J1673">
        <v>49.240001678466797</v>
      </c>
      <c r="K1673">
        <v>45.889999389648438</v>
      </c>
      <c r="L1673">
        <v>48.810001373291016</v>
      </c>
      <c r="M1673">
        <v>47.830001831054688</v>
      </c>
      <c r="N1673">
        <v>44.479999542236328</v>
      </c>
      <c r="O1673">
        <v>2.9405636725201266E-2</v>
      </c>
      <c r="P1673">
        <v>2.3864542763483057E-2</v>
      </c>
      <c r="Q1673">
        <v>2.5539633286636373E-2</v>
      </c>
      <c r="R1673">
        <v>2.6493833802511489E-2</v>
      </c>
      <c r="S1673">
        <v>2.1800003051757884</v>
      </c>
      <c r="T1673" t="s">
        <v>24</v>
      </c>
      <c r="U1673" t="s">
        <v>24</v>
      </c>
      <c r="V1673">
        <v>0</v>
      </c>
      <c r="W1673">
        <v>0</v>
      </c>
      <c r="X1673">
        <v>2016</v>
      </c>
      <c r="Y1673">
        <v>10</v>
      </c>
    </row>
    <row r="1674" spans="1:25" x14ac:dyDescent="0.3">
      <c r="A1674" s="1">
        <v>42648</v>
      </c>
      <c r="B1674">
        <v>51.860000610351563</v>
      </c>
      <c r="C1674">
        <v>49.830001831054688</v>
      </c>
      <c r="D1674">
        <v>96.129997253417955</v>
      </c>
      <c r="E1674">
        <v>12.989999771118164</v>
      </c>
      <c r="F1674">
        <v>104.54522705078125</v>
      </c>
      <c r="G1674">
        <v>1.9461405528873987E-2</v>
      </c>
      <c r="H1674">
        <v>2.3413498387744092E-2</v>
      </c>
      <c r="I1674">
        <v>50.869998931884766</v>
      </c>
      <c r="J1674">
        <v>49.060001373291016</v>
      </c>
      <c r="K1674">
        <v>47.349998474121087</v>
      </c>
      <c r="L1674">
        <v>48.689998626708977</v>
      </c>
      <c r="M1674">
        <v>48.240001678466797</v>
      </c>
      <c r="N1674">
        <v>45.930000305175781</v>
      </c>
      <c r="O1674">
        <v>2.8601411466318769E-2</v>
      </c>
      <c r="P1674">
        <v>2.3939970120834087E-2</v>
      </c>
      <c r="Q1674">
        <v>2.4600244159477438E-2</v>
      </c>
      <c r="R1674">
        <v>2.6524316982013997E-2</v>
      </c>
      <c r="S1674">
        <v>2.029998779296875</v>
      </c>
      <c r="T1674" t="s">
        <v>24</v>
      </c>
      <c r="U1674" t="s">
        <v>24</v>
      </c>
      <c r="V1674">
        <v>0</v>
      </c>
      <c r="W1674">
        <v>0</v>
      </c>
      <c r="X1674">
        <v>2016</v>
      </c>
      <c r="Y1674">
        <v>10</v>
      </c>
    </row>
    <row r="1675" spans="1:25" x14ac:dyDescent="0.3">
      <c r="A1675" s="1">
        <v>42649</v>
      </c>
      <c r="B1675">
        <v>52.509998321533203</v>
      </c>
      <c r="C1675">
        <v>50.439998626708977</v>
      </c>
      <c r="D1675">
        <v>96.660003662109375</v>
      </c>
      <c r="E1675">
        <v>12.840000152587891</v>
      </c>
      <c r="F1675">
        <v>104.54522705078125</v>
      </c>
      <c r="G1675">
        <v>1.253370041518842E-2</v>
      </c>
      <c r="H1675">
        <v>1.224155675776295E-2</v>
      </c>
      <c r="I1675">
        <v>51.860000610351563</v>
      </c>
      <c r="J1675">
        <v>49.099998474121087</v>
      </c>
      <c r="K1675">
        <v>45.970001220703125</v>
      </c>
      <c r="L1675">
        <v>49.830001831054688</v>
      </c>
      <c r="M1675">
        <v>48.810001373291016</v>
      </c>
      <c r="N1675">
        <v>44.669998168945313</v>
      </c>
      <c r="O1675">
        <v>2.1788871880464498E-2</v>
      </c>
      <c r="P1675">
        <v>2.3723146971613571E-2</v>
      </c>
      <c r="Q1675">
        <v>1.757786395969994E-2</v>
      </c>
      <c r="R1675">
        <v>2.6006492030262861E-2</v>
      </c>
      <c r="S1675">
        <v>2.0699996948242259</v>
      </c>
      <c r="T1675" t="s">
        <v>24</v>
      </c>
      <c r="U1675" t="s">
        <v>24</v>
      </c>
      <c r="V1675">
        <v>0</v>
      </c>
      <c r="W1675">
        <v>0</v>
      </c>
      <c r="X1675">
        <v>2016</v>
      </c>
      <c r="Y1675">
        <v>10</v>
      </c>
    </row>
    <row r="1676" spans="1:25" x14ac:dyDescent="0.3">
      <c r="A1676" s="1">
        <v>42650</v>
      </c>
      <c r="B1676">
        <v>51.930000305175781</v>
      </c>
      <c r="C1676">
        <v>49.810001373291016</v>
      </c>
      <c r="D1676">
        <v>96.519996643066406</v>
      </c>
      <c r="E1676">
        <v>13.479999542236328</v>
      </c>
      <c r="F1676">
        <v>104.54522705078125</v>
      </c>
      <c r="G1676">
        <v>-1.1045477716566166E-2</v>
      </c>
      <c r="H1676">
        <v>-1.249003311995267E-2</v>
      </c>
      <c r="I1676">
        <v>52.509998321533203</v>
      </c>
      <c r="J1676">
        <v>50.869998931884766</v>
      </c>
      <c r="K1676">
        <v>48.689998626708977</v>
      </c>
      <c r="L1676">
        <v>50.439998626708977</v>
      </c>
      <c r="M1676">
        <v>48.689998626708977</v>
      </c>
      <c r="N1676">
        <v>47.049999237060547</v>
      </c>
      <c r="O1676">
        <v>1.5742491350734862E-2</v>
      </c>
      <c r="P1676">
        <v>2.3769695834476984E-2</v>
      </c>
      <c r="Q1676">
        <v>1.206139518141402E-2</v>
      </c>
      <c r="R1676">
        <v>2.6093863742843854E-2</v>
      </c>
      <c r="S1676">
        <v>2.1199989318847656</v>
      </c>
      <c r="T1676" t="s">
        <v>24</v>
      </c>
      <c r="U1676" t="s">
        <v>24</v>
      </c>
      <c r="V1676">
        <v>0</v>
      </c>
      <c r="W1676">
        <v>0</v>
      </c>
      <c r="X1676">
        <v>2016</v>
      </c>
      <c r="Y1676">
        <v>10</v>
      </c>
    </row>
    <row r="1677" spans="1:25" x14ac:dyDescent="0.3">
      <c r="A1677" s="1">
        <v>42653</v>
      </c>
      <c r="B1677">
        <v>51.930000305175781</v>
      </c>
      <c r="C1677">
        <v>49.810001373291016</v>
      </c>
      <c r="D1677">
        <v>96.519996643066406</v>
      </c>
      <c r="E1677">
        <v>13.380000114440918</v>
      </c>
      <c r="F1677">
        <v>104.54522705078125</v>
      </c>
      <c r="G1677">
        <v>0</v>
      </c>
      <c r="H1677">
        <v>0</v>
      </c>
      <c r="I1677">
        <v>51.930000305175781</v>
      </c>
      <c r="J1677">
        <v>51.860000610351563</v>
      </c>
      <c r="K1677">
        <v>49.240001678466797</v>
      </c>
      <c r="L1677">
        <v>49.810001373291016</v>
      </c>
      <c r="M1677">
        <v>49.830001831054688</v>
      </c>
      <c r="N1677">
        <v>47.830001831054688</v>
      </c>
      <c r="O1677">
        <v>1.6085069757650308E-2</v>
      </c>
      <c r="P1677">
        <v>2.3763528432563418E-2</v>
      </c>
      <c r="Q1677">
        <v>1.1775247040873628E-2</v>
      </c>
      <c r="R1677">
        <v>2.6082160052911866E-2</v>
      </c>
      <c r="S1677">
        <v>2.1199989318847656</v>
      </c>
      <c r="T1677" t="s">
        <v>24</v>
      </c>
      <c r="U1677" t="s">
        <v>24</v>
      </c>
      <c r="V1677">
        <v>0</v>
      </c>
      <c r="W1677">
        <v>0</v>
      </c>
      <c r="X1677">
        <v>2016</v>
      </c>
      <c r="Y1677">
        <v>10</v>
      </c>
    </row>
    <row r="1678" spans="1:25" x14ac:dyDescent="0.3">
      <c r="A1678" s="1">
        <v>42654</v>
      </c>
      <c r="B1678">
        <v>52.409999847412109</v>
      </c>
      <c r="C1678">
        <v>50.790000915527344</v>
      </c>
      <c r="D1678">
        <v>97.699996948242202</v>
      </c>
      <c r="E1678">
        <v>15.359999656677246</v>
      </c>
      <c r="F1678">
        <v>104.54522705078125</v>
      </c>
      <c r="G1678">
        <v>9.2432031468423492E-3</v>
      </c>
      <c r="H1678">
        <v>1.9674754370953007E-2</v>
      </c>
      <c r="I1678">
        <v>51.930000305175781</v>
      </c>
      <c r="J1678">
        <v>52.509998321533203</v>
      </c>
      <c r="K1678">
        <v>49.060001373291016</v>
      </c>
      <c r="L1678">
        <v>49.810001373291016</v>
      </c>
      <c r="M1678">
        <v>50.439998626708977</v>
      </c>
      <c r="N1678">
        <v>48.240001678466797</v>
      </c>
      <c r="O1678">
        <v>1.5281194022360368E-2</v>
      </c>
      <c r="P1678">
        <v>2.3634366225288469E-2</v>
      </c>
      <c r="Q1678">
        <v>1.2894346033436315E-2</v>
      </c>
      <c r="R1678">
        <v>2.6105989044776616E-2</v>
      </c>
      <c r="S1678">
        <v>1.6199989318847656</v>
      </c>
      <c r="T1678" t="s">
        <v>24</v>
      </c>
      <c r="U1678" t="s">
        <v>24</v>
      </c>
      <c r="V1678">
        <v>0</v>
      </c>
      <c r="W1678">
        <v>0</v>
      </c>
      <c r="X1678">
        <v>2016</v>
      </c>
      <c r="Y1678">
        <v>10</v>
      </c>
    </row>
    <row r="1679" spans="1:25" x14ac:dyDescent="0.3">
      <c r="A1679" s="1">
        <v>42655</v>
      </c>
      <c r="B1679">
        <v>51.810001373291016</v>
      </c>
      <c r="C1679">
        <v>50.180000305175781</v>
      </c>
      <c r="D1679">
        <v>97.970001220703125</v>
      </c>
      <c r="E1679">
        <v>15.909999847412109</v>
      </c>
      <c r="F1679">
        <v>104.54522705078125</v>
      </c>
      <c r="G1679">
        <v>-1.1448167828047029E-2</v>
      </c>
      <c r="H1679">
        <v>-1.201025003653966E-2</v>
      </c>
      <c r="I1679">
        <v>52.409999847412109</v>
      </c>
      <c r="J1679">
        <v>51.930000305175781</v>
      </c>
      <c r="K1679">
        <v>49.099998474121087</v>
      </c>
      <c r="L1679">
        <v>50.790000915527344</v>
      </c>
      <c r="M1679">
        <v>49.810001373291016</v>
      </c>
      <c r="N1679">
        <v>48.810001373291016</v>
      </c>
      <c r="O1679">
        <v>1.7053629032958002E-2</v>
      </c>
      <c r="P1679">
        <v>2.3467619861053321E-2</v>
      </c>
      <c r="Q1679">
        <v>1.4585654213559715E-2</v>
      </c>
      <c r="R1679">
        <v>2.6077010571030537E-2</v>
      </c>
      <c r="S1679">
        <v>1.6300010681152344</v>
      </c>
      <c r="T1679" t="s">
        <v>24</v>
      </c>
      <c r="U1679" t="s">
        <v>24</v>
      </c>
      <c r="V1679">
        <v>0</v>
      </c>
      <c r="W1679">
        <v>0</v>
      </c>
      <c r="X1679">
        <v>2016</v>
      </c>
      <c r="Y1679">
        <v>10</v>
      </c>
    </row>
    <row r="1680" spans="1:25" x14ac:dyDescent="0.3">
      <c r="A1680" s="1">
        <v>42656</v>
      </c>
      <c r="B1680">
        <v>52.029998779296882</v>
      </c>
      <c r="C1680">
        <v>50.439998626708977</v>
      </c>
      <c r="D1680">
        <v>97.519996643066406</v>
      </c>
      <c r="E1680">
        <v>16.690000534057617</v>
      </c>
      <c r="F1680">
        <v>104.54522705078125</v>
      </c>
      <c r="G1680">
        <v>4.2462343210682985E-3</v>
      </c>
      <c r="H1680">
        <v>5.1813136698282136E-3</v>
      </c>
      <c r="I1680">
        <v>51.810001373291016</v>
      </c>
      <c r="J1680">
        <v>51.930000305175781</v>
      </c>
      <c r="K1680">
        <v>50.869998931884766</v>
      </c>
      <c r="L1680">
        <v>50.180000305175781</v>
      </c>
      <c r="M1680">
        <v>49.810001373291016</v>
      </c>
      <c r="N1680">
        <v>48.689998626708977</v>
      </c>
      <c r="O1680">
        <v>1.1668038679758089E-2</v>
      </c>
      <c r="P1680">
        <v>2.2771102323244297E-2</v>
      </c>
      <c r="Q1680">
        <v>1.4300246218205697E-2</v>
      </c>
      <c r="R1680">
        <v>2.5038976235553116E-2</v>
      </c>
      <c r="S1680">
        <v>1.5900001525879048</v>
      </c>
      <c r="T1680" t="s">
        <v>24</v>
      </c>
      <c r="U1680" t="s">
        <v>24</v>
      </c>
      <c r="V1680">
        <v>0</v>
      </c>
      <c r="W1680">
        <v>0</v>
      </c>
      <c r="X1680">
        <v>2016</v>
      </c>
      <c r="Y1680">
        <v>10</v>
      </c>
    </row>
    <row r="1681" spans="1:25" x14ac:dyDescent="0.3">
      <c r="A1681" s="1">
        <v>42657</v>
      </c>
      <c r="B1681">
        <v>51.950000762939453</v>
      </c>
      <c r="C1681">
        <v>50.349998474121087</v>
      </c>
      <c r="D1681">
        <v>98.019996643066406</v>
      </c>
      <c r="E1681">
        <v>16.120000839233398</v>
      </c>
      <c r="F1681">
        <v>104.54522705078125</v>
      </c>
      <c r="G1681">
        <v>-1.5375363873593173E-3</v>
      </c>
      <c r="H1681">
        <v>-1.7843012497671396E-3</v>
      </c>
      <c r="I1681">
        <v>52.029998779296882</v>
      </c>
      <c r="J1681">
        <v>52.409999847412109</v>
      </c>
      <c r="K1681">
        <v>51.860000610351563</v>
      </c>
      <c r="L1681">
        <v>50.439998626708977</v>
      </c>
      <c r="M1681">
        <v>50.790000915527344</v>
      </c>
      <c r="N1681">
        <v>49.830001831054688</v>
      </c>
      <c r="O1681">
        <v>9.2684164231162276E-3</v>
      </c>
      <c r="P1681">
        <v>2.2782360319983205E-2</v>
      </c>
      <c r="Q1681">
        <v>1.1906058168168818E-2</v>
      </c>
      <c r="R1681">
        <v>2.3981925526731604E-2</v>
      </c>
      <c r="S1681">
        <v>1.6000022888183665</v>
      </c>
      <c r="T1681" t="s">
        <v>24</v>
      </c>
      <c r="U1681" t="s">
        <v>24</v>
      </c>
      <c r="V1681">
        <v>0</v>
      </c>
      <c r="W1681">
        <v>0</v>
      </c>
      <c r="X1681">
        <v>2016</v>
      </c>
      <c r="Y1681">
        <v>10</v>
      </c>
    </row>
    <row r="1682" spans="1:25" x14ac:dyDescent="0.3">
      <c r="A1682" s="1">
        <v>42660</v>
      </c>
      <c r="B1682">
        <v>51.520000457763672</v>
      </c>
      <c r="C1682">
        <v>49.939998626708977</v>
      </c>
      <c r="D1682">
        <v>97.889999389648438</v>
      </c>
      <c r="E1682">
        <v>16.209999084472656</v>
      </c>
      <c r="F1682">
        <v>104.54522705078125</v>
      </c>
      <c r="G1682">
        <v>-8.277195358244116E-3</v>
      </c>
      <c r="H1682">
        <v>-8.1429962231843733E-3</v>
      </c>
      <c r="I1682">
        <v>51.950000762939453</v>
      </c>
      <c r="J1682">
        <v>51.810001373291016</v>
      </c>
      <c r="K1682">
        <v>52.509998321533203</v>
      </c>
      <c r="L1682">
        <v>50.349998474121087</v>
      </c>
      <c r="M1682">
        <v>50.180000305175781</v>
      </c>
      <c r="N1682">
        <v>50.439998626708977</v>
      </c>
      <c r="O1682">
        <v>7.9247839334490016E-3</v>
      </c>
      <c r="P1682">
        <v>2.2836662567663597E-2</v>
      </c>
      <c r="Q1682">
        <v>1.1332794810501987E-2</v>
      </c>
      <c r="R1682">
        <v>2.3655735248614439E-2</v>
      </c>
      <c r="S1682">
        <v>1.5800018310546946</v>
      </c>
      <c r="T1682" t="s">
        <v>24</v>
      </c>
      <c r="U1682" t="s">
        <v>24</v>
      </c>
      <c r="V1682">
        <v>0</v>
      </c>
      <c r="W1682">
        <v>0</v>
      </c>
      <c r="X1682">
        <v>2016</v>
      </c>
      <c r="Y1682">
        <v>10</v>
      </c>
    </row>
    <row r="1683" spans="1:25" x14ac:dyDescent="0.3">
      <c r="A1683" s="1">
        <v>42661</v>
      </c>
      <c r="B1683">
        <v>51.680000305175781</v>
      </c>
      <c r="C1683">
        <v>50.290000915527344</v>
      </c>
      <c r="D1683">
        <v>97.900001525878906</v>
      </c>
      <c r="E1683">
        <v>15.279999732971191</v>
      </c>
      <c r="F1683">
        <v>104.54522705078125</v>
      </c>
      <c r="G1683">
        <v>3.1055870727967338E-3</v>
      </c>
      <c r="H1683">
        <v>7.0084561161998238E-3</v>
      </c>
      <c r="I1683">
        <v>51.520000457763672</v>
      </c>
      <c r="J1683">
        <v>52.029998779296882</v>
      </c>
      <c r="K1683">
        <v>51.930000305175781</v>
      </c>
      <c r="L1683">
        <v>49.939998626708977</v>
      </c>
      <c r="M1683">
        <v>50.439998626708977</v>
      </c>
      <c r="N1683">
        <v>49.810001373291016</v>
      </c>
      <c r="O1683">
        <v>7.2103604472464958E-3</v>
      </c>
      <c r="P1683">
        <v>2.2810885807513479E-2</v>
      </c>
      <c r="Q1683">
        <v>1.0509684537824783E-2</v>
      </c>
      <c r="R1683">
        <v>2.3646057821786644E-2</v>
      </c>
      <c r="S1683">
        <v>1.3899993896484375</v>
      </c>
      <c r="T1683" t="s">
        <v>24</v>
      </c>
      <c r="U1683" t="s">
        <v>24</v>
      </c>
      <c r="V1683">
        <v>0</v>
      </c>
      <c r="W1683">
        <v>0</v>
      </c>
      <c r="X1683">
        <v>2016</v>
      </c>
      <c r="Y1683">
        <v>10</v>
      </c>
    </row>
    <row r="1684" spans="1:25" x14ac:dyDescent="0.3">
      <c r="A1684" s="1">
        <v>42662</v>
      </c>
      <c r="B1684">
        <v>52.669998168945313</v>
      </c>
      <c r="C1684">
        <v>51.599998474121087</v>
      </c>
      <c r="D1684">
        <v>97.870002746582045</v>
      </c>
      <c r="E1684">
        <v>14.409999847412109</v>
      </c>
      <c r="F1684">
        <v>104.54522705078125</v>
      </c>
      <c r="G1684">
        <v>1.9156305300377152E-2</v>
      </c>
      <c r="H1684">
        <v>2.6048867264770292E-2</v>
      </c>
      <c r="I1684">
        <v>51.680000305175781</v>
      </c>
      <c r="J1684">
        <v>51.950000762939453</v>
      </c>
      <c r="K1684">
        <v>51.930000305175781</v>
      </c>
      <c r="L1684">
        <v>50.290000915527344</v>
      </c>
      <c r="M1684">
        <v>50.349998474121087</v>
      </c>
      <c r="N1684">
        <v>49.810001373291016</v>
      </c>
      <c r="O1684">
        <v>1.0424528288705376E-2</v>
      </c>
      <c r="P1684">
        <v>2.289310869601191E-2</v>
      </c>
      <c r="Q1684">
        <v>1.3966911256657704E-2</v>
      </c>
      <c r="R1684">
        <v>2.3907006003993963E-2</v>
      </c>
      <c r="S1684">
        <v>1.0699996948242259</v>
      </c>
      <c r="T1684" t="s">
        <v>24</v>
      </c>
      <c r="U1684" t="s">
        <v>24</v>
      </c>
      <c r="V1684">
        <v>0</v>
      </c>
      <c r="W1684">
        <v>0</v>
      </c>
      <c r="X1684">
        <v>2016</v>
      </c>
      <c r="Y1684">
        <v>10</v>
      </c>
    </row>
    <row r="1685" spans="1:25" x14ac:dyDescent="0.3">
      <c r="A1685" s="1">
        <v>42663</v>
      </c>
      <c r="B1685">
        <v>51.380001068115234</v>
      </c>
      <c r="C1685">
        <v>50.430000305175781</v>
      </c>
      <c r="D1685">
        <v>98.319999694824219</v>
      </c>
      <c r="E1685">
        <v>13.75</v>
      </c>
      <c r="F1685">
        <v>104.54522705078125</v>
      </c>
      <c r="G1685">
        <v>-2.449206655926317E-2</v>
      </c>
      <c r="H1685">
        <v>-2.2674383789605956E-2</v>
      </c>
      <c r="I1685">
        <v>52.669998168945313</v>
      </c>
      <c r="J1685">
        <v>51.520000457763672</v>
      </c>
      <c r="K1685">
        <v>52.409999847412109</v>
      </c>
      <c r="L1685">
        <v>51.599998474121087</v>
      </c>
      <c r="M1685">
        <v>49.939998626708977</v>
      </c>
      <c r="N1685">
        <v>50.790000915527344</v>
      </c>
      <c r="O1685">
        <v>1.3805294536886704E-2</v>
      </c>
      <c r="P1685">
        <v>2.2239724973689617E-2</v>
      </c>
      <c r="Q1685">
        <v>1.5687421509989759E-2</v>
      </c>
      <c r="R1685">
        <v>2.3027982575822378E-2</v>
      </c>
      <c r="S1685">
        <v>0.95000076293945313</v>
      </c>
      <c r="T1685" t="s">
        <v>24</v>
      </c>
      <c r="U1685" t="s">
        <v>24</v>
      </c>
      <c r="V1685">
        <v>0</v>
      </c>
      <c r="W1685">
        <v>0</v>
      </c>
      <c r="X1685">
        <v>2016</v>
      </c>
      <c r="Y1685">
        <v>10</v>
      </c>
    </row>
    <row r="1686" spans="1:25" x14ac:dyDescent="0.3">
      <c r="A1686" s="1">
        <v>42664</v>
      </c>
      <c r="B1686">
        <v>51.779998779296882</v>
      </c>
      <c r="C1686">
        <v>50.849998474121087</v>
      </c>
      <c r="D1686">
        <v>98.699996948242202</v>
      </c>
      <c r="E1686">
        <v>13.340000152587891</v>
      </c>
      <c r="F1686">
        <v>104.54522705078125</v>
      </c>
      <c r="G1686">
        <v>7.7850856922203615E-3</v>
      </c>
      <c r="H1686">
        <v>8.3283396074498306E-3</v>
      </c>
      <c r="I1686">
        <v>51.380001068115234</v>
      </c>
      <c r="J1686">
        <v>51.680000305175781</v>
      </c>
      <c r="K1686">
        <v>51.810001373291016</v>
      </c>
      <c r="L1686">
        <v>50.430000305175781</v>
      </c>
      <c r="M1686">
        <v>50.290000915527344</v>
      </c>
      <c r="N1686">
        <v>50.180000305175781</v>
      </c>
      <c r="O1686">
        <v>1.3699051354557321E-2</v>
      </c>
      <c r="P1686">
        <v>2.0886592129095945E-2</v>
      </c>
      <c r="Q1686">
        <v>1.5163704691962545E-2</v>
      </c>
      <c r="R1686">
        <v>2.1854450930389097E-2</v>
      </c>
      <c r="S1686">
        <v>0.93000030517579546</v>
      </c>
      <c r="T1686" t="s">
        <v>24</v>
      </c>
      <c r="U1686" t="s">
        <v>24</v>
      </c>
      <c r="V1686">
        <v>0</v>
      </c>
      <c r="W1686">
        <v>0</v>
      </c>
      <c r="X1686">
        <v>2016</v>
      </c>
      <c r="Y1686">
        <v>10</v>
      </c>
    </row>
    <row r="1687" spans="1:25" x14ac:dyDescent="0.3">
      <c r="A1687" s="1">
        <v>42667</v>
      </c>
      <c r="B1687">
        <v>51.459999084472656</v>
      </c>
      <c r="C1687">
        <v>50.520000457763672</v>
      </c>
      <c r="D1687">
        <v>98.669998168945327</v>
      </c>
      <c r="E1687">
        <v>13.020000457763672</v>
      </c>
      <c r="F1687">
        <v>104.54522705078125</v>
      </c>
      <c r="G1687">
        <v>-6.1799865270018017E-3</v>
      </c>
      <c r="H1687">
        <v>-6.4896367012746703E-3</v>
      </c>
      <c r="I1687">
        <v>51.779998779296882</v>
      </c>
      <c r="J1687">
        <v>52.669998168945313</v>
      </c>
      <c r="K1687">
        <v>52.029998779296882</v>
      </c>
      <c r="L1687">
        <v>50.849998474121087</v>
      </c>
      <c r="M1687">
        <v>51.599998474121087</v>
      </c>
      <c r="N1687">
        <v>50.439998626708977</v>
      </c>
      <c r="O1687">
        <v>1.3726955623385814E-2</v>
      </c>
      <c r="P1687">
        <v>2.0936256460137765E-2</v>
      </c>
      <c r="Q1687">
        <v>1.5394838767118935E-2</v>
      </c>
      <c r="R1687">
        <v>2.1907538023737749E-2</v>
      </c>
      <c r="S1687">
        <v>0.93999862670898438</v>
      </c>
      <c r="T1687" t="s">
        <v>24</v>
      </c>
      <c r="U1687" t="s">
        <v>24</v>
      </c>
      <c r="V1687">
        <v>0</v>
      </c>
      <c r="W1687">
        <v>0</v>
      </c>
      <c r="X1687">
        <v>2016</v>
      </c>
      <c r="Y1687">
        <v>10</v>
      </c>
    </row>
    <row r="1688" spans="1:25" x14ac:dyDescent="0.3">
      <c r="A1688" s="1">
        <v>42668</v>
      </c>
      <c r="B1688">
        <v>50.790000915527344</v>
      </c>
      <c r="C1688">
        <v>49.959999084472656</v>
      </c>
      <c r="D1688">
        <v>98.720001220703125</v>
      </c>
      <c r="E1688">
        <v>13.460000038146973</v>
      </c>
      <c r="F1688">
        <v>104.54522705078125</v>
      </c>
      <c r="G1688">
        <v>-1.3019785869904488E-2</v>
      </c>
      <c r="H1688">
        <v>-1.1084746005875279E-2</v>
      </c>
      <c r="I1688">
        <v>51.459999084472656</v>
      </c>
      <c r="J1688">
        <v>51.380001068115234</v>
      </c>
      <c r="K1688">
        <v>51.950000762939453</v>
      </c>
      <c r="L1688">
        <v>50.520000457763672</v>
      </c>
      <c r="M1688">
        <v>50.430000305175781</v>
      </c>
      <c r="N1688">
        <v>50.349998474121087</v>
      </c>
      <c r="O1688">
        <v>1.4402793797811017E-2</v>
      </c>
      <c r="P1688">
        <v>2.0495586082318985E-2</v>
      </c>
      <c r="Q1688">
        <v>1.5997051941985519E-2</v>
      </c>
      <c r="R1688">
        <v>2.1179160646104742E-2</v>
      </c>
      <c r="S1688">
        <v>0.8300018310546875</v>
      </c>
      <c r="T1688" t="s">
        <v>24</v>
      </c>
      <c r="U1688" t="s">
        <v>24</v>
      </c>
      <c r="V1688">
        <v>0</v>
      </c>
      <c r="W1688">
        <v>0</v>
      </c>
      <c r="X1688">
        <v>2016</v>
      </c>
      <c r="Y1688">
        <v>10</v>
      </c>
    </row>
    <row r="1689" spans="1:25" x14ac:dyDescent="0.3">
      <c r="A1689" s="1">
        <v>42669</v>
      </c>
      <c r="B1689">
        <v>49.979999542236328</v>
      </c>
      <c r="C1689">
        <v>49.180000305175781</v>
      </c>
      <c r="D1689">
        <v>98.629997253417955</v>
      </c>
      <c r="E1689">
        <v>14.239999771118164</v>
      </c>
      <c r="F1689">
        <v>104.54522705078125</v>
      </c>
      <c r="G1689">
        <v>-1.5948048015163252E-2</v>
      </c>
      <c r="H1689">
        <v>-1.5612465844485834E-2</v>
      </c>
      <c r="I1689">
        <v>50.790000915527344</v>
      </c>
      <c r="J1689">
        <v>51.779998779296882</v>
      </c>
      <c r="K1689">
        <v>51.520000457763672</v>
      </c>
      <c r="L1689">
        <v>49.959999084472656</v>
      </c>
      <c r="M1689">
        <v>50.849998474121087</v>
      </c>
      <c r="N1689">
        <v>49.939998626708977</v>
      </c>
      <c r="O1689">
        <v>1.5132851292243831E-2</v>
      </c>
      <c r="P1689">
        <v>2.0060837240276429E-2</v>
      </c>
      <c r="Q1689">
        <v>1.6782691208357396E-2</v>
      </c>
      <c r="R1689">
        <v>2.0575360204130453E-2</v>
      </c>
      <c r="S1689">
        <v>0.79999923706054688</v>
      </c>
      <c r="T1689" t="s">
        <v>24</v>
      </c>
      <c r="U1689" t="s">
        <v>24</v>
      </c>
      <c r="V1689">
        <v>0</v>
      </c>
      <c r="W1689">
        <v>0</v>
      </c>
      <c r="X1689">
        <v>2016</v>
      </c>
      <c r="Y1689">
        <v>10</v>
      </c>
    </row>
    <row r="1690" spans="1:25" x14ac:dyDescent="0.3">
      <c r="A1690" s="1">
        <v>42670</v>
      </c>
      <c r="B1690">
        <v>50.470001220703125</v>
      </c>
      <c r="C1690">
        <v>49.720001220703125</v>
      </c>
      <c r="D1690">
        <v>98.889999389648438</v>
      </c>
      <c r="E1690">
        <v>15.359999656677246</v>
      </c>
      <c r="F1690">
        <v>104.54522705078125</v>
      </c>
      <c r="G1690">
        <v>9.8039552411903763E-3</v>
      </c>
      <c r="H1690">
        <v>1.0980091748200138E-2</v>
      </c>
      <c r="I1690">
        <v>49.979999542236328</v>
      </c>
      <c r="J1690">
        <v>51.459999084472656</v>
      </c>
      <c r="K1690">
        <v>51.680000305175781</v>
      </c>
      <c r="L1690">
        <v>49.180000305175781</v>
      </c>
      <c r="M1690">
        <v>50.520000457763672</v>
      </c>
      <c r="N1690">
        <v>50.290000915527344</v>
      </c>
      <c r="O1690">
        <v>1.5867775250530652E-2</v>
      </c>
      <c r="P1690">
        <v>1.9951575355128565E-2</v>
      </c>
      <c r="Q1690">
        <v>1.7202563211787945E-2</v>
      </c>
      <c r="R1690">
        <v>2.0603773688030638E-2</v>
      </c>
      <c r="S1690">
        <v>0.75</v>
      </c>
      <c r="T1690" t="s">
        <v>24</v>
      </c>
      <c r="U1690" t="s">
        <v>24</v>
      </c>
      <c r="V1690">
        <v>0</v>
      </c>
      <c r="W1690">
        <v>0</v>
      </c>
      <c r="X1690">
        <v>2016</v>
      </c>
      <c r="Y1690">
        <v>10</v>
      </c>
    </row>
    <row r="1691" spans="1:25" x14ac:dyDescent="0.3">
      <c r="A1691" s="1">
        <v>42671</v>
      </c>
      <c r="B1691">
        <v>49.709999084472656</v>
      </c>
      <c r="C1691">
        <v>48.700000762939453</v>
      </c>
      <c r="D1691">
        <v>98.349998474121094</v>
      </c>
      <c r="E1691">
        <v>16.190000534057617</v>
      </c>
      <c r="F1691">
        <v>104.54522705078125</v>
      </c>
      <c r="G1691">
        <v>-1.5058492527214584E-2</v>
      </c>
      <c r="H1691">
        <v>-2.0514892049900979E-2</v>
      </c>
      <c r="I1691">
        <v>50.470001220703125</v>
      </c>
      <c r="J1691">
        <v>50.790000915527344</v>
      </c>
      <c r="K1691">
        <v>52.669998168945313</v>
      </c>
      <c r="L1691">
        <v>49.720001220703125</v>
      </c>
      <c r="M1691">
        <v>49.959999084472656</v>
      </c>
      <c r="N1691">
        <v>51.599998474121087</v>
      </c>
      <c r="O1691">
        <v>1.2776715087657152E-2</v>
      </c>
      <c r="P1691">
        <v>1.9866905023130106E-2</v>
      </c>
      <c r="Q1691">
        <v>1.3344176373664876E-2</v>
      </c>
      <c r="R1691">
        <v>2.0623293825608159E-2</v>
      </c>
      <c r="S1691">
        <v>1.0099983215332031</v>
      </c>
      <c r="T1691" t="s">
        <v>24</v>
      </c>
      <c r="U1691" t="s">
        <v>24</v>
      </c>
      <c r="V1691">
        <v>0</v>
      </c>
      <c r="W1691">
        <v>0</v>
      </c>
      <c r="X1691">
        <v>2016</v>
      </c>
      <c r="Y1691">
        <v>10</v>
      </c>
    </row>
    <row r="1692" spans="1:25" x14ac:dyDescent="0.3">
      <c r="A1692" s="1">
        <v>42674</v>
      </c>
      <c r="B1692">
        <v>48.299999237060547</v>
      </c>
      <c r="C1692">
        <v>46.860000610351563</v>
      </c>
      <c r="D1692">
        <v>98.449996948242202</v>
      </c>
      <c r="E1692">
        <v>17.059999465942383</v>
      </c>
      <c r="F1692">
        <v>104.54522705078125</v>
      </c>
      <c r="G1692">
        <v>-2.8364511635095457E-2</v>
      </c>
      <c r="H1692">
        <v>-3.7782343403742313E-2</v>
      </c>
      <c r="I1692">
        <v>49.709999084472656</v>
      </c>
      <c r="J1692">
        <v>49.979999542236328</v>
      </c>
      <c r="K1692">
        <v>51.380001068115234</v>
      </c>
      <c r="L1692">
        <v>48.700000762939453</v>
      </c>
      <c r="M1692">
        <v>49.180000305175781</v>
      </c>
      <c r="N1692">
        <v>50.430000305175781</v>
      </c>
      <c r="O1692">
        <v>1.3655414782545354E-2</v>
      </c>
      <c r="P1692">
        <v>2.0670393657285013E-2</v>
      </c>
      <c r="Q1692">
        <v>1.6846546284960337E-2</v>
      </c>
      <c r="R1692">
        <v>2.2003156345079891E-2</v>
      </c>
      <c r="S1692">
        <v>1.4399986267089844</v>
      </c>
      <c r="T1692" t="s">
        <v>24</v>
      </c>
      <c r="U1692" t="s">
        <v>24</v>
      </c>
      <c r="V1692">
        <v>0</v>
      </c>
      <c r="W1692">
        <v>0</v>
      </c>
      <c r="X1692">
        <v>2016</v>
      </c>
      <c r="Y1692">
        <v>10</v>
      </c>
    </row>
    <row r="1693" spans="1:25" x14ac:dyDescent="0.3">
      <c r="A1693" s="1">
        <v>42675</v>
      </c>
      <c r="B1693">
        <v>48.330001831054688</v>
      </c>
      <c r="C1693">
        <v>46.669998168945313</v>
      </c>
      <c r="D1693">
        <v>97.699996948242202</v>
      </c>
      <c r="E1693">
        <v>18.559999465942383</v>
      </c>
      <c r="F1693">
        <v>82.918754577636719</v>
      </c>
      <c r="G1693">
        <v>6.2117172811704258E-4</v>
      </c>
      <c r="H1693">
        <v>-4.0546828623873044E-3</v>
      </c>
      <c r="I1693">
        <v>48.299999237060547</v>
      </c>
      <c r="J1693">
        <v>50.470001220703125</v>
      </c>
      <c r="K1693">
        <v>51.779998779296882</v>
      </c>
      <c r="L1693">
        <v>46.860000610351563</v>
      </c>
      <c r="M1693">
        <v>49.720001220703125</v>
      </c>
      <c r="N1693">
        <v>50.849998474121087</v>
      </c>
      <c r="O1693">
        <v>1.2426109915566634E-2</v>
      </c>
      <c r="P1693">
        <v>2.0661964215288698E-2</v>
      </c>
      <c r="Q1693">
        <v>1.5125323213892598E-2</v>
      </c>
      <c r="R1693">
        <v>2.2039212482765601E-2</v>
      </c>
      <c r="S1693">
        <v>1.660003662109375</v>
      </c>
      <c r="T1693" t="s">
        <v>24</v>
      </c>
      <c r="U1693" t="s">
        <v>24</v>
      </c>
      <c r="V1693">
        <v>0</v>
      </c>
      <c r="W1693">
        <v>0</v>
      </c>
      <c r="X1693">
        <v>2016</v>
      </c>
      <c r="Y1693">
        <v>11</v>
      </c>
    </row>
    <row r="1694" spans="1:25" x14ac:dyDescent="0.3">
      <c r="A1694" s="1">
        <v>42676</v>
      </c>
      <c r="B1694">
        <v>46.860000610351563</v>
      </c>
      <c r="C1694">
        <v>45.340000152587891</v>
      </c>
      <c r="D1694">
        <v>97.400001525878906</v>
      </c>
      <c r="E1694">
        <v>19.319999694824219</v>
      </c>
      <c r="F1694">
        <v>82.918754577636719</v>
      </c>
      <c r="G1694">
        <v>-3.0415914856402271E-2</v>
      </c>
      <c r="H1694">
        <v>-2.8497923045611273E-2</v>
      </c>
      <c r="I1694">
        <v>48.330001831054688</v>
      </c>
      <c r="J1694">
        <v>49.709999084472656</v>
      </c>
      <c r="K1694">
        <v>51.459999084472656</v>
      </c>
      <c r="L1694">
        <v>46.669998168945313</v>
      </c>
      <c r="M1694">
        <v>48.700000762939453</v>
      </c>
      <c r="N1694">
        <v>50.520000457763672</v>
      </c>
      <c r="O1694">
        <v>1.447754049911551E-2</v>
      </c>
      <c r="P1694">
        <v>2.1162946428010716E-2</v>
      </c>
      <c r="Q1694">
        <v>1.6029981428979025E-2</v>
      </c>
      <c r="R1694">
        <v>2.1327323357668883E-2</v>
      </c>
      <c r="S1694">
        <v>1.5200004577636719</v>
      </c>
      <c r="T1694" t="s">
        <v>24</v>
      </c>
      <c r="U1694" t="s">
        <v>24</v>
      </c>
      <c r="V1694">
        <v>0</v>
      </c>
      <c r="W1694">
        <v>0</v>
      </c>
      <c r="X1694">
        <v>2016</v>
      </c>
      <c r="Y1694">
        <v>11</v>
      </c>
    </row>
    <row r="1695" spans="1:25" x14ac:dyDescent="0.3">
      <c r="A1695" s="1">
        <v>42677</v>
      </c>
      <c r="B1695">
        <v>46.349998474121087</v>
      </c>
      <c r="C1695">
        <v>44.659999847412109</v>
      </c>
      <c r="D1695">
        <v>97.160003662109375</v>
      </c>
      <c r="E1695">
        <v>22.079999923706051</v>
      </c>
      <c r="F1695">
        <v>82.918754577636719</v>
      </c>
      <c r="G1695">
        <v>-1.0883528160215428E-2</v>
      </c>
      <c r="H1695">
        <v>-1.4997801122348831E-2</v>
      </c>
      <c r="I1695">
        <v>46.860000610351563</v>
      </c>
      <c r="J1695">
        <v>48.299999237060547</v>
      </c>
      <c r="K1695">
        <v>50.790000915527344</v>
      </c>
      <c r="L1695">
        <v>45.340000152587891</v>
      </c>
      <c r="M1695">
        <v>46.860000610351563</v>
      </c>
      <c r="N1695">
        <v>49.959999084472656</v>
      </c>
      <c r="O1695">
        <v>1.4504398648119986E-2</v>
      </c>
      <c r="P1695">
        <v>2.0998052577825443E-2</v>
      </c>
      <c r="Q1695">
        <v>1.592949728472318E-2</v>
      </c>
      <c r="R1695">
        <v>2.1107213795637032E-2</v>
      </c>
      <c r="S1695">
        <v>1.6899986267089773</v>
      </c>
      <c r="T1695" t="s">
        <v>24</v>
      </c>
      <c r="U1695" t="s">
        <v>24</v>
      </c>
      <c r="V1695">
        <v>0</v>
      </c>
      <c r="W1695">
        <v>0</v>
      </c>
      <c r="X1695">
        <v>2016</v>
      </c>
      <c r="Y1695">
        <v>11</v>
      </c>
    </row>
    <row r="1696" spans="1:25" x14ac:dyDescent="0.3">
      <c r="A1696" s="1">
        <v>42678</v>
      </c>
      <c r="B1696">
        <v>45.580001831054688</v>
      </c>
      <c r="C1696">
        <v>44.069999694824219</v>
      </c>
      <c r="D1696">
        <v>97.069999694824219</v>
      </c>
      <c r="E1696">
        <v>22.510000228881839</v>
      </c>
      <c r="F1696">
        <v>82.918754577636719</v>
      </c>
      <c r="G1696">
        <v>-1.6612657355238425E-2</v>
      </c>
      <c r="H1696">
        <v>-1.3210930465824444E-2</v>
      </c>
      <c r="I1696">
        <v>46.349998474121087</v>
      </c>
      <c r="J1696">
        <v>48.330001831054688</v>
      </c>
      <c r="K1696">
        <v>49.979999542236328</v>
      </c>
      <c r="L1696">
        <v>44.659999847412109</v>
      </c>
      <c r="M1696">
        <v>46.669998168945313</v>
      </c>
      <c r="N1696">
        <v>49.180000305175781</v>
      </c>
      <c r="O1696">
        <v>1.4529888631938465E-2</v>
      </c>
      <c r="P1696">
        <v>2.0097552688698627E-2</v>
      </c>
      <c r="Q1696">
        <v>1.5959611404873387E-2</v>
      </c>
      <c r="R1696">
        <v>1.9953503667739677E-2</v>
      </c>
      <c r="S1696">
        <v>1.5100021362304688</v>
      </c>
      <c r="T1696" t="s">
        <v>24</v>
      </c>
      <c r="U1696" t="s">
        <v>24</v>
      </c>
      <c r="V1696">
        <v>0</v>
      </c>
      <c r="W1696">
        <v>0</v>
      </c>
      <c r="X1696">
        <v>2016</v>
      </c>
      <c r="Y1696">
        <v>11</v>
      </c>
    </row>
    <row r="1697" spans="1:25" x14ac:dyDescent="0.3">
      <c r="A1697" s="1">
        <v>42681</v>
      </c>
      <c r="B1697">
        <v>46.150001525878906</v>
      </c>
      <c r="C1697">
        <v>44.889999389648438</v>
      </c>
      <c r="D1697">
        <v>97.779998779296875</v>
      </c>
      <c r="E1697">
        <v>18.709999084472656</v>
      </c>
      <c r="F1697">
        <v>82.918754577636719</v>
      </c>
      <c r="G1697">
        <v>1.2505477664019438E-2</v>
      </c>
      <c r="H1697">
        <v>1.8606755173645295E-2</v>
      </c>
      <c r="I1697">
        <v>45.580001831054688</v>
      </c>
      <c r="J1697">
        <v>46.860000610351563</v>
      </c>
      <c r="K1697">
        <v>50.470001220703125</v>
      </c>
      <c r="L1697">
        <v>44.069999694824219</v>
      </c>
      <c r="M1697">
        <v>45.340000152587891</v>
      </c>
      <c r="N1697">
        <v>49.720001220703125</v>
      </c>
      <c r="O1697">
        <v>1.52539771305031E-2</v>
      </c>
      <c r="P1697">
        <v>1.933722869800035E-2</v>
      </c>
      <c r="Q1697">
        <v>1.8170960026223891E-2</v>
      </c>
      <c r="R1697">
        <v>1.9315743352808841E-2</v>
      </c>
      <c r="S1697">
        <v>1.2600021362304688</v>
      </c>
      <c r="T1697" t="s">
        <v>24</v>
      </c>
      <c r="U1697" t="s">
        <v>24</v>
      </c>
      <c r="V1697">
        <v>0</v>
      </c>
      <c r="W1697">
        <v>0</v>
      </c>
      <c r="X1697">
        <v>2016</v>
      </c>
      <c r="Y1697">
        <v>11</v>
      </c>
    </row>
    <row r="1698" spans="1:25" x14ac:dyDescent="0.3">
      <c r="A1698" s="1">
        <v>42682</v>
      </c>
      <c r="B1698">
        <v>46.040000915527344</v>
      </c>
      <c r="C1698">
        <v>44.979999542236328</v>
      </c>
      <c r="D1698">
        <v>97.860000610351563</v>
      </c>
      <c r="E1698">
        <v>18.739999771118164</v>
      </c>
      <c r="F1698">
        <v>82.918754577636719</v>
      </c>
      <c r="G1698">
        <v>-2.3835451075744363E-3</v>
      </c>
      <c r="H1698">
        <v>2.0049042952012819E-3</v>
      </c>
      <c r="I1698">
        <v>46.150001525878906</v>
      </c>
      <c r="J1698">
        <v>46.349998474121087</v>
      </c>
      <c r="K1698">
        <v>49.709999084472656</v>
      </c>
      <c r="L1698">
        <v>44.889999389648438</v>
      </c>
      <c r="M1698">
        <v>44.659999847412109</v>
      </c>
      <c r="N1698">
        <v>48.700000762939453</v>
      </c>
      <c r="O1698">
        <v>1.5660537885931421E-2</v>
      </c>
      <c r="P1698">
        <v>1.8581162158073036E-2</v>
      </c>
      <c r="Q1698">
        <v>1.8877423373686832E-2</v>
      </c>
      <c r="R1698">
        <v>1.8640669258704102E-2</v>
      </c>
      <c r="S1698">
        <v>1.0600013732910156</v>
      </c>
      <c r="T1698" t="s">
        <v>24</v>
      </c>
      <c r="U1698" t="s">
        <v>24</v>
      </c>
      <c r="V1698">
        <v>0</v>
      </c>
      <c r="W1698">
        <v>0</v>
      </c>
      <c r="X1698">
        <v>2016</v>
      </c>
      <c r="Y1698">
        <v>11</v>
      </c>
    </row>
    <row r="1699" spans="1:25" x14ac:dyDescent="0.3">
      <c r="A1699" s="1">
        <v>42683</v>
      </c>
      <c r="B1699">
        <v>46.360000610351563</v>
      </c>
      <c r="C1699">
        <v>45.270000457763672</v>
      </c>
      <c r="D1699">
        <v>98.5</v>
      </c>
      <c r="E1699">
        <v>14.380000114440918</v>
      </c>
      <c r="F1699">
        <v>82.918754577636719</v>
      </c>
      <c r="G1699">
        <v>6.9504710786463253E-3</v>
      </c>
      <c r="H1699">
        <v>6.4473303352312605E-3</v>
      </c>
      <c r="I1699">
        <v>46.040000915527344</v>
      </c>
      <c r="J1699">
        <v>45.580001831054688</v>
      </c>
      <c r="K1699">
        <v>48.299999237060547</v>
      </c>
      <c r="L1699">
        <v>44.979999542236328</v>
      </c>
      <c r="M1699">
        <v>44.069999694824219</v>
      </c>
      <c r="N1699">
        <v>46.860000610351563</v>
      </c>
      <c r="O1699">
        <v>1.4715337398217274E-2</v>
      </c>
      <c r="P1699">
        <v>1.4961441929054057E-2</v>
      </c>
      <c r="Q1699">
        <v>1.5586157356252375E-2</v>
      </c>
      <c r="R1699">
        <v>1.5804565083267746E-2</v>
      </c>
      <c r="S1699">
        <v>1.0900001525878906</v>
      </c>
      <c r="T1699" t="s">
        <v>24</v>
      </c>
      <c r="U1699" t="s">
        <v>24</v>
      </c>
      <c r="V1699">
        <v>0</v>
      </c>
      <c r="W1699">
        <v>0</v>
      </c>
      <c r="X1699">
        <v>2016</v>
      </c>
      <c r="Y1699">
        <v>11</v>
      </c>
    </row>
    <row r="1700" spans="1:25" x14ac:dyDescent="0.3">
      <c r="A1700" s="1">
        <v>42684</v>
      </c>
      <c r="B1700">
        <v>45.840000152587891</v>
      </c>
      <c r="C1700">
        <v>44.659999847412109</v>
      </c>
      <c r="D1700">
        <v>98.790000915527344</v>
      </c>
      <c r="E1700">
        <v>14.739999771118164</v>
      </c>
      <c r="F1700">
        <v>82.918754577636719</v>
      </c>
      <c r="G1700">
        <v>-1.1216575731613831E-2</v>
      </c>
      <c r="H1700">
        <v>-1.3474720657904227E-2</v>
      </c>
      <c r="I1700">
        <v>46.360000610351563</v>
      </c>
      <c r="J1700">
        <v>46.150001525878906</v>
      </c>
      <c r="K1700">
        <v>48.330001831054688</v>
      </c>
      <c r="L1700">
        <v>45.270000457763672</v>
      </c>
      <c r="M1700">
        <v>44.889999389648438</v>
      </c>
      <c r="N1700">
        <v>46.669998168945313</v>
      </c>
      <c r="O1700">
        <v>1.4540896978605257E-2</v>
      </c>
      <c r="P1700">
        <v>1.4860445410426847E-2</v>
      </c>
      <c r="Q1700">
        <v>1.5912850649483994E-2</v>
      </c>
      <c r="R1700">
        <v>1.5592261269779953E-2</v>
      </c>
      <c r="S1700">
        <v>1.1800003051757813</v>
      </c>
      <c r="T1700" t="s">
        <v>24</v>
      </c>
      <c r="U1700" t="s">
        <v>24</v>
      </c>
      <c r="V1700">
        <v>0</v>
      </c>
      <c r="W1700">
        <v>0</v>
      </c>
      <c r="X1700">
        <v>2016</v>
      </c>
      <c r="Y1700">
        <v>11</v>
      </c>
    </row>
    <row r="1701" spans="1:25" x14ac:dyDescent="0.3">
      <c r="A1701" s="1">
        <v>42685</v>
      </c>
      <c r="B1701">
        <v>45.840000152587891</v>
      </c>
      <c r="C1701">
        <v>44.659999847412109</v>
      </c>
      <c r="D1701">
        <v>98.790000915527344</v>
      </c>
      <c r="E1701">
        <v>14.170000076293944</v>
      </c>
      <c r="F1701">
        <v>82.918754577636719</v>
      </c>
      <c r="G1701">
        <v>0</v>
      </c>
      <c r="H1701">
        <v>0</v>
      </c>
      <c r="I1701">
        <v>45.840000152587891</v>
      </c>
      <c r="J1701">
        <v>46.040000915527344</v>
      </c>
      <c r="K1701">
        <v>46.860000610351563</v>
      </c>
      <c r="L1701">
        <v>44.659999847412109</v>
      </c>
      <c r="M1701">
        <v>44.979999542236328</v>
      </c>
      <c r="N1701">
        <v>45.340000152587891</v>
      </c>
      <c r="O1701">
        <v>1.0517602091194954E-2</v>
      </c>
      <c r="P1701">
        <v>1.4863725230784587E-2</v>
      </c>
      <c r="Q1701">
        <v>1.253180160947347E-2</v>
      </c>
      <c r="R1701">
        <v>1.5466749722809946E-2</v>
      </c>
      <c r="S1701">
        <v>1.1800003051757813</v>
      </c>
      <c r="T1701" t="s">
        <v>24</v>
      </c>
      <c r="U1701" t="s">
        <v>24</v>
      </c>
      <c r="V1701">
        <v>0</v>
      </c>
      <c r="W1701">
        <v>0</v>
      </c>
      <c r="X1701">
        <v>2016</v>
      </c>
      <c r="Y1701">
        <v>11</v>
      </c>
    </row>
    <row r="1702" spans="1:25" x14ac:dyDescent="0.3">
      <c r="A1702" s="1">
        <v>42688</v>
      </c>
      <c r="B1702">
        <v>44.430000305175781</v>
      </c>
      <c r="C1702">
        <v>43.319999694824219</v>
      </c>
      <c r="D1702">
        <v>100.11000061035156</v>
      </c>
      <c r="E1702">
        <v>14.479999542236328</v>
      </c>
      <c r="F1702">
        <v>82.918754577636719</v>
      </c>
      <c r="G1702">
        <v>-3.0759158872570525E-2</v>
      </c>
      <c r="H1702">
        <v>-3.0004481799512095E-2</v>
      </c>
      <c r="I1702">
        <v>45.840000152587891</v>
      </c>
      <c r="J1702">
        <v>46.360000610351563</v>
      </c>
      <c r="K1702">
        <v>46.349998474121087</v>
      </c>
      <c r="L1702">
        <v>44.659999847412109</v>
      </c>
      <c r="M1702">
        <v>45.270000457763672</v>
      </c>
      <c r="N1702">
        <v>44.659999847412109</v>
      </c>
      <c r="O1702">
        <v>1.4787775303407406E-2</v>
      </c>
      <c r="P1702">
        <v>1.5738394194442177E-2</v>
      </c>
      <c r="Q1702">
        <v>1.5930764376751172E-2</v>
      </c>
      <c r="R1702">
        <v>1.6011573936243566E-2</v>
      </c>
      <c r="S1702">
        <v>1.1100006103515625</v>
      </c>
      <c r="T1702" t="s">
        <v>24</v>
      </c>
      <c r="U1702" t="s">
        <v>24</v>
      </c>
      <c r="V1702">
        <v>0</v>
      </c>
      <c r="W1702">
        <v>0</v>
      </c>
      <c r="X1702">
        <v>2016</v>
      </c>
      <c r="Y1702">
        <v>11</v>
      </c>
    </row>
    <row r="1703" spans="1:25" x14ac:dyDescent="0.3">
      <c r="A1703" s="1">
        <v>42689</v>
      </c>
      <c r="B1703">
        <v>46.950000762939453</v>
      </c>
      <c r="C1703">
        <v>45.810001373291016</v>
      </c>
      <c r="D1703">
        <v>100.19000244140624</v>
      </c>
      <c r="E1703">
        <v>13.369999885559082</v>
      </c>
      <c r="F1703">
        <v>82.918754577636719</v>
      </c>
      <c r="G1703">
        <v>5.6718443404334407E-2</v>
      </c>
      <c r="H1703">
        <v>5.7479263527425495E-2</v>
      </c>
      <c r="I1703">
        <v>44.430000305175781</v>
      </c>
      <c r="J1703">
        <v>45.840000152587891</v>
      </c>
      <c r="K1703">
        <v>45.580001831054688</v>
      </c>
      <c r="L1703">
        <v>43.319999694824219</v>
      </c>
      <c r="M1703">
        <v>44.659999847412109</v>
      </c>
      <c r="N1703">
        <v>44.069999694824219</v>
      </c>
      <c r="O1703">
        <v>2.6940354977752264E-2</v>
      </c>
      <c r="P1703">
        <v>1.7829622382547799E-2</v>
      </c>
      <c r="Q1703">
        <v>2.7497474775574866E-2</v>
      </c>
      <c r="R1703">
        <v>1.9541056077311918E-2</v>
      </c>
      <c r="S1703">
        <v>1.1399993896484375</v>
      </c>
      <c r="T1703" t="s">
        <v>24</v>
      </c>
      <c r="U1703" t="s">
        <v>24</v>
      </c>
      <c r="V1703">
        <v>0</v>
      </c>
      <c r="W1703">
        <v>0</v>
      </c>
      <c r="X1703">
        <v>2016</v>
      </c>
      <c r="Y1703">
        <v>11</v>
      </c>
    </row>
    <row r="1704" spans="1:25" x14ac:dyDescent="0.3">
      <c r="A1704" s="1">
        <v>42690</v>
      </c>
      <c r="B1704">
        <v>46.630001068115234</v>
      </c>
      <c r="C1704">
        <v>45.569999694824219</v>
      </c>
      <c r="D1704">
        <v>100.41000366210938</v>
      </c>
      <c r="E1704">
        <v>13.720000267028809</v>
      </c>
      <c r="F1704">
        <v>82.918754577636719</v>
      </c>
      <c r="G1704">
        <v>-6.8157548375763488E-3</v>
      </c>
      <c r="H1704">
        <v>-5.2390672619959666E-3</v>
      </c>
      <c r="I1704">
        <v>46.950000762939453</v>
      </c>
      <c r="J1704">
        <v>45.840000152587891</v>
      </c>
      <c r="K1704">
        <v>46.150001525878906</v>
      </c>
      <c r="L1704">
        <v>45.810001373291016</v>
      </c>
      <c r="M1704">
        <v>44.659999847412109</v>
      </c>
      <c r="N1704">
        <v>44.889999389648438</v>
      </c>
      <c r="O1704">
        <v>2.6978585708113876E-2</v>
      </c>
      <c r="P1704">
        <v>1.7351714072533535E-2</v>
      </c>
      <c r="Q1704">
        <v>2.713058054887367E-2</v>
      </c>
      <c r="R1704">
        <v>1.8955281507137427E-2</v>
      </c>
      <c r="S1704">
        <v>1.0600013732910156</v>
      </c>
      <c r="T1704" t="s">
        <v>24</v>
      </c>
      <c r="U1704" t="s">
        <v>24</v>
      </c>
      <c r="V1704">
        <v>0</v>
      </c>
      <c r="W1704">
        <v>0</v>
      </c>
      <c r="X1704">
        <v>2016</v>
      </c>
      <c r="Y1704">
        <v>11</v>
      </c>
    </row>
    <row r="1705" spans="1:25" x14ac:dyDescent="0.3">
      <c r="A1705" s="1">
        <v>42691</v>
      </c>
      <c r="B1705">
        <v>46.490001678466797</v>
      </c>
      <c r="C1705">
        <v>45.419998168945313</v>
      </c>
      <c r="D1705">
        <v>100.88999938964844</v>
      </c>
      <c r="E1705">
        <v>13.350000381469728</v>
      </c>
      <c r="F1705">
        <v>82.918754577636719</v>
      </c>
      <c r="G1705">
        <v>-3.002345838335585E-3</v>
      </c>
      <c r="H1705">
        <v>-3.2916727426693937E-3</v>
      </c>
      <c r="I1705">
        <v>46.630001068115234</v>
      </c>
      <c r="J1705">
        <v>44.430000305175781</v>
      </c>
      <c r="K1705">
        <v>46.040000915527344</v>
      </c>
      <c r="L1705">
        <v>45.569999694824219</v>
      </c>
      <c r="M1705">
        <v>43.319999694824219</v>
      </c>
      <c r="N1705">
        <v>44.979999542236328</v>
      </c>
      <c r="O1705">
        <v>2.6995529051570315E-2</v>
      </c>
      <c r="P1705">
        <v>1.7089849712066875E-2</v>
      </c>
      <c r="Q1705">
        <v>2.7219071469043381E-2</v>
      </c>
      <c r="R1705">
        <v>1.87411243542966E-2</v>
      </c>
      <c r="S1705">
        <v>1.0700035095214844</v>
      </c>
      <c r="T1705" t="s">
        <v>24</v>
      </c>
      <c r="U1705" t="s">
        <v>24</v>
      </c>
      <c r="V1705">
        <v>0</v>
      </c>
      <c r="W1705">
        <v>0</v>
      </c>
      <c r="X1705">
        <v>2016</v>
      </c>
      <c r="Y1705">
        <v>11</v>
      </c>
    </row>
    <row r="1706" spans="1:25" x14ac:dyDescent="0.3">
      <c r="A1706" s="1">
        <v>42692</v>
      </c>
      <c r="B1706">
        <v>46.860000610351563</v>
      </c>
      <c r="C1706">
        <v>45.689998626708977</v>
      </c>
      <c r="D1706">
        <v>101.20999908447266</v>
      </c>
      <c r="E1706">
        <v>12.850000381469728</v>
      </c>
      <c r="F1706">
        <v>82.918754577636719</v>
      </c>
      <c r="G1706">
        <v>7.9586775333704285E-3</v>
      </c>
      <c r="H1706">
        <v>5.9445281516605775E-3</v>
      </c>
      <c r="I1706">
        <v>46.490001678466797</v>
      </c>
      <c r="J1706">
        <v>46.950000762939453</v>
      </c>
      <c r="K1706">
        <v>46.360000610351563</v>
      </c>
      <c r="L1706">
        <v>45.419998168945313</v>
      </c>
      <c r="M1706">
        <v>45.810001373291016</v>
      </c>
      <c r="N1706">
        <v>45.270000457763672</v>
      </c>
      <c r="O1706">
        <v>2.7030899287539434E-2</v>
      </c>
      <c r="P1706">
        <v>1.7168304033072929E-2</v>
      </c>
      <c r="Q1706">
        <v>2.7205122863544776E-2</v>
      </c>
      <c r="R1706">
        <v>1.8732300472805344E-2</v>
      </c>
      <c r="S1706">
        <v>1.1700019836425852</v>
      </c>
      <c r="T1706" t="s">
        <v>24</v>
      </c>
      <c r="U1706" t="s">
        <v>24</v>
      </c>
      <c r="V1706">
        <v>0</v>
      </c>
      <c r="W1706">
        <v>0</v>
      </c>
      <c r="X1706">
        <v>2016</v>
      </c>
      <c r="Y1706">
        <v>11</v>
      </c>
    </row>
    <row r="1707" spans="1:25" x14ac:dyDescent="0.3">
      <c r="A1707" s="1">
        <v>42695</v>
      </c>
      <c r="B1707">
        <v>48.900001525878906</v>
      </c>
      <c r="C1707">
        <v>47.490001678466797</v>
      </c>
      <c r="D1707">
        <v>101.0500030517578</v>
      </c>
      <c r="E1707">
        <v>12.420000076293944</v>
      </c>
      <c r="F1707">
        <v>82.918754577636719</v>
      </c>
      <c r="G1707">
        <v>4.3533949828346685E-2</v>
      </c>
      <c r="H1707">
        <v>3.9395997064127553E-2</v>
      </c>
      <c r="I1707">
        <v>46.860000610351563</v>
      </c>
      <c r="J1707">
        <v>46.630001068115234</v>
      </c>
      <c r="K1707">
        <v>45.840000152587891</v>
      </c>
      <c r="L1707">
        <v>45.689998626708977</v>
      </c>
      <c r="M1707">
        <v>45.569999694824219</v>
      </c>
      <c r="N1707">
        <v>44.659999847412109</v>
      </c>
      <c r="O1707">
        <v>3.0341515967019523E-2</v>
      </c>
      <c r="P1707">
        <v>1.917717121254927E-2</v>
      </c>
      <c r="Q1707">
        <v>2.9550639201591313E-2</v>
      </c>
      <c r="R1707">
        <v>2.0248072526445934E-2</v>
      </c>
      <c r="S1707">
        <v>1.4099998474121094</v>
      </c>
      <c r="T1707" t="s">
        <v>24</v>
      </c>
      <c r="U1707" t="s">
        <v>24</v>
      </c>
      <c r="V1707">
        <v>0</v>
      </c>
      <c r="W1707">
        <v>0</v>
      </c>
      <c r="X1707">
        <v>2016</v>
      </c>
      <c r="Y1707">
        <v>11</v>
      </c>
    </row>
    <row r="1708" spans="1:25" x14ac:dyDescent="0.3">
      <c r="A1708" s="1">
        <v>42696</v>
      </c>
      <c r="B1708">
        <v>49.119998931884766</v>
      </c>
      <c r="C1708">
        <v>48.029998779296882</v>
      </c>
      <c r="D1708">
        <v>101.04000091552734</v>
      </c>
      <c r="E1708">
        <v>12.409999847412109</v>
      </c>
      <c r="F1708">
        <v>82.918754577636719</v>
      </c>
      <c r="G1708">
        <v>4.4989243178128469E-3</v>
      </c>
      <c r="H1708">
        <v>1.1370753458510352E-2</v>
      </c>
      <c r="I1708">
        <v>48.900001525878906</v>
      </c>
      <c r="J1708">
        <v>46.490001678466797</v>
      </c>
      <c r="K1708">
        <v>45.840000152587891</v>
      </c>
      <c r="L1708">
        <v>47.490001678466797</v>
      </c>
      <c r="M1708">
        <v>45.419998168945313</v>
      </c>
      <c r="N1708">
        <v>44.659999847412109</v>
      </c>
      <c r="O1708">
        <v>3.0149785576726311E-2</v>
      </c>
      <c r="P1708">
        <v>1.9102155493326355E-2</v>
      </c>
      <c r="Q1708">
        <v>2.9272906344122343E-2</v>
      </c>
      <c r="R1708">
        <v>2.0005452939995876E-2</v>
      </c>
      <c r="S1708">
        <v>1.0900001525878835</v>
      </c>
      <c r="T1708" t="s">
        <v>24</v>
      </c>
      <c r="U1708" t="s">
        <v>24</v>
      </c>
      <c r="V1708">
        <v>0</v>
      </c>
      <c r="W1708">
        <v>0</v>
      </c>
      <c r="X1708">
        <v>2016</v>
      </c>
      <c r="Y1708">
        <v>11</v>
      </c>
    </row>
    <row r="1709" spans="1:25" x14ac:dyDescent="0.3">
      <c r="A1709" s="1">
        <v>42697</v>
      </c>
      <c r="B1709">
        <v>48.950000762939453</v>
      </c>
      <c r="C1709">
        <v>47.959999084472656</v>
      </c>
      <c r="D1709">
        <v>101.6999969482422</v>
      </c>
      <c r="E1709">
        <v>12.430000305175779</v>
      </c>
      <c r="F1709">
        <v>82.918754577636719</v>
      </c>
      <c r="G1709">
        <v>-3.4608748502020781E-3</v>
      </c>
      <c r="H1709">
        <v>-1.457416127489064E-3</v>
      </c>
      <c r="I1709">
        <v>49.119998931884766</v>
      </c>
      <c r="J1709">
        <v>46.860000610351563</v>
      </c>
      <c r="K1709">
        <v>44.430000305175781</v>
      </c>
      <c r="L1709">
        <v>48.029998779296882</v>
      </c>
      <c r="M1709">
        <v>45.689998626708977</v>
      </c>
      <c r="N1709">
        <v>43.319999694824219</v>
      </c>
      <c r="O1709">
        <v>2.533394506169483E-2</v>
      </c>
      <c r="P1709">
        <v>1.9021193231329579E-2</v>
      </c>
      <c r="Q1709">
        <v>2.4186036951089465E-2</v>
      </c>
      <c r="R1709">
        <v>1.9909898768489205E-2</v>
      </c>
      <c r="S1709">
        <v>0.99000167846679688</v>
      </c>
      <c r="T1709" t="s">
        <v>24</v>
      </c>
      <c r="U1709" t="s">
        <v>24</v>
      </c>
      <c r="V1709">
        <v>0</v>
      </c>
      <c r="W1709">
        <v>0</v>
      </c>
      <c r="X1709">
        <v>2016</v>
      </c>
      <c r="Y1709">
        <v>11</v>
      </c>
    </row>
    <row r="1710" spans="1:25" x14ac:dyDescent="0.3">
      <c r="A1710" s="1">
        <v>42699</v>
      </c>
      <c r="B1710">
        <v>47.240001678466797</v>
      </c>
      <c r="C1710">
        <v>46.060001373291016</v>
      </c>
      <c r="D1710">
        <v>101.48999786376952</v>
      </c>
      <c r="E1710">
        <v>12.340000152587891</v>
      </c>
      <c r="F1710">
        <v>82.918754577636719</v>
      </c>
      <c r="G1710">
        <v>-3.4933586472327804E-2</v>
      </c>
      <c r="H1710">
        <v>-3.9616299988562309E-2</v>
      </c>
      <c r="I1710">
        <v>48.950000762939453</v>
      </c>
      <c r="J1710">
        <v>48.900001525878906</v>
      </c>
      <c r="K1710">
        <v>46.950000762939453</v>
      </c>
      <c r="L1710">
        <v>47.959999084472656</v>
      </c>
      <c r="M1710">
        <v>47.490001678466797</v>
      </c>
      <c r="N1710">
        <v>45.810001373291016</v>
      </c>
      <c r="O1710">
        <v>2.3302155480430436E-2</v>
      </c>
      <c r="P1710">
        <v>1.9921304482299011E-2</v>
      </c>
      <c r="Q1710">
        <v>2.3520625630679772E-2</v>
      </c>
      <c r="R1710">
        <v>2.1052814224328451E-2</v>
      </c>
      <c r="S1710">
        <v>1.1800003051757813</v>
      </c>
      <c r="T1710" t="s">
        <v>24</v>
      </c>
      <c r="U1710" t="s">
        <v>24</v>
      </c>
      <c r="V1710">
        <v>0</v>
      </c>
      <c r="W1710">
        <v>0</v>
      </c>
      <c r="X1710">
        <v>2016</v>
      </c>
      <c r="Y1710">
        <v>11</v>
      </c>
    </row>
    <row r="1711" spans="1:25" x14ac:dyDescent="0.3">
      <c r="A1711" s="1">
        <v>42702</v>
      </c>
      <c r="B1711">
        <v>48.240001678466797</v>
      </c>
      <c r="C1711">
        <v>47.080001831054688</v>
      </c>
      <c r="D1711">
        <v>101.33000183105467</v>
      </c>
      <c r="E1711">
        <v>13.149999618530272</v>
      </c>
      <c r="F1711">
        <v>82.918754577636719</v>
      </c>
      <c r="G1711">
        <v>2.1168500517980027E-2</v>
      </c>
      <c r="H1711">
        <v>2.2145037502216525E-2</v>
      </c>
      <c r="I1711">
        <v>47.240001678466797</v>
      </c>
      <c r="J1711">
        <v>49.119998931884766</v>
      </c>
      <c r="K1711">
        <v>46.630001068115234</v>
      </c>
      <c r="L1711">
        <v>46.060001373291016</v>
      </c>
      <c r="M1711">
        <v>48.029998779296882</v>
      </c>
      <c r="N1711">
        <v>45.569999694824219</v>
      </c>
      <c r="O1711">
        <v>2.4102291032951674E-2</v>
      </c>
      <c r="P1711">
        <v>2.0405188788475623E-2</v>
      </c>
      <c r="Q1711">
        <v>2.4561293466511168E-2</v>
      </c>
      <c r="R1711">
        <v>2.1540697674638395E-2</v>
      </c>
      <c r="S1711">
        <v>1.1599998474121094</v>
      </c>
      <c r="T1711" t="s">
        <v>24</v>
      </c>
      <c r="U1711" t="s">
        <v>24</v>
      </c>
      <c r="V1711">
        <v>0</v>
      </c>
      <c r="W1711">
        <v>0</v>
      </c>
      <c r="X1711">
        <v>2016</v>
      </c>
      <c r="Y1711">
        <v>11</v>
      </c>
    </row>
    <row r="1712" spans="1:25" x14ac:dyDescent="0.3">
      <c r="A1712" s="1">
        <v>42703</v>
      </c>
      <c r="B1712">
        <v>46.380001068115234</v>
      </c>
      <c r="C1712">
        <v>45.229999542236328</v>
      </c>
      <c r="D1712">
        <v>100.93000030517578</v>
      </c>
      <c r="E1712">
        <v>12.899999618530272</v>
      </c>
      <c r="F1712">
        <v>82.918754577636719</v>
      </c>
      <c r="G1712">
        <v>-3.8557225241180326E-2</v>
      </c>
      <c r="H1712">
        <v>-3.9294864419441633E-2</v>
      </c>
      <c r="I1712">
        <v>48.240001678466797</v>
      </c>
      <c r="J1712">
        <v>48.950000762939453</v>
      </c>
      <c r="K1712">
        <v>46.490001678466797</v>
      </c>
      <c r="L1712">
        <v>47.080001831054688</v>
      </c>
      <c r="M1712">
        <v>47.959999084472656</v>
      </c>
      <c r="N1712">
        <v>45.419998168945313</v>
      </c>
      <c r="O1712">
        <v>2.9285598293535987E-2</v>
      </c>
      <c r="P1712">
        <v>2.1435597514612107E-2</v>
      </c>
      <c r="Q1712">
        <v>2.9783702674150241E-2</v>
      </c>
      <c r="R1712">
        <v>2.2572541036015314E-2</v>
      </c>
      <c r="S1712">
        <v>1.1500015258789063</v>
      </c>
      <c r="T1712" t="s">
        <v>24</v>
      </c>
      <c r="U1712" t="s">
        <v>24</v>
      </c>
      <c r="V1712">
        <v>0</v>
      </c>
      <c r="W1712">
        <v>0</v>
      </c>
      <c r="X1712">
        <v>2016</v>
      </c>
      <c r="Y1712">
        <v>11</v>
      </c>
    </row>
    <row r="1713" spans="1:25" x14ac:dyDescent="0.3">
      <c r="A1713" s="1">
        <v>42704</v>
      </c>
      <c r="B1713">
        <v>50.470001220703125</v>
      </c>
      <c r="C1713">
        <v>49.439998626708977</v>
      </c>
      <c r="D1713">
        <v>101.5</v>
      </c>
      <c r="E1713">
        <v>13.329999923706056</v>
      </c>
      <c r="F1713">
        <v>82.918754577636719</v>
      </c>
      <c r="G1713">
        <v>8.8184563570431473E-2</v>
      </c>
      <c r="H1713">
        <v>9.3079794983002451E-2</v>
      </c>
      <c r="I1713">
        <v>46.380001068115234</v>
      </c>
      <c r="J1713">
        <v>47.240001678466797</v>
      </c>
      <c r="K1713">
        <v>46.860000610351563</v>
      </c>
      <c r="L1713">
        <v>45.229999542236328</v>
      </c>
      <c r="M1713">
        <v>46.060001373291016</v>
      </c>
      <c r="N1713">
        <v>45.689998626708977</v>
      </c>
      <c r="O1713">
        <v>4.4599742347593403E-2</v>
      </c>
      <c r="P1713">
        <v>2.7170082846105257E-2</v>
      </c>
      <c r="Q1713">
        <v>4.637514210330787E-2</v>
      </c>
      <c r="R1713">
        <v>2.8568797277139766E-2</v>
      </c>
      <c r="S1713">
        <v>1.0300025939941477</v>
      </c>
      <c r="T1713" t="s">
        <v>34</v>
      </c>
      <c r="U1713" t="s">
        <v>36</v>
      </c>
      <c r="V1713">
        <v>8</v>
      </c>
      <c r="W1713">
        <v>1</v>
      </c>
      <c r="X1713">
        <v>2016</v>
      </c>
      <c r="Y1713">
        <v>11</v>
      </c>
    </row>
    <row r="1714" spans="1:25" x14ac:dyDescent="0.3">
      <c r="A1714" s="1">
        <v>42705</v>
      </c>
      <c r="B1714">
        <v>50.459999084472656</v>
      </c>
      <c r="C1714">
        <v>51.060001373291016</v>
      </c>
      <c r="D1714">
        <v>101.04000091552734</v>
      </c>
      <c r="E1714">
        <v>14.069999694824221</v>
      </c>
      <c r="F1714">
        <v>102.18046569824219</v>
      </c>
      <c r="G1714">
        <v>-1.9817982937486711E-4</v>
      </c>
      <c r="H1714">
        <v>3.2767046755273643E-2</v>
      </c>
      <c r="I1714">
        <v>50.470001220703125</v>
      </c>
      <c r="J1714">
        <v>48.240001678466797</v>
      </c>
      <c r="K1714">
        <v>48.900001525878906</v>
      </c>
      <c r="L1714">
        <v>49.439998626708977</v>
      </c>
      <c r="M1714">
        <v>47.080001831054688</v>
      </c>
      <c r="N1714">
        <v>47.490001678466797</v>
      </c>
      <c r="O1714">
        <v>4.2370311716631665E-2</v>
      </c>
      <c r="P1714">
        <v>2.6917320087806965E-2</v>
      </c>
      <c r="Q1714">
        <v>4.5792009457918954E-2</v>
      </c>
      <c r="R1714">
        <v>2.8806841239236297E-2</v>
      </c>
      <c r="S1714">
        <v>-0.60000228881835938</v>
      </c>
      <c r="T1714" t="s">
        <v>24</v>
      </c>
      <c r="U1714" t="s">
        <v>24</v>
      </c>
      <c r="V1714">
        <v>0</v>
      </c>
      <c r="W1714">
        <v>0</v>
      </c>
      <c r="X1714">
        <v>2016</v>
      </c>
      <c r="Y1714">
        <v>12</v>
      </c>
    </row>
    <row r="1715" spans="1:25" x14ac:dyDescent="0.3">
      <c r="A1715" s="1">
        <v>42706</v>
      </c>
      <c r="B1715">
        <v>54.459999084472656</v>
      </c>
      <c r="C1715">
        <v>51.680000305175781</v>
      </c>
      <c r="D1715">
        <v>100.76999664306641</v>
      </c>
      <c r="E1715">
        <v>14.119999885559082</v>
      </c>
      <c r="F1715">
        <v>102.18046569824219</v>
      </c>
      <c r="G1715">
        <v>7.9270710911107933E-2</v>
      </c>
      <c r="H1715">
        <v>1.2142556114561387E-2</v>
      </c>
      <c r="I1715">
        <v>50.459999084472656</v>
      </c>
      <c r="J1715">
        <v>46.380001068115234</v>
      </c>
      <c r="K1715">
        <v>49.119998931884766</v>
      </c>
      <c r="L1715">
        <v>51.060001373291016</v>
      </c>
      <c r="M1715">
        <v>45.229999542236328</v>
      </c>
      <c r="N1715">
        <v>48.029998779296882</v>
      </c>
      <c r="O1715">
        <v>5.0748227674219937E-2</v>
      </c>
      <c r="P1715">
        <v>3.0264432163303268E-2</v>
      </c>
      <c r="Q1715">
        <v>4.5793179881510847E-2</v>
      </c>
      <c r="R1715">
        <v>2.8560396208091938E-2</v>
      </c>
      <c r="S1715">
        <v>2.779998779296875</v>
      </c>
      <c r="T1715" t="s">
        <v>24</v>
      </c>
      <c r="U1715" t="s">
        <v>24</v>
      </c>
      <c r="V1715">
        <v>0</v>
      </c>
      <c r="W1715">
        <v>0</v>
      </c>
      <c r="X1715">
        <v>2016</v>
      </c>
      <c r="Y1715">
        <v>12</v>
      </c>
    </row>
    <row r="1716" spans="1:25" x14ac:dyDescent="0.3">
      <c r="A1716" s="1">
        <v>42709</v>
      </c>
      <c r="B1716">
        <v>54.939998626708977</v>
      </c>
      <c r="C1716">
        <v>51.790000915527344</v>
      </c>
      <c r="D1716">
        <v>100.13999938964844</v>
      </c>
      <c r="E1716">
        <v>12.140000343322754</v>
      </c>
      <c r="F1716">
        <v>102.18046569824219</v>
      </c>
      <c r="G1716">
        <v>8.8138000423356733E-3</v>
      </c>
      <c r="H1716">
        <v>2.1284947697755019E-3</v>
      </c>
      <c r="I1716">
        <v>54.459999084472656</v>
      </c>
      <c r="J1716">
        <v>50.470001220703125</v>
      </c>
      <c r="K1716">
        <v>48.950000762939453</v>
      </c>
      <c r="L1716">
        <v>51.680000305175781</v>
      </c>
      <c r="M1716">
        <v>49.439998626708977</v>
      </c>
      <c r="N1716">
        <v>47.959999084472656</v>
      </c>
      <c r="O1716">
        <v>5.0175579339034097E-2</v>
      </c>
      <c r="P1716">
        <v>3.0271357661738822E-2</v>
      </c>
      <c r="Q1716">
        <v>4.5645258278284341E-2</v>
      </c>
      <c r="R1716">
        <v>2.8529468501770756E-2</v>
      </c>
      <c r="S1716">
        <v>3.1499977111816335</v>
      </c>
      <c r="T1716" t="s">
        <v>24</v>
      </c>
      <c r="U1716" t="s">
        <v>24</v>
      </c>
      <c r="V1716">
        <v>0</v>
      </c>
      <c r="W1716">
        <v>0</v>
      </c>
      <c r="X1716">
        <v>2016</v>
      </c>
      <c r="Y1716">
        <v>12</v>
      </c>
    </row>
    <row r="1717" spans="1:25" x14ac:dyDescent="0.3">
      <c r="A1717" s="1">
        <v>42710</v>
      </c>
      <c r="B1717">
        <v>53.930000305175781</v>
      </c>
      <c r="C1717">
        <v>50.930000305175781</v>
      </c>
      <c r="D1717">
        <v>100.48999786376952</v>
      </c>
      <c r="E1717">
        <v>11.789999961853027</v>
      </c>
      <c r="F1717">
        <v>102.18046569824219</v>
      </c>
      <c r="G1717">
        <v>-1.8383661208214663E-2</v>
      </c>
      <c r="H1717">
        <v>-1.6605533793179084E-2</v>
      </c>
      <c r="I1717">
        <v>54.939998626708977</v>
      </c>
      <c r="J1717">
        <v>50.459999084472656</v>
      </c>
      <c r="K1717">
        <v>47.240001678466797</v>
      </c>
      <c r="L1717">
        <v>51.790000915527344</v>
      </c>
      <c r="M1717">
        <v>51.060001373291016</v>
      </c>
      <c r="N1717">
        <v>46.060001373291016</v>
      </c>
      <c r="O1717">
        <v>4.7607520691981285E-2</v>
      </c>
      <c r="P1717">
        <v>3.047206497622941E-2</v>
      </c>
      <c r="Q1717">
        <v>4.1999189245570279E-2</v>
      </c>
      <c r="R1717">
        <v>2.8680371230888707E-2</v>
      </c>
      <c r="S1717">
        <v>3</v>
      </c>
      <c r="T1717" t="s">
        <v>24</v>
      </c>
      <c r="U1717" t="s">
        <v>24</v>
      </c>
      <c r="V1717">
        <v>0</v>
      </c>
      <c r="W1717">
        <v>0</v>
      </c>
      <c r="X1717">
        <v>2016</v>
      </c>
      <c r="Y1717">
        <v>12</v>
      </c>
    </row>
    <row r="1718" spans="1:25" x14ac:dyDescent="0.3">
      <c r="A1718" s="1">
        <v>42711</v>
      </c>
      <c r="B1718">
        <v>53</v>
      </c>
      <c r="C1718">
        <v>49.770000457763672</v>
      </c>
      <c r="D1718">
        <v>100.23000335693359</v>
      </c>
      <c r="E1718">
        <v>12.220000267028809</v>
      </c>
      <c r="F1718">
        <v>102.18046569824219</v>
      </c>
      <c r="G1718">
        <v>-1.7244581863770647E-2</v>
      </c>
      <c r="H1718">
        <v>-2.2776356576896029E-2</v>
      </c>
      <c r="I1718">
        <v>53.930000305175781</v>
      </c>
      <c r="J1718">
        <v>54.459999084472656</v>
      </c>
      <c r="K1718">
        <v>48.240001678466797</v>
      </c>
      <c r="L1718">
        <v>50.930000305175781</v>
      </c>
      <c r="M1718">
        <v>51.680000305175781</v>
      </c>
      <c r="N1718">
        <v>47.080001831054688</v>
      </c>
      <c r="O1718">
        <v>4.9627161315282019E-2</v>
      </c>
      <c r="P1718">
        <v>3.0553528348658543E-2</v>
      </c>
      <c r="Q1718">
        <v>4.4137672224079834E-2</v>
      </c>
      <c r="R1718">
        <v>2.892384624027667E-2</v>
      </c>
      <c r="S1718">
        <v>3.2299995422363281</v>
      </c>
      <c r="T1718" t="s">
        <v>24</v>
      </c>
      <c r="U1718" t="s">
        <v>24</v>
      </c>
      <c r="V1718">
        <v>0</v>
      </c>
      <c r="W1718">
        <v>0</v>
      </c>
      <c r="X1718">
        <v>2016</v>
      </c>
      <c r="Y1718">
        <v>12</v>
      </c>
    </row>
    <row r="1719" spans="1:25" x14ac:dyDescent="0.3">
      <c r="A1719" s="1">
        <v>42712</v>
      </c>
      <c r="B1719">
        <v>53.889999389648438</v>
      </c>
      <c r="C1719">
        <v>50.840000152587891</v>
      </c>
      <c r="D1719">
        <v>101.06999969482422</v>
      </c>
      <c r="E1719">
        <v>12.640000343322754</v>
      </c>
      <c r="F1719">
        <v>102.18046569824219</v>
      </c>
      <c r="G1719">
        <v>1.6792441314121387E-2</v>
      </c>
      <c r="H1719">
        <v>2.1498888587156983E-2</v>
      </c>
      <c r="I1719">
        <v>53</v>
      </c>
      <c r="J1719">
        <v>54.939998626708977</v>
      </c>
      <c r="K1719">
        <v>46.380001068115234</v>
      </c>
      <c r="L1719">
        <v>49.770000457763672</v>
      </c>
      <c r="M1719">
        <v>51.790000915527344</v>
      </c>
      <c r="N1719">
        <v>45.229999542236328</v>
      </c>
      <c r="O1719">
        <v>4.3824587254184477E-2</v>
      </c>
      <c r="P1719">
        <v>3.0480161139504927E-2</v>
      </c>
      <c r="Q1719">
        <v>3.8755057537218592E-2</v>
      </c>
      <c r="R1719">
        <v>2.9014668326548119E-2</v>
      </c>
      <c r="S1719">
        <v>3.0499992370605469</v>
      </c>
      <c r="T1719" t="s">
        <v>24</v>
      </c>
      <c r="U1719" t="s">
        <v>24</v>
      </c>
      <c r="V1719">
        <v>0</v>
      </c>
      <c r="W1719">
        <v>0</v>
      </c>
      <c r="X1719">
        <v>2016</v>
      </c>
      <c r="Y1719">
        <v>12</v>
      </c>
    </row>
    <row r="1720" spans="1:25" x14ac:dyDescent="0.3">
      <c r="A1720" s="1">
        <v>42713</v>
      </c>
      <c r="B1720">
        <v>54.330001831054688</v>
      </c>
      <c r="C1720">
        <v>51.5</v>
      </c>
      <c r="D1720">
        <v>101.56999969482422</v>
      </c>
      <c r="E1720">
        <v>11.75</v>
      </c>
      <c r="F1720">
        <v>102.18046569824219</v>
      </c>
      <c r="G1720">
        <v>8.1648255036121942E-3</v>
      </c>
      <c r="H1720">
        <v>1.2981900972290017E-2</v>
      </c>
      <c r="I1720">
        <v>53.889999389648438</v>
      </c>
      <c r="J1720">
        <v>53.930000305175781</v>
      </c>
      <c r="K1720">
        <v>50.470001220703125</v>
      </c>
      <c r="L1720">
        <v>50.840000152587891</v>
      </c>
      <c r="M1720">
        <v>50.930000305175781</v>
      </c>
      <c r="N1720">
        <v>49.439998626708977</v>
      </c>
      <c r="O1720">
        <v>3.2898349974140768E-2</v>
      </c>
      <c r="P1720">
        <v>3.0468920256378443E-2</v>
      </c>
      <c r="Q1720">
        <v>1.9988509214649671E-2</v>
      </c>
      <c r="R1720">
        <v>2.9039499666563068E-2</v>
      </c>
      <c r="S1720">
        <v>2.8300018310546875</v>
      </c>
      <c r="T1720" t="s">
        <v>24</v>
      </c>
      <c r="U1720" t="s">
        <v>24</v>
      </c>
      <c r="V1720">
        <v>0</v>
      </c>
      <c r="W1720">
        <v>0</v>
      </c>
      <c r="X1720">
        <v>2016</v>
      </c>
      <c r="Y1720">
        <v>12</v>
      </c>
    </row>
    <row r="1721" spans="1:25" x14ac:dyDescent="0.3">
      <c r="A1721" s="1">
        <v>42716</v>
      </c>
      <c r="B1721">
        <v>55.689998626708977</v>
      </c>
      <c r="C1721">
        <v>52.830001831054688</v>
      </c>
      <c r="D1721">
        <v>100.95999908447266</v>
      </c>
      <c r="E1721">
        <v>12.640000343322754</v>
      </c>
      <c r="F1721">
        <v>102.18046569824219</v>
      </c>
      <c r="G1721">
        <v>2.5032150742114068E-2</v>
      </c>
      <c r="H1721">
        <v>2.5825278272906482E-2</v>
      </c>
      <c r="I1721">
        <v>54.330001831054688</v>
      </c>
      <c r="J1721">
        <v>53</v>
      </c>
      <c r="K1721">
        <v>50.459999084472656</v>
      </c>
      <c r="L1721">
        <v>51.5</v>
      </c>
      <c r="M1721">
        <v>49.770000457763672</v>
      </c>
      <c r="N1721">
        <v>51.060001373291016</v>
      </c>
      <c r="O1721">
        <v>3.2845140879202199E-2</v>
      </c>
      <c r="P1721">
        <v>3.0533383438121609E-2</v>
      </c>
      <c r="Q1721">
        <v>1.8561598186068329E-2</v>
      </c>
      <c r="R1721">
        <v>2.9056573795954596E-2</v>
      </c>
      <c r="S1721">
        <v>2.8599967956542898</v>
      </c>
      <c r="T1721" t="s">
        <v>24</v>
      </c>
      <c r="U1721" t="s">
        <v>24</v>
      </c>
      <c r="V1721">
        <v>0</v>
      </c>
      <c r="W1721">
        <v>0</v>
      </c>
      <c r="X1721">
        <v>2016</v>
      </c>
      <c r="Y1721">
        <v>12</v>
      </c>
    </row>
    <row r="1722" spans="1:25" x14ac:dyDescent="0.3">
      <c r="A1722" s="1">
        <v>42717</v>
      </c>
      <c r="B1722">
        <v>55.720001220703125</v>
      </c>
      <c r="C1722">
        <v>52.979999542236328</v>
      </c>
      <c r="D1722">
        <v>101.02999877929688</v>
      </c>
      <c r="E1722">
        <v>12.720000267028809</v>
      </c>
      <c r="F1722">
        <v>102.18046569824219</v>
      </c>
      <c r="G1722">
        <v>5.3874294727962457E-4</v>
      </c>
      <c r="H1722">
        <v>2.8392524320048906E-3</v>
      </c>
      <c r="I1722">
        <v>55.689998626708977</v>
      </c>
      <c r="J1722">
        <v>53.889999389648438</v>
      </c>
      <c r="K1722">
        <v>54.459999084472656</v>
      </c>
      <c r="L1722">
        <v>52.830001831054688</v>
      </c>
      <c r="M1722">
        <v>50.840000152587891</v>
      </c>
      <c r="N1722">
        <v>51.680000305175781</v>
      </c>
      <c r="O1722">
        <v>1.6371889564235364E-2</v>
      </c>
      <c r="P1722">
        <v>2.9919176292326009E-2</v>
      </c>
      <c r="Q1722">
        <v>1.8298473184086662E-2</v>
      </c>
      <c r="R1722">
        <v>2.8012654148551228E-2</v>
      </c>
      <c r="S1722">
        <v>2.7400016784667969</v>
      </c>
      <c r="T1722" t="s">
        <v>24</v>
      </c>
      <c r="U1722" t="s">
        <v>24</v>
      </c>
      <c r="V1722">
        <v>0</v>
      </c>
      <c r="W1722">
        <v>0</v>
      </c>
      <c r="X1722">
        <v>2016</v>
      </c>
      <c r="Y1722">
        <v>12</v>
      </c>
    </row>
    <row r="1723" spans="1:25" x14ac:dyDescent="0.3">
      <c r="A1723" s="1">
        <v>42718</v>
      </c>
      <c r="B1723">
        <v>53.900001525878906</v>
      </c>
      <c r="C1723">
        <v>51.040000915527344</v>
      </c>
      <c r="D1723">
        <v>102</v>
      </c>
      <c r="E1723">
        <v>13.189999580383301</v>
      </c>
      <c r="F1723">
        <v>102.18046569824219</v>
      </c>
      <c r="G1723">
        <v>-3.2663310390380729E-2</v>
      </c>
      <c r="H1723">
        <v>-3.6617565939433327E-2</v>
      </c>
      <c r="I1723">
        <v>55.720001220703125</v>
      </c>
      <c r="J1723">
        <v>54.330001831054688</v>
      </c>
      <c r="K1723">
        <v>54.939998626708977</v>
      </c>
      <c r="L1723">
        <v>52.979999542236328</v>
      </c>
      <c r="M1723">
        <v>51.5</v>
      </c>
      <c r="N1723">
        <v>51.790000915527344</v>
      </c>
      <c r="O1723">
        <v>2.0947151153371285E-2</v>
      </c>
      <c r="P1723">
        <v>3.0701587982755945E-2</v>
      </c>
      <c r="Q1723">
        <v>2.3865897937491314E-2</v>
      </c>
      <c r="R1723">
        <v>2.8968952670191728E-2</v>
      </c>
      <c r="S1723">
        <v>2.8600006103515625</v>
      </c>
      <c r="T1723" t="s">
        <v>24</v>
      </c>
      <c r="U1723" t="s">
        <v>24</v>
      </c>
      <c r="V1723">
        <v>0</v>
      </c>
      <c r="W1723">
        <v>0</v>
      </c>
      <c r="X1723">
        <v>2016</v>
      </c>
      <c r="Y1723">
        <v>12</v>
      </c>
    </row>
    <row r="1724" spans="1:25" x14ac:dyDescent="0.3">
      <c r="A1724" s="1">
        <v>42719</v>
      </c>
      <c r="B1724">
        <v>54.020000457763672</v>
      </c>
      <c r="C1724">
        <v>50.900001525878906</v>
      </c>
      <c r="D1724">
        <v>103.12999725341795</v>
      </c>
      <c r="E1724">
        <v>12.789999961853027</v>
      </c>
      <c r="F1724">
        <v>102.18046569824219</v>
      </c>
      <c r="G1724">
        <v>2.226325203852797E-3</v>
      </c>
      <c r="H1724">
        <v>-2.7429347009640948E-3</v>
      </c>
      <c r="I1724">
        <v>53.900001525878906</v>
      </c>
      <c r="J1724">
        <v>55.689998626708977</v>
      </c>
      <c r="K1724">
        <v>53.930000305175781</v>
      </c>
      <c r="L1724">
        <v>51.040000915527344</v>
      </c>
      <c r="M1724">
        <v>52.830001831054688</v>
      </c>
      <c r="N1724">
        <v>50.930000305175781</v>
      </c>
      <c r="O1724">
        <v>1.9763668957030456E-2</v>
      </c>
      <c r="P1724">
        <v>3.0007212629856332E-2</v>
      </c>
      <c r="Q1724">
        <v>2.2995380968125142E-2</v>
      </c>
      <c r="R1724">
        <v>2.8366861891655742E-2</v>
      </c>
      <c r="S1724">
        <v>3.1199989318847656</v>
      </c>
      <c r="T1724" t="s">
        <v>24</v>
      </c>
      <c r="U1724" t="s">
        <v>24</v>
      </c>
      <c r="V1724">
        <v>0</v>
      </c>
      <c r="W1724">
        <v>0</v>
      </c>
      <c r="X1724">
        <v>2016</v>
      </c>
      <c r="Y1724">
        <v>12</v>
      </c>
    </row>
    <row r="1725" spans="1:25" x14ac:dyDescent="0.3">
      <c r="A1725" s="1">
        <v>42720</v>
      </c>
      <c r="B1725">
        <v>55.209999084472656</v>
      </c>
      <c r="C1725">
        <v>51.900001525878906</v>
      </c>
      <c r="D1725">
        <v>102.9499969482422</v>
      </c>
      <c r="E1725">
        <v>12.199999809265137</v>
      </c>
      <c r="F1725">
        <v>102.18046569824219</v>
      </c>
      <c r="G1725">
        <v>2.2028852584690339E-2</v>
      </c>
      <c r="H1725">
        <v>1.9646364833438623E-2</v>
      </c>
      <c r="I1725">
        <v>54.020000457763672</v>
      </c>
      <c r="J1725">
        <v>55.720001220703125</v>
      </c>
      <c r="K1725">
        <v>53</v>
      </c>
      <c r="L1725">
        <v>50.900001525878906</v>
      </c>
      <c r="M1725">
        <v>52.979999542236328</v>
      </c>
      <c r="N1725">
        <v>49.770000457763672</v>
      </c>
      <c r="O1725">
        <v>1.9490277911214604E-2</v>
      </c>
      <c r="P1725">
        <v>3.0001514518744617E-2</v>
      </c>
      <c r="Q1725">
        <v>2.1488838058621739E-2</v>
      </c>
      <c r="R1725">
        <v>2.8261492394474529E-2</v>
      </c>
      <c r="S1725">
        <v>3.30999755859375</v>
      </c>
      <c r="T1725" t="s">
        <v>24</v>
      </c>
      <c r="U1725" t="s">
        <v>24</v>
      </c>
      <c r="V1725">
        <v>0</v>
      </c>
      <c r="W1725">
        <v>0</v>
      </c>
      <c r="X1725">
        <v>2016</v>
      </c>
      <c r="Y1725">
        <v>12</v>
      </c>
    </row>
    <row r="1726" spans="1:25" x14ac:dyDescent="0.3">
      <c r="A1726" s="1">
        <v>42723</v>
      </c>
      <c r="B1726">
        <v>54.919998168945313</v>
      </c>
      <c r="C1726">
        <v>52.119998931884766</v>
      </c>
      <c r="D1726">
        <v>103.13999938964844</v>
      </c>
      <c r="E1726">
        <v>11.710000038146973</v>
      </c>
      <c r="F1726">
        <v>102.18046569824219</v>
      </c>
      <c r="G1726">
        <v>-5.2526882872001579E-3</v>
      </c>
      <c r="H1726">
        <v>4.2388708966831778E-3</v>
      </c>
      <c r="I1726">
        <v>55.209999084472656</v>
      </c>
      <c r="J1726">
        <v>53.900001525878906</v>
      </c>
      <c r="K1726">
        <v>53.889999389648438</v>
      </c>
      <c r="L1726">
        <v>51.900001525878906</v>
      </c>
      <c r="M1726">
        <v>51.040000915527344</v>
      </c>
      <c r="N1726">
        <v>50.840000152587891</v>
      </c>
      <c r="O1726">
        <v>1.9238420722652898E-2</v>
      </c>
      <c r="P1726">
        <v>2.9773540718825091E-2</v>
      </c>
      <c r="Q1726">
        <v>2.0404274349127186E-2</v>
      </c>
      <c r="R1726">
        <v>2.8043998973918537E-2</v>
      </c>
      <c r="S1726">
        <v>2.7999992370605469</v>
      </c>
      <c r="T1726" t="s">
        <v>24</v>
      </c>
      <c r="U1726" t="s">
        <v>24</v>
      </c>
      <c r="V1726">
        <v>0</v>
      </c>
      <c r="W1726">
        <v>0</v>
      </c>
      <c r="X1726">
        <v>2016</v>
      </c>
      <c r="Y1726">
        <v>12</v>
      </c>
    </row>
    <row r="1727" spans="1:25" x14ac:dyDescent="0.3">
      <c r="A1727" s="1">
        <v>42724</v>
      </c>
      <c r="B1727">
        <v>55.349998474121087</v>
      </c>
      <c r="C1727">
        <v>52.229999542236328</v>
      </c>
      <c r="D1727">
        <v>103.29000091552734</v>
      </c>
      <c r="E1727">
        <v>11.449999809265137</v>
      </c>
      <c r="F1727">
        <v>102.18046569824219</v>
      </c>
      <c r="G1727">
        <v>7.8295761018236654E-3</v>
      </c>
      <c r="H1727">
        <v>2.1105259517621988E-3</v>
      </c>
      <c r="I1727">
        <v>54.919998168945313</v>
      </c>
      <c r="J1727">
        <v>54.020000457763672</v>
      </c>
      <c r="K1727">
        <v>54.330001831054688</v>
      </c>
      <c r="L1727">
        <v>52.119998931884766</v>
      </c>
      <c r="M1727">
        <v>50.900001525878906</v>
      </c>
      <c r="N1727">
        <v>51.5</v>
      </c>
      <c r="O1727">
        <v>1.9223447951480437E-2</v>
      </c>
      <c r="P1727">
        <v>2.9754065993490099E-2</v>
      </c>
      <c r="Q1727">
        <v>1.9993072373436064E-2</v>
      </c>
      <c r="R1727">
        <v>2.7949462899394387E-2</v>
      </c>
      <c r="S1727">
        <v>3.1199989318847585</v>
      </c>
      <c r="T1727" t="s">
        <v>24</v>
      </c>
      <c r="U1727" t="s">
        <v>24</v>
      </c>
      <c r="V1727">
        <v>0</v>
      </c>
      <c r="W1727">
        <v>0</v>
      </c>
      <c r="X1727">
        <v>2016</v>
      </c>
      <c r="Y1727">
        <v>12</v>
      </c>
    </row>
    <row r="1728" spans="1:25" x14ac:dyDescent="0.3">
      <c r="A1728" s="1">
        <v>42725</v>
      </c>
      <c r="B1728">
        <v>54.459999084472656</v>
      </c>
      <c r="C1728">
        <v>52.490001678466797</v>
      </c>
      <c r="D1728">
        <v>103.01999664306641</v>
      </c>
      <c r="E1728">
        <v>11.270000457763672</v>
      </c>
      <c r="F1728">
        <v>102.18046569824219</v>
      </c>
      <c r="G1728">
        <v>-1.6079483544422346E-2</v>
      </c>
      <c r="H1728">
        <v>4.9780229467590864E-3</v>
      </c>
      <c r="I1728">
        <v>55.349998474121087</v>
      </c>
      <c r="J1728">
        <v>55.209999084472656</v>
      </c>
      <c r="K1728">
        <v>55.689998626708977</v>
      </c>
      <c r="L1728">
        <v>52.229999542236328</v>
      </c>
      <c r="M1728">
        <v>51.900001525878906</v>
      </c>
      <c r="N1728">
        <v>52.830001831054688</v>
      </c>
      <c r="O1728">
        <v>1.7509997463684368E-2</v>
      </c>
      <c r="P1728">
        <v>2.9999049038795276E-2</v>
      </c>
      <c r="Q1728">
        <v>1.7249239376225182E-2</v>
      </c>
      <c r="R1728">
        <v>2.7942166282876442E-2</v>
      </c>
      <c r="S1728">
        <v>1.9699974060058594</v>
      </c>
      <c r="T1728" t="s">
        <v>24</v>
      </c>
      <c r="U1728" t="s">
        <v>24</v>
      </c>
      <c r="V1728">
        <v>0</v>
      </c>
      <c r="W1728">
        <v>0</v>
      </c>
      <c r="X1728">
        <v>2016</v>
      </c>
      <c r="Y1728">
        <v>12</v>
      </c>
    </row>
    <row r="1729" spans="1:25" x14ac:dyDescent="0.3">
      <c r="A1729" s="1">
        <v>42726</v>
      </c>
      <c r="B1729">
        <v>55.049999237060547</v>
      </c>
      <c r="C1729">
        <v>52.950000762939453</v>
      </c>
      <c r="D1729">
        <v>103.08999633789063</v>
      </c>
      <c r="E1729">
        <v>11.430000305175779</v>
      </c>
      <c r="F1729">
        <v>102.18046569824219</v>
      </c>
      <c r="G1729">
        <v>1.0833642352302331E-2</v>
      </c>
      <c r="H1729">
        <v>8.763556291928376E-3</v>
      </c>
      <c r="I1729">
        <v>54.459999084472656</v>
      </c>
      <c r="J1729">
        <v>54.919998168945313</v>
      </c>
      <c r="K1729">
        <v>55.720001220703125</v>
      </c>
      <c r="L1729">
        <v>52.490001678466797</v>
      </c>
      <c r="M1729">
        <v>52.119998931884766</v>
      </c>
      <c r="N1729">
        <v>52.979999542236328</v>
      </c>
      <c r="O1729">
        <v>1.8277492881593783E-2</v>
      </c>
      <c r="P1729">
        <v>3.0011496296318111E-2</v>
      </c>
      <c r="Q1729">
        <v>1.759892121665773E-2</v>
      </c>
      <c r="R1729">
        <v>2.7947987872480293E-2</v>
      </c>
      <c r="S1729">
        <v>2.0999984741210938</v>
      </c>
      <c r="T1729" t="s">
        <v>24</v>
      </c>
      <c r="U1729" t="s">
        <v>24</v>
      </c>
      <c r="V1729">
        <v>0</v>
      </c>
      <c r="W1729">
        <v>0</v>
      </c>
      <c r="X1729">
        <v>2016</v>
      </c>
      <c r="Y1729">
        <v>12</v>
      </c>
    </row>
    <row r="1730" spans="1:25" x14ac:dyDescent="0.3">
      <c r="A1730" s="1">
        <v>42727</v>
      </c>
      <c r="B1730">
        <v>55.159999847412109</v>
      </c>
      <c r="C1730">
        <v>53.020000457763672</v>
      </c>
      <c r="D1730">
        <v>103.01000213623048</v>
      </c>
      <c r="E1730">
        <v>11.439999580383301</v>
      </c>
      <c r="F1730">
        <v>102.18046569824219</v>
      </c>
      <c r="G1730">
        <v>1.9981945844880222E-3</v>
      </c>
      <c r="H1730">
        <v>1.3219961060551011E-3</v>
      </c>
      <c r="I1730">
        <v>55.049999237060547</v>
      </c>
      <c r="J1730">
        <v>55.349998474121087</v>
      </c>
      <c r="K1730">
        <v>53.900001525878906</v>
      </c>
      <c r="L1730">
        <v>52.950000762939453</v>
      </c>
      <c r="M1730">
        <v>52.229999542236328</v>
      </c>
      <c r="N1730">
        <v>51.040000915527344</v>
      </c>
      <c r="O1730">
        <v>1.2107639166237919E-2</v>
      </c>
      <c r="P1730">
        <v>2.9844055553328988E-2</v>
      </c>
      <c r="Q1730">
        <v>7.1823713845407715E-3</v>
      </c>
      <c r="R1730">
        <v>2.7729330114639537E-2</v>
      </c>
      <c r="S1730">
        <v>2.1399993896484375</v>
      </c>
      <c r="T1730" t="s">
        <v>24</v>
      </c>
      <c r="U1730" t="s">
        <v>24</v>
      </c>
      <c r="V1730">
        <v>0</v>
      </c>
      <c r="W1730">
        <v>0</v>
      </c>
      <c r="X1730">
        <v>2016</v>
      </c>
      <c r="Y1730">
        <v>12</v>
      </c>
    </row>
    <row r="1731" spans="1:25" x14ac:dyDescent="0.3">
      <c r="A1731" s="1">
        <v>42731</v>
      </c>
      <c r="B1731">
        <v>56.090000152587891</v>
      </c>
      <c r="C1731">
        <v>53.900001525878906</v>
      </c>
      <c r="D1731">
        <v>103.01999664306641</v>
      </c>
      <c r="E1731">
        <v>11.989999771118164</v>
      </c>
      <c r="F1731">
        <v>102.18046569824219</v>
      </c>
      <c r="G1731">
        <v>1.6860049088985196E-2</v>
      </c>
      <c r="H1731">
        <v>1.6597530375659808E-2</v>
      </c>
      <c r="I1731">
        <v>55.159999847412109</v>
      </c>
      <c r="J1731">
        <v>54.459999084472656</v>
      </c>
      <c r="K1731">
        <v>54.020000457763672</v>
      </c>
      <c r="L1731">
        <v>53.020000457763672</v>
      </c>
      <c r="M1731">
        <v>52.490001678466797</v>
      </c>
      <c r="N1731">
        <v>50.900001525878906</v>
      </c>
      <c r="O1731">
        <v>1.3100089415589057E-2</v>
      </c>
      <c r="P1731">
        <v>2.9874059629144748E-2</v>
      </c>
      <c r="Q1731">
        <v>7.2146409684410301E-3</v>
      </c>
      <c r="R1731">
        <v>2.7768966209254706E-2</v>
      </c>
      <c r="S1731">
        <v>2.1899986267089844</v>
      </c>
      <c r="T1731" t="s">
        <v>24</v>
      </c>
      <c r="U1731" t="s">
        <v>24</v>
      </c>
      <c r="V1731">
        <v>0</v>
      </c>
      <c r="W1731">
        <v>0</v>
      </c>
      <c r="X1731">
        <v>2016</v>
      </c>
      <c r="Y1731">
        <v>12</v>
      </c>
    </row>
    <row r="1732" spans="1:25" x14ac:dyDescent="0.3">
      <c r="A1732" s="1">
        <v>42732</v>
      </c>
      <c r="B1732">
        <v>56.220001220703125</v>
      </c>
      <c r="C1732">
        <v>54.060001373291016</v>
      </c>
      <c r="D1732">
        <v>103.26000213623048</v>
      </c>
      <c r="E1732">
        <v>12.949999809265137</v>
      </c>
      <c r="F1732">
        <v>102.18046569824219</v>
      </c>
      <c r="G1732">
        <v>2.3177227270738676E-3</v>
      </c>
      <c r="H1732">
        <v>2.9684571963377593E-3</v>
      </c>
      <c r="I1732">
        <v>56.090000152587891</v>
      </c>
      <c r="J1732">
        <v>55.049999237060547</v>
      </c>
      <c r="K1732">
        <v>55.209999084472656</v>
      </c>
      <c r="L1732">
        <v>53.900001525878906</v>
      </c>
      <c r="M1732">
        <v>52.950000762939453</v>
      </c>
      <c r="N1732">
        <v>51.900001525878906</v>
      </c>
      <c r="O1732">
        <v>1.0874331675745086E-2</v>
      </c>
      <c r="P1732">
        <v>2.9024231575664326E-2</v>
      </c>
      <c r="Q1732">
        <v>5.3251596995075069E-3</v>
      </c>
      <c r="R1732">
        <v>2.6907165208831504E-2</v>
      </c>
      <c r="S1732">
        <v>2.1599998474121094</v>
      </c>
      <c r="T1732" t="s">
        <v>24</v>
      </c>
      <c r="U1732" t="s">
        <v>24</v>
      </c>
      <c r="V1732">
        <v>0</v>
      </c>
      <c r="W1732">
        <v>0</v>
      </c>
      <c r="X1732">
        <v>2016</v>
      </c>
      <c r="Y1732">
        <v>12</v>
      </c>
    </row>
    <row r="1733" spans="1:25" x14ac:dyDescent="0.3">
      <c r="A1733" s="1">
        <v>42733</v>
      </c>
      <c r="B1733">
        <v>56.139999389648438</v>
      </c>
      <c r="C1733">
        <v>53.770000457763672</v>
      </c>
      <c r="D1733">
        <v>102.68000030517578</v>
      </c>
      <c r="E1733">
        <v>13.369999885559082</v>
      </c>
      <c r="F1733">
        <v>102.18046569824219</v>
      </c>
      <c r="G1733">
        <v>-1.4230136840557295E-3</v>
      </c>
      <c r="H1733">
        <v>-5.3644267140293689E-3</v>
      </c>
      <c r="I1733">
        <v>56.220001220703125</v>
      </c>
      <c r="J1733">
        <v>55.159999847412109</v>
      </c>
      <c r="K1733">
        <v>54.919998168945313</v>
      </c>
      <c r="L1733">
        <v>54.060001373291016</v>
      </c>
      <c r="M1733">
        <v>53.020000457763672</v>
      </c>
      <c r="N1733">
        <v>52.119998931884766</v>
      </c>
      <c r="O1733">
        <v>1.0500756557092554E-2</v>
      </c>
      <c r="P1733">
        <v>2.7583165971896036E-2</v>
      </c>
      <c r="Q1733">
        <v>6.8339383905866814E-3</v>
      </c>
      <c r="R1733">
        <v>2.5300647474519218E-2</v>
      </c>
      <c r="S1733">
        <v>2.3699989318847656</v>
      </c>
      <c r="T1733" t="s">
        <v>24</v>
      </c>
      <c r="U1733" t="s">
        <v>24</v>
      </c>
      <c r="V1733">
        <v>0</v>
      </c>
      <c r="W1733">
        <v>0</v>
      </c>
      <c r="X1733">
        <v>2016</v>
      </c>
      <c r="Y1733">
        <v>12</v>
      </c>
    </row>
    <row r="1734" spans="1:25" x14ac:dyDescent="0.3">
      <c r="A1734" s="1">
        <v>42734</v>
      </c>
      <c r="B1734">
        <v>56.130001068115234</v>
      </c>
      <c r="C1734">
        <v>53.720001220703125</v>
      </c>
      <c r="D1734">
        <v>102.38999938964844</v>
      </c>
      <c r="E1734">
        <v>14.039999961853027</v>
      </c>
      <c r="F1734">
        <v>102.18046569824219</v>
      </c>
      <c r="G1734">
        <v>-1.7809621734776737E-4</v>
      </c>
      <c r="H1734">
        <v>-9.2987235698127613E-4</v>
      </c>
      <c r="I1734">
        <v>56.139999389648438</v>
      </c>
      <c r="J1734">
        <v>56.090000152587891</v>
      </c>
      <c r="K1734">
        <v>55.349998474121087</v>
      </c>
      <c r="L1734">
        <v>53.770000457763672</v>
      </c>
      <c r="M1734">
        <v>53.900001525878906</v>
      </c>
      <c r="N1734">
        <v>52.229999542236328</v>
      </c>
      <c r="O1734">
        <v>1.0346244356719068E-2</v>
      </c>
      <c r="P1734">
        <v>2.7500542650401798E-2</v>
      </c>
      <c r="Q1734">
        <v>7.1011926948946966E-3</v>
      </c>
      <c r="R1734">
        <v>2.5248827559370683E-2</v>
      </c>
      <c r="S1734">
        <v>2.4099998474121094</v>
      </c>
      <c r="T1734" t="s">
        <v>24</v>
      </c>
      <c r="U1734" t="s">
        <v>24</v>
      </c>
      <c r="V1734">
        <v>0</v>
      </c>
      <c r="W1734">
        <v>0</v>
      </c>
      <c r="X1734">
        <v>2016</v>
      </c>
      <c r="Y1734">
        <v>12</v>
      </c>
    </row>
    <row r="1735" spans="1:25" x14ac:dyDescent="0.3">
      <c r="A1735" s="1">
        <v>42738</v>
      </c>
      <c r="B1735">
        <v>55.470001220703125</v>
      </c>
      <c r="C1735">
        <v>52.330001831054688</v>
      </c>
      <c r="D1735">
        <v>103.20999908447266</v>
      </c>
      <c r="E1735">
        <v>12.850000381469728</v>
      </c>
      <c r="F1735">
        <v>102.18046569824219</v>
      </c>
      <c r="G1735">
        <v>-1.1758415016083545E-2</v>
      </c>
      <c r="H1735">
        <v>-2.5874894975109308E-2</v>
      </c>
      <c r="I1735">
        <v>56.130001068115234</v>
      </c>
      <c r="J1735">
        <v>56.220001220703125</v>
      </c>
      <c r="K1735">
        <v>54.459999084472656</v>
      </c>
      <c r="L1735">
        <v>53.720001220703125</v>
      </c>
      <c r="M1735">
        <v>54.060001373291016</v>
      </c>
      <c r="N1735">
        <v>52.490001678466797</v>
      </c>
      <c r="O1735">
        <v>9.1434978421881478E-3</v>
      </c>
      <c r="P1735">
        <v>2.7651533961611227E-2</v>
      </c>
      <c r="Q1735">
        <v>1.3298394389963403E-2</v>
      </c>
      <c r="R1735">
        <v>2.5858572930488592E-2</v>
      </c>
      <c r="S1735">
        <v>3.1399993896484375</v>
      </c>
      <c r="T1735" t="s">
        <v>24</v>
      </c>
      <c r="U1735" t="s">
        <v>24</v>
      </c>
      <c r="V1735">
        <v>0</v>
      </c>
      <c r="W1735">
        <v>0</v>
      </c>
      <c r="X1735">
        <v>2017</v>
      </c>
      <c r="Y1735">
        <v>1</v>
      </c>
    </row>
    <row r="1736" spans="1:25" x14ac:dyDescent="0.3">
      <c r="A1736" s="1">
        <v>42739</v>
      </c>
      <c r="B1736">
        <v>56.459999084472656</v>
      </c>
      <c r="C1736">
        <v>53.259998321533203</v>
      </c>
      <c r="D1736">
        <v>102.6999969482422</v>
      </c>
      <c r="E1736">
        <v>11.850000381469728</v>
      </c>
      <c r="F1736">
        <v>102.18046569824219</v>
      </c>
      <c r="G1736">
        <v>1.7847446222879038E-2</v>
      </c>
      <c r="H1736">
        <v>1.7771764913767196E-2</v>
      </c>
      <c r="I1736">
        <v>55.470001220703125</v>
      </c>
      <c r="J1736">
        <v>56.139999389648438</v>
      </c>
      <c r="K1736">
        <v>55.049999237060547</v>
      </c>
      <c r="L1736">
        <v>52.330001831054688</v>
      </c>
      <c r="M1736">
        <v>53.770000457763672</v>
      </c>
      <c r="N1736">
        <v>52.950000762939453</v>
      </c>
      <c r="O1736">
        <v>1.047523658386529E-2</v>
      </c>
      <c r="P1736">
        <v>2.7731258506537522E-2</v>
      </c>
      <c r="Q1736">
        <v>1.4691305794145317E-2</v>
      </c>
      <c r="R1736">
        <v>2.5962649701705393E-2</v>
      </c>
      <c r="S1736">
        <v>3.2000007629394531</v>
      </c>
      <c r="T1736" t="s">
        <v>24</v>
      </c>
      <c r="U1736" t="s">
        <v>24</v>
      </c>
      <c r="V1736">
        <v>0</v>
      </c>
      <c r="W1736">
        <v>0</v>
      </c>
      <c r="X1736">
        <v>2017</v>
      </c>
      <c r="Y1736">
        <v>1</v>
      </c>
    </row>
    <row r="1737" spans="1:25" x14ac:dyDescent="0.3">
      <c r="A1737" s="1">
        <v>42740</v>
      </c>
      <c r="B1737">
        <v>56.889999389648438</v>
      </c>
      <c r="C1737">
        <v>53.759998321533203</v>
      </c>
      <c r="D1737">
        <v>101.51999664306641</v>
      </c>
      <c r="E1737">
        <v>11.670000076293944</v>
      </c>
      <c r="F1737">
        <v>102.18046569824219</v>
      </c>
      <c r="G1737">
        <v>7.6160168641241643E-3</v>
      </c>
      <c r="H1737">
        <v>9.3879086698702707E-3</v>
      </c>
      <c r="I1737">
        <v>56.459999084472656</v>
      </c>
      <c r="J1737">
        <v>56.130001068115234</v>
      </c>
      <c r="K1737">
        <v>55.159999847412109</v>
      </c>
      <c r="L1737">
        <v>53.259998321533203</v>
      </c>
      <c r="M1737">
        <v>53.720001220703125</v>
      </c>
      <c r="N1737">
        <v>53.020000457763672</v>
      </c>
      <c r="O1737">
        <v>1.0541133369527896E-2</v>
      </c>
      <c r="P1737">
        <v>2.6842522369811005E-2</v>
      </c>
      <c r="Q1737">
        <v>1.5039614531996585E-2</v>
      </c>
      <c r="R1737">
        <v>2.5175562982425643E-2</v>
      </c>
      <c r="S1737">
        <v>3.1300010681152344</v>
      </c>
      <c r="T1737" t="s">
        <v>24</v>
      </c>
      <c r="U1737" t="s">
        <v>24</v>
      </c>
      <c r="V1737">
        <v>0</v>
      </c>
      <c r="W1737">
        <v>0</v>
      </c>
      <c r="X1737">
        <v>2017</v>
      </c>
      <c r="Y1737">
        <v>1</v>
      </c>
    </row>
    <row r="1738" spans="1:25" x14ac:dyDescent="0.3">
      <c r="A1738" s="1">
        <v>42741</v>
      </c>
      <c r="B1738">
        <v>57.099998474121087</v>
      </c>
      <c r="C1738">
        <v>53.990001678466797</v>
      </c>
      <c r="D1738">
        <v>102.22000122070313</v>
      </c>
      <c r="E1738">
        <v>11.319999694824221</v>
      </c>
      <c r="F1738">
        <v>102.18046569824219</v>
      </c>
      <c r="G1738">
        <v>3.6913181002926621E-3</v>
      </c>
      <c r="H1738">
        <v>4.2783363860610102E-3</v>
      </c>
      <c r="I1738">
        <v>56.889999389648438</v>
      </c>
      <c r="J1738">
        <v>55.470001220703125</v>
      </c>
      <c r="K1738">
        <v>56.090000152587891</v>
      </c>
      <c r="L1738">
        <v>53.759998321533203</v>
      </c>
      <c r="M1738">
        <v>52.330001831054688</v>
      </c>
      <c r="N1738">
        <v>53.900001525878906</v>
      </c>
      <c r="O1738">
        <v>9.027561084596852E-3</v>
      </c>
      <c r="P1738">
        <v>2.6843858327399665E-2</v>
      </c>
      <c r="Q1738">
        <v>1.3720551667645719E-2</v>
      </c>
      <c r="R1738">
        <v>2.5141539921291534E-2</v>
      </c>
      <c r="S1738">
        <v>3.1099967956542898</v>
      </c>
      <c r="T1738" t="s">
        <v>24</v>
      </c>
      <c r="U1738" t="s">
        <v>24</v>
      </c>
      <c r="V1738">
        <v>0</v>
      </c>
      <c r="W1738">
        <v>0</v>
      </c>
      <c r="X1738">
        <v>2017</v>
      </c>
      <c r="Y1738">
        <v>1</v>
      </c>
    </row>
    <row r="1739" spans="1:25" x14ac:dyDescent="0.3">
      <c r="A1739" s="1">
        <v>42744</v>
      </c>
      <c r="B1739">
        <v>54.939998626708977</v>
      </c>
      <c r="C1739">
        <v>51.959999084472656</v>
      </c>
      <c r="D1739">
        <v>101.93000030517578</v>
      </c>
      <c r="E1739">
        <v>11.560000419616699</v>
      </c>
      <c r="F1739">
        <v>102.18046569824219</v>
      </c>
      <c r="G1739">
        <v>-3.7828369617051161E-2</v>
      </c>
      <c r="H1739">
        <v>-3.7599602350147365E-2</v>
      </c>
      <c r="I1739">
        <v>57.099998474121087</v>
      </c>
      <c r="J1739">
        <v>56.459999084472656</v>
      </c>
      <c r="K1739">
        <v>56.220001220703125</v>
      </c>
      <c r="L1739">
        <v>53.990001678466797</v>
      </c>
      <c r="M1739">
        <v>53.259998321533203</v>
      </c>
      <c r="N1739">
        <v>54.060001373291016</v>
      </c>
      <c r="O1739">
        <v>1.7758154379647777E-2</v>
      </c>
      <c r="P1739">
        <v>2.7944459290652403E-2</v>
      </c>
      <c r="Q1739">
        <v>1.9686128372768688E-2</v>
      </c>
      <c r="R1739">
        <v>2.6263212476717354E-2</v>
      </c>
      <c r="S1739">
        <v>2.979999542236321</v>
      </c>
      <c r="T1739" t="s">
        <v>24</v>
      </c>
      <c r="U1739" t="s">
        <v>24</v>
      </c>
      <c r="V1739">
        <v>0</v>
      </c>
      <c r="W1739">
        <v>0</v>
      </c>
      <c r="X1739">
        <v>2017</v>
      </c>
      <c r="Y1739">
        <v>1</v>
      </c>
    </row>
    <row r="1740" spans="1:25" x14ac:dyDescent="0.3">
      <c r="A1740" s="1">
        <v>42745</v>
      </c>
      <c r="B1740">
        <v>53.639999389648438</v>
      </c>
      <c r="C1740">
        <v>50.819999694824219</v>
      </c>
      <c r="D1740">
        <v>102.01000213623048</v>
      </c>
      <c r="E1740">
        <v>11.489999771118164</v>
      </c>
      <c r="F1740">
        <v>102.18046569824219</v>
      </c>
      <c r="G1740">
        <v>-2.3662163624964982E-2</v>
      </c>
      <c r="H1740">
        <v>-2.193994245063613E-2</v>
      </c>
      <c r="I1740">
        <v>54.939998626708977</v>
      </c>
      <c r="J1740">
        <v>56.889999389648438</v>
      </c>
      <c r="K1740">
        <v>56.139999389648438</v>
      </c>
      <c r="L1740">
        <v>51.959999084472656</v>
      </c>
      <c r="M1740">
        <v>53.759998321533203</v>
      </c>
      <c r="N1740">
        <v>53.770000457763672</v>
      </c>
      <c r="O1740">
        <v>1.9318953126647415E-2</v>
      </c>
      <c r="P1740">
        <v>2.7471604377089447E-2</v>
      </c>
      <c r="Q1740">
        <v>2.0644074723062282E-2</v>
      </c>
      <c r="R1740">
        <v>2.5460118999782073E-2</v>
      </c>
      <c r="S1740">
        <v>2.8199996948242188</v>
      </c>
      <c r="T1740" t="s">
        <v>24</v>
      </c>
      <c r="U1740" t="s">
        <v>24</v>
      </c>
      <c r="V1740">
        <v>0</v>
      </c>
      <c r="W1740">
        <v>0</v>
      </c>
      <c r="X1740">
        <v>2017</v>
      </c>
      <c r="Y1740">
        <v>1</v>
      </c>
    </row>
    <row r="1741" spans="1:25" x14ac:dyDescent="0.3">
      <c r="A1741" s="1">
        <v>42746</v>
      </c>
      <c r="B1741">
        <v>55.099998474121087</v>
      </c>
      <c r="C1741">
        <v>52.25</v>
      </c>
      <c r="D1741">
        <v>101.77999877929688</v>
      </c>
      <c r="E1741">
        <v>11.260000228881836</v>
      </c>
      <c r="F1741">
        <v>102.18046569824219</v>
      </c>
      <c r="G1741">
        <v>2.7218476903159816E-2</v>
      </c>
      <c r="H1741">
        <v>2.8138534312533992E-2</v>
      </c>
      <c r="I1741">
        <v>53.639999389648438</v>
      </c>
      <c r="J1741">
        <v>57.099998474121087</v>
      </c>
      <c r="K1741">
        <v>56.130001068115234</v>
      </c>
      <c r="L1741">
        <v>50.819999694824219</v>
      </c>
      <c r="M1741">
        <v>53.990001678466797</v>
      </c>
      <c r="N1741">
        <v>53.720001220703125</v>
      </c>
      <c r="O1741">
        <v>2.3164146475226164E-2</v>
      </c>
      <c r="P1741">
        <v>2.7619238890619707E-2</v>
      </c>
      <c r="Q1741">
        <v>2.4776602258261712E-2</v>
      </c>
      <c r="R1741">
        <v>2.5633656230044231E-2</v>
      </c>
      <c r="S1741">
        <v>2.8499984741210866</v>
      </c>
      <c r="T1741" t="s">
        <v>24</v>
      </c>
      <c r="U1741" t="s">
        <v>24</v>
      </c>
      <c r="V1741">
        <v>0</v>
      </c>
      <c r="W1741">
        <v>0</v>
      </c>
      <c r="X1741">
        <v>2017</v>
      </c>
      <c r="Y1741">
        <v>1</v>
      </c>
    </row>
    <row r="1742" spans="1:25" x14ac:dyDescent="0.3">
      <c r="A1742" s="1">
        <v>42747</v>
      </c>
      <c r="B1742">
        <v>56.009998321533203</v>
      </c>
      <c r="C1742">
        <v>53.009998321533203</v>
      </c>
      <c r="D1742">
        <v>101.34999847412109</v>
      </c>
      <c r="E1742">
        <v>11.539999961853027</v>
      </c>
      <c r="F1742">
        <v>102.18046569824219</v>
      </c>
      <c r="G1742">
        <v>1.6515424185347571E-2</v>
      </c>
      <c r="H1742">
        <v>1.4545422421688103E-2</v>
      </c>
      <c r="I1742">
        <v>55.099998474121087</v>
      </c>
      <c r="J1742">
        <v>54.939998626708977</v>
      </c>
      <c r="K1742">
        <v>55.470001220703125</v>
      </c>
      <c r="L1742">
        <v>52.25</v>
      </c>
      <c r="M1742">
        <v>51.959999084472656</v>
      </c>
      <c r="N1742">
        <v>52.330001831054688</v>
      </c>
      <c r="O1742">
        <v>2.3720910076715021E-2</v>
      </c>
      <c r="P1742">
        <v>2.6443185479060674E-2</v>
      </c>
      <c r="Q1742">
        <v>2.3417700111057257E-2</v>
      </c>
      <c r="R1742">
        <v>2.4366543480674564E-2</v>
      </c>
      <c r="S1742">
        <v>3</v>
      </c>
      <c r="T1742" t="s">
        <v>24</v>
      </c>
      <c r="U1742" t="s">
        <v>24</v>
      </c>
      <c r="V1742">
        <v>0</v>
      </c>
      <c r="W1742">
        <v>0</v>
      </c>
      <c r="X1742">
        <v>2017</v>
      </c>
      <c r="Y1742">
        <v>1</v>
      </c>
    </row>
    <row r="1743" spans="1:25" x14ac:dyDescent="0.3">
      <c r="A1743" s="1">
        <v>42748</v>
      </c>
      <c r="B1743">
        <v>55.450000762939453</v>
      </c>
      <c r="C1743">
        <v>52.369998931884766</v>
      </c>
      <c r="D1743">
        <v>101.18000030517578</v>
      </c>
      <c r="E1743">
        <v>11.229999542236328</v>
      </c>
      <c r="F1743">
        <v>102.18046569824219</v>
      </c>
      <c r="G1743">
        <v>-9.9981713153963758E-3</v>
      </c>
      <c r="H1743">
        <v>-1.2073182605411681E-2</v>
      </c>
      <c r="I1743">
        <v>56.009998321533203</v>
      </c>
      <c r="J1743">
        <v>53.639999389648438</v>
      </c>
      <c r="K1743">
        <v>56.459999084472656</v>
      </c>
      <c r="L1743">
        <v>53.009998321533203</v>
      </c>
      <c r="M1743">
        <v>50.819999694824219</v>
      </c>
      <c r="N1743">
        <v>53.259998321533203</v>
      </c>
      <c r="O1743">
        <v>2.2867136627360524E-2</v>
      </c>
      <c r="P1743">
        <v>2.1642394664763125E-2</v>
      </c>
      <c r="Q1743">
        <v>2.2793853394288788E-2</v>
      </c>
      <c r="R1743">
        <v>1.8105144202512892E-2</v>
      </c>
      <c r="S1743">
        <v>3.0800018310546875</v>
      </c>
      <c r="T1743" t="s">
        <v>24</v>
      </c>
      <c r="U1743" t="s">
        <v>24</v>
      </c>
      <c r="V1743">
        <v>0</v>
      </c>
      <c r="W1743">
        <v>0</v>
      </c>
      <c r="X1743">
        <v>2017</v>
      </c>
      <c r="Y1743">
        <v>1</v>
      </c>
    </row>
    <row r="1744" spans="1:25" x14ac:dyDescent="0.3">
      <c r="A1744" s="1">
        <v>42752</v>
      </c>
      <c r="B1744">
        <v>55.470001220703125</v>
      </c>
      <c r="C1744">
        <v>52.479999542236328</v>
      </c>
      <c r="D1744">
        <v>100.33000183105467</v>
      </c>
      <c r="E1744">
        <v>11.869999885559082</v>
      </c>
      <c r="F1744">
        <v>102.18046569824219</v>
      </c>
      <c r="G1744">
        <v>3.6069355254264579E-4</v>
      </c>
      <c r="H1744">
        <v>2.1004508801811816E-3</v>
      </c>
      <c r="I1744">
        <v>55.450000762939453</v>
      </c>
      <c r="J1744">
        <v>55.099998474121087</v>
      </c>
      <c r="K1744">
        <v>56.889999389648438</v>
      </c>
      <c r="L1744">
        <v>52.369998931884766</v>
      </c>
      <c r="M1744">
        <v>52.25</v>
      </c>
      <c r="N1744">
        <v>53.759998321533203</v>
      </c>
      <c r="O1744">
        <v>2.250165653453489E-2</v>
      </c>
      <c r="P1744">
        <v>2.1639462883841679E-2</v>
      </c>
      <c r="Q1744">
        <v>2.2339323644245786E-2</v>
      </c>
      <c r="R1744">
        <v>1.7153527640849309E-2</v>
      </c>
      <c r="S1744">
        <v>2.9900016784667969</v>
      </c>
      <c r="T1744" t="s">
        <v>24</v>
      </c>
      <c r="U1744" t="s">
        <v>24</v>
      </c>
      <c r="V1744">
        <v>0</v>
      </c>
      <c r="W1744">
        <v>0</v>
      </c>
      <c r="X1744">
        <v>2017</v>
      </c>
      <c r="Y1744">
        <v>1</v>
      </c>
    </row>
    <row r="1745" spans="1:25" x14ac:dyDescent="0.3">
      <c r="A1745" s="1">
        <v>42753</v>
      </c>
      <c r="B1745">
        <v>53.919998168945313</v>
      </c>
      <c r="C1745">
        <v>51.080001831054688</v>
      </c>
      <c r="D1745">
        <v>100.93000030517578</v>
      </c>
      <c r="E1745">
        <v>12.479999542236328</v>
      </c>
      <c r="F1745">
        <v>102.18046569824219</v>
      </c>
      <c r="G1745">
        <v>-2.7943086671130324E-2</v>
      </c>
      <c r="H1745">
        <v>-2.6676785887829735E-2</v>
      </c>
      <c r="I1745">
        <v>55.470001220703125</v>
      </c>
      <c r="J1745">
        <v>56.009998321533203</v>
      </c>
      <c r="K1745">
        <v>57.099998474121087</v>
      </c>
      <c r="L1745">
        <v>52.479999542236328</v>
      </c>
      <c r="M1745">
        <v>53.009998321533203</v>
      </c>
      <c r="N1745">
        <v>53.990001678466797</v>
      </c>
      <c r="O1745">
        <v>2.3971997464793018E-2</v>
      </c>
      <c r="P1745">
        <v>1.7038398543950589E-2</v>
      </c>
      <c r="Q1745">
        <v>2.363363151285133E-2</v>
      </c>
      <c r="R1745">
        <v>1.774258550995423E-2</v>
      </c>
      <c r="S1745">
        <v>2.839996337890625</v>
      </c>
      <c r="T1745" t="s">
        <v>24</v>
      </c>
      <c r="U1745" t="s">
        <v>24</v>
      </c>
      <c r="V1745">
        <v>0</v>
      </c>
      <c r="W1745">
        <v>0</v>
      </c>
      <c r="X1745">
        <v>2017</v>
      </c>
      <c r="Y1745">
        <v>1</v>
      </c>
    </row>
    <row r="1746" spans="1:25" x14ac:dyDescent="0.3">
      <c r="A1746" s="1">
        <v>42754</v>
      </c>
      <c r="B1746">
        <v>54.159999847412109</v>
      </c>
      <c r="C1746">
        <v>51.369998931884766</v>
      </c>
      <c r="D1746">
        <v>101.15000152587891</v>
      </c>
      <c r="E1746">
        <v>12.779999732971191</v>
      </c>
      <c r="F1746">
        <v>102.18046569824219</v>
      </c>
      <c r="G1746">
        <v>4.4510698556556871E-3</v>
      </c>
      <c r="H1746">
        <v>5.6773118722515115E-3</v>
      </c>
      <c r="I1746">
        <v>53.919998168945313</v>
      </c>
      <c r="J1746">
        <v>55.450000762939453</v>
      </c>
      <c r="K1746">
        <v>54.939998626708977</v>
      </c>
      <c r="L1746">
        <v>51.080001831054688</v>
      </c>
      <c r="M1746">
        <v>52.369998931884766</v>
      </c>
      <c r="N1746">
        <v>51.959999084472656</v>
      </c>
      <c r="O1746">
        <v>2.0206708841790585E-2</v>
      </c>
      <c r="P1746">
        <v>1.6977400654150838E-2</v>
      </c>
      <c r="Q1746">
        <v>1.9848672416994794E-2</v>
      </c>
      <c r="R1746">
        <v>1.7770701756422282E-2</v>
      </c>
      <c r="S1746">
        <v>2.7900009155273438</v>
      </c>
      <c r="T1746" t="s">
        <v>24</v>
      </c>
      <c r="U1746" t="s">
        <v>24</v>
      </c>
      <c r="V1746">
        <v>0</v>
      </c>
      <c r="W1746">
        <v>0</v>
      </c>
      <c r="X1746">
        <v>2017</v>
      </c>
      <c r="Y1746">
        <v>1</v>
      </c>
    </row>
    <row r="1747" spans="1:25" x14ac:dyDescent="0.3">
      <c r="A1747" s="1">
        <v>42755</v>
      </c>
      <c r="B1747">
        <v>55.490001678466797</v>
      </c>
      <c r="C1747">
        <v>52.419998168945313</v>
      </c>
      <c r="D1747">
        <v>100.73999786376952</v>
      </c>
      <c r="E1747">
        <v>11.539999961853027</v>
      </c>
      <c r="F1747">
        <v>102.18046569824219</v>
      </c>
      <c r="G1747">
        <v>2.4556902415099113E-2</v>
      </c>
      <c r="H1747">
        <v>2.0439931066629224E-2</v>
      </c>
      <c r="I1747">
        <v>54.159999847412109</v>
      </c>
      <c r="J1747">
        <v>55.470001220703125</v>
      </c>
      <c r="K1747">
        <v>53.639999389648438</v>
      </c>
      <c r="L1747">
        <v>51.369998931884766</v>
      </c>
      <c r="M1747">
        <v>52.479999542236328</v>
      </c>
      <c r="N1747">
        <v>50.819999694824219</v>
      </c>
      <c r="O1747">
        <v>1.9751586500661163E-2</v>
      </c>
      <c r="P1747">
        <v>1.7211906329357072E-2</v>
      </c>
      <c r="Q1747">
        <v>1.9006655885702866E-2</v>
      </c>
      <c r="R1747">
        <v>1.787230441501611E-2</v>
      </c>
      <c r="S1747">
        <v>3.0700035095214844</v>
      </c>
      <c r="T1747" t="s">
        <v>24</v>
      </c>
      <c r="U1747" t="s">
        <v>24</v>
      </c>
      <c r="V1747">
        <v>0</v>
      </c>
      <c r="W1747">
        <v>0</v>
      </c>
      <c r="X1747">
        <v>2017</v>
      </c>
      <c r="Y1747">
        <v>1</v>
      </c>
    </row>
    <row r="1748" spans="1:25" x14ac:dyDescent="0.3">
      <c r="A1748" s="1">
        <v>42758</v>
      </c>
      <c r="B1748">
        <v>55.229999542236328</v>
      </c>
      <c r="C1748">
        <v>52.75</v>
      </c>
      <c r="D1748">
        <v>100.16000366210938</v>
      </c>
      <c r="E1748">
        <v>11.770000457763672</v>
      </c>
      <c r="F1748">
        <v>102.18046569824219</v>
      </c>
      <c r="G1748">
        <v>-4.6855672799765991E-3</v>
      </c>
      <c r="H1748">
        <v>6.2953422850400287E-3</v>
      </c>
      <c r="I1748">
        <v>55.490001678466797</v>
      </c>
      <c r="J1748">
        <v>53.919998168945313</v>
      </c>
      <c r="K1748">
        <v>55.099998474121087</v>
      </c>
      <c r="L1748">
        <v>52.419998168945313</v>
      </c>
      <c r="M1748">
        <v>51.080001831054688</v>
      </c>
      <c r="N1748">
        <v>52.25</v>
      </c>
      <c r="O1748">
        <v>1.7305881447742977E-2</v>
      </c>
      <c r="P1748">
        <v>1.6900377669259878E-2</v>
      </c>
      <c r="Q1748">
        <v>1.6061689034819422E-2</v>
      </c>
      <c r="R1748">
        <v>1.7311447396153798E-2</v>
      </c>
      <c r="S1748">
        <v>2.4799995422363281</v>
      </c>
      <c r="T1748" t="s">
        <v>24</v>
      </c>
      <c r="U1748" t="s">
        <v>24</v>
      </c>
      <c r="V1748">
        <v>0</v>
      </c>
      <c r="W1748">
        <v>0</v>
      </c>
      <c r="X1748">
        <v>2017</v>
      </c>
      <c r="Y1748">
        <v>1</v>
      </c>
    </row>
    <row r="1749" spans="1:25" x14ac:dyDescent="0.3">
      <c r="A1749" s="1">
        <v>42759</v>
      </c>
      <c r="B1749">
        <v>55.439998626708977</v>
      </c>
      <c r="C1749">
        <v>53.180000305175781</v>
      </c>
      <c r="D1749">
        <v>100.34999847412109</v>
      </c>
      <c r="E1749">
        <v>11.069999694824221</v>
      </c>
      <c r="F1749">
        <v>102.18046569824219</v>
      </c>
      <c r="G1749">
        <v>3.8022648237043821E-3</v>
      </c>
      <c r="H1749">
        <v>8.1516645530954612E-3</v>
      </c>
      <c r="I1749">
        <v>55.229999542236328</v>
      </c>
      <c r="J1749">
        <v>54.159999847412109</v>
      </c>
      <c r="K1749">
        <v>56.009998321533203</v>
      </c>
      <c r="L1749">
        <v>52.75</v>
      </c>
      <c r="M1749">
        <v>51.369998931884766</v>
      </c>
      <c r="N1749">
        <v>53.009998321533203</v>
      </c>
      <c r="O1749">
        <v>1.5955152978343663E-2</v>
      </c>
      <c r="P1749">
        <v>1.6660121640613767E-2</v>
      </c>
      <c r="Q1749">
        <v>1.53608748395408E-2</v>
      </c>
      <c r="R1749">
        <v>1.6963347517721935E-2</v>
      </c>
      <c r="S1749">
        <v>2.259998321533196</v>
      </c>
      <c r="T1749" t="s">
        <v>24</v>
      </c>
      <c r="U1749" t="s">
        <v>24</v>
      </c>
      <c r="V1749">
        <v>0</v>
      </c>
      <c r="W1749">
        <v>0</v>
      </c>
      <c r="X1749">
        <v>2017</v>
      </c>
      <c r="Y1749">
        <v>1</v>
      </c>
    </row>
    <row r="1750" spans="1:25" x14ac:dyDescent="0.3">
      <c r="A1750" s="1">
        <v>42760</v>
      </c>
      <c r="B1750">
        <v>55.080001831054688</v>
      </c>
      <c r="C1750">
        <v>52.75</v>
      </c>
      <c r="D1750">
        <v>100.02999877929688</v>
      </c>
      <c r="E1750">
        <v>10.810000419616699</v>
      </c>
      <c r="F1750">
        <v>102.18046569824219</v>
      </c>
      <c r="G1750">
        <v>-6.4934488559106329E-3</v>
      </c>
      <c r="H1750">
        <v>-8.0857522133923609E-3</v>
      </c>
      <c r="I1750">
        <v>55.439998626708977</v>
      </c>
      <c r="J1750">
        <v>55.490001678466797</v>
      </c>
      <c r="K1750">
        <v>55.450000762939453</v>
      </c>
      <c r="L1750">
        <v>53.180000305175781</v>
      </c>
      <c r="M1750">
        <v>52.419998168945313</v>
      </c>
      <c r="N1750">
        <v>52.369998931884766</v>
      </c>
      <c r="O1750">
        <v>1.5691382004859353E-2</v>
      </c>
      <c r="P1750">
        <v>1.6660139381268424E-2</v>
      </c>
      <c r="Q1750">
        <v>1.4880777384965143E-2</v>
      </c>
      <c r="R1750">
        <v>1.6913686930003519E-2</v>
      </c>
      <c r="S1750">
        <v>2.3300018310546875</v>
      </c>
      <c r="T1750" t="s">
        <v>24</v>
      </c>
      <c r="U1750" t="s">
        <v>24</v>
      </c>
      <c r="V1750">
        <v>0</v>
      </c>
      <c r="W1750">
        <v>0</v>
      </c>
      <c r="X1750">
        <v>2017</v>
      </c>
      <c r="Y1750">
        <v>1</v>
      </c>
    </row>
    <row r="1751" spans="1:25" x14ac:dyDescent="0.3">
      <c r="A1751" s="1">
        <v>42761</v>
      </c>
      <c r="B1751">
        <v>56.240001678466797</v>
      </c>
      <c r="C1751">
        <v>53.779998779296882</v>
      </c>
      <c r="D1751">
        <v>100.37999725341795</v>
      </c>
      <c r="E1751">
        <v>10.630000114440918</v>
      </c>
      <c r="F1751">
        <v>102.18046569824219</v>
      </c>
      <c r="G1751">
        <v>2.106027249182274E-2</v>
      </c>
      <c r="H1751">
        <v>1.952604320941953E-2</v>
      </c>
      <c r="I1751">
        <v>55.080001831054688</v>
      </c>
      <c r="J1751">
        <v>55.229999542236328</v>
      </c>
      <c r="K1751">
        <v>55.470001220703125</v>
      </c>
      <c r="L1751">
        <v>52.75</v>
      </c>
      <c r="M1751">
        <v>52.75</v>
      </c>
      <c r="N1751">
        <v>52.479999542236328</v>
      </c>
      <c r="O1751">
        <v>1.7770329403135898E-2</v>
      </c>
      <c r="P1751">
        <v>1.6473960834311435E-2</v>
      </c>
      <c r="Q1751">
        <v>1.6445658557623612E-2</v>
      </c>
      <c r="R1751">
        <v>1.6630819611775552E-2</v>
      </c>
      <c r="S1751">
        <v>2.4600028991699148</v>
      </c>
      <c r="T1751" t="s">
        <v>24</v>
      </c>
      <c r="U1751" t="s">
        <v>24</v>
      </c>
      <c r="V1751">
        <v>0</v>
      </c>
      <c r="W1751">
        <v>0</v>
      </c>
      <c r="X1751">
        <v>2017</v>
      </c>
      <c r="Y1751">
        <v>1</v>
      </c>
    </row>
    <row r="1752" spans="1:25" x14ac:dyDescent="0.3">
      <c r="A1752" s="1">
        <v>42762</v>
      </c>
      <c r="B1752">
        <v>55.520000457763672</v>
      </c>
      <c r="C1752">
        <v>53.169998168945313</v>
      </c>
      <c r="D1752">
        <v>100.52999877929688</v>
      </c>
      <c r="E1752">
        <v>10.579999923706056</v>
      </c>
      <c r="F1752">
        <v>102.18046569824219</v>
      </c>
      <c r="G1752">
        <v>-1.2802297283337372E-2</v>
      </c>
      <c r="H1752">
        <v>-1.1342518114492717E-2</v>
      </c>
      <c r="I1752">
        <v>56.240001678466797</v>
      </c>
      <c r="J1752">
        <v>55.439998626708977</v>
      </c>
      <c r="K1752">
        <v>53.919998168945313</v>
      </c>
      <c r="L1752">
        <v>53.779998779296882</v>
      </c>
      <c r="M1752">
        <v>53.180000305175781</v>
      </c>
      <c r="N1752">
        <v>51.080001831054688</v>
      </c>
      <c r="O1752">
        <v>1.4031159214735257E-2</v>
      </c>
      <c r="P1752">
        <v>1.6650865491212273E-2</v>
      </c>
      <c r="Q1752">
        <v>1.2214759368908108E-2</v>
      </c>
      <c r="R1752">
        <v>1.6769746122459666E-2</v>
      </c>
      <c r="S1752">
        <v>2.3500022888183594</v>
      </c>
      <c r="T1752" t="s">
        <v>24</v>
      </c>
      <c r="U1752" t="s">
        <v>24</v>
      </c>
      <c r="V1752">
        <v>0</v>
      </c>
      <c r="W1752">
        <v>0</v>
      </c>
      <c r="X1752">
        <v>2017</v>
      </c>
      <c r="Y1752">
        <v>1</v>
      </c>
    </row>
    <row r="1753" spans="1:25" x14ac:dyDescent="0.3">
      <c r="A1753" s="1">
        <v>42765</v>
      </c>
      <c r="B1753">
        <v>55.229999542236328</v>
      </c>
      <c r="C1753">
        <v>52.630001068115234</v>
      </c>
      <c r="D1753">
        <v>100.43000030517578</v>
      </c>
      <c r="E1753">
        <v>11.880000114440918</v>
      </c>
      <c r="F1753">
        <v>102.18046569824219</v>
      </c>
      <c r="G1753">
        <v>-5.2233593864603467E-3</v>
      </c>
      <c r="H1753">
        <v>-1.0156048888966707E-2</v>
      </c>
      <c r="I1753">
        <v>55.520000457763672</v>
      </c>
      <c r="J1753">
        <v>55.080001831054688</v>
      </c>
      <c r="K1753">
        <v>54.159999847412109</v>
      </c>
      <c r="L1753">
        <v>53.169998168945313</v>
      </c>
      <c r="M1753">
        <v>52.75</v>
      </c>
      <c r="N1753">
        <v>51.369998931884766</v>
      </c>
      <c r="O1753">
        <v>1.4479633876926365E-2</v>
      </c>
      <c r="P1753">
        <v>1.55083575577278E-2</v>
      </c>
      <c r="Q1753">
        <v>1.362748133643763E-2</v>
      </c>
      <c r="R1753">
        <v>1.540364829467303E-2</v>
      </c>
      <c r="S1753">
        <v>2.5999984741210938</v>
      </c>
      <c r="T1753" t="s">
        <v>24</v>
      </c>
      <c r="U1753" t="s">
        <v>24</v>
      </c>
      <c r="V1753">
        <v>0</v>
      </c>
      <c r="W1753">
        <v>0</v>
      </c>
      <c r="X1753">
        <v>2017</v>
      </c>
      <c r="Y1753">
        <v>1</v>
      </c>
    </row>
    <row r="1754" spans="1:25" x14ac:dyDescent="0.3">
      <c r="A1754" s="1">
        <v>42766</v>
      </c>
      <c r="B1754">
        <v>55.700000762939453</v>
      </c>
      <c r="C1754">
        <v>52.810001373291016</v>
      </c>
      <c r="D1754">
        <v>99.510002136230483</v>
      </c>
      <c r="E1754">
        <v>11.989999771118164</v>
      </c>
      <c r="F1754">
        <v>102.18046569824219</v>
      </c>
      <c r="G1754">
        <v>8.5098899981648213E-3</v>
      </c>
      <c r="H1754">
        <v>3.4201083321814263E-3</v>
      </c>
      <c r="I1754">
        <v>55.229999542236328</v>
      </c>
      <c r="J1754">
        <v>56.240001678466797</v>
      </c>
      <c r="K1754">
        <v>55.490001678466797</v>
      </c>
      <c r="L1754">
        <v>52.630001068115234</v>
      </c>
      <c r="M1754">
        <v>53.779998779296882</v>
      </c>
      <c r="N1754">
        <v>52.419998168945313</v>
      </c>
      <c r="O1754">
        <v>1.1425343079038572E-2</v>
      </c>
      <c r="P1754">
        <v>1.5568790028113519E-2</v>
      </c>
      <c r="Q1754">
        <v>1.1456517581142885E-2</v>
      </c>
      <c r="R1754">
        <v>1.5391191326438028E-2</v>
      </c>
      <c r="S1754">
        <v>2.8899993896484375</v>
      </c>
      <c r="T1754" t="s">
        <v>24</v>
      </c>
      <c r="U1754" t="s">
        <v>24</v>
      </c>
      <c r="V1754">
        <v>0</v>
      </c>
      <c r="W1754">
        <v>0</v>
      </c>
      <c r="X1754">
        <v>2017</v>
      </c>
      <c r="Y1754">
        <v>1</v>
      </c>
    </row>
    <row r="1755" spans="1:25" x14ac:dyDescent="0.3">
      <c r="A1755" s="1">
        <v>42767</v>
      </c>
      <c r="B1755">
        <v>55.659999847412109</v>
      </c>
      <c r="C1755">
        <v>53.880001068115234</v>
      </c>
      <c r="D1755">
        <v>99.639999389648438</v>
      </c>
      <c r="E1755">
        <v>11.810000419616699</v>
      </c>
      <c r="F1755">
        <v>114.20635986328125</v>
      </c>
      <c r="G1755">
        <v>-7.1814928149804835E-4</v>
      </c>
      <c r="H1755">
        <v>2.0261307839415821E-2</v>
      </c>
      <c r="I1755">
        <v>55.700000762939453</v>
      </c>
      <c r="J1755">
        <v>55.520000457763672</v>
      </c>
      <c r="K1755">
        <v>55.229999542236328</v>
      </c>
      <c r="L1755">
        <v>52.810001373291016</v>
      </c>
      <c r="M1755">
        <v>53.169998168945313</v>
      </c>
      <c r="N1755">
        <v>52.75</v>
      </c>
      <c r="O1755">
        <v>1.1216201119695108E-2</v>
      </c>
      <c r="P1755">
        <v>1.5061991972945733E-2</v>
      </c>
      <c r="Q1755">
        <v>1.3536226586457688E-2</v>
      </c>
      <c r="R1755">
        <v>1.5416795493520428E-2</v>
      </c>
      <c r="S1755">
        <v>1.779998779296875</v>
      </c>
      <c r="T1755" t="s">
        <v>24</v>
      </c>
      <c r="U1755" t="s">
        <v>24</v>
      </c>
      <c r="V1755">
        <v>0</v>
      </c>
      <c r="W1755">
        <v>0</v>
      </c>
      <c r="X1755">
        <v>2017</v>
      </c>
      <c r="Y1755">
        <v>2</v>
      </c>
    </row>
    <row r="1756" spans="1:25" x14ac:dyDescent="0.3">
      <c r="A1756" s="1">
        <v>42768</v>
      </c>
      <c r="B1756">
        <v>56.560001373291016</v>
      </c>
      <c r="C1756">
        <v>53.540000915527344</v>
      </c>
      <c r="D1756">
        <v>99.849998474121094</v>
      </c>
      <c r="E1756">
        <v>11.930000305175779</v>
      </c>
      <c r="F1756">
        <v>114.20635986328125</v>
      </c>
      <c r="G1756">
        <v>1.6169628608447617E-2</v>
      </c>
      <c r="H1756">
        <v>-6.31032193481329E-3</v>
      </c>
      <c r="I1756">
        <v>55.659999847412109</v>
      </c>
      <c r="J1756">
        <v>55.229999542236328</v>
      </c>
      <c r="K1756">
        <v>55.439998626708977</v>
      </c>
      <c r="L1756">
        <v>53.880001068115234</v>
      </c>
      <c r="M1756">
        <v>52.630001068115234</v>
      </c>
      <c r="N1756">
        <v>53.180000305175781</v>
      </c>
      <c r="O1756">
        <v>1.2591151253737545E-2</v>
      </c>
      <c r="P1756">
        <v>1.5291760369961577E-2</v>
      </c>
      <c r="Q1756">
        <v>1.3740706447112018E-2</v>
      </c>
      <c r="R1756">
        <v>1.5469188295557521E-2</v>
      </c>
      <c r="S1756">
        <v>3.0200004577636719</v>
      </c>
      <c r="T1756" t="s">
        <v>24</v>
      </c>
      <c r="U1756" t="s">
        <v>24</v>
      </c>
      <c r="V1756">
        <v>0</v>
      </c>
      <c r="W1756">
        <v>0</v>
      </c>
      <c r="X1756">
        <v>2017</v>
      </c>
      <c r="Y1756">
        <v>2</v>
      </c>
    </row>
    <row r="1757" spans="1:25" x14ac:dyDescent="0.3">
      <c r="A1757" s="1">
        <v>42769</v>
      </c>
      <c r="B1757">
        <v>56.810001373291016</v>
      </c>
      <c r="C1757">
        <v>53.830001831054688</v>
      </c>
      <c r="D1757">
        <v>99.870002746582045</v>
      </c>
      <c r="E1757">
        <v>10.970000267028809</v>
      </c>
      <c r="F1757">
        <v>114.20635986328125</v>
      </c>
      <c r="G1757">
        <v>4.4200847583086844E-3</v>
      </c>
      <c r="H1757">
        <v>5.4165280270519478E-3</v>
      </c>
      <c r="I1757">
        <v>56.560001373291016</v>
      </c>
      <c r="J1757">
        <v>55.700000762939453</v>
      </c>
      <c r="K1757">
        <v>55.080001831054688</v>
      </c>
      <c r="L1757">
        <v>53.540000915527344</v>
      </c>
      <c r="M1757">
        <v>52.810001373291016</v>
      </c>
      <c r="N1757">
        <v>52.75</v>
      </c>
      <c r="O1757">
        <v>1.1885914252775714E-2</v>
      </c>
      <c r="P1757">
        <v>1.5252600866797516E-2</v>
      </c>
      <c r="Q1757">
        <v>1.3181714670229197E-2</v>
      </c>
      <c r="R1757">
        <v>1.5489041728423091E-2</v>
      </c>
      <c r="S1757">
        <v>2.9799995422363281</v>
      </c>
      <c r="T1757" t="s">
        <v>24</v>
      </c>
      <c r="U1757" t="s">
        <v>24</v>
      </c>
      <c r="V1757">
        <v>0</v>
      </c>
      <c r="W1757">
        <v>0</v>
      </c>
      <c r="X1757">
        <v>2017</v>
      </c>
      <c r="Y1757">
        <v>2</v>
      </c>
    </row>
    <row r="1758" spans="1:25" x14ac:dyDescent="0.3">
      <c r="A1758" s="1">
        <v>42772</v>
      </c>
      <c r="B1758">
        <v>55.720001220703125</v>
      </c>
      <c r="C1758">
        <v>53.009998321533203</v>
      </c>
      <c r="D1758">
        <v>99.910003662109375</v>
      </c>
      <c r="E1758">
        <v>11.369999885559082</v>
      </c>
      <c r="F1758">
        <v>114.20635986328125</v>
      </c>
      <c r="G1758">
        <v>-1.9186765115980942E-2</v>
      </c>
      <c r="H1758">
        <v>-1.5233206049203973E-2</v>
      </c>
      <c r="I1758">
        <v>56.810001373291016</v>
      </c>
      <c r="J1758">
        <v>55.659999847412109</v>
      </c>
      <c r="K1758">
        <v>56.240001678466797</v>
      </c>
      <c r="L1758">
        <v>53.830001831054688</v>
      </c>
      <c r="M1758">
        <v>53.880001068115234</v>
      </c>
      <c r="N1758">
        <v>53.779998779296882</v>
      </c>
      <c r="O1758">
        <v>1.2261738617951132E-2</v>
      </c>
      <c r="P1758">
        <v>1.53824475746427E-2</v>
      </c>
      <c r="Q1758">
        <v>1.243280766869459E-2</v>
      </c>
      <c r="R1758">
        <v>1.5752882158773084E-2</v>
      </c>
      <c r="S1758">
        <v>2.7100028991699219</v>
      </c>
      <c r="T1758" t="s">
        <v>24</v>
      </c>
      <c r="U1758" t="s">
        <v>24</v>
      </c>
      <c r="V1758">
        <v>0</v>
      </c>
      <c r="W1758">
        <v>0</v>
      </c>
      <c r="X1758">
        <v>2017</v>
      </c>
      <c r="Y1758">
        <v>2</v>
      </c>
    </row>
    <row r="1759" spans="1:25" x14ac:dyDescent="0.3">
      <c r="A1759" s="1">
        <v>42773</v>
      </c>
      <c r="B1759">
        <v>55.049999237060547</v>
      </c>
      <c r="C1759">
        <v>52.169998168945313</v>
      </c>
      <c r="D1759">
        <v>100.26000213623048</v>
      </c>
      <c r="E1759">
        <v>11.289999961853027</v>
      </c>
      <c r="F1759">
        <v>114.20635986328125</v>
      </c>
      <c r="G1759">
        <v>-1.2024443089811654E-2</v>
      </c>
      <c r="H1759">
        <v>-1.5846070160064007E-2</v>
      </c>
      <c r="I1759">
        <v>55.720001220703125</v>
      </c>
      <c r="J1759">
        <v>56.560001373291016</v>
      </c>
      <c r="K1759">
        <v>55.520000457763672</v>
      </c>
      <c r="L1759">
        <v>53.009998321533203</v>
      </c>
      <c r="M1759">
        <v>53.540000915527344</v>
      </c>
      <c r="N1759">
        <v>53.169998168945313</v>
      </c>
      <c r="O1759">
        <v>1.21426659129289E-2</v>
      </c>
      <c r="P1759">
        <v>1.5438303170068285E-2</v>
      </c>
      <c r="Q1759">
        <v>1.309614249989681E-2</v>
      </c>
      <c r="R1759">
        <v>1.5944585635127743E-2</v>
      </c>
      <c r="S1759">
        <v>2.8800010681152344</v>
      </c>
      <c r="T1759" t="s">
        <v>24</v>
      </c>
      <c r="U1759" t="s">
        <v>24</v>
      </c>
      <c r="V1759">
        <v>0</v>
      </c>
      <c r="W1759">
        <v>0</v>
      </c>
      <c r="X1759">
        <v>2017</v>
      </c>
      <c r="Y1759">
        <v>2</v>
      </c>
    </row>
    <row r="1760" spans="1:25" x14ac:dyDescent="0.3">
      <c r="A1760" s="1">
        <v>42774</v>
      </c>
      <c r="B1760">
        <v>55.119998931884766</v>
      </c>
      <c r="C1760">
        <v>52.340000152587891</v>
      </c>
      <c r="D1760">
        <v>100.27999877929688</v>
      </c>
      <c r="E1760">
        <v>11.449999809265137</v>
      </c>
      <c r="F1760">
        <v>114.20635986328125</v>
      </c>
      <c r="G1760">
        <v>1.2715657728310514E-3</v>
      </c>
      <c r="H1760">
        <v>3.2586158637009088E-3</v>
      </c>
      <c r="I1760">
        <v>55.049999237060547</v>
      </c>
      <c r="J1760">
        <v>56.810001373291016</v>
      </c>
      <c r="K1760">
        <v>55.229999542236328</v>
      </c>
      <c r="L1760">
        <v>52.169998168945313</v>
      </c>
      <c r="M1760">
        <v>53.830001831054688</v>
      </c>
      <c r="N1760">
        <v>52.630001068115234</v>
      </c>
      <c r="O1760">
        <v>1.2027172162749284E-2</v>
      </c>
      <c r="P1760">
        <v>1.5435817656882778E-2</v>
      </c>
      <c r="Q1760">
        <v>1.2790132764471626E-2</v>
      </c>
      <c r="R1760">
        <v>1.5955593435862541E-2</v>
      </c>
      <c r="S1760">
        <v>2.779998779296875</v>
      </c>
      <c r="T1760" t="s">
        <v>24</v>
      </c>
      <c r="U1760" t="s">
        <v>24</v>
      </c>
      <c r="V1760">
        <v>0</v>
      </c>
      <c r="W1760">
        <v>0</v>
      </c>
      <c r="X1760">
        <v>2017</v>
      </c>
      <c r="Y1760">
        <v>2</v>
      </c>
    </row>
    <row r="1761" spans="1:25" x14ac:dyDescent="0.3">
      <c r="A1761" s="1">
        <v>42775</v>
      </c>
      <c r="B1761">
        <v>55.630001068115234</v>
      </c>
      <c r="C1761">
        <v>53</v>
      </c>
      <c r="D1761">
        <v>100.65000152587891</v>
      </c>
      <c r="E1761">
        <v>10.880000114440918</v>
      </c>
      <c r="F1761">
        <v>114.20635986328125</v>
      </c>
      <c r="G1761">
        <v>9.2525788482091809E-3</v>
      </c>
      <c r="H1761">
        <v>1.2609855664654113E-2</v>
      </c>
      <c r="I1761">
        <v>55.119998931884766</v>
      </c>
      <c r="J1761">
        <v>55.720001220703125</v>
      </c>
      <c r="K1761">
        <v>55.700000762939453</v>
      </c>
      <c r="L1761">
        <v>52.340000152587891</v>
      </c>
      <c r="M1761">
        <v>53.009998321533203</v>
      </c>
      <c r="N1761">
        <v>52.810001373291016</v>
      </c>
      <c r="O1761">
        <v>1.2119963238776633E-2</v>
      </c>
      <c r="P1761">
        <v>1.5211702359369415E-2</v>
      </c>
      <c r="Q1761">
        <v>1.3723378827207406E-2</v>
      </c>
      <c r="R1761">
        <v>1.5825996961313669E-2</v>
      </c>
      <c r="S1761">
        <v>2.6300010681152344</v>
      </c>
      <c r="T1761" t="s">
        <v>24</v>
      </c>
      <c r="U1761" t="s">
        <v>24</v>
      </c>
      <c r="V1761">
        <v>0</v>
      </c>
      <c r="W1761">
        <v>0</v>
      </c>
      <c r="X1761">
        <v>2017</v>
      </c>
      <c r="Y1761">
        <v>2</v>
      </c>
    </row>
    <row r="1762" spans="1:25" x14ac:dyDescent="0.3">
      <c r="A1762" s="1">
        <v>42776</v>
      </c>
      <c r="B1762">
        <v>56.700000762939453</v>
      </c>
      <c r="C1762">
        <v>53.860000610351563</v>
      </c>
      <c r="D1762">
        <v>100.8000030517578</v>
      </c>
      <c r="E1762">
        <v>10.850000381469728</v>
      </c>
      <c r="F1762">
        <v>114.20635986328125</v>
      </c>
      <c r="G1762">
        <v>1.9234220281859615E-2</v>
      </c>
      <c r="H1762">
        <v>1.6226426610406852E-2</v>
      </c>
      <c r="I1762">
        <v>55.630001068115234</v>
      </c>
      <c r="J1762">
        <v>55.049999237060547</v>
      </c>
      <c r="K1762">
        <v>55.659999847412109</v>
      </c>
      <c r="L1762">
        <v>53</v>
      </c>
      <c r="M1762">
        <v>52.169998168945313</v>
      </c>
      <c r="N1762">
        <v>53.880001068115234</v>
      </c>
      <c r="O1762">
        <v>1.4133756500297133E-2</v>
      </c>
      <c r="P1762">
        <v>1.5614991336068494E-2</v>
      </c>
      <c r="Q1762">
        <v>1.2814245213317815E-2</v>
      </c>
      <c r="R1762">
        <v>1.6107058919037777E-2</v>
      </c>
      <c r="S1762">
        <v>2.8400001525878906</v>
      </c>
      <c r="T1762" t="s">
        <v>24</v>
      </c>
      <c r="U1762" t="s">
        <v>24</v>
      </c>
      <c r="V1762">
        <v>0</v>
      </c>
      <c r="W1762">
        <v>0</v>
      </c>
      <c r="X1762">
        <v>2017</v>
      </c>
      <c r="Y1762">
        <v>2</v>
      </c>
    </row>
    <row r="1763" spans="1:25" x14ac:dyDescent="0.3">
      <c r="A1763" s="1">
        <v>42779</v>
      </c>
      <c r="B1763">
        <v>55.590000152587891</v>
      </c>
      <c r="C1763">
        <v>52.930000305175781</v>
      </c>
      <c r="D1763">
        <v>100.95999908447266</v>
      </c>
      <c r="E1763">
        <v>11.069999694824221</v>
      </c>
      <c r="F1763">
        <v>114.20635986328125</v>
      </c>
      <c r="G1763">
        <v>-1.9576730077878302E-2</v>
      </c>
      <c r="H1763">
        <v>-1.7266993959094812E-2</v>
      </c>
      <c r="I1763">
        <v>56.700000762939453</v>
      </c>
      <c r="J1763">
        <v>55.119998931884766</v>
      </c>
      <c r="K1763">
        <v>56.560001373291016</v>
      </c>
      <c r="L1763">
        <v>53.860000610351563</v>
      </c>
      <c r="M1763">
        <v>52.340000152587891</v>
      </c>
      <c r="N1763">
        <v>53.540000915527344</v>
      </c>
      <c r="O1763">
        <v>1.4906800972644416E-2</v>
      </c>
      <c r="P1763">
        <v>1.6034268628986281E-2</v>
      </c>
      <c r="Q1763">
        <v>1.4299124511994516E-2</v>
      </c>
      <c r="R1763">
        <v>1.6387958750944908E-2</v>
      </c>
      <c r="S1763">
        <v>2.6599998474121094</v>
      </c>
      <c r="T1763" t="s">
        <v>24</v>
      </c>
      <c r="U1763" t="s">
        <v>24</v>
      </c>
      <c r="V1763">
        <v>0</v>
      </c>
      <c r="W1763">
        <v>0</v>
      </c>
      <c r="X1763">
        <v>2017</v>
      </c>
      <c r="Y1763">
        <v>2</v>
      </c>
    </row>
    <row r="1764" spans="1:25" x14ac:dyDescent="0.3">
      <c r="A1764" s="1">
        <v>42780</v>
      </c>
      <c r="B1764">
        <v>55.970001220703125</v>
      </c>
      <c r="C1764">
        <v>53.200000762939453</v>
      </c>
      <c r="D1764">
        <v>101.25</v>
      </c>
      <c r="E1764">
        <v>10.739999771118164</v>
      </c>
      <c r="F1764">
        <v>114.20635986328125</v>
      </c>
      <c r="G1764">
        <v>6.8357810230648131E-3</v>
      </c>
      <c r="H1764">
        <v>5.1010855130728672E-3</v>
      </c>
      <c r="I1764">
        <v>55.590000152587891</v>
      </c>
      <c r="J1764">
        <v>55.630001068115234</v>
      </c>
      <c r="K1764">
        <v>56.810001373291016</v>
      </c>
      <c r="L1764">
        <v>52.930000305175781</v>
      </c>
      <c r="M1764">
        <v>53</v>
      </c>
      <c r="N1764">
        <v>53.830001831054688</v>
      </c>
      <c r="O1764">
        <v>1.5116752518217924E-2</v>
      </c>
      <c r="P1764">
        <v>1.608570214038825E-2</v>
      </c>
      <c r="Q1764">
        <v>1.4273993529664313E-2</v>
      </c>
      <c r="R1764">
        <v>1.6418125848233992E-2</v>
      </c>
      <c r="S1764">
        <v>2.7700004577636719</v>
      </c>
      <c r="T1764" t="s">
        <v>24</v>
      </c>
      <c r="U1764" t="s">
        <v>24</v>
      </c>
      <c r="V1764">
        <v>0</v>
      </c>
      <c r="W1764">
        <v>0</v>
      </c>
      <c r="X1764">
        <v>2017</v>
      </c>
      <c r="Y1764">
        <v>2</v>
      </c>
    </row>
    <row r="1765" spans="1:25" x14ac:dyDescent="0.3">
      <c r="A1765" s="1">
        <v>42781</v>
      </c>
      <c r="B1765">
        <v>55.75</v>
      </c>
      <c r="C1765">
        <v>53.110000610351563</v>
      </c>
      <c r="D1765">
        <v>101.18000030517578</v>
      </c>
      <c r="E1765">
        <v>11.970000267028809</v>
      </c>
      <c r="F1765">
        <v>114.20635986328125</v>
      </c>
      <c r="G1765">
        <v>-3.9306988726980352E-3</v>
      </c>
      <c r="H1765">
        <v>-1.6917321672406116E-3</v>
      </c>
      <c r="I1765">
        <v>55.970001220703125</v>
      </c>
      <c r="J1765">
        <v>56.700000762939453</v>
      </c>
      <c r="K1765">
        <v>55.720001220703125</v>
      </c>
      <c r="L1765">
        <v>53.200000762939453</v>
      </c>
      <c r="M1765">
        <v>53.860000610351563</v>
      </c>
      <c r="N1765">
        <v>53.009998321533203</v>
      </c>
      <c r="O1765">
        <v>1.3210065663516702E-2</v>
      </c>
      <c r="P1765">
        <v>1.5950803617506296E-2</v>
      </c>
      <c r="Q1765">
        <v>1.2975856962861559E-2</v>
      </c>
      <c r="R1765">
        <v>1.5691307851224811E-2</v>
      </c>
      <c r="S1765">
        <v>2.6399993896484375</v>
      </c>
      <c r="T1765" t="s">
        <v>24</v>
      </c>
      <c r="U1765" t="s">
        <v>24</v>
      </c>
      <c r="V1765">
        <v>0</v>
      </c>
      <c r="W1765">
        <v>0</v>
      </c>
      <c r="X1765">
        <v>2017</v>
      </c>
      <c r="Y1765">
        <v>2</v>
      </c>
    </row>
    <row r="1766" spans="1:25" x14ac:dyDescent="0.3">
      <c r="A1766" s="1">
        <v>42782</v>
      </c>
      <c r="B1766">
        <v>55.650001525878906</v>
      </c>
      <c r="C1766">
        <v>53.360000610351563</v>
      </c>
      <c r="D1766">
        <v>100.44000244140624</v>
      </c>
      <c r="E1766">
        <v>11.760000228881836</v>
      </c>
      <c r="F1766">
        <v>114.20635986328125</v>
      </c>
      <c r="G1766">
        <v>-1.793694603068996E-3</v>
      </c>
      <c r="H1766">
        <v>4.7072113938420035E-3</v>
      </c>
      <c r="I1766">
        <v>55.75</v>
      </c>
      <c r="J1766">
        <v>55.590000152587891</v>
      </c>
      <c r="K1766">
        <v>55.049999237060547</v>
      </c>
      <c r="L1766">
        <v>53.110000610351563</v>
      </c>
      <c r="M1766">
        <v>52.930000305175781</v>
      </c>
      <c r="N1766">
        <v>52.169998168945313</v>
      </c>
      <c r="O1766">
        <v>1.2162835563339148E-2</v>
      </c>
      <c r="P1766">
        <v>1.5604693749007499E-2</v>
      </c>
      <c r="Q1766">
        <v>1.0854392028348876E-2</v>
      </c>
      <c r="R1766">
        <v>1.53768099568203E-2</v>
      </c>
      <c r="S1766">
        <v>2.2900009155273438</v>
      </c>
      <c r="T1766" t="s">
        <v>24</v>
      </c>
      <c r="U1766" t="s">
        <v>24</v>
      </c>
      <c r="V1766">
        <v>0</v>
      </c>
      <c r="W1766">
        <v>0</v>
      </c>
      <c r="X1766">
        <v>2017</v>
      </c>
      <c r="Y1766">
        <v>2</v>
      </c>
    </row>
    <row r="1767" spans="1:25" x14ac:dyDescent="0.3">
      <c r="A1767" s="1">
        <v>42783</v>
      </c>
      <c r="B1767">
        <v>55.810001373291016</v>
      </c>
      <c r="C1767">
        <v>53.400001525878906</v>
      </c>
      <c r="D1767">
        <v>100.9499969482422</v>
      </c>
      <c r="E1767">
        <v>11.489999771118164</v>
      </c>
      <c r="F1767">
        <v>114.20635986328125</v>
      </c>
      <c r="G1767">
        <v>2.875109488320593E-3</v>
      </c>
      <c r="H1767">
        <v>7.4964233639063238E-4</v>
      </c>
      <c r="I1767">
        <v>55.650001525878906</v>
      </c>
      <c r="J1767">
        <v>55.970001220703125</v>
      </c>
      <c r="K1767">
        <v>55.119998931884766</v>
      </c>
      <c r="L1767">
        <v>53.360000610351563</v>
      </c>
      <c r="M1767">
        <v>53.200000762939453</v>
      </c>
      <c r="N1767">
        <v>52.340000152587891</v>
      </c>
      <c r="O1767">
        <v>1.2170425177791811E-2</v>
      </c>
      <c r="P1767">
        <v>1.5544990965556041E-2</v>
      </c>
      <c r="Q1767">
        <v>1.089647342566767E-2</v>
      </c>
      <c r="R1767">
        <v>1.5278955242377724E-2</v>
      </c>
      <c r="S1767">
        <v>2.4099998474121094</v>
      </c>
      <c r="T1767" t="s">
        <v>24</v>
      </c>
      <c r="U1767" t="s">
        <v>24</v>
      </c>
      <c r="V1767">
        <v>0</v>
      </c>
      <c r="W1767">
        <v>0</v>
      </c>
      <c r="X1767">
        <v>2017</v>
      </c>
      <c r="Y1767">
        <v>2</v>
      </c>
    </row>
    <row r="1768" spans="1:25" x14ac:dyDescent="0.3">
      <c r="A1768" s="1">
        <v>42787</v>
      </c>
      <c r="B1768">
        <v>56.659999847412109</v>
      </c>
      <c r="C1768">
        <v>54.060001373291016</v>
      </c>
      <c r="D1768">
        <v>101.37000274658205</v>
      </c>
      <c r="E1768">
        <v>11.569999694824221</v>
      </c>
      <c r="F1768">
        <v>114.20635986328125</v>
      </c>
      <c r="G1768">
        <v>1.5230217760357823E-2</v>
      </c>
      <c r="H1768">
        <v>1.2359547351178612E-2</v>
      </c>
      <c r="I1768">
        <v>55.810001373291016</v>
      </c>
      <c r="J1768">
        <v>55.75</v>
      </c>
      <c r="K1768">
        <v>55.630001068115234</v>
      </c>
      <c r="L1768">
        <v>53.400001525878906</v>
      </c>
      <c r="M1768">
        <v>53.110000610351563</v>
      </c>
      <c r="N1768">
        <v>53</v>
      </c>
      <c r="O1768">
        <v>1.2961058419285522E-2</v>
      </c>
      <c r="P1768">
        <v>1.5793586195353787E-2</v>
      </c>
      <c r="Q1768">
        <v>1.0859721277340131E-2</v>
      </c>
      <c r="R1768">
        <v>1.5429498007948224E-2</v>
      </c>
      <c r="S1768">
        <v>2.5999984741210938</v>
      </c>
      <c r="T1768" t="s">
        <v>24</v>
      </c>
      <c r="U1768" t="s">
        <v>24</v>
      </c>
      <c r="V1768">
        <v>0</v>
      </c>
      <c r="W1768">
        <v>0</v>
      </c>
      <c r="X1768">
        <v>2017</v>
      </c>
      <c r="Y1768">
        <v>2</v>
      </c>
    </row>
    <row r="1769" spans="1:25" x14ac:dyDescent="0.3">
      <c r="A1769" s="1">
        <v>42788</v>
      </c>
      <c r="B1769">
        <v>55.840000152587891</v>
      </c>
      <c r="C1769">
        <v>53.590000152587891</v>
      </c>
      <c r="D1769">
        <v>101.33000183105467</v>
      </c>
      <c r="E1769">
        <v>11.739999771118164</v>
      </c>
      <c r="F1769">
        <v>114.20635986328125</v>
      </c>
      <c r="G1769">
        <v>-1.4472285510633842E-2</v>
      </c>
      <c r="H1769">
        <v>-8.6940660148657756E-3</v>
      </c>
      <c r="I1769">
        <v>56.659999847412109</v>
      </c>
      <c r="J1769">
        <v>55.650001525878906</v>
      </c>
      <c r="K1769">
        <v>56.700000762939453</v>
      </c>
      <c r="L1769">
        <v>54.060001373291016</v>
      </c>
      <c r="M1769">
        <v>53.360000610351563</v>
      </c>
      <c r="N1769">
        <v>53.860000610351563</v>
      </c>
      <c r="O1769">
        <v>1.2020043457802273E-2</v>
      </c>
      <c r="P1769">
        <v>1.4384318362029556E-2</v>
      </c>
      <c r="Q1769">
        <v>9.7885460802951338E-3</v>
      </c>
      <c r="R1769">
        <v>1.3807594504978199E-2</v>
      </c>
      <c r="S1769">
        <v>2.25</v>
      </c>
      <c r="T1769" t="s">
        <v>24</v>
      </c>
      <c r="U1769" t="s">
        <v>24</v>
      </c>
      <c r="V1769">
        <v>0</v>
      </c>
      <c r="W1769">
        <v>0</v>
      </c>
      <c r="X1769">
        <v>2017</v>
      </c>
      <c r="Y1769">
        <v>2</v>
      </c>
    </row>
    <row r="1770" spans="1:25" x14ac:dyDescent="0.3">
      <c r="A1770" s="1">
        <v>42789</v>
      </c>
      <c r="B1770">
        <v>56.580001831054688</v>
      </c>
      <c r="C1770">
        <v>54.450000762939453</v>
      </c>
      <c r="D1770">
        <v>101.0500030517578</v>
      </c>
      <c r="E1770">
        <v>11.710000038146973</v>
      </c>
      <c r="F1770">
        <v>114.20635986328125</v>
      </c>
      <c r="G1770">
        <v>1.3252179019424659E-2</v>
      </c>
      <c r="H1770">
        <v>1.6047781449950893E-2</v>
      </c>
      <c r="I1770">
        <v>55.840000152587891</v>
      </c>
      <c r="J1770">
        <v>55.810001373291016</v>
      </c>
      <c r="K1770">
        <v>55.590000152587891</v>
      </c>
      <c r="L1770">
        <v>53.590000152587891</v>
      </c>
      <c r="M1770">
        <v>53.400001525878906</v>
      </c>
      <c r="N1770">
        <v>52.930000305175781</v>
      </c>
      <c r="O1770">
        <v>1.0363561545860938E-2</v>
      </c>
      <c r="P1770">
        <v>1.3800634946388644E-2</v>
      </c>
      <c r="Q1770">
        <v>8.3745207794058175E-3</v>
      </c>
      <c r="R1770">
        <v>1.3354119268465846E-2</v>
      </c>
      <c r="S1770">
        <v>2.1300010681152344</v>
      </c>
      <c r="T1770" t="s">
        <v>24</v>
      </c>
      <c r="U1770" t="s">
        <v>24</v>
      </c>
      <c r="V1770">
        <v>0</v>
      </c>
      <c r="W1770">
        <v>0</v>
      </c>
      <c r="X1770">
        <v>2017</v>
      </c>
      <c r="Y1770">
        <v>2</v>
      </c>
    </row>
    <row r="1771" spans="1:25" x14ac:dyDescent="0.3">
      <c r="A1771" s="1">
        <v>42790</v>
      </c>
      <c r="B1771">
        <v>55.990001678466797</v>
      </c>
      <c r="C1771">
        <v>53.990001678466797</v>
      </c>
      <c r="D1771">
        <v>101.08999633789063</v>
      </c>
      <c r="E1771">
        <v>11.470000267028809</v>
      </c>
      <c r="F1771">
        <v>114.20635986328125</v>
      </c>
      <c r="G1771">
        <v>-1.0427715332169907E-2</v>
      </c>
      <c r="H1771">
        <v>-8.4481006065614261E-3</v>
      </c>
      <c r="I1771">
        <v>56.580001831054688</v>
      </c>
      <c r="J1771">
        <v>56.659999847412109</v>
      </c>
      <c r="K1771">
        <v>55.970001220703125</v>
      </c>
      <c r="L1771">
        <v>54.450000762939453</v>
      </c>
      <c r="M1771">
        <v>54.060001373291016</v>
      </c>
      <c r="N1771">
        <v>53.200000762939453</v>
      </c>
      <c r="O1771">
        <v>1.1199860759915303E-2</v>
      </c>
      <c r="P1771">
        <v>1.3110781778450969E-2</v>
      </c>
      <c r="Q1771">
        <v>9.5791081070455367E-3</v>
      </c>
      <c r="R1771">
        <v>1.256897323267611E-2</v>
      </c>
      <c r="S1771">
        <v>2</v>
      </c>
      <c r="T1771" t="s">
        <v>24</v>
      </c>
      <c r="U1771" t="s">
        <v>24</v>
      </c>
      <c r="V1771">
        <v>0</v>
      </c>
      <c r="W1771">
        <v>0</v>
      </c>
      <c r="X1771">
        <v>2017</v>
      </c>
      <c r="Y1771">
        <v>2</v>
      </c>
    </row>
    <row r="1772" spans="1:25" x14ac:dyDescent="0.3">
      <c r="A1772" s="1">
        <v>42793</v>
      </c>
      <c r="B1772">
        <v>55.930000305175781</v>
      </c>
      <c r="C1772">
        <v>54.049999237060547</v>
      </c>
      <c r="D1772">
        <v>101.12999725341795</v>
      </c>
      <c r="E1772">
        <v>12.090000152587891</v>
      </c>
      <c r="F1772">
        <v>114.20635986328125</v>
      </c>
      <c r="G1772">
        <v>-1.0716444274387893E-3</v>
      </c>
      <c r="H1772">
        <v>1.1112716563903557E-3</v>
      </c>
      <c r="I1772">
        <v>55.990001678466797</v>
      </c>
      <c r="J1772">
        <v>55.840000152587891</v>
      </c>
      <c r="K1772">
        <v>55.75</v>
      </c>
      <c r="L1772">
        <v>53.990001678466797</v>
      </c>
      <c r="M1772">
        <v>53.590000152587891</v>
      </c>
      <c r="N1772">
        <v>53.110000610351563</v>
      </c>
      <c r="O1772">
        <v>1.1079656383835604E-2</v>
      </c>
      <c r="P1772">
        <v>1.2764012282999304E-2</v>
      </c>
      <c r="Q1772">
        <v>9.4495970713476662E-3</v>
      </c>
      <c r="R1772">
        <v>1.2312667827086605E-2</v>
      </c>
      <c r="S1772">
        <v>1.8800010681152344</v>
      </c>
      <c r="T1772" t="s">
        <v>24</v>
      </c>
      <c r="U1772" t="s">
        <v>24</v>
      </c>
      <c r="V1772">
        <v>0</v>
      </c>
      <c r="W1772">
        <v>0</v>
      </c>
      <c r="X1772">
        <v>2017</v>
      </c>
      <c r="Y1772">
        <v>2</v>
      </c>
    </row>
    <row r="1773" spans="1:25" x14ac:dyDescent="0.3">
      <c r="A1773" s="1">
        <v>42794</v>
      </c>
      <c r="B1773">
        <v>55.590000152587891</v>
      </c>
      <c r="C1773">
        <v>54.009998321533203</v>
      </c>
      <c r="D1773">
        <v>101.12000274658205</v>
      </c>
      <c r="E1773">
        <v>12.920000076293944</v>
      </c>
      <c r="F1773">
        <v>114.20635986328125</v>
      </c>
      <c r="G1773">
        <v>-6.0790300506475825E-3</v>
      </c>
      <c r="H1773">
        <v>-7.4007245313545411E-4</v>
      </c>
      <c r="I1773">
        <v>55.930000305175781</v>
      </c>
      <c r="J1773">
        <v>56.580001831054688</v>
      </c>
      <c r="K1773">
        <v>55.650001525878906</v>
      </c>
      <c r="L1773">
        <v>54.049999237060547</v>
      </c>
      <c r="M1773">
        <v>54.450000762939453</v>
      </c>
      <c r="N1773">
        <v>53.360000610351563</v>
      </c>
      <c r="O1773">
        <v>1.1343608471805369E-2</v>
      </c>
      <c r="P1773">
        <v>1.2677587239486966E-2</v>
      </c>
      <c r="Q1773">
        <v>9.4663907944156789E-3</v>
      </c>
      <c r="R1773">
        <v>1.2078208009348199E-2</v>
      </c>
      <c r="S1773">
        <v>1.5800018310546875</v>
      </c>
      <c r="T1773" t="s">
        <v>24</v>
      </c>
      <c r="U1773" t="s">
        <v>24</v>
      </c>
      <c r="V1773">
        <v>0</v>
      </c>
      <c r="W1773">
        <v>0</v>
      </c>
      <c r="X1773">
        <v>2017</v>
      </c>
      <c r="Y1773">
        <v>2</v>
      </c>
    </row>
    <row r="1774" spans="1:25" x14ac:dyDescent="0.3">
      <c r="A1774" s="1">
        <v>42795</v>
      </c>
      <c r="B1774">
        <v>55.599998474121087</v>
      </c>
      <c r="C1774">
        <v>53.830001831054688</v>
      </c>
      <c r="D1774">
        <v>101.77999877929688</v>
      </c>
      <c r="E1774">
        <v>12.539999961853027</v>
      </c>
      <c r="F1774">
        <v>96.635879516601563</v>
      </c>
      <c r="G1774">
        <v>1.7985827497302154E-4</v>
      </c>
      <c r="H1774">
        <v>-3.3326512881366455E-3</v>
      </c>
      <c r="I1774">
        <v>55.590000152587891</v>
      </c>
      <c r="J1774">
        <v>55.990001678466797</v>
      </c>
      <c r="K1774">
        <v>55.810001373291016</v>
      </c>
      <c r="L1774">
        <v>54.009998321533203</v>
      </c>
      <c r="M1774">
        <v>53.990001678466797</v>
      </c>
      <c r="N1774">
        <v>53.400001525878906</v>
      </c>
      <c r="O1774">
        <v>1.1271344603555637E-2</v>
      </c>
      <c r="P1774">
        <v>1.2677532393593274E-2</v>
      </c>
      <c r="Q1774">
        <v>9.6633832558501009E-3</v>
      </c>
      <c r="R1774">
        <v>1.2103379793070178E-2</v>
      </c>
      <c r="S1774">
        <v>1.7699966430663991</v>
      </c>
      <c r="T1774" t="s">
        <v>24</v>
      </c>
      <c r="U1774" t="s">
        <v>24</v>
      </c>
      <c r="V1774">
        <v>0</v>
      </c>
      <c r="W1774">
        <v>0</v>
      </c>
      <c r="X1774">
        <v>2017</v>
      </c>
      <c r="Y1774">
        <v>3</v>
      </c>
    </row>
    <row r="1775" spans="1:25" x14ac:dyDescent="0.3">
      <c r="A1775" s="1">
        <v>42796</v>
      </c>
      <c r="B1775">
        <v>55.080001831054688</v>
      </c>
      <c r="C1775">
        <v>52.610000610351563</v>
      </c>
      <c r="D1775">
        <v>102.1999969482422</v>
      </c>
      <c r="E1775">
        <v>11.810000419616699</v>
      </c>
      <c r="F1775">
        <v>96.635879516601563</v>
      </c>
      <c r="G1775">
        <v>-9.3524578657755431E-3</v>
      </c>
      <c r="H1775">
        <v>-2.2663963945832588E-2</v>
      </c>
      <c r="I1775">
        <v>55.599998474121087</v>
      </c>
      <c r="J1775">
        <v>55.930000305175781</v>
      </c>
      <c r="K1775">
        <v>56.659999847412109</v>
      </c>
      <c r="L1775">
        <v>53.830001831054688</v>
      </c>
      <c r="M1775">
        <v>54.049999237060547</v>
      </c>
      <c r="N1775">
        <v>54.060001373291016</v>
      </c>
      <c r="O1775">
        <v>9.1981837200873096E-3</v>
      </c>
      <c r="P1775">
        <v>1.1671089767925207E-2</v>
      </c>
      <c r="Q1775">
        <v>1.1754718173298893E-2</v>
      </c>
      <c r="R1775">
        <v>1.1806432451836522E-2</v>
      </c>
      <c r="S1775">
        <v>2.470001220703125</v>
      </c>
      <c r="T1775" t="s">
        <v>24</v>
      </c>
      <c r="U1775" t="s">
        <v>24</v>
      </c>
      <c r="V1775">
        <v>0</v>
      </c>
      <c r="W1775">
        <v>0</v>
      </c>
      <c r="X1775">
        <v>2017</v>
      </c>
      <c r="Y1775">
        <v>3</v>
      </c>
    </row>
    <row r="1776" spans="1:25" x14ac:dyDescent="0.3">
      <c r="A1776" s="1">
        <v>42797</v>
      </c>
      <c r="B1776">
        <v>55.900001525878906</v>
      </c>
      <c r="C1776">
        <v>53.330001831054688</v>
      </c>
      <c r="D1776">
        <v>101.54000091552734</v>
      </c>
      <c r="E1776">
        <v>10.960000038146973</v>
      </c>
      <c r="F1776">
        <v>96.635879516601563</v>
      </c>
      <c r="G1776">
        <v>1.4887430420561287E-2</v>
      </c>
      <c r="H1776">
        <v>1.3685634144650738E-2</v>
      </c>
      <c r="I1776">
        <v>55.080001831054688</v>
      </c>
      <c r="J1776">
        <v>55.590000152587891</v>
      </c>
      <c r="K1776">
        <v>55.840000152587891</v>
      </c>
      <c r="L1776">
        <v>52.610000610351563</v>
      </c>
      <c r="M1776">
        <v>54.009998321533203</v>
      </c>
      <c r="N1776">
        <v>53.590000152587891</v>
      </c>
      <c r="O1776">
        <v>1.0257691903220184E-2</v>
      </c>
      <c r="P1776">
        <v>1.1936936433731418E-2</v>
      </c>
      <c r="Q1776">
        <v>1.3165939694576422E-2</v>
      </c>
      <c r="R1776">
        <v>1.2003515734393315E-2</v>
      </c>
      <c r="S1776">
        <v>2.5699996948242188</v>
      </c>
      <c r="T1776" t="s">
        <v>24</v>
      </c>
      <c r="U1776" t="s">
        <v>24</v>
      </c>
      <c r="V1776">
        <v>0</v>
      </c>
      <c r="W1776">
        <v>0</v>
      </c>
      <c r="X1776">
        <v>2017</v>
      </c>
      <c r="Y1776">
        <v>3</v>
      </c>
    </row>
    <row r="1777" spans="1:25" x14ac:dyDescent="0.3">
      <c r="A1777" s="1">
        <v>42800</v>
      </c>
      <c r="B1777">
        <v>56.009998321533203</v>
      </c>
      <c r="C1777">
        <v>53.200000762939453</v>
      </c>
      <c r="D1777">
        <v>101.63999938964844</v>
      </c>
      <c r="E1777">
        <v>11.239999771118164</v>
      </c>
      <c r="F1777">
        <v>96.635879516601563</v>
      </c>
      <c r="G1777">
        <v>1.9677422656845245E-3</v>
      </c>
      <c r="H1777">
        <v>-2.4376722979884136E-3</v>
      </c>
      <c r="I1777">
        <v>55.900001525878906</v>
      </c>
      <c r="J1777">
        <v>55.599998474121087</v>
      </c>
      <c r="K1777">
        <v>56.580001831054688</v>
      </c>
      <c r="L1777">
        <v>53.330001831054688</v>
      </c>
      <c r="M1777">
        <v>53.830001831054688</v>
      </c>
      <c r="N1777">
        <v>54.450000762939453</v>
      </c>
      <c r="O1777">
        <v>8.6203160046024879E-3</v>
      </c>
      <c r="P1777">
        <v>1.109021702504988E-2</v>
      </c>
      <c r="Q1777">
        <v>1.0929503409471908E-2</v>
      </c>
      <c r="R1777">
        <v>1.146130392628268E-2</v>
      </c>
      <c r="S1777">
        <v>2.80999755859375</v>
      </c>
      <c r="T1777" t="s">
        <v>24</v>
      </c>
      <c r="U1777" t="s">
        <v>24</v>
      </c>
      <c r="V1777">
        <v>0</v>
      </c>
      <c r="W1777">
        <v>0</v>
      </c>
      <c r="X1777">
        <v>2017</v>
      </c>
      <c r="Y1777">
        <v>3</v>
      </c>
    </row>
    <row r="1778" spans="1:25" x14ac:dyDescent="0.3">
      <c r="A1778" s="1">
        <v>42801</v>
      </c>
      <c r="B1778">
        <v>55.919998168945313</v>
      </c>
      <c r="C1778">
        <v>53.139999389648438</v>
      </c>
      <c r="D1778">
        <v>101.80999755859376</v>
      </c>
      <c r="E1778">
        <v>11.449999809265137</v>
      </c>
      <c r="F1778">
        <v>96.635879516601563</v>
      </c>
      <c r="G1778">
        <v>-1.6068586910363836E-3</v>
      </c>
      <c r="H1778">
        <v>-1.1278453464387272E-3</v>
      </c>
      <c r="I1778">
        <v>56.009998321533203</v>
      </c>
      <c r="J1778">
        <v>55.080001831054688</v>
      </c>
      <c r="K1778">
        <v>55.990001678466797</v>
      </c>
      <c r="L1778">
        <v>53.200000762939453</v>
      </c>
      <c r="M1778">
        <v>52.610000610351563</v>
      </c>
      <c r="N1778">
        <v>53.990001678466797</v>
      </c>
      <c r="O1778">
        <v>7.6760271543620173E-3</v>
      </c>
      <c r="P1778">
        <v>1.10560103721314E-2</v>
      </c>
      <c r="Q1778">
        <v>1.0698211841570488E-2</v>
      </c>
      <c r="R1778">
        <v>1.1413151959015622E-2</v>
      </c>
      <c r="S1778">
        <v>2.779998779296875</v>
      </c>
      <c r="T1778" t="s">
        <v>24</v>
      </c>
      <c r="U1778" t="s">
        <v>24</v>
      </c>
      <c r="V1778">
        <v>0</v>
      </c>
      <c r="W1778">
        <v>0</v>
      </c>
      <c r="X1778">
        <v>2017</v>
      </c>
      <c r="Y1778">
        <v>3</v>
      </c>
    </row>
    <row r="1779" spans="1:25" x14ac:dyDescent="0.3">
      <c r="A1779" s="1">
        <v>42802</v>
      </c>
      <c r="B1779">
        <v>53.110000610351563</v>
      </c>
      <c r="C1779">
        <v>50.279998779296882</v>
      </c>
      <c r="D1779">
        <v>102.06999969482422</v>
      </c>
      <c r="E1779">
        <v>11.859999656677246</v>
      </c>
      <c r="F1779">
        <v>96.635879516601563</v>
      </c>
      <c r="G1779">
        <v>-5.0250315640286591E-2</v>
      </c>
      <c r="H1779">
        <v>-5.3820109958613971E-2</v>
      </c>
      <c r="I1779">
        <v>55.919998168945313</v>
      </c>
      <c r="J1779">
        <v>55.900001525878906</v>
      </c>
      <c r="K1779">
        <v>55.930000305175781</v>
      </c>
      <c r="L1779">
        <v>53.139999389648438</v>
      </c>
      <c r="M1779">
        <v>53.330001831054688</v>
      </c>
      <c r="N1779">
        <v>54.049999237060547</v>
      </c>
      <c r="O1779">
        <v>2.0481145326741189E-2</v>
      </c>
      <c r="P1779">
        <v>1.4394927554076285E-2</v>
      </c>
      <c r="Q1779">
        <v>2.2013873536324502E-2</v>
      </c>
      <c r="R1779">
        <v>1.4991858146674036E-2</v>
      </c>
      <c r="S1779">
        <v>2.8300018310546804</v>
      </c>
      <c r="T1779" t="s">
        <v>24</v>
      </c>
      <c r="U1779" t="s">
        <v>24</v>
      </c>
      <c r="V1779">
        <v>0</v>
      </c>
      <c r="W1779">
        <v>0</v>
      </c>
      <c r="X1779">
        <v>2017</v>
      </c>
      <c r="Y1779">
        <v>3</v>
      </c>
    </row>
    <row r="1780" spans="1:25" x14ac:dyDescent="0.3">
      <c r="A1780" s="1">
        <v>42803</v>
      </c>
      <c r="B1780">
        <v>52.189998626708977</v>
      </c>
      <c r="C1780">
        <v>49.279998779296882</v>
      </c>
      <c r="D1780">
        <v>101.84999847412109</v>
      </c>
      <c r="E1780">
        <v>12.300000190734863</v>
      </c>
      <c r="F1780">
        <v>96.635879516601563</v>
      </c>
      <c r="G1780">
        <v>-1.7322575279038355E-2</v>
      </c>
      <c r="H1780">
        <v>-1.9888624190097515E-2</v>
      </c>
      <c r="I1780">
        <v>53.110000610351563</v>
      </c>
      <c r="J1780">
        <v>56.009998321533203</v>
      </c>
      <c r="K1780">
        <v>55.590000152587891</v>
      </c>
      <c r="L1780">
        <v>50.279998779296882</v>
      </c>
      <c r="M1780">
        <v>53.200000762939453</v>
      </c>
      <c r="N1780">
        <v>54.009998321533203</v>
      </c>
      <c r="O1780">
        <v>2.0818599157711771E-2</v>
      </c>
      <c r="P1780">
        <v>1.4662199780779797E-2</v>
      </c>
      <c r="Q1780">
        <v>2.1851515221429568E-2</v>
      </c>
      <c r="R1780">
        <v>1.5315051009426943E-2</v>
      </c>
      <c r="S1780">
        <v>2.9099998474120952</v>
      </c>
      <c r="T1780" t="s">
        <v>24</v>
      </c>
      <c r="U1780" t="s">
        <v>24</v>
      </c>
      <c r="V1780">
        <v>0</v>
      </c>
      <c r="W1780">
        <v>0</v>
      </c>
      <c r="X1780">
        <v>2017</v>
      </c>
      <c r="Y1780">
        <v>3</v>
      </c>
    </row>
    <row r="1781" spans="1:25" x14ac:dyDescent="0.3">
      <c r="A1781" s="1">
        <v>42804</v>
      </c>
      <c r="B1781">
        <v>51.369998931884766</v>
      </c>
      <c r="C1781">
        <v>48.490001678466797</v>
      </c>
      <c r="D1781">
        <v>101.25</v>
      </c>
      <c r="E1781">
        <v>11.659999847412109</v>
      </c>
      <c r="F1781">
        <v>96.635879516601563</v>
      </c>
      <c r="G1781">
        <v>-1.5711816754188757E-2</v>
      </c>
      <c r="H1781">
        <v>-1.6030785722380592E-2</v>
      </c>
      <c r="I1781">
        <v>52.189998626708977</v>
      </c>
      <c r="J1781">
        <v>55.919998168945313</v>
      </c>
      <c r="K1781">
        <v>55.599998474121087</v>
      </c>
      <c r="L1781">
        <v>49.279998779296882</v>
      </c>
      <c r="M1781">
        <v>53.139999389648438</v>
      </c>
      <c r="N1781">
        <v>53.830001831054688</v>
      </c>
      <c r="O1781">
        <v>2.0542674056461284E-2</v>
      </c>
      <c r="P1781">
        <v>1.4225287115566665E-2</v>
      </c>
      <c r="Q1781">
        <v>2.1458325911425599E-2</v>
      </c>
      <c r="R1781">
        <v>1.4951196896510215E-2</v>
      </c>
      <c r="S1781">
        <v>2.8799972534179688</v>
      </c>
      <c r="T1781" t="s">
        <v>24</v>
      </c>
      <c r="U1781" t="s">
        <v>24</v>
      </c>
      <c r="V1781">
        <v>0</v>
      </c>
      <c r="W1781">
        <v>0</v>
      </c>
      <c r="X1781">
        <v>2017</v>
      </c>
      <c r="Y1781">
        <v>3</v>
      </c>
    </row>
    <row r="1782" spans="1:25" x14ac:dyDescent="0.3">
      <c r="A1782" s="1">
        <v>42807</v>
      </c>
      <c r="B1782">
        <v>51.349998474121087</v>
      </c>
      <c r="C1782">
        <v>48.400001525878906</v>
      </c>
      <c r="D1782">
        <v>101.37999725341795</v>
      </c>
      <c r="E1782">
        <v>11.350000381469728</v>
      </c>
      <c r="F1782">
        <v>96.635879516601563</v>
      </c>
      <c r="G1782">
        <v>-3.8934121431843938E-4</v>
      </c>
      <c r="H1782">
        <v>-1.8560558769347146E-3</v>
      </c>
      <c r="I1782">
        <v>51.369998931884766</v>
      </c>
      <c r="J1782">
        <v>53.110000610351563</v>
      </c>
      <c r="K1782">
        <v>55.080001831054688</v>
      </c>
      <c r="L1782">
        <v>48.490001678466797</v>
      </c>
      <c r="M1782">
        <v>50.279998779296882</v>
      </c>
      <c r="N1782">
        <v>52.610000610351563</v>
      </c>
      <c r="O1782">
        <v>2.0941981183422699E-2</v>
      </c>
      <c r="P1782">
        <v>1.4107837524268578E-2</v>
      </c>
      <c r="Q1782">
        <v>2.1597769990951098E-2</v>
      </c>
      <c r="R1782">
        <v>1.4876148266475212E-2</v>
      </c>
      <c r="S1782">
        <v>2.9499969482421804</v>
      </c>
      <c r="T1782" t="s">
        <v>24</v>
      </c>
      <c r="U1782" t="s">
        <v>24</v>
      </c>
      <c r="V1782">
        <v>0</v>
      </c>
      <c r="W1782">
        <v>0</v>
      </c>
      <c r="X1782">
        <v>2017</v>
      </c>
      <c r="Y1782">
        <v>3</v>
      </c>
    </row>
    <row r="1783" spans="1:25" x14ac:dyDescent="0.3">
      <c r="A1783" s="1">
        <v>42808</v>
      </c>
      <c r="B1783">
        <v>50.919998168945313</v>
      </c>
      <c r="C1783">
        <v>47.720001220703125</v>
      </c>
      <c r="D1783">
        <v>101.6999969482422</v>
      </c>
      <c r="E1783">
        <v>12.300000190734863</v>
      </c>
      <c r="F1783">
        <v>96.635879516601563</v>
      </c>
      <c r="G1783">
        <v>-8.3739107683222791E-3</v>
      </c>
      <c r="H1783">
        <v>-1.4049592639210795E-2</v>
      </c>
      <c r="I1783">
        <v>51.349998474121087</v>
      </c>
      <c r="J1783">
        <v>52.189998626708977</v>
      </c>
      <c r="K1783">
        <v>55.900001525878906</v>
      </c>
      <c r="L1783">
        <v>48.400001525878906</v>
      </c>
      <c r="M1783">
        <v>49.279998779296882</v>
      </c>
      <c r="N1783">
        <v>53.330001831054688</v>
      </c>
      <c r="O1783">
        <v>1.8017693051466194E-2</v>
      </c>
      <c r="P1783">
        <v>1.4140484490933863E-2</v>
      </c>
      <c r="Q1783">
        <v>1.8499299791307745E-2</v>
      </c>
      <c r="R1783">
        <v>1.4957318591055348E-2</v>
      </c>
      <c r="S1783">
        <v>3.1999969482421875</v>
      </c>
      <c r="T1783" t="s">
        <v>24</v>
      </c>
      <c r="U1783" t="s">
        <v>24</v>
      </c>
      <c r="V1783">
        <v>0</v>
      </c>
      <c r="W1783">
        <v>0</v>
      </c>
      <c r="X1783">
        <v>2017</v>
      </c>
      <c r="Y1783">
        <v>3</v>
      </c>
    </row>
    <row r="1784" spans="1:25" x14ac:dyDescent="0.3">
      <c r="A1784" s="1">
        <v>42809</v>
      </c>
      <c r="B1784">
        <v>51.810001373291016</v>
      </c>
      <c r="C1784">
        <v>48.860000610351563</v>
      </c>
      <c r="D1784">
        <v>100.73999786376952</v>
      </c>
      <c r="E1784">
        <v>11.630000114440918</v>
      </c>
      <c r="F1784">
        <v>96.635879516601563</v>
      </c>
      <c r="G1784">
        <v>1.7478461043788807E-2</v>
      </c>
      <c r="H1784">
        <v>2.3889341166945632E-2</v>
      </c>
      <c r="I1784">
        <v>50.919998168945313</v>
      </c>
      <c r="J1784">
        <v>51.369998931884766</v>
      </c>
      <c r="K1784">
        <v>56.009998321533203</v>
      </c>
      <c r="L1784">
        <v>47.720001220703125</v>
      </c>
      <c r="M1784">
        <v>48.490001678466797</v>
      </c>
      <c r="N1784">
        <v>53.200000762939453</v>
      </c>
      <c r="O1784">
        <v>2.0902164211183492E-2</v>
      </c>
      <c r="P1784">
        <v>1.4474472628303422E-2</v>
      </c>
      <c r="Q1784">
        <v>2.3595798298158905E-2</v>
      </c>
      <c r="R1784">
        <v>1.571501580315789E-2</v>
      </c>
      <c r="S1784">
        <v>2.9500007629394531</v>
      </c>
      <c r="T1784" t="s">
        <v>24</v>
      </c>
      <c r="U1784" t="s">
        <v>24</v>
      </c>
      <c r="V1784">
        <v>0</v>
      </c>
      <c r="W1784">
        <v>0</v>
      </c>
      <c r="X1784">
        <v>2017</v>
      </c>
      <c r="Y1784">
        <v>3</v>
      </c>
    </row>
    <row r="1785" spans="1:25" x14ac:dyDescent="0.3">
      <c r="A1785" s="1">
        <v>42810</v>
      </c>
      <c r="B1785">
        <v>51.740001678466797</v>
      </c>
      <c r="C1785">
        <v>48.75</v>
      </c>
      <c r="D1785">
        <v>100.26999664306641</v>
      </c>
      <c r="E1785">
        <v>11.210000038146973</v>
      </c>
      <c r="F1785">
        <v>96.635879516601563</v>
      </c>
      <c r="G1785">
        <v>-1.351084596965535E-3</v>
      </c>
      <c r="H1785">
        <v>-2.2513427952814968E-3</v>
      </c>
      <c r="I1785">
        <v>51.810001373291016</v>
      </c>
      <c r="J1785">
        <v>51.349998474121087</v>
      </c>
      <c r="K1785">
        <v>55.919998168945313</v>
      </c>
      <c r="L1785">
        <v>48.860000610351563</v>
      </c>
      <c r="M1785">
        <v>48.400001525878906</v>
      </c>
      <c r="N1785">
        <v>53.139999389648438</v>
      </c>
      <c r="O1785">
        <v>2.0921295932153246E-2</v>
      </c>
      <c r="P1785">
        <v>1.4472536842985433E-2</v>
      </c>
      <c r="Q1785">
        <v>2.3514466376431106E-2</v>
      </c>
      <c r="R1785">
        <v>1.5118453045491096E-2</v>
      </c>
      <c r="S1785">
        <v>2.9900016784667969</v>
      </c>
      <c r="T1785" t="s">
        <v>24</v>
      </c>
      <c r="U1785" t="s">
        <v>24</v>
      </c>
      <c r="V1785">
        <v>0</v>
      </c>
      <c r="W1785">
        <v>0</v>
      </c>
      <c r="X1785">
        <v>2017</v>
      </c>
      <c r="Y1785">
        <v>3</v>
      </c>
    </row>
    <row r="1786" spans="1:25" x14ac:dyDescent="0.3">
      <c r="A1786" s="1">
        <v>42811</v>
      </c>
      <c r="B1786">
        <v>51.759998321533203</v>
      </c>
      <c r="C1786">
        <v>48.779998779296882</v>
      </c>
      <c r="D1786">
        <v>100.3000030517578</v>
      </c>
      <c r="E1786">
        <v>11.279999732971191</v>
      </c>
      <c r="F1786">
        <v>96.635879516601563</v>
      </c>
      <c r="G1786">
        <v>3.8648323188450462E-4</v>
      </c>
      <c r="H1786">
        <v>6.1535957532066199E-4</v>
      </c>
      <c r="I1786">
        <v>51.740001678466797</v>
      </c>
      <c r="J1786">
        <v>50.919998168945313</v>
      </c>
      <c r="K1786">
        <v>53.110000610351563</v>
      </c>
      <c r="L1786">
        <v>48.75</v>
      </c>
      <c r="M1786">
        <v>47.720001220703125</v>
      </c>
      <c r="N1786">
        <v>50.279998779296882</v>
      </c>
      <c r="O1786">
        <v>1.1785258570418731E-2</v>
      </c>
      <c r="P1786">
        <v>1.4057823970608035E-2</v>
      </c>
      <c r="Q1786">
        <v>1.4745625325003515E-2</v>
      </c>
      <c r="R1786">
        <v>1.512247478644106E-2</v>
      </c>
      <c r="S1786">
        <v>2.979999542236321</v>
      </c>
      <c r="T1786" t="s">
        <v>24</v>
      </c>
      <c r="U1786" t="s">
        <v>24</v>
      </c>
      <c r="V1786">
        <v>0</v>
      </c>
      <c r="W1786">
        <v>0</v>
      </c>
      <c r="X1786">
        <v>2017</v>
      </c>
      <c r="Y1786">
        <v>3</v>
      </c>
    </row>
    <row r="1787" spans="1:25" x14ac:dyDescent="0.3">
      <c r="A1787" s="1">
        <v>42814</v>
      </c>
      <c r="B1787">
        <v>51.619998931884766</v>
      </c>
      <c r="C1787">
        <v>48.220001220703125</v>
      </c>
      <c r="D1787">
        <v>100.41000366210938</v>
      </c>
      <c r="E1787">
        <v>11.340000152587891</v>
      </c>
      <c r="F1787">
        <v>96.635879516601563</v>
      </c>
      <c r="G1787">
        <v>-2.7047796404234825E-3</v>
      </c>
      <c r="H1787">
        <v>-1.1480065039104259E-2</v>
      </c>
      <c r="I1787">
        <v>51.759998321533203</v>
      </c>
      <c r="J1787">
        <v>51.810001373291016</v>
      </c>
      <c r="K1787">
        <v>52.189998626708977</v>
      </c>
      <c r="L1787">
        <v>48.779998779296882</v>
      </c>
      <c r="M1787">
        <v>48.860000610351563</v>
      </c>
      <c r="N1787">
        <v>49.279998779296882</v>
      </c>
      <c r="O1787">
        <v>1.0129745669415777E-2</v>
      </c>
      <c r="P1787">
        <v>1.3990703535629275E-2</v>
      </c>
      <c r="Q1787">
        <v>1.3551009580866568E-2</v>
      </c>
      <c r="R1787">
        <v>1.5113359068069803E-2</v>
      </c>
      <c r="S1787">
        <v>3.3999977111816406</v>
      </c>
      <c r="T1787" t="s">
        <v>24</v>
      </c>
      <c r="U1787" t="s">
        <v>24</v>
      </c>
      <c r="V1787">
        <v>0</v>
      </c>
      <c r="W1787">
        <v>0</v>
      </c>
      <c r="X1787">
        <v>2017</v>
      </c>
      <c r="Y1787">
        <v>3</v>
      </c>
    </row>
    <row r="1788" spans="1:25" x14ac:dyDescent="0.3">
      <c r="A1788" s="1">
        <v>42815</v>
      </c>
      <c r="B1788">
        <v>50.959999084472656</v>
      </c>
      <c r="C1788">
        <v>47.340000152587891</v>
      </c>
      <c r="D1788">
        <v>99.809997558593764</v>
      </c>
      <c r="E1788">
        <v>12.470000267028809</v>
      </c>
      <c r="F1788">
        <v>96.635879516601563</v>
      </c>
      <c r="G1788">
        <v>-1.2785739269057572E-2</v>
      </c>
      <c r="H1788">
        <v>-1.8249710614636205E-2</v>
      </c>
      <c r="I1788">
        <v>51.619998931884766</v>
      </c>
      <c r="J1788">
        <v>51.740001678466797</v>
      </c>
      <c r="K1788">
        <v>51.369998931884766</v>
      </c>
      <c r="L1788">
        <v>48.220001220703125</v>
      </c>
      <c r="M1788">
        <v>48.75</v>
      </c>
      <c r="N1788">
        <v>48.490001678466797</v>
      </c>
      <c r="O1788">
        <v>9.4866423354552365E-3</v>
      </c>
      <c r="P1788">
        <v>1.3784075418675842E-2</v>
      </c>
      <c r="Q1788">
        <v>1.3926740811395643E-2</v>
      </c>
      <c r="R1788">
        <v>1.5203534631463476E-2</v>
      </c>
      <c r="S1788">
        <v>3.6199989318847656</v>
      </c>
      <c r="T1788" t="s">
        <v>24</v>
      </c>
      <c r="U1788" t="s">
        <v>24</v>
      </c>
      <c r="V1788">
        <v>0</v>
      </c>
      <c r="W1788">
        <v>0</v>
      </c>
      <c r="X1788">
        <v>2017</v>
      </c>
      <c r="Y1788">
        <v>3</v>
      </c>
    </row>
    <row r="1789" spans="1:25" x14ac:dyDescent="0.3">
      <c r="A1789" s="1">
        <v>42816</v>
      </c>
      <c r="B1789">
        <v>50.639999389648438</v>
      </c>
      <c r="C1789">
        <v>48.040000915527344</v>
      </c>
      <c r="D1789">
        <v>99.680000305175781</v>
      </c>
      <c r="E1789">
        <v>12.810000419616699</v>
      </c>
      <c r="F1789">
        <v>96.635879516601563</v>
      </c>
      <c r="G1789">
        <v>-6.2794289751414434E-3</v>
      </c>
      <c r="H1789">
        <v>1.4786665836146851E-2</v>
      </c>
      <c r="I1789">
        <v>50.959999084472656</v>
      </c>
      <c r="J1789">
        <v>51.759998321533203</v>
      </c>
      <c r="K1789">
        <v>51.349998474121087</v>
      </c>
      <c r="L1789">
        <v>47.340000152587891</v>
      </c>
      <c r="M1789">
        <v>48.779998779296882</v>
      </c>
      <c r="N1789">
        <v>48.400001525878906</v>
      </c>
      <c r="O1789">
        <v>9.671921711470674E-3</v>
      </c>
      <c r="P1789">
        <v>1.3692240783575385E-2</v>
      </c>
      <c r="Q1789">
        <v>1.5548525165642826E-2</v>
      </c>
      <c r="R1789">
        <v>1.538381610196861E-2</v>
      </c>
      <c r="S1789">
        <v>2.5999984741210938</v>
      </c>
      <c r="T1789" t="s">
        <v>24</v>
      </c>
      <c r="U1789" t="s">
        <v>24</v>
      </c>
      <c r="V1789">
        <v>0</v>
      </c>
      <c r="W1789">
        <v>0</v>
      </c>
      <c r="X1789">
        <v>2017</v>
      </c>
      <c r="Y1789">
        <v>3</v>
      </c>
    </row>
    <row r="1790" spans="1:25" x14ac:dyDescent="0.3">
      <c r="A1790" s="1">
        <v>42817</v>
      </c>
      <c r="B1790">
        <v>50.560001373291016</v>
      </c>
      <c r="C1790">
        <v>47.700000762939453</v>
      </c>
      <c r="D1790">
        <v>99.760002136230483</v>
      </c>
      <c r="E1790">
        <v>13.119999885559082</v>
      </c>
      <c r="F1790">
        <v>96.635879516601563</v>
      </c>
      <c r="G1790">
        <v>-1.5797396785469653E-3</v>
      </c>
      <c r="H1790">
        <v>-7.0774385118297367E-3</v>
      </c>
      <c r="I1790">
        <v>50.639999389648438</v>
      </c>
      <c r="J1790">
        <v>51.619998931884766</v>
      </c>
      <c r="K1790">
        <v>50.919998168945313</v>
      </c>
      <c r="L1790">
        <v>48.040000915527344</v>
      </c>
      <c r="M1790">
        <v>48.220001220703125</v>
      </c>
      <c r="N1790">
        <v>47.720001220703125</v>
      </c>
      <c r="O1790">
        <v>9.251249109152683E-3</v>
      </c>
      <c r="P1790">
        <v>1.3673694281862377E-2</v>
      </c>
      <c r="Q1790">
        <v>1.4774525054608875E-2</v>
      </c>
      <c r="R1790">
        <v>1.5363131018148514E-2</v>
      </c>
      <c r="S1790">
        <v>2.8600006103515625</v>
      </c>
      <c r="T1790" t="s">
        <v>24</v>
      </c>
      <c r="U1790" t="s">
        <v>24</v>
      </c>
      <c r="V1790">
        <v>0</v>
      </c>
      <c r="W1790">
        <v>0</v>
      </c>
      <c r="X1790">
        <v>2017</v>
      </c>
      <c r="Y1790">
        <v>3</v>
      </c>
    </row>
    <row r="1791" spans="1:25" x14ac:dyDescent="0.3">
      <c r="A1791" s="1">
        <v>42818</v>
      </c>
      <c r="B1791">
        <v>50.799999237060547</v>
      </c>
      <c r="C1791">
        <v>47.970001220703125</v>
      </c>
      <c r="D1791">
        <v>99.629997253417955</v>
      </c>
      <c r="E1791">
        <v>12.960000038146973</v>
      </c>
      <c r="F1791">
        <v>96.635879516601563</v>
      </c>
      <c r="G1791">
        <v>4.746793062713639E-3</v>
      </c>
      <c r="H1791">
        <v>5.6603868646780686E-3</v>
      </c>
      <c r="I1791">
        <v>50.560001373291016</v>
      </c>
      <c r="J1791">
        <v>50.959999084472656</v>
      </c>
      <c r="K1791">
        <v>51.810001373291016</v>
      </c>
      <c r="L1791">
        <v>47.700000762939453</v>
      </c>
      <c r="M1791">
        <v>47.340000152587891</v>
      </c>
      <c r="N1791">
        <v>48.860000610351563</v>
      </c>
      <c r="O1791">
        <v>5.5155308409379697E-3</v>
      </c>
      <c r="P1791">
        <v>1.3561223244678974E-2</v>
      </c>
      <c r="Q1791">
        <v>1.0990911058931043E-2</v>
      </c>
      <c r="R1791">
        <v>1.5171247394026003E-2</v>
      </c>
      <c r="S1791">
        <v>2.8299980163574219</v>
      </c>
      <c r="T1791" t="s">
        <v>24</v>
      </c>
      <c r="U1791" t="s">
        <v>24</v>
      </c>
      <c r="V1791">
        <v>0</v>
      </c>
      <c r="W1791">
        <v>0</v>
      </c>
      <c r="X1791">
        <v>2017</v>
      </c>
      <c r="Y1791">
        <v>3</v>
      </c>
    </row>
    <row r="1792" spans="1:25" x14ac:dyDescent="0.3">
      <c r="A1792" s="1">
        <v>42821</v>
      </c>
      <c r="B1792">
        <v>50.75</v>
      </c>
      <c r="C1792">
        <v>47.729999542236328</v>
      </c>
      <c r="D1792">
        <v>99.169998168945327</v>
      </c>
      <c r="E1792">
        <v>12.5</v>
      </c>
      <c r="F1792">
        <v>96.635879516601563</v>
      </c>
      <c r="G1792">
        <v>-9.8423696479255085E-4</v>
      </c>
      <c r="H1792">
        <v>-5.0031618169569247E-3</v>
      </c>
      <c r="I1792">
        <v>50.799999237060547</v>
      </c>
      <c r="J1792">
        <v>50.639999389648438</v>
      </c>
      <c r="K1792">
        <v>51.740001678466797</v>
      </c>
      <c r="L1792">
        <v>47.970001220703125</v>
      </c>
      <c r="M1792">
        <v>48.040000915527344</v>
      </c>
      <c r="N1792">
        <v>48.75</v>
      </c>
      <c r="O1792">
        <v>5.5332553726096315E-3</v>
      </c>
      <c r="P1792">
        <v>1.2908281613373731E-2</v>
      </c>
      <c r="Q1792">
        <v>1.1026731696491305E-2</v>
      </c>
      <c r="R1792">
        <v>1.472207143501009E-2</v>
      </c>
      <c r="S1792">
        <v>3.0200004577636719</v>
      </c>
      <c r="T1792" t="s">
        <v>24</v>
      </c>
      <c r="U1792" t="s">
        <v>24</v>
      </c>
      <c r="V1792">
        <v>0</v>
      </c>
      <c r="W1792">
        <v>0</v>
      </c>
      <c r="X1792">
        <v>2017</v>
      </c>
      <c r="Y1792">
        <v>3</v>
      </c>
    </row>
    <row r="1793" spans="1:25" x14ac:dyDescent="0.3">
      <c r="A1793" s="1">
        <v>42822</v>
      </c>
      <c r="B1793">
        <v>51.330001831054688</v>
      </c>
      <c r="C1793">
        <v>48.369998931884766</v>
      </c>
      <c r="D1793">
        <v>99.709999084472656</v>
      </c>
      <c r="E1793">
        <v>11.529999732971191</v>
      </c>
      <c r="F1793">
        <v>96.635879516601563</v>
      </c>
      <c r="G1793">
        <v>1.1428607508466859E-2</v>
      </c>
      <c r="H1793">
        <v>1.3408744935815564E-2</v>
      </c>
      <c r="I1793">
        <v>50.75</v>
      </c>
      <c r="J1793">
        <v>50.560001373291016</v>
      </c>
      <c r="K1793">
        <v>51.759998321533203</v>
      </c>
      <c r="L1793">
        <v>47.729999542236328</v>
      </c>
      <c r="M1793">
        <v>47.700000762939453</v>
      </c>
      <c r="N1793">
        <v>48.779998779296882</v>
      </c>
      <c r="O1793">
        <v>7.7171110315293213E-3</v>
      </c>
      <c r="P1793">
        <v>1.2826519938453592E-2</v>
      </c>
      <c r="Q1793">
        <v>1.2658371213583821E-2</v>
      </c>
      <c r="R1793">
        <v>1.4827515912595896E-2</v>
      </c>
      <c r="S1793">
        <v>2.9600028991699219</v>
      </c>
      <c r="T1793" t="s">
        <v>24</v>
      </c>
      <c r="U1793" t="s">
        <v>24</v>
      </c>
      <c r="V1793">
        <v>0</v>
      </c>
      <c r="W1793">
        <v>0</v>
      </c>
      <c r="X1793">
        <v>2017</v>
      </c>
      <c r="Y1793">
        <v>3</v>
      </c>
    </row>
    <row r="1794" spans="1:25" x14ac:dyDescent="0.3">
      <c r="A1794" s="1">
        <v>42823</v>
      </c>
      <c r="B1794">
        <v>52.419998168945313</v>
      </c>
      <c r="C1794">
        <v>49.509998321533203</v>
      </c>
      <c r="D1794">
        <v>100</v>
      </c>
      <c r="E1794">
        <v>11.420000076293944</v>
      </c>
      <c r="F1794">
        <v>96.635879516601563</v>
      </c>
      <c r="G1794">
        <v>2.1235073037366936E-2</v>
      </c>
      <c r="H1794">
        <v>2.3568315377757276E-2</v>
      </c>
      <c r="I1794">
        <v>51.330001831054688</v>
      </c>
      <c r="J1794">
        <v>50.799999237060547</v>
      </c>
      <c r="K1794">
        <v>51.619998931884766</v>
      </c>
      <c r="L1794">
        <v>48.369998931884766</v>
      </c>
      <c r="M1794">
        <v>47.970001220703125</v>
      </c>
      <c r="N1794">
        <v>48.220001220703125</v>
      </c>
      <c r="O1794">
        <v>1.1364165009456176E-2</v>
      </c>
      <c r="P1794">
        <v>1.3445246567109527E-2</v>
      </c>
      <c r="Q1794">
        <v>1.4658622991182754E-2</v>
      </c>
      <c r="R1794">
        <v>1.553710096346385E-2</v>
      </c>
      <c r="S1794">
        <v>2.9099998474121094</v>
      </c>
      <c r="T1794" t="s">
        <v>24</v>
      </c>
      <c r="U1794" t="s">
        <v>24</v>
      </c>
      <c r="V1794">
        <v>0</v>
      </c>
      <c r="W1794">
        <v>0</v>
      </c>
      <c r="X1794">
        <v>2017</v>
      </c>
      <c r="Y1794">
        <v>3</v>
      </c>
    </row>
    <row r="1795" spans="1:25" x14ac:dyDescent="0.3">
      <c r="A1795" s="1">
        <v>42824</v>
      </c>
      <c r="B1795">
        <v>52.959999084472656</v>
      </c>
      <c r="C1795">
        <v>50.349998474121087</v>
      </c>
      <c r="D1795">
        <v>100.41000366210938</v>
      </c>
      <c r="E1795">
        <v>11.539999961853027</v>
      </c>
      <c r="F1795">
        <v>96.635879516601563</v>
      </c>
      <c r="G1795">
        <v>1.0301429499996573E-2</v>
      </c>
      <c r="H1795">
        <v>1.6966273097661189E-2</v>
      </c>
      <c r="I1795">
        <v>52.419998168945313</v>
      </c>
      <c r="J1795">
        <v>50.75</v>
      </c>
      <c r="K1795">
        <v>50.959999084472656</v>
      </c>
      <c r="L1795">
        <v>49.509998321533203</v>
      </c>
      <c r="M1795">
        <v>47.729999542236328</v>
      </c>
      <c r="N1795">
        <v>47.340000152587891</v>
      </c>
      <c r="O1795">
        <v>9.462782780432482E-3</v>
      </c>
      <c r="P1795">
        <v>1.3628022452507521E-2</v>
      </c>
      <c r="Q1795">
        <v>1.1505631829414598E-2</v>
      </c>
      <c r="R1795">
        <v>1.5929727011361305E-2</v>
      </c>
      <c r="S1795">
        <v>2.6100006103515696</v>
      </c>
      <c r="T1795" t="s">
        <v>24</v>
      </c>
      <c r="U1795" t="s">
        <v>24</v>
      </c>
      <c r="V1795">
        <v>0</v>
      </c>
      <c r="W1795">
        <v>0</v>
      </c>
      <c r="X1795">
        <v>2017</v>
      </c>
      <c r="Y1795">
        <v>3</v>
      </c>
    </row>
    <row r="1796" spans="1:25" x14ac:dyDescent="0.3">
      <c r="A1796" s="1">
        <v>42825</v>
      </c>
      <c r="B1796">
        <v>52.830001831054688</v>
      </c>
      <c r="C1796">
        <v>50.599998474121087</v>
      </c>
      <c r="D1796">
        <v>100.34999847412109</v>
      </c>
      <c r="E1796">
        <v>12.369999885559082</v>
      </c>
      <c r="F1796">
        <v>96.635879516601563</v>
      </c>
      <c r="G1796">
        <v>-2.4546309604466243E-3</v>
      </c>
      <c r="H1796">
        <v>4.9652434473954621E-3</v>
      </c>
      <c r="I1796">
        <v>52.959999084472656</v>
      </c>
      <c r="J1796">
        <v>51.330001831054688</v>
      </c>
      <c r="K1796">
        <v>50.639999389648438</v>
      </c>
      <c r="L1796">
        <v>50.349998474121087</v>
      </c>
      <c r="M1796">
        <v>48.369998931884766</v>
      </c>
      <c r="N1796">
        <v>48.040000915527344</v>
      </c>
      <c r="O1796">
        <v>8.7492303664933307E-3</v>
      </c>
      <c r="P1796">
        <v>1.3628848969722961E-2</v>
      </c>
      <c r="Q1796">
        <v>1.1264651711338338E-2</v>
      </c>
      <c r="R1796">
        <v>1.593334889414726E-2</v>
      </c>
      <c r="S1796">
        <v>2.2300033569336009</v>
      </c>
      <c r="T1796" t="s">
        <v>24</v>
      </c>
      <c r="U1796" t="s">
        <v>24</v>
      </c>
      <c r="V1796">
        <v>0</v>
      </c>
      <c r="W1796">
        <v>0</v>
      </c>
      <c r="X1796">
        <v>2017</v>
      </c>
      <c r="Y1796">
        <v>3</v>
      </c>
    </row>
    <row r="1797" spans="1:25" x14ac:dyDescent="0.3">
      <c r="A1797" s="1">
        <v>42828</v>
      </c>
      <c r="B1797">
        <v>53.119998931884766</v>
      </c>
      <c r="C1797">
        <v>50.240001678466797</v>
      </c>
      <c r="D1797">
        <v>100.54000091552734</v>
      </c>
      <c r="E1797">
        <v>12.380000114440918</v>
      </c>
      <c r="F1797">
        <v>96.635879516601563</v>
      </c>
      <c r="G1797">
        <v>5.4892502513526065E-3</v>
      </c>
      <c r="H1797">
        <v>-7.1145613934832097E-3</v>
      </c>
      <c r="I1797">
        <v>52.830001831054688</v>
      </c>
      <c r="J1797">
        <v>52.419998168945313</v>
      </c>
      <c r="K1797">
        <v>50.560001373291016</v>
      </c>
      <c r="L1797">
        <v>50.599998474121087</v>
      </c>
      <c r="M1797">
        <v>49.509998321533203</v>
      </c>
      <c r="N1797">
        <v>47.700000762939453</v>
      </c>
      <c r="O1797">
        <v>8.0990090659539098E-3</v>
      </c>
      <c r="P1797">
        <v>1.3667022129983355E-2</v>
      </c>
      <c r="Q1797">
        <v>1.1272663393711545E-2</v>
      </c>
      <c r="R1797">
        <v>1.5957274481559643E-2</v>
      </c>
      <c r="S1797">
        <v>2.8799972534179688</v>
      </c>
      <c r="T1797" t="s">
        <v>24</v>
      </c>
      <c r="U1797" t="s">
        <v>24</v>
      </c>
      <c r="V1797">
        <v>0</v>
      </c>
      <c r="W1797">
        <v>0</v>
      </c>
      <c r="X1797">
        <v>2017</v>
      </c>
      <c r="Y1797">
        <v>4</v>
      </c>
    </row>
    <row r="1798" spans="1:25" x14ac:dyDescent="0.3">
      <c r="A1798" s="1">
        <v>42829</v>
      </c>
      <c r="B1798">
        <v>54.169998168945313</v>
      </c>
      <c r="C1798">
        <v>51.029998779296882</v>
      </c>
      <c r="D1798">
        <v>100.54000091552734</v>
      </c>
      <c r="E1798">
        <v>11.789999961853027</v>
      </c>
      <c r="F1798">
        <v>96.635879516601563</v>
      </c>
      <c r="G1798">
        <v>1.9766552299953055E-2</v>
      </c>
      <c r="H1798">
        <v>1.5724464061247945E-2</v>
      </c>
      <c r="I1798">
        <v>53.119998931884766</v>
      </c>
      <c r="J1798">
        <v>52.959999084472656</v>
      </c>
      <c r="K1798">
        <v>50.799999237060547</v>
      </c>
      <c r="L1798">
        <v>50.240001678466797</v>
      </c>
      <c r="M1798">
        <v>50.349998474121087</v>
      </c>
      <c r="N1798">
        <v>47.970001220703125</v>
      </c>
      <c r="O1798">
        <v>9.2733737730428881E-3</v>
      </c>
      <c r="P1798">
        <v>1.3882518862200278E-2</v>
      </c>
      <c r="Q1798">
        <v>1.1635907782141665E-2</v>
      </c>
      <c r="R1798">
        <v>1.6072420611821531E-2</v>
      </c>
      <c r="S1798">
        <v>3.1399993896484304</v>
      </c>
      <c r="T1798" t="s">
        <v>24</v>
      </c>
      <c r="U1798" t="s">
        <v>24</v>
      </c>
      <c r="V1798">
        <v>0</v>
      </c>
      <c r="W1798">
        <v>0</v>
      </c>
      <c r="X1798">
        <v>2017</v>
      </c>
      <c r="Y1798">
        <v>4</v>
      </c>
    </row>
    <row r="1799" spans="1:25" x14ac:dyDescent="0.3">
      <c r="A1799" s="1">
        <v>42830</v>
      </c>
      <c r="B1799">
        <v>54.360000610351563</v>
      </c>
      <c r="C1799">
        <v>51.150001525878906</v>
      </c>
      <c r="D1799">
        <v>100.55999755859376</v>
      </c>
      <c r="E1799">
        <v>12.890000343322754</v>
      </c>
      <c r="F1799">
        <v>96.635879516601563</v>
      </c>
      <c r="G1799">
        <v>3.5075216508899665E-3</v>
      </c>
      <c r="H1799">
        <v>2.3516117862560915E-3</v>
      </c>
      <c r="I1799">
        <v>54.169998168945313</v>
      </c>
      <c r="J1799">
        <v>52.830001831054688</v>
      </c>
      <c r="K1799">
        <v>50.75</v>
      </c>
      <c r="L1799">
        <v>51.029998779296882</v>
      </c>
      <c r="M1799">
        <v>50.599998474121087</v>
      </c>
      <c r="N1799">
        <v>47.729999542236328</v>
      </c>
      <c r="O1799">
        <v>8.5759919011170905E-3</v>
      </c>
      <c r="P1799">
        <v>1.3685534875868844E-2</v>
      </c>
      <c r="Q1799">
        <v>1.0438467244568707E-2</v>
      </c>
      <c r="R1799">
        <v>1.6035390539770284E-2</v>
      </c>
      <c r="S1799">
        <v>3.2099990844726563</v>
      </c>
      <c r="T1799" t="s">
        <v>24</v>
      </c>
      <c r="U1799" t="s">
        <v>24</v>
      </c>
      <c r="V1799">
        <v>0</v>
      </c>
      <c r="W1799">
        <v>0</v>
      </c>
      <c r="X1799">
        <v>2017</v>
      </c>
      <c r="Y1799">
        <v>4</v>
      </c>
    </row>
    <row r="1800" spans="1:25" x14ac:dyDescent="0.3">
      <c r="A1800" s="1">
        <v>42831</v>
      </c>
      <c r="B1800">
        <v>54.889999389648438</v>
      </c>
      <c r="C1800">
        <v>51.700000762939453</v>
      </c>
      <c r="D1800">
        <v>100.66999816894533</v>
      </c>
      <c r="E1800">
        <v>12.390000343322754</v>
      </c>
      <c r="F1800">
        <v>96.635879516601563</v>
      </c>
      <c r="G1800">
        <v>9.7497934758292715E-3</v>
      </c>
      <c r="H1800">
        <v>1.0752672935547825E-2</v>
      </c>
      <c r="I1800">
        <v>54.360000610351563</v>
      </c>
      <c r="J1800">
        <v>53.119998931884766</v>
      </c>
      <c r="K1800">
        <v>51.330001831054688</v>
      </c>
      <c r="L1800">
        <v>51.150001525878906</v>
      </c>
      <c r="M1800">
        <v>50.240001678466797</v>
      </c>
      <c r="N1800">
        <v>48.369998931884766</v>
      </c>
      <c r="O1800">
        <v>8.5494302649480429E-3</v>
      </c>
      <c r="P1800">
        <v>1.3575999020489509E-2</v>
      </c>
      <c r="Q1800">
        <v>1.0340939377654533E-2</v>
      </c>
      <c r="R1800">
        <v>1.5864651022804668E-2</v>
      </c>
      <c r="S1800">
        <v>3.1899986267089844</v>
      </c>
      <c r="T1800" t="s">
        <v>24</v>
      </c>
      <c r="U1800" t="s">
        <v>24</v>
      </c>
      <c r="V1800">
        <v>0</v>
      </c>
      <c r="W1800">
        <v>0</v>
      </c>
      <c r="X1800">
        <v>2017</v>
      </c>
      <c r="Y1800">
        <v>4</v>
      </c>
    </row>
    <row r="1801" spans="1:25" x14ac:dyDescent="0.3">
      <c r="A1801" s="1">
        <v>42832</v>
      </c>
      <c r="B1801">
        <v>55.240001678466797</v>
      </c>
      <c r="C1801">
        <v>52.240001678466797</v>
      </c>
      <c r="D1801">
        <v>101.18000030517578</v>
      </c>
      <c r="E1801">
        <v>12.869999885559082</v>
      </c>
      <c r="F1801">
        <v>96.635879516601563</v>
      </c>
      <c r="G1801">
        <v>6.3764309110989625E-3</v>
      </c>
      <c r="H1801">
        <v>1.0444891828985003E-2</v>
      </c>
      <c r="I1801">
        <v>54.889999389648438</v>
      </c>
      <c r="J1801">
        <v>54.169998168945313</v>
      </c>
      <c r="K1801">
        <v>52.419998168945313</v>
      </c>
      <c r="L1801">
        <v>51.700000762939453</v>
      </c>
      <c r="M1801">
        <v>51.029998779296882</v>
      </c>
      <c r="N1801">
        <v>49.509998321533203</v>
      </c>
      <c r="O1801">
        <v>6.8764087797311673E-3</v>
      </c>
      <c r="P1801">
        <v>1.3516724874868852E-2</v>
      </c>
      <c r="Q1801">
        <v>8.3930454686023479E-3</v>
      </c>
      <c r="R1801">
        <v>1.5958264754184957E-2</v>
      </c>
      <c r="S1801">
        <v>3</v>
      </c>
      <c r="T1801" t="s">
        <v>24</v>
      </c>
      <c r="U1801" t="s">
        <v>24</v>
      </c>
      <c r="V1801">
        <v>0</v>
      </c>
      <c r="W1801">
        <v>0</v>
      </c>
      <c r="X1801">
        <v>2017</v>
      </c>
      <c r="Y1801">
        <v>4</v>
      </c>
    </row>
    <row r="1802" spans="1:25" x14ac:dyDescent="0.3">
      <c r="A1802" s="1">
        <v>42835</v>
      </c>
      <c r="B1802">
        <v>55.979999542236328</v>
      </c>
      <c r="C1802">
        <v>53.080001831054688</v>
      </c>
      <c r="D1802">
        <v>101.01999664306641</v>
      </c>
      <c r="E1802">
        <v>14.050000190734863</v>
      </c>
      <c r="F1802">
        <v>96.635879516601563</v>
      </c>
      <c r="G1802">
        <v>1.339605071116412E-2</v>
      </c>
      <c r="H1802">
        <v>1.6079634869807791E-2</v>
      </c>
      <c r="I1802">
        <v>55.240001678466797</v>
      </c>
      <c r="J1802">
        <v>54.360000610351563</v>
      </c>
      <c r="K1802">
        <v>52.959999084472656</v>
      </c>
      <c r="L1802">
        <v>52.240001678466797</v>
      </c>
      <c r="M1802">
        <v>51.150001525878906</v>
      </c>
      <c r="N1802">
        <v>50.349998474121087</v>
      </c>
      <c r="O1802">
        <v>7.1769111620112423E-3</v>
      </c>
      <c r="P1802">
        <v>1.3746592483367114E-2</v>
      </c>
      <c r="Q1802">
        <v>8.235590604845763E-3</v>
      </c>
      <c r="R1802">
        <v>1.6256884745665952E-2</v>
      </c>
      <c r="S1802">
        <v>2.8999977111816406</v>
      </c>
      <c r="T1802" t="s">
        <v>24</v>
      </c>
      <c r="U1802" t="s">
        <v>24</v>
      </c>
      <c r="V1802">
        <v>0</v>
      </c>
      <c r="W1802">
        <v>0</v>
      </c>
      <c r="X1802">
        <v>2017</v>
      </c>
      <c r="Y1802">
        <v>4</v>
      </c>
    </row>
    <row r="1803" spans="1:25" x14ac:dyDescent="0.3">
      <c r="A1803" s="1">
        <v>42836</v>
      </c>
      <c r="B1803">
        <v>56.229999542236328</v>
      </c>
      <c r="C1803">
        <v>53.400001525878906</v>
      </c>
      <c r="D1803">
        <v>100.70999908447266</v>
      </c>
      <c r="E1803">
        <v>15.069999694824221</v>
      </c>
      <c r="F1803">
        <v>96.635879516601563</v>
      </c>
      <c r="G1803">
        <v>4.4658807081872087E-3</v>
      </c>
      <c r="H1803">
        <v>6.0286300637804047E-3</v>
      </c>
      <c r="I1803">
        <v>55.979999542236328</v>
      </c>
      <c r="J1803">
        <v>54.889999389648438</v>
      </c>
      <c r="K1803">
        <v>52.830001831054688</v>
      </c>
      <c r="L1803">
        <v>53.080001831054688</v>
      </c>
      <c r="M1803">
        <v>51.700000762939453</v>
      </c>
      <c r="N1803">
        <v>50.599998474121087</v>
      </c>
      <c r="O1803">
        <v>5.8556427500797859E-3</v>
      </c>
      <c r="P1803">
        <v>1.371734021786921E-2</v>
      </c>
      <c r="Q1803">
        <v>8.1885512868707256E-3</v>
      </c>
      <c r="R1803">
        <v>1.6299979865200608E-2</v>
      </c>
      <c r="S1803">
        <v>2.8299980163574219</v>
      </c>
      <c r="T1803" t="s">
        <v>24</v>
      </c>
      <c r="U1803" t="s">
        <v>24</v>
      </c>
      <c r="V1803">
        <v>0</v>
      </c>
      <c r="W1803">
        <v>0</v>
      </c>
      <c r="X1803">
        <v>2017</v>
      </c>
      <c r="Y1803">
        <v>4</v>
      </c>
    </row>
    <row r="1804" spans="1:25" x14ac:dyDescent="0.3">
      <c r="A1804" s="1">
        <v>42837</v>
      </c>
      <c r="B1804">
        <v>55.860000610351563</v>
      </c>
      <c r="C1804">
        <v>53.110000610351563</v>
      </c>
      <c r="D1804">
        <v>100.77999877929688</v>
      </c>
      <c r="E1804">
        <v>15.770000457763672</v>
      </c>
      <c r="F1804">
        <v>96.635879516601563</v>
      </c>
      <c r="G1804">
        <v>-6.5800984331655377E-3</v>
      </c>
      <c r="H1804">
        <v>-5.4307286000132571E-3</v>
      </c>
      <c r="I1804">
        <v>56.229999542236328</v>
      </c>
      <c r="J1804">
        <v>55.240001678466797</v>
      </c>
      <c r="K1804">
        <v>53.119998931884766</v>
      </c>
      <c r="L1804">
        <v>53.400001525878906</v>
      </c>
      <c r="M1804">
        <v>52.240001678466797</v>
      </c>
      <c r="N1804">
        <v>50.240001678466797</v>
      </c>
      <c r="O1804">
        <v>8.3114232663016336E-3</v>
      </c>
      <c r="P1804">
        <v>1.3777725908422514E-2</v>
      </c>
      <c r="Q1804">
        <v>7.6884899692878546E-3</v>
      </c>
      <c r="R1804">
        <v>1.6318159588386134E-2</v>
      </c>
      <c r="S1804">
        <v>2.75</v>
      </c>
      <c r="T1804" t="s">
        <v>24</v>
      </c>
      <c r="U1804" t="s">
        <v>24</v>
      </c>
      <c r="V1804">
        <v>0</v>
      </c>
      <c r="W1804">
        <v>0</v>
      </c>
      <c r="X1804">
        <v>2017</v>
      </c>
      <c r="Y1804">
        <v>4</v>
      </c>
    </row>
    <row r="1805" spans="1:25" x14ac:dyDescent="0.3">
      <c r="A1805" s="1">
        <v>42838</v>
      </c>
      <c r="B1805">
        <v>55.889999389648438</v>
      </c>
      <c r="C1805">
        <v>53.180000305175781</v>
      </c>
      <c r="D1805">
        <v>100.55999755859376</v>
      </c>
      <c r="E1805">
        <v>15.960000038146973</v>
      </c>
      <c r="F1805">
        <v>96.635879516601563</v>
      </c>
      <c r="G1805">
        <v>5.37035069264169E-4</v>
      </c>
      <c r="H1805">
        <v>1.3180134441681535E-3</v>
      </c>
      <c r="I1805">
        <v>55.860000610351563</v>
      </c>
      <c r="J1805">
        <v>55.979999542236328</v>
      </c>
      <c r="K1805">
        <v>54.169998168945313</v>
      </c>
      <c r="L1805">
        <v>53.110000610351563</v>
      </c>
      <c r="M1805">
        <v>53.080001831054688</v>
      </c>
      <c r="N1805">
        <v>51.029998779296882</v>
      </c>
      <c r="O1805">
        <v>6.4508471241393282E-3</v>
      </c>
      <c r="P1805">
        <v>1.3657876365017184E-2</v>
      </c>
      <c r="Q1805">
        <v>7.1857324214865525E-3</v>
      </c>
      <c r="R1805">
        <v>1.5763743805636558E-2</v>
      </c>
      <c r="S1805">
        <v>2.7099990844726563</v>
      </c>
      <c r="T1805" t="s">
        <v>24</v>
      </c>
      <c r="U1805" t="s">
        <v>24</v>
      </c>
      <c r="V1805">
        <v>0</v>
      </c>
      <c r="W1805">
        <v>0</v>
      </c>
      <c r="X1805">
        <v>2017</v>
      </c>
      <c r="Y1805">
        <v>4</v>
      </c>
    </row>
    <row r="1806" spans="1:25" x14ac:dyDescent="0.3">
      <c r="A1806" s="1">
        <v>42842</v>
      </c>
      <c r="B1806">
        <v>55.360000610351563</v>
      </c>
      <c r="C1806">
        <v>52.650001525878906</v>
      </c>
      <c r="D1806">
        <v>100.3000030517578</v>
      </c>
      <c r="E1806">
        <v>14.659999847412109</v>
      </c>
      <c r="F1806">
        <v>96.635879516601563</v>
      </c>
      <c r="G1806">
        <v>-9.4828911269416727E-3</v>
      </c>
      <c r="H1806">
        <v>-9.9661296776129005E-3</v>
      </c>
      <c r="I1806">
        <v>55.889999389648438</v>
      </c>
      <c r="J1806">
        <v>56.229999542236328</v>
      </c>
      <c r="K1806">
        <v>54.360000610351563</v>
      </c>
      <c r="L1806">
        <v>53.180000305175781</v>
      </c>
      <c r="M1806">
        <v>53.400001525878906</v>
      </c>
      <c r="N1806">
        <v>51.150001525878906</v>
      </c>
      <c r="O1806">
        <v>8.3659395479596058E-3</v>
      </c>
      <c r="P1806">
        <v>1.3501295436783686E-2</v>
      </c>
      <c r="Q1806">
        <v>9.3820532818832854E-3</v>
      </c>
      <c r="R1806">
        <v>1.5671744153310602E-2</v>
      </c>
      <c r="S1806">
        <v>2.7099990844726563</v>
      </c>
      <c r="T1806" t="s">
        <v>24</v>
      </c>
      <c r="U1806" t="s">
        <v>24</v>
      </c>
      <c r="V1806">
        <v>0</v>
      </c>
      <c r="W1806">
        <v>0</v>
      </c>
      <c r="X1806">
        <v>2017</v>
      </c>
      <c r="Y1806">
        <v>4</v>
      </c>
    </row>
    <row r="1807" spans="1:25" x14ac:dyDescent="0.3">
      <c r="A1807" s="1">
        <v>42843</v>
      </c>
      <c r="B1807">
        <v>54.889999389648438</v>
      </c>
      <c r="C1807">
        <v>52.409999847412109</v>
      </c>
      <c r="D1807">
        <v>99.5</v>
      </c>
      <c r="E1807">
        <v>14.420000076293944</v>
      </c>
      <c r="F1807">
        <v>96.635879516601563</v>
      </c>
      <c r="G1807">
        <v>-8.4899063497344551E-3</v>
      </c>
      <c r="H1807">
        <v>-4.5584363060052757E-3</v>
      </c>
      <c r="I1807">
        <v>55.360000610351563</v>
      </c>
      <c r="J1807">
        <v>55.860000610351563</v>
      </c>
      <c r="K1807">
        <v>54.889999389648438</v>
      </c>
      <c r="L1807">
        <v>52.650001525878906</v>
      </c>
      <c r="M1807">
        <v>53.110000610351563</v>
      </c>
      <c r="N1807">
        <v>51.700000762939453</v>
      </c>
      <c r="O1807">
        <v>8.6181968329822854E-3</v>
      </c>
      <c r="P1807">
        <v>1.3577273422991955E-2</v>
      </c>
      <c r="Q1807">
        <v>9.3778404115293645E-3</v>
      </c>
      <c r="R1807">
        <v>1.5686460760982845E-2</v>
      </c>
      <c r="S1807">
        <v>2.4799995422363281</v>
      </c>
      <c r="T1807" t="s">
        <v>24</v>
      </c>
      <c r="U1807" t="s">
        <v>24</v>
      </c>
      <c r="V1807">
        <v>0</v>
      </c>
      <c r="W1807">
        <v>0</v>
      </c>
      <c r="X1807">
        <v>2017</v>
      </c>
      <c r="Y1807">
        <v>4</v>
      </c>
    </row>
    <row r="1808" spans="1:25" x14ac:dyDescent="0.3">
      <c r="A1808" s="1">
        <v>42844</v>
      </c>
      <c r="B1808">
        <v>52.930000305175781</v>
      </c>
      <c r="C1808">
        <v>50.439998626708977</v>
      </c>
      <c r="D1808">
        <v>99.739997863769517</v>
      </c>
      <c r="E1808">
        <v>14.930000305175779</v>
      </c>
      <c r="F1808">
        <v>96.635879516601563</v>
      </c>
      <c r="G1808">
        <v>-3.5707762912496777E-2</v>
      </c>
      <c r="H1808">
        <v>-3.7588269918692019E-2</v>
      </c>
      <c r="I1808">
        <v>54.889999389648438</v>
      </c>
      <c r="J1808">
        <v>55.889999389648438</v>
      </c>
      <c r="K1808">
        <v>55.240001678466797</v>
      </c>
      <c r="L1808">
        <v>52.409999847412109</v>
      </c>
      <c r="M1808">
        <v>53.180000305175781</v>
      </c>
      <c r="N1808">
        <v>52.240001678466797</v>
      </c>
      <c r="O1808">
        <v>1.5436371511568008E-2</v>
      </c>
      <c r="P1808">
        <v>1.5017099166786854E-2</v>
      </c>
      <c r="Q1808">
        <v>1.6796953866353964E-2</v>
      </c>
      <c r="R1808">
        <v>1.7095679804892253E-2</v>
      </c>
      <c r="S1808">
        <v>2.490001678466804</v>
      </c>
      <c r="T1808" t="s">
        <v>24</v>
      </c>
      <c r="U1808" t="s">
        <v>24</v>
      </c>
      <c r="V1808">
        <v>0</v>
      </c>
      <c r="W1808">
        <v>0</v>
      </c>
      <c r="X1808">
        <v>2017</v>
      </c>
      <c r="Y1808">
        <v>4</v>
      </c>
    </row>
    <row r="1809" spans="1:25" x14ac:dyDescent="0.3">
      <c r="A1809" s="1">
        <v>42845</v>
      </c>
      <c r="B1809">
        <v>52.990001678466797</v>
      </c>
      <c r="C1809">
        <v>50.270000457763672</v>
      </c>
      <c r="D1809">
        <v>99.779998779296875</v>
      </c>
      <c r="E1809">
        <v>14.149999618530272</v>
      </c>
      <c r="F1809">
        <v>96.635879516601563</v>
      </c>
      <c r="G1809">
        <v>1.1335985819964645E-3</v>
      </c>
      <c r="H1809">
        <v>-3.3703047893282045E-3</v>
      </c>
      <c r="I1809">
        <v>52.930000305175781</v>
      </c>
      <c r="J1809">
        <v>55.360000610351563</v>
      </c>
      <c r="K1809">
        <v>55.979999542236328</v>
      </c>
      <c r="L1809">
        <v>50.439998626708977</v>
      </c>
      <c r="M1809">
        <v>52.650001525878906</v>
      </c>
      <c r="N1809">
        <v>53.080001831054688</v>
      </c>
      <c r="O1809">
        <v>1.3437350324693608E-2</v>
      </c>
      <c r="P1809">
        <v>1.1897214148719054E-2</v>
      </c>
      <c r="Q1809">
        <v>1.415387654962375E-2</v>
      </c>
      <c r="R1809">
        <v>1.3978189657175965E-2</v>
      </c>
      <c r="S1809">
        <v>2.720001220703125</v>
      </c>
      <c r="T1809" t="s">
        <v>24</v>
      </c>
      <c r="U1809" t="s">
        <v>24</v>
      </c>
      <c r="V1809">
        <v>0</v>
      </c>
      <c r="W1809">
        <v>0</v>
      </c>
      <c r="X1809">
        <v>2017</v>
      </c>
      <c r="Y1809">
        <v>4</v>
      </c>
    </row>
    <row r="1810" spans="1:25" x14ac:dyDescent="0.3">
      <c r="A1810" s="1">
        <v>42846</v>
      </c>
      <c r="B1810">
        <v>51.959999084472656</v>
      </c>
      <c r="C1810">
        <v>49.619998931884766</v>
      </c>
      <c r="D1810">
        <v>99.980003356933594</v>
      </c>
      <c r="E1810">
        <v>14.630000114440918</v>
      </c>
      <c r="F1810">
        <v>96.635879516601563</v>
      </c>
      <c r="G1810">
        <v>-1.943767807829111E-2</v>
      </c>
      <c r="H1810">
        <v>-1.293020727988714E-2</v>
      </c>
      <c r="I1810">
        <v>52.990001678466797</v>
      </c>
      <c r="J1810">
        <v>54.889999389648438</v>
      </c>
      <c r="K1810">
        <v>56.229999542236328</v>
      </c>
      <c r="L1810">
        <v>50.270000457763672</v>
      </c>
      <c r="M1810">
        <v>52.409999847412109</v>
      </c>
      <c r="N1810">
        <v>53.400001525878906</v>
      </c>
      <c r="O1810">
        <v>1.2845117033087239E-2</v>
      </c>
      <c r="P1810">
        <v>1.2009108562465695E-2</v>
      </c>
      <c r="Q1810">
        <v>1.2853841655165571E-2</v>
      </c>
      <c r="R1810">
        <v>1.3690036244895201E-2</v>
      </c>
      <c r="S1810">
        <v>2.3400001525878906</v>
      </c>
      <c r="T1810" t="s">
        <v>24</v>
      </c>
      <c r="U1810" t="s">
        <v>24</v>
      </c>
      <c r="V1810">
        <v>0</v>
      </c>
      <c r="W1810">
        <v>0</v>
      </c>
      <c r="X1810">
        <v>2017</v>
      </c>
      <c r="Y1810">
        <v>4</v>
      </c>
    </row>
    <row r="1811" spans="1:25" x14ac:dyDescent="0.3">
      <c r="A1811" s="1">
        <v>42849</v>
      </c>
      <c r="B1811">
        <v>51.599998474121087</v>
      </c>
      <c r="C1811">
        <v>49.229999542236328</v>
      </c>
      <c r="D1811">
        <v>99.089996337890625</v>
      </c>
      <c r="E1811">
        <v>10.840000152587891</v>
      </c>
      <c r="F1811">
        <v>96.635879516601563</v>
      </c>
      <c r="G1811">
        <v>-6.9284183351563389E-3</v>
      </c>
      <c r="H1811">
        <v>-7.8597218469069752E-3</v>
      </c>
      <c r="I1811">
        <v>51.959999084472656</v>
      </c>
      <c r="J1811">
        <v>52.930000305175781</v>
      </c>
      <c r="K1811">
        <v>55.860000610351563</v>
      </c>
      <c r="L1811">
        <v>49.619998931884766</v>
      </c>
      <c r="M1811">
        <v>50.439998626708977</v>
      </c>
      <c r="N1811">
        <v>53.110000610351563</v>
      </c>
      <c r="O1811">
        <v>1.2825136955494783E-2</v>
      </c>
      <c r="P1811">
        <v>1.1718342816597345E-2</v>
      </c>
      <c r="Q1811">
        <v>1.273076378942283E-2</v>
      </c>
      <c r="R1811">
        <v>1.3432369432114389E-2</v>
      </c>
      <c r="S1811">
        <v>2.3699989318847585</v>
      </c>
      <c r="T1811" t="s">
        <v>24</v>
      </c>
      <c r="U1811" t="s">
        <v>24</v>
      </c>
      <c r="V1811">
        <v>0</v>
      </c>
      <c r="W1811">
        <v>0</v>
      </c>
      <c r="X1811">
        <v>2017</v>
      </c>
      <c r="Y1811">
        <v>4</v>
      </c>
    </row>
    <row r="1812" spans="1:25" x14ac:dyDescent="0.3">
      <c r="A1812" s="1">
        <v>42850</v>
      </c>
      <c r="B1812">
        <v>52.099998474121087</v>
      </c>
      <c r="C1812">
        <v>49.560001373291016</v>
      </c>
      <c r="D1812">
        <v>98.819999694824219</v>
      </c>
      <c r="E1812">
        <v>10.760000228881836</v>
      </c>
      <c r="F1812">
        <v>96.635879516601563</v>
      </c>
      <c r="G1812">
        <v>9.6899227671636279E-3</v>
      </c>
      <c r="H1812">
        <v>6.7032669941742284E-3</v>
      </c>
      <c r="I1812">
        <v>51.599998474121087</v>
      </c>
      <c r="J1812">
        <v>52.990001678466797</v>
      </c>
      <c r="K1812">
        <v>55.889999389648438</v>
      </c>
      <c r="L1812">
        <v>49.229999542236328</v>
      </c>
      <c r="M1812">
        <v>50.270000457763672</v>
      </c>
      <c r="N1812">
        <v>53.180000305175781</v>
      </c>
      <c r="O1812">
        <v>1.4568831449636487E-2</v>
      </c>
      <c r="P1812">
        <v>1.1844214013736747E-2</v>
      </c>
      <c r="Q1812">
        <v>1.3704116494483342E-2</v>
      </c>
      <c r="R1812">
        <v>1.3469418953439885E-2</v>
      </c>
      <c r="S1812">
        <v>2.539997100830071</v>
      </c>
      <c r="T1812" t="s">
        <v>24</v>
      </c>
      <c r="U1812" t="s">
        <v>24</v>
      </c>
      <c r="V1812">
        <v>0</v>
      </c>
      <c r="W1812">
        <v>0</v>
      </c>
      <c r="X1812">
        <v>2017</v>
      </c>
      <c r="Y1812">
        <v>4</v>
      </c>
    </row>
    <row r="1813" spans="1:25" x14ac:dyDescent="0.3">
      <c r="A1813" s="1">
        <v>42851</v>
      </c>
      <c r="B1813">
        <v>51.819999694824219</v>
      </c>
      <c r="C1813">
        <v>49.619998931884766</v>
      </c>
      <c r="D1813">
        <v>98.959999084472656</v>
      </c>
      <c r="E1813">
        <v>10.850000381469728</v>
      </c>
      <c r="F1813">
        <v>96.635879516601563</v>
      </c>
      <c r="G1813">
        <v>-5.374256957722312E-3</v>
      </c>
      <c r="H1813">
        <v>1.2106044578539255E-3</v>
      </c>
      <c r="I1813">
        <v>52.099998474121087</v>
      </c>
      <c r="J1813">
        <v>51.959999084472656</v>
      </c>
      <c r="K1813">
        <v>55.360000610351563</v>
      </c>
      <c r="L1813">
        <v>49.560001373291016</v>
      </c>
      <c r="M1813">
        <v>49.619998931884766</v>
      </c>
      <c r="N1813">
        <v>52.650001525878906</v>
      </c>
      <c r="O1813">
        <v>1.467033108376076E-2</v>
      </c>
      <c r="P1813">
        <v>1.1778747305332689E-2</v>
      </c>
      <c r="Q1813">
        <v>1.43368636774911E-2</v>
      </c>
      <c r="R1813">
        <v>1.317109370598098E-2</v>
      </c>
      <c r="S1813">
        <v>2.2000007629394531</v>
      </c>
      <c r="T1813" t="s">
        <v>24</v>
      </c>
      <c r="U1813" t="s">
        <v>24</v>
      </c>
      <c r="V1813">
        <v>0</v>
      </c>
      <c r="W1813">
        <v>0</v>
      </c>
      <c r="X1813">
        <v>2017</v>
      </c>
      <c r="Y1813">
        <v>4</v>
      </c>
    </row>
    <row r="1814" spans="1:25" x14ac:dyDescent="0.3">
      <c r="A1814" s="1">
        <v>42852</v>
      </c>
      <c r="B1814">
        <v>51.439998626708977</v>
      </c>
      <c r="C1814">
        <v>48.970001220703125</v>
      </c>
      <c r="D1814">
        <v>99.080001831054673</v>
      </c>
      <c r="E1814">
        <v>10.359999656677246</v>
      </c>
      <c r="F1814">
        <v>96.635879516601563</v>
      </c>
      <c r="G1814">
        <v>-7.3330966876327119E-3</v>
      </c>
      <c r="H1814">
        <v>-1.3099510785437918E-2</v>
      </c>
      <c r="I1814">
        <v>51.819999694824219</v>
      </c>
      <c r="J1814">
        <v>51.599998474121087</v>
      </c>
      <c r="K1814">
        <v>54.889999389648438</v>
      </c>
      <c r="L1814">
        <v>49.619998931884766</v>
      </c>
      <c r="M1814">
        <v>49.229999542236328</v>
      </c>
      <c r="N1814">
        <v>52.409999847412109</v>
      </c>
      <c r="O1814">
        <v>1.4687510350783564E-2</v>
      </c>
      <c r="P1814">
        <v>1.1422180206495094E-2</v>
      </c>
      <c r="Q1814">
        <v>1.4324648722157992E-2</v>
      </c>
      <c r="R1814">
        <v>1.2715334239572561E-2</v>
      </c>
      <c r="S1814">
        <v>2.4699974060058523</v>
      </c>
      <c r="T1814" t="s">
        <v>24</v>
      </c>
      <c r="U1814" t="s">
        <v>24</v>
      </c>
      <c r="V1814">
        <v>0</v>
      </c>
      <c r="W1814">
        <v>0</v>
      </c>
      <c r="X1814">
        <v>2017</v>
      </c>
      <c r="Y1814">
        <v>4</v>
      </c>
    </row>
    <row r="1815" spans="1:25" x14ac:dyDescent="0.3">
      <c r="A1815" s="1">
        <v>42853</v>
      </c>
      <c r="B1815">
        <v>51.729999542236328</v>
      </c>
      <c r="C1815">
        <v>49.330001831054688</v>
      </c>
      <c r="D1815">
        <v>99.050003051757798</v>
      </c>
      <c r="E1815">
        <v>10.819999694824221</v>
      </c>
      <c r="F1815">
        <v>96.635879516601563</v>
      </c>
      <c r="G1815">
        <v>5.6376540293445743E-3</v>
      </c>
      <c r="H1815">
        <v>7.3514519374642262E-3</v>
      </c>
      <c r="I1815">
        <v>51.439998626708977</v>
      </c>
      <c r="J1815">
        <v>52.099998474121087</v>
      </c>
      <c r="K1815">
        <v>52.930000305175781</v>
      </c>
      <c r="L1815">
        <v>48.970001220703125</v>
      </c>
      <c r="M1815">
        <v>49.560001373291016</v>
      </c>
      <c r="N1815">
        <v>50.439998626708977</v>
      </c>
      <c r="O1815">
        <v>9.6816067135865273E-3</v>
      </c>
      <c r="P1815">
        <v>1.1468550276570812E-2</v>
      </c>
      <c r="Q1815">
        <v>8.5951248448310237E-3</v>
      </c>
      <c r="R1815">
        <v>1.2773444101847577E-2</v>
      </c>
      <c r="S1815">
        <v>2.3999977111816406</v>
      </c>
      <c r="T1815" t="s">
        <v>24</v>
      </c>
      <c r="U1815" t="s">
        <v>24</v>
      </c>
      <c r="V1815">
        <v>0</v>
      </c>
      <c r="W1815">
        <v>0</v>
      </c>
      <c r="X1815">
        <v>2017</v>
      </c>
      <c r="Y1815">
        <v>4</v>
      </c>
    </row>
    <row r="1816" spans="1:25" x14ac:dyDescent="0.3">
      <c r="A1816" s="1">
        <v>42856</v>
      </c>
      <c r="B1816">
        <v>51.520000457763672</v>
      </c>
      <c r="C1816">
        <v>48.840000152587891</v>
      </c>
      <c r="D1816">
        <v>99.139999389648438</v>
      </c>
      <c r="E1816">
        <v>10.109999656677246</v>
      </c>
      <c r="F1816">
        <v>102.57996368408203</v>
      </c>
      <c r="G1816">
        <v>-4.0595222565428246E-3</v>
      </c>
      <c r="H1816">
        <v>-9.9331372446519461E-3</v>
      </c>
      <c r="I1816">
        <v>51.729999542236328</v>
      </c>
      <c r="J1816">
        <v>51.819999694824219</v>
      </c>
      <c r="K1816">
        <v>52.990001678466797</v>
      </c>
      <c r="L1816">
        <v>49.330001831054688</v>
      </c>
      <c r="M1816">
        <v>49.619998931884766</v>
      </c>
      <c r="N1816">
        <v>50.270000457763672</v>
      </c>
      <c r="O1816">
        <v>9.4885206735971506E-3</v>
      </c>
      <c r="P1816">
        <v>1.1492853227041949E-2</v>
      </c>
      <c r="Q1816">
        <v>8.973764459695735E-3</v>
      </c>
      <c r="R1816">
        <v>1.291382098427471E-2</v>
      </c>
      <c r="S1816">
        <v>2.6800003051757813</v>
      </c>
      <c r="T1816" t="s">
        <v>24</v>
      </c>
      <c r="U1816" t="s">
        <v>24</v>
      </c>
      <c r="V1816">
        <v>0</v>
      </c>
      <c r="W1816">
        <v>0</v>
      </c>
      <c r="X1816">
        <v>2017</v>
      </c>
      <c r="Y1816">
        <v>5</v>
      </c>
    </row>
    <row r="1817" spans="1:25" x14ac:dyDescent="0.3">
      <c r="A1817" s="1">
        <v>42857</v>
      </c>
      <c r="B1817">
        <v>50.459999084472656</v>
      </c>
      <c r="C1817">
        <v>47.659999847412109</v>
      </c>
      <c r="D1817">
        <v>98.980003356933594</v>
      </c>
      <c r="E1817">
        <v>10.590000152587891</v>
      </c>
      <c r="F1817">
        <v>102.57996368408203</v>
      </c>
      <c r="G1817">
        <v>-2.057456063417562E-2</v>
      </c>
      <c r="H1817">
        <v>-2.416053033352128E-2</v>
      </c>
      <c r="I1817">
        <v>51.520000457763672</v>
      </c>
      <c r="J1817">
        <v>51.439998626708977</v>
      </c>
      <c r="K1817">
        <v>51.959999084472656</v>
      </c>
      <c r="L1817">
        <v>48.840000152587891</v>
      </c>
      <c r="M1817">
        <v>48.970001220703125</v>
      </c>
      <c r="N1817">
        <v>49.619998931884766</v>
      </c>
      <c r="O1817">
        <v>9.8019119920321925E-3</v>
      </c>
      <c r="P1817">
        <v>1.2081042287949619E-2</v>
      </c>
      <c r="Q1817">
        <v>1.1475073475850863E-2</v>
      </c>
      <c r="R1817">
        <v>1.3500842281298286E-2</v>
      </c>
      <c r="S1817">
        <v>2.7999992370605469</v>
      </c>
      <c r="T1817" t="s">
        <v>24</v>
      </c>
      <c r="U1817" t="s">
        <v>24</v>
      </c>
      <c r="V1817">
        <v>0</v>
      </c>
      <c r="W1817">
        <v>0</v>
      </c>
      <c r="X1817">
        <v>2017</v>
      </c>
      <c r="Y1817">
        <v>5</v>
      </c>
    </row>
    <row r="1818" spans="1:25" x14ac:dyDescent="0.3">
      <c r="A1818" s="1">
        <v>42858</v>
      </c>
      <c r="B1818">
        <v>50.790000915527344</v>
      </c>
      <c r="C1818">
        <v>47.819999694824219</v>
      </c>
      <c r="D1818">
        <v>99.209999084472656</v>
      </c>
      <c r="E1818">
        <v>10.680000305175779</v>
      </c>
      <c r="F1818">
        <v>102.57996368408203</v>
      </c>
      <c r="G1818">
        <v>6.5398699374181746E-3</v>
      </c>
      <c r="H1818">
        <v>3.3571096920763654E-3</v>
      </c>
      <c r="I1818">
        <v>50.459999084472656</v>
      </c>
      <c r="J1818">
        <v>51.729999542236328</v>
      </c>
      <c r="K1818">
        <v>51.599998474121087</v>
      </c>
      <c r="L1818">
        <v>47.659999847412109</v>
      </c>
      <c r="M1818">
        <v>49.330001831054688</v>
      </c>
      <c r="N1818">
        <v>49.229999542236328</v>
      </c>
      <c r="O1818">
        <v>1.0461759881472117E-2</v>
      </c>
      <c r="P1818">
        <v>1.1927900451234779E-2</v>
      </c>
      <c r="Q1818">
        <v>1.1896053329865604E-2</v>
      </c>
      <c r="R1818">
        <v>1.3080072050927654E-2</v>
      </c>
      <c r="S1818">
        <v>2.970001220703125</v>
      </c>
      <c r="T1818" t="s">
        <v>24</v>
      </c>
      <c r="U1818" t="s">
        <v>24</v>
      </c>
      <c r="V1818">
        <v>0</v>
      </c>
      <c r="W1818">
        <v>0</v>
      </c>
      <c r="X1818">
        <v>2017</v>
      </c>
      <c r="Y1818">
        <v>5</v>
      </c>
    </row>
    <row r="1819" spans="1:25" x14ac:dyDescent="0.3">
      <c r="A1819" s="1">
        <v>42859</v>
      </c>
      <c r="B1819">
        <v>48.380001068115234</v>
      </c>
      <c r="C1819">
        <v>45.520000457763672</v>
      </c>
      <c r="D1819">
        <v>98.760002136230483</v>
      </c>
      <c r="E1819">
        <v>10.460000038146973</v>
      </c>
      <c r="F1819">
        <v>102.57996368408203</v>
      </c>
      <c r="G1819">
        <v>-4.7450281629653035E-2</v>
      </c>
      <c r="H1819">
        <v>-4.8097014883701217E-2</v>
      </c>
      <c r="I1819">
        <v>50.790000915527344</v>
      </c>
      <c r="J1819">
        <v>51.520000457763672</v>
      </c>
      <c r="K1819">
        <v>52.099998474121087</v>
      </c>
      <c r="L1819">
        <v>47.819999694824219</v>
      </c>
      <c r="M1819">
        <v>48.840000152587891</v>
      </c>
      <c r="N1819">
        <v>49.560001373291016</v>
      </c>
      <c r="O1819">
        <v>1.8687211796197117E-2</v>
      </c>
      <c r="P1819">
        <v>1.4713464079234854E-2</v>
      </c>
      <c r="Q1819">
        <v>1.9326738352973452E-2</v>
      </c>
      <c r="R1819">
        <v>1.5511051285796093E-2</v>
      </c>
      <c r="S1819">
        <v>2.8600006103515625</v>
      </c>
      <c r="T1819" t="s">
        <v>24</v>
      </c>
      <c r="U1819" t="s">
        <v>24</v>
      </c>
      <c r="V1819">
        <v>0</v>
      </c>
      <c r="W1819">
        <v>0</v>
      </c>
      <c r="X1819">
        <v>2017</v>
      </c>
      <c r="Y1819">
        <v>5</v>
      </c>
    </row>
    <row r="1820" spans="1:25" x14ac:dyDescent="0.3">
      <c r="A1820" s="1">
        <v>42860</v>
      </c>
      <c r="B1820">
        <v>49.099998474121087</v>
      </c>
      <c r="C1820">
        <v>46.220001220703125</v>
      </c>
      <c r="D1820">
        <v>98.650001525878906</v>
      </c>
      <c r="E1820">
        <v>10.569999694824221</v>
      </c>
      <c r="F1820">
        <v>102.57996368408203</v>
      </c>
      <c r="G1820">
        <v>1.4882128774494019E-2</v>
      </c>
      <c r="H1820">
        <v>1.5377872493409939E-2</v>
      </c>
      <c r="I1820">
        <v>48.380001068115234</v>
      </c>
      <c r="J1820">
        <v>50.459999084472656</v>
      </c>
      <c r="K1820">
        <v>51.819999694824219</v>
      </c>
      <c r="L1820">
        <v>45.520000457763672</v>
      </c>
      <c r="M1820">
        <v>47.659999847412109</v>
      </c>
      <c r="N1820">
        <v>49.619998931884766</v>
      </c>
      <c r="O1820">
        <v>2.1013910405844546E-2</v>
      </c>
      <c r="P1820">
        <v>1.5011047782466791E-2</v>
      </c>
      <c r="Q1820">
        <v>2.1544317521127537E-2</v>
      </c>
      <c r="R1820">
        <v>1.5780898915571117E-2</v>
      </c>
      <c r="S1820">
        <v>2.8799972534179616</v>
      </c>
      <c r="T1820" t="s">
        <v>24</v>
      </c>
      <c r="U1820" t="s">
        <v>24</v>
      </c>
      <c r="V1820">
        <v>0</v>
      </c>
      <c r="W1820">
        <v>0</v>
      </c>
      <c r="X1820">
        <v>2017</v>
      </c>
      <c r="Y1820">
        <v>5</v>
      </c>
    </row>
    <row r="1821" spans="1:25" x14ac:dyDescent="0.3">
      <c r="A1821" s="1">
        <v>42863</v>
      </c>
      <c r="B1821">
        <v>49.340000152587891</v>
      </c>
      <c r="C1821">
        <v>46.430000305175781</v>
      </c>
      <c r="D1821">
        <v>99.150001525878906</v>
      </c>
      <c r="E1821">
        <v>9.7700004577636719</v>
      </c>
      <c r="F1821">
        <v>102.57996368408203</v>
      </c>
      <c r="G1821">
        <v>4.8880180432857578E-3</v>
      </c>
      <c r="H1821">
        <v>4.5434677396458678E-3</v>
      </c>
      <c r="I1821">
        <v>49.099998474121087</v>
      </c>
      <c r="J1821">
        <v>50.790000915527344</v>
      </c>
      <c r="K1821">
        <v>51.439998626708977</v>
      </c>
      <c r="L1821">
        <v>46.220001220703125</v>
      </c>
      <c r="M1821">
        <v>47.819999694824219</v>
      </c>
      <c r="N1821">
        <v>48.970001220703125</v>
      </c>
      <c r="O1821">
        <v>2.1529470886720598E-2</v>
      </c>
      <c r="P1821">
        <v>1.5012890626926829E-2</v>
      </c>
      <c r="Q1821">
        <v>2.2129805116020751E-2</v>
      </c>
      <c r="R1821">
        <v>1.5766129882762565E-2</v>
      </c>
      <c r="S1821">
        <v>2.9099998474121094</v>
      </c>
      <c r="T1821" t="s">
        <v>24</v>
      </c>
      <c r="U1821" t="s">
        <v>24</v>
      </c>
      <c r="V1821">
        <v>0</v>
      </c>
      <c r="W1821">
        <v>0</v>
      </c>
      <c r="X1821">
        <v>2017</v>
      </c>
      <c r="Y1821">
        <v>5</v>
      </c>
    </row>
    <row r="1822" spans="1:25" x14ac:dyDescent="0.3">
      <c r="A1822" s="1">
        <v>42864</v>
      </c>
      <c r="B1822">
        <v>48.729999542236328</v>
      </c>
      <c r="C1822">
        <v>45.880001068115234</v>
      </c>
      <c r="D1822">
        <v>99.589996337890625</v>
      </c>
      <c r="E1822">
        <v>9.9600000381469727</v>
      </c>
      <c r="F1822">
        <v>102.57996368408203</v>
      </c>
      <c r="G1822">
        <v>-1.2363206495036194E-2</v>
      </c>
      <c r="H1822">
        <v>-1.1845772850430869E-2</v>
      </c>
      <c r="I1822">
        <v>49.340000152587891</v>
      </c>
      <c r="J1822">
        <v>48.380001068115234</v>
      </c>
      <c r="K1822">
        <v>51.729999542236328</v>
      </c>
      <c r="L1822">
        <v>46.430000305175781</v>
      </c>
      <c r="M1822">
        <v>45.520000457763672</v>
      </c>
      <c r="N1822">
        <v>49.330001831054688</v>
      </c>
      <c r="O1822">
        <v>2.1013714337979959E-2</v>
      </c>
      <c r="P1822">
        <v>1.515914118765588E-2</v>
      </c>
      <c r="Q1822">
        <v>2.1170709617271088E-2</v>
      </c>
      <c r="R1822">
        <v>1.5875674452291245E-2</v>
      </c>
      <c r="S1822">
        <v>2.8499984741210938</v>
      </c>
      <c r="T1822" t="s">
        <v>24</v>
      </c>
      <c r="U1822" t="s">
        <v>24</v>
      </c>
      <c r="V1822">
        <v>0</v>
      </c>
      <c r="W1822">
        <v>0</v>
      </c>
      <c r="X1822">
        <v>2017</v>
      </c>
      <c r="Y1822">
        <v>5</v>
      </c>
    </row>
    <row r="1823" spans="1:25" x14ac:dyDescent="0.3">
      <c r="A1823" s="1">
        <v>42865</v>
      </c>
      <c r="B1823">
        <v>50.220001220703125</v>
      </c>
      <c r="C1823">
        <v>47.330001831054688</v>
      </c>
      <c r="D1823">
        <v>99.669998168945327</v>
      </c>
      <c r="E1823">
        <v>10.210000038146973</v>
      </c>
      <c r="F1823">
        <v>102.57996368408203</v>
      </c>
      <c r="G1823">
        <v>3.0576681560921193E-2</v>
      </c>
      <c r="H1823">
        <v>3.160420072324599E-2</v>
      </c>
      <c r="I1823">
        <v>48.729999542236328</v>
      </c>
      <c r="J1823">
        <v>49.099998474121087</v>
      </c>
      <c r="K1823">
        <v>51.520000457763672</v>
      </c>
      <c r="L1823">
        <v>45.880001068115234</v>
      </c>
      <c r="M1823">
        <v>46.220001220703125</v>
      </c>
      <c r="N1823">
        <v>48.840000152587891</v>
      </c>
      <c r="O1823">
        <v>2.5728915489283834E-2</v>
      </c>
      <c r="P1823">
        <v>1.6085748609564101E-2</v>
      </c>
      <c r="Q1823">
        <v>2.6402701726894243E-2</v>
      </c>
      <c r="R1823">
        <v>1.6774876910049513E-2</v>
      </c>
      <c r="S1823">
        <v>2.8899993896484375</v>
      </c>
      <c r="T1823" t="s">
        <v>24</v>
      </c>
      <c r="U1823" t="s">
        <v>24</v>
      </c>
      <c r="V1823">
        <v>0</v>
      </c>
      <c r="W1823">
        <v>0</v>
      </c>
      <c r="X1823">
        <v>2017</v>
      </c>
      <c r="Y1823">
        <v>5</v>
      </c>
    </row>
    <row r="1824" spans="1:25" x14ac:dyDescent="0.3">
      <c r="A1824" s="1">
        <v>42866</v>
      </c>
      <c r="B1824">
        <v>50.770000457763672</v>
      </c>
      <c r="C1824">
        <v>47.830001831054688</v>
      </c>
      <c r="D1824">
        <v>99.620002746582045</v>
      </c>
      <c r="E1824">
        <v>10.600000381469728</v>
      </c>
      <c r="F1824">
        <v>102.57996368408203</v>
      </c>
      <c r="G1824">
        <v>1.0951796568929861E-2</v>
      </c>
      <c r="H1824">
        <v>1.0564123825407057E-2</v>
      </c>
      <c r="I1824">
        <v>50.220001220703125</v>
      </c>
      <c r="J1824">
        <v>49.340000152587891</v>
      </c>
      <c r="K1824">
        <v>50.459999084472656</v>
      </c>
      <c r="L1824">
        <v>47.330001831054688</v>
      </c>
      <c r="M1824">
        <v>46.430000305175781</v>
      </c>
      <c r="N1824">
        <v>47.659999847412109</v>
      </c>
      <c r="O1824">
        <v>2.4960614563086094E-2</v>
      </c>
      <c r="P1824">
        <v>1.5709532790577598E-2</v>
      </c>
      <c r="Q1824">
        <v>2.5259110376230402E-2</v>
      </c>
      <c r="R1824">
        <v>1.6290183893069077E-2</v>
      </c>
      <c r="S1824">
        <v>2.9399986267089844</v>
      </c>
      <c r="T1824" t="s">
        <v>24</v>
      </c>
      <c r="U1824" t="s">
        <v>24</v>
      </c>
      <c r="V1824">
        <v>0</v>
      </c>
      <c r="W1824">
        <v>0</v>
      </c>
      <c r="X1824">
        <v>2017</v>
      </c>
      <c r="Y1824">
        <v>5</v>
      </c>
    </row>
    <row r="1825" spans="1:25" x14ac:dyDescent="0.3">
      <c r="A1825" s="1">
        <v>42867</v>
      </c>
      <c r="B1825">
        <v>50.840000152587891</v>
      </c>
      <c r="C1825">
        <v>47.840000152587891</v>
      </c>
      <c r="D1825">
        <v>99.25</v>
      </c>
      <c r="E1825">
        <v>10.399999618530272</v>
      </c>
      <c r="F1825">
        <v>102.57996368408203</v>
      </c>
      <c r="G1825">
        <v>1.3787609650004473E-3</v>
      </c>
      <c r="H1825">
        <v>2.0903870270627678E-4</v>
      </c>
      <c r="I1825">
        <v>50.770000457763672</v>
      </c>
      <c r="J1825">
        <v>48.729999542236328</v>
      </c>
      <c r="K1825">
        <v>50.790000915527344</v>
      </c>
      <c r="L1825">
        <v>47.830001831054688</v>
      </c>
      <c r="M1825">
        <v>45.880001068115234</v>
      </c>
      <c r="N1825">
        <v>47.819999694824219</v>
      </c>
      <c r="O1825">
        <v>2.4850731587093212E-2</v>
      </c>
      <c r="P1825">
        <v>1.5573141166400409E-2</v>
      </c>
      <c r="Q1825">
        <v>2.5233721630092923E-2</v>
      </c>
      <c r="R1825">
        <v>1.5935608514062831E-2</v>
      </c>
      <c r="S1825">
        <v>3</v>
      </c>
      <c r="T1825" t="s">
        <v>24</v>
      </c>
      <c r="U1825" t="s">
        <v>24</v>
      </c>
      <c r="V1825">
        <v>0</v>
      </c>
      <c r="W1825">
        <v>0</v>
      </c>
      <c r="X1825">
        <v>2017</v>
      </c>
      <c r="Y1825">
        <v>5</v>
      </c>
    </row>
    <row r="1826" spans="1:25" x14ac:dyDescent="0.3">
      <c r="A1826" s="1">
        <v>42870</v>
      </c>
      <c r="B1826">
        <v>51.819999694824219</v>
      </c>
      <c r="C1826">
        <v>48.849998474121087</v>
      </c>
      <c r="D1826">
        <v>98.910003662109375</v>
      </c>
      <c r="E1826">
        <v>10.420000076293944</v>
      </c>
      <c r="F1826">
        <v>102.57996368408203</v>
      </c>
      <c r="G1826">
        <v>1.9276151441680156E-2</v>
      </c>
      <c r="H1826">
        <v>2.1112004981433063E-2</v>
      </c>
      <c r="I1826">
        <v>50.840000152587891</v>
      </c>
      <c r="J1826">
        <v>50.220001220703125</v>
      </c>
      <c r="K1826">
        <v>48.380001068115234</v>
      </c>
      <c r="L1826">
        <v>47.840000152587891</v>
      </c>
      <c r="M1826">
        <v>47.330001831054688</v>
      </c>
      <c r="N1826">
        <v>45.520000457763672</v>
      </c>
      <c r="O1826">
        <v>1.375218200219115E-2</v>
      </c>
      <c r="P1826">
        <v>1.6013954886840581E-2</v>
      </c>
      <c r="Q1826">
        <v>1.4271080840942417E-2</v>
      </c>
      <c r="R1826">
        <v>1.6429291342606119E-2</v>
      </c>
      <c r="S1826">
        <v>2.9700012207031321</v>
      </c>
      <c r="T1826" t="s">
        <v>24</v>
      </c>
      <c r="U1826" t="s">
        <v>24</v>
      </c>
      <c r="V1826">
        <v>0</v>
      </c>
      <c r="W1826">
        <v>0</v>
      </c>
      <c r="X1826">
        <v>2017</v>
      </c>
      <c r="Y1826">
        <v>5</v>
      </c>
    </row>
    <row r="1827" spans="1:25" x14ac:dyDescent="0.3">
      <c r="A1827" s="1">
        <v>42871</v>
      </c>
      <c r="B1827">
        <v>51.650001525878906</v>
      </c>
      <c r="C1827">
        <v>48.659999847412109</v>
      </c>
      <c r="D1827">
        <v>98.110000610351563</v>
      </c>
      <c r="E1827">
        <v>10.649999618530272</v>
      </c>
      <c r="F1827">
        <v>102.57996368408203</v>
      </c>
      <c r="G1827">
        <v>-3.280551330498982E-3</v>
      </c>
      <c r="H1827">
        <v>-3.8894295321141303E-3</v>
      </c>
      <c r="I1827">
        <v>51.819999694824219</v>
      </c>
      <c r="J1827">
        <v>50.770000457763672</v>
      </c>
      <c r="K1827">
        <v>49.099998474121087</v>
      </c>
      <c r="L1827">
        <v>48.849998474121087</v>
      </c>
      <c r="M1827">
        <v>47.830001831054688</v>
      </c>
      <c r="N1827">
        <v>46.220001220703125</v>
      </c>
      <c r="O1827">
        <v>1.4364428718106191E-2</v>
      </c>
      <c r="P1827">
        <v>1.5980524351925467E-2</v>
      </c>
      <c r="Q1827">
        <v>1.4953034299220585E-2</v>
      </c>
      <c r="R1827">
        <v>1.6398700133003888E-2</v>
      </c>
      <c r="S1827">
        <v>2.9900016784667969</v>
      </c>
      <c r="T1827" t="s">
        <v>24</v>
      </c>
      <c r="U1827" t="s">
        <v>24</v>
      </c>
      <c r="V1827">
        <v>0</v>
      </c>
      <c r="W1827">
        <v>0</v>
      </c>
      <c r="X1827">
        <v>2017</v>
      </c>
      <c r="Y1827">
        <v>5</v>
      </c>
    </row>
    <row r="1828" spans="1:25" x14ac:dyDescent="0.3">
      <c r="A1828" s="1">
        <v>42872</v>
      </c>
      <c r="B1828">
        <v>52.209999084472656</v>
      </c>
      <c r="C1828">
        <v>49.069999694824219</v>
      </c>
      <c r="D1828">
        <v>97.419998168945327</v>
      </c>
      <c r="E1828">
        <v>15.590000152587891</v>
      </c>
      <c r="F1828">
        <v>102.57996368408203</v>
      </c>
      <c r="G1828">
        <v>1.084215957502277E-2</v>
      </c>
      <c r="H1828">
        <v>8.4258086456594494E-3</v>
      </c>
      <c r="I1828">
        <v>51.650001525878906</v>
      </c>
      <c r="J1828">
        <v>50.840000152587891</v>
      </c>
      <c r="K1828">
        <v>49.340000152587891</v>
      </c>
      <c r="L1828">
        <v>48.659999847412109</v>
      </c>
      <c r="M1828">
        <v>47.840000152587891</v>
      </c>
      <c r="N1828">
        <v>46.430000305175781</v>
      </c>
      <c r="O1828">
        <v>1.4370851139469476E-2</v>
      </c>
      <c r="P1828">
        <v>1.5664209262054161E-2</v>
      </c>
      <c r="Q1828">
        <v>1.4898247635864267E-2</v>
      </c>
      <c r="R1828">
        <v>1.6195935146024579E-2</v>
      </c>
      <c r="S1828">
        <v>3.1399993896484375</v>
      </c>
      <c r="T1828" t="s">
        <v>24</v>
      </c>
      <c r="U1828" t="s">
        <v>24</v>
      </c>
      <c r="V1828">
        <v>0</v>
      </c>
      <c r="W1828">
        <v>0</v>
      </c>
      <c r="X1828">
        <v>2017</v>
      </c>
      <c r="Y1828">
        <v>5</v>
      </c>
    </row>
    <row r="1829" spans="1:25" x14ac:dyDescent="0.3">
      <c r="A1829" s="1">
        <v>42873</v>
      </c>
      <c r="B1829">
        <v>52.509998321533203</v>
      </c>
      <c r="C1829">
        <v>49.349998474121087</v>
      </c>
      <c r="D1829">
        <v>97.879997253417955</v>
      </c>
      <c r="E1829">
        <v>14.659999847412109</v>
      </c>
      <c r="F1829">
        <v>102.57996368408203</v>
      </c>
      <c r="G1829">
        <v>5.7460111534415326E-3</v>
      </c>
      <c r="H1829">
        <v>5.7061092528680746E-3</v>
      </c>
      <c r="I1829">
        <v>52.209999084472656</v>
      </c>
      <c r="J1829">
        <v>51.819999694824219</v>
      </c>
      <c r="K1829">
        <v>48.729999542236328</v>
      </c>
      <c r="L1829">
        <v>49.069999694824219</v>
      </c>
      <c r="M1829">
        <v>48.849998474121087</v>
      </c>
      <c r="N1829">
        <v>45.880001068115234</v>
      </c>
      <c r="O1829">
        <v>1.1369182567088095E-2</v>
      </c>
      <c r="P1829">
        <v>1.5692258606811664E-2</v>
      </c>
      <c r="Q1829">
        <v>1.2235478434111007E-2</v>
      </c>
      <c r="R1829">
        <v>1.6232671125381848E-2</v>
      </c>
      <c r="S1829">
        <v>3.1599998474121165</v>
      </c>
      <c r="T1829" t="s">
        <v>24</v>
      </c>
      <c r="U1829" t="s">
        <v>24</v>
      </c>
      <c r="V1829">
        <v>0</v>
      </c>
      <c r="W1829">
        <v>0</v>
      </c>
      <c r="X1829">
        <v>2017</v>
      </c>
      <c r="Y1829">
        <v>5</v>
      </c>
    </row>
    <row r="1830" spans="1:25" x14ac:dyDescent="0.3">
      <c r="A1830" s="1">
        <v>42874</v>
      </c>
      <c r="B1830">
        <v>53.610000610351563</v>
      </c>
      <c r="C1830">
        <v>50.330001831054688</v>
      </c>
      <c r="D1830">
        <v>97.150001525878906</v>
      </c>
      <c r="E1830">
        <v>12.039999961853027</v>
      </c>
      <c r="F1830">
        <v>102.57996368408203</v>
      </c>
      <c r="G1830">
        <v>2.0948435040556213E-2</v>
      </c>
      <c r="H1830">
        <v>1.985822466534648E-2</v>
      </c>
      <c r="I1830">
        <v>52.509998321533203</v>
      </c>
      <c r="J1830">
        <v>51.650001525878906</v>
      </c>
      <c r="K1830">
        <v>50.220001220703125</v>
      </c>
      <c r="L1830">
        <v>49.349998474121087</v>
      </c>
      <c r="M1830">
        <v>48.659999847412109</v>
      </c>
      <c r="N1830">
        <v>47.330001831054688</v>
      </c>
      <c r="O1830">
        <v>8.8870724975423972E-3</v>
      </c>
      <c r="P1830">
        <v>1.6085868887434657E-2</v>
      </c>
      <c r="Q1830">
        <v>9.3229025996924998E-3</v>
      </c>
      <c r="R1830">
        <v>1.6543404858456616E-2</v>
      </c>
      <c r="S1830">
        <v>3.279998779296875</v>
      </c>
      <c r="T1830" t="s">
        <v>24</v>
      </c>
      <c r="U1830" t="s">
        <v>24</v>
      </c>
      <c r="V1830">
        <v>0</v>
      </c>
      <c r="W1830">
        <v>0</v>
      </c>
      <c r="X1830">
        <v>2017</v>
      </c>
      <c r="Y1830">
        <v>5</v>
      </c>
    </row>
    <row r="1831" spans="1:25" x14ac:dyDescent="0.3">
      <c r="A1831" s="1">
        <v>42877</v>
      </c>
      <c r="B1831">
        <v>53.869998931884766</v>
      </c>
      <c r="C1831">
        <v>50.729999542236328</v>
      </c>
      <c r="D1831">
        <v>96.980003356933594</v>
      </c>
      <c r="E1831">
        <v>10.930000305175779</v>
      </c>
      <c r="F1831">
        <v>102.57996368408203</v>
      </c>
      <c r="G1831">
        <v>4.8498100834379887E-3</v>
      </c>
      <c r="H1831">
        <v>7.9475004297502316E-3</v>
      </c>
      <c r="I1831">
        <v>53.610000610351563</v>
      </c>
      <c r="J1831">
        <v>52.209999084472656</v>
      </c>
      <c r="K1831">
        <v>50.770000457763672</v>
      </c>
      <c r="L1831">
        <v>50.330001831054688</v>
      </c>
      <c r="M1831">
        <v>49.069999694824219</v>
      </c>
      <c r="N1831">
        <v>47.830001831054688</v>
      </c>
      <c r="O1831">
        <v>9.008946917944979E-3</v>
      </c>
      <c r="P1831">
        <v>1.6065243660989211E-2</v>
      </c>
      <c r="Q1831">
        <v>9.2953759494299425E-3</v>
      </c>
      <c r="R1831">
        <v>1.6491272890732114E-2</v>
      </c>
      <c r="S1831">
        <v>3.1399993896484375</v>
      </c>
      <c r="T1831" t="s">
        <v>24</v>
      </c>
      <c r="U1831" t="s">
        <v>24</v>
      </c>
      <c r="V1831">
        <v>0</v>
      </c>
      <c r="W1831">
        <v>0</v>
      </c>
      <c r="X1831">
        <v>2017</v>
      </c>
      <c r="Y1831">
        <v>5</v>
      </c>
    </row>
    <row r="1832" spans="1:25" x14ac:dyDescent="0.3">
      <c r="A1832" s="1">
        <v>42878</v>
      </c>
      <c r="B1832">
        <v>54.150001525878906</v>
      </c>
      <c r="C1832">
        <v>51.470001220703125</v>
      </c>
      <c r="D1832">
        <v>97.349998474121094</v>
      </c>
      <c r="E1832">
        <v>10.720000267028809</v>
      </c>
      <c r="F1832">
        <v>102.57996368408203</v>
      </c>
      <c r="G1832">
        <v>5.1977464181536259E-3</v>
      </c>
      <c r="H1832">
        <v>1.4587062589083821E-2</v>
      </c>
      <c r="I1832">
        <v>53.869998931884766</v>
      </c>
      <c r="J1832">
        <v>52.509998321533203</v>
      </c>
      <c r="K1832">
        <v>50.840000152587891</v>
      </c>
      <c r="L1832">
        <v>50.729999542236328</v>
      </c>
      <c r="M1832">
        <v>49.349998474121087</v>
      </c>
      <c r="N1832">
        <v>47.840000152587891</v>
      </c>
      <c r="O1832">
        <v>8.6099895038178401E-3</v>
      </c>
      <c r="P1832">
        <v>1.5885731819372226E-2</v>
      </c>
      <c r="Q1832">
        <v>8.7344238351314569E-3</v>
      </c>
      <c r="R1832">
        <v>1.6440627950074109E-2</v>
      </c>
      <c r="S1832">
        <v>2.6800003051757813</v>
      </c>
      <c r="T1832" t="s">
        <v>24</v>
      </c>
      <c r="U1832" t="s">
        <v>24</v>
      </c>
      <c r="V1832">
        <v>0</v>
      </c>
      <c r="W1832">
        <v>0</v>
      </c>
      <c r="X1832">
        <v>2017</v>
      </c>
      <c r="Y1832">
        <v>5</v>
      </c>
    </row>
    <row r="1833" spans="1:25" x14ac:dyDescent="0.3">
      <c r="A1833" s="1">
        <v>42879</v>
      </c>
      <c r="B1833">
        <v>53.959999084472656</v>
      </c>
      <c r="C1833">
        <v>51.360000610351563</v>
      </c>
      <c r="D1833">
        <v>97.239997863769517</v>
      </c>
      <c r="E1833">
        <v>10.020000457763672</v>
      </c>
      <c r="F1833">
        <v>102.57996368408203</v>
      </c>
      <c r="G1833">
        <v>-3.5088169169384953E-3</v>
      </c>
      <c r="H1833">
        <v>-2.13717908961919E-3</v>
      </c>
      <c r="I1833">
        <v>54.150001525878906</v>
      </c>
      <c r="J1833">
        <v>53.610000610351563</v>
      </c>
      <c r="K1833">
        <v>51.819999694824219</v>
      </c>
      <c r="L1833">
        <v>51.470001220703125</v>
      </c>
      <c r="M1833">
        <v>50.330001831054688</v>
      </c>
      <c r="N1833">
        <v>48.849998474121087</v>
      </c>
      <c r="O1833">
        <v>8.4189469511107718E-3</v>
      </c>
      <c r="P1833">
        <v>1.5858089554264706E-2</v>
      </c>
      <c r="Q1833">
        <v>8.4582248398540946E-3</v>
      </c>
      <c r="R1833">
        <v>1.6389578921878332E-2</v>
      </c>
      <c r="S1833">
        <v>2.5999984741210938</v>
      </c>
      <c r="T1833" t="s">
        <v>24</v>
      </c>
      <c r="U1833" t="s">
        <v>24</v>
      </c>
      <c r="V1833">
        <v>0</v>
      </c>
      <c r="W1833">
        <v>0</v>
      </c>
      <c r="X1833">
        <v>2017</v>
      </c>
      <c r="Y1833">
        <v>5</v>
      </c>
    </row>
    <row r="1834" spans="1:25" x14ac:dyDescent="0.3">
      <c r="A1834" s="1">
        <v>42880</v>
      </c>
      <c r="B1834">
        <v>51.459999084472656</v>
      </c>
      <c r="C1834">
        <v>48.900001525878906</v>
      </c>
      <c r="D1834">
        <v>97.25</v>
      </c>
      <c r="E1834">
        <v>9.9899997711181641</v>
      </c>
      <c r="F1834">
        <v>102.57996368408203</v>
      </c>
      <c r="G1834">
        <v>-4.6330616056652119E-2</v>
      </c>
      <c r="H1834">
        <v>-4.7897177866793927E-2</v>
      </c>
      <c r="I1834">
        <v>53.959999084472656</v>
      </c>
      <c r="J1834">
        <v>53.869998931884766</v>
      </c>
      <c r="K1834">
        <v>51.650001525878906</v>
      </c>
      <c r="L1834">
        <v>51.360000610351563</v>
      </c>
      <c r="M1834">
        <v>50.729999542236328</v>
      </c>
      <c r="N1834">
        <v>48.659999847412109</v>
      </c>
      <c r="O1834">
        <v>2.1594962369840952E-2</v>
      </c>
      <c r="P1834">
        <v>1.7853895100624205E-2</v>
      </c>
      <c r="Q1834">
        <v>2.2607290702737429E-2</v>
      </c>
      <c r="R1834">
        <v>1.8472162300959261E-2</v>
      </c>
      <c r="S1834">
        <v>2.55999755859375</v>
      </c>
      <c r="T1834" t="s">
        <v>24</v>
      </c>
      <c r="U1834" t="s">
        <v>24</v>
      </c>
      <c r="V1834">
        <v>0</v>
      </c>
      <c r="W1834">
        <v>0</v>
      </c>
      <c r="X1834">
        <v>2017</v>
      </c>
      <c r="Y1834">
        <v>5</v>
      </c>
    </row>
    <row r="1835" spans="1:25" x14ac:dyDescent="0.3">
      <c r="A1835" s="1">
        <v>42881</v>
      </c>
      <c r="B1835">
        <v>52.150001525878906</v>
      </c>
      <c r="C1835">
        <v>49.799999237060547</v>
      </c>
      <c r="D1835">
        <v>97.400001525878906</v>
      </c>
      <c r="E1835">
        <v>9.8100004196166992</v>
      </c>
      <c r="F1835">
        <v>102.57996368408203</v>
      </c>
      <c r="G1835">
        <v>1.3408520281424696E-2</v>
      </c>
      <c r="H1835">
        <v>1.8404860595052197E-2</v>
      </c>
      <c r="I1835">
        <v>51.459999084472656</v>
      </c>
      <c r="J1835">
        <v>54.150001525878906</v>
      </c>
      <c r="K1835">
        <v>52.209999084472656</v>
      </c>
      <c r="L1835">
        <v>48.900001525878906</v>
      </c>
      <c r="M1835">
        <v>51.470001220703125</v>
      </c>
      <c r="N1835">
        <v>49.069999694824219</v>
      </c>
      <c r="O1835">
        <v>2.1836525867207253E-2</v>
      </c>
      <c r="P1835">
        <v>1.8084426120712805E-2</v>
      </c>
      <c r="Q1835">
        <v>2.3457590338157235E-2</v>
      </c>
      <c r="R1835">
        <v>1.8855992701964863E-2</v>
      </c>
      <c r="S1835">
        <v>2.3500022888183594</v>
      </c>
      <c r="T1835" t="s">
        <v>24</v>
      </c>
      <c r="U1835" t="s">
        <v>24</v>
      </c>
      <c r="V1835">
        <v>0</v>
      </c>
      <c r="W1835">
        <v>0</v>
      </c>
      <c r="X1835">
        <v>2017</v>
      </c>
      <c r="Y1835">
        <v>5</v>
      </c>
    </row>
    <row r="1836" spans="1:25" x14ac:dyDescent="0.3">
      <c r="A1836" s="1">
        <v>42885</v>
      </c>
      <c r="B1836">
        <v>51.840000152587891</v>
      </c>
      <c r="C1836">
        <v>49.659999847412109</v>
      </c>
      <c r="D1836">
        <v>97.279998779296875</v>
      </c>
      <c r="E1836">
        <v>10.380000114440918</v>
      </c>
      <c r="F1836">
        <v>102.57996368408203</v>
      </c>
      <c r="G1836">
        <v>-5.9444173388408794E-3</v>
      </c>
      <c r="H1836">
        <v>-2.8112327669325143E-3</v>
      </c>
      <c r="I1836">
        <v>52.150001525878906</v>
      </c>
      <c r="J1836">
        <v>53.959999084472656</v>
      </c>
      <c r="K1836">
        <v>52.509998321533203</v>
      </c>
      <c r="L1836">
        <v>49.799999237060547</v>
      </c>
      <c r="M1836">
        <v>51.360000610351563</v>
      </c>
      <c r="N1836">
        <v>49.349998474121087</v>
      </c>
      <c r="O1836">
        <v>2.1774748266913471E-2</v>
      </c>
      <c r="P1836">
        <v>1.8046421819219085E-2</v>
      </c>
      <c r="Q1836">
        <v>2.347555375682054E-2</v>
      </c>
      <c r="R1836">
        <v>1.8797078242250513E-2</v>
      </c>
      <c r="S1836">
        <v>2.1800003051757813</v>
      </c>
      <c r="T1836" t="s">
        <v>24</v>
      </c>
      <c r="U1836" t="s">
        <v>24</v>
      </c>
      <c r="V1836">
        <v>0</v>
      </c>
      <c r="W1836">
        <v>0</v>
      </c>
      <c r="X1836">
        <v>2017</v>
      </c>
      <c r="Y1836">
        <v>5</v>
      </c>
    </row>
    <row r="1837" spans="1:25" x14ac:dyDescent="0.3">
      <c r="A1837" s="1">
        <v>42886</v>
      </c>
      <c r="B1837">
        <v>50.310001373291016</v>
      </c>
      <c r="C1837">
        <v>48.319999694824219</v>
      </c>
      <c r="D1837">
        <v>96.919998168945327</v>
      </c>
      <c r="E1837">
        <v>10.409999847412109</v>
      </c>
      <c r="F1837">
        <v>102.57996368408203</v>
      </c>
      <c r="G1837">
        <v>-2.9513865254502614E-2</v>
      </c>
      <c r="H1837">
        <v>-2.6983490872034777E-2</v>
      </c>
      <c r="I1837">
        <v>51.840000152587891</v>
      </c>
      <c r="J1837">
        <v>51.459999084472656</v>
      </c>
      <c r="K1837">
        <v>53.610000610351563</v>
      </c>
      <c r="L1837">
        <v>49.659999847412109</v>
      </c>
      <c r="M1837">
        <v>48.900001525878906</v>
      </c>
      <c r="N1837">
        <v>50.330001831054688</v>
      </c>
      <c r="O1837">
        <v>2.1405710211643534E-2</v>
      </c>
      <c r="P1837">
        <v>1.8702310125203309E-2</v>
      </c>
      <c r="Q1837">
        <v>2.3921207904963358E-2</v>
      </c>
      <c r="R1837">
        <v>1.9349404417257562E-2</v>
      </c>
      <c r="S1837">
        <v>1.9900016784667969</v>
      </c>
      <c r="T1837" t="s">
        <v>24</v>
      </c>
      <c r="U1837" t="s">
        <v>24</v>
      </c>
      <c r="V1837">
        <v>0</v>
      </c>
      <c r="W1837">
        <v>0</v>
      </c>
      <c r="X1837">
        <v>2017</v>
      </c>
      <c r="Y1837">
        <v>5</v>
      </c>
    </row>
    <row r="1838" spans="1:25" x14ac:dyDescent="0.3">
      <c r="A1838" s="1">
        <v>42887</v>
      </c>
      <c r="B1838">
        <v>50.330001831054688</v>
      </c>
      <c r="C1838">
        <v>48.360000610351563</v>
      </c>
      <c r="D1838">
        <v>97.199996948242202</v>
      </c>
      <c r="E1838">
        <v>9.8900003433227539</v>
      </c>
      <c r="F1838">
        <v>126.78901672363281</v>
      </c>
      <c r="G1838">
        <v>3.9754436926520142E-4</v>
      </c>
      <c r="H1838">
        <v>8.2783352193671611E-4</v>
      </c>
      <c r="I1838">
        <v>50.310001373291016</v>
      </c>
      <c r="J1838">
        <v>52.150001525878906</v>
      </c>
      <c r="K1838">
        <v>53.869998931884766</v>
      </c>
      <c r="L1838">
        <v>48.319999694824219</v>
      </c>
      <c r="M1838">
        <v>49.799999237060547</v>
      </c>
      <c r="N1838">
        <v>50.729999542236328</v>
      </c>
      <c r="O1838">
        <v>2.0993510474363923E-2</v>
      </c>
      <c r="P1838">
        <v>1.7638334525101287E-2</v>
      </c>
      <c r="Q1838">
        <v>2.3396998806707692E-2</v>
      </c>
      <c r="R1838">
        <v>1.8184797012259606E-2</v>
      </c>
      <c r="S1838">
        <v>1.970001220703125</v>
      </c>
      <c r="T1838" t="s">
        <v>24</v>
      </c>
      <c r="U1838" t="s">
        <v>24</v>
      </c>
      <c r="V1838">
        <v>0</v>
      </c>
      <c r="W1838">
        <v>0</v>
      </c>
      <c r="X1838">
        <v>2017</v>
      </c>
      <c r="Y1838">
        <v>6</v>
      </c>
    </row>
    <row r="1839" spans="1:25" x14ac:dyDescent="0.3">
      <c r="A1839" s="1">
        <v>42888</v>
      </c>
      <c r="B1839">
        <v>49.950000762939453</v>
      </c>
      <c r="C1839">
        <v>47.659999847412109</v>
      </c>
      <c r="D1839">
        <v>96.720001220703125</v>
      </c>
      <c r="E1839">
        <v>9.75</v>
      </c>
      <c r="F1839">
        <v>126.78901672363281</v>
      </c>
      <c r="G1839">
        <v>-7.5501898329112249E-3</v>
      </c>
      <c r="H1839">
        <v>-1.4474788132852412E-2</v>
      </c>
      <c r="I1839">
        <v>50.330001831054688</v>
      </c>
      <c r="J1839">
        <v>51.840000152587891</v>
      </c>
      <c r="K1839">
        <v>54.150001525878906</v>
      </c>
      <c r="L1839">
        <v>48.360000610351563</v>
      </c>
      <c r="M1839">
        <v>49.659999847412109</v>
      </c>
      <c r="N1839">
        <v>51.470001220703125</v>
      </c>
      <c r="O1839">
        <v>2.0040283847522648E-2</v>
      </c>
      <c r="P1839">
        <v>1.7664432476904985E-2</v>
      </c>
      <c r="Q1839">
        <v>2.1519624230873863E-2</v>
      </c>
      <c r="R1839">
        <v>1.8341973380099193E-2</v>
      </c>
      <c r="S1839">
        <v>2.2900009155273438</v>
      </c>
      <c r="T1839" t="s">
        <v>24</v>
      </c>
      <c r="U1839" t="s">
        <v>24</v>
      </c>
      <c r="V1839">
        <v>0</v>
      </c>
      <c r="W1839">
        <v>0</v>
      </c>
      <c r="X1839">
        <v>2017</v>
      </c>
      <c r="Y1839">
        <v>6</v>
      </c>
    </row>
    <row r="1840" spans="1:25" x14ac:dyDescent="0.3">
      <c r="A1840" s="1">
        <v>42891</v>
      </c>
      <c r="B1840">
        <v>49.470001220703125</v>
      </c>
      <c r="C1840">
        <v>47.400001525878906</v>
      </c>
      <c r="D1840">
        <v>96.800003051757798</v>
      </c>
      <c r="E1840">
        <v>10.069999694824221</v>
      </c>
      <c r="F1840">
        <v>126.78901672363281</v>
      </c>
      <c r="G1840">
        <v>-9.6096002983940831E-3</v>
      </c>
      <c r="H1840">
        <v>-5.4552732346959676E-3</v>
      </c>
      <c r="I1840">
        <v>49.950000762939453</v>
      </c>
      <c r="J1840">
        <v>50.310001373291016</v>
      </c>
      <c r="K1840">
        <v>53.959999084472656</v>
      </c>
      <c r="L1840">
        <v>47.659999847412109</v>
      </c>
      <c r="M1840">
        <v>48.319999694824219</v>
      </c>
      <c r="N1840">
        <v>51.360000610351563</v>
      </c>
      <c r="O1840">
        <v>1.9776320326933383E-2</v>
      </c>
      <c r="P1840">
        <v>1.7415710987640103E-2</v>
      </c>
      <c r="Q1840">
        <v>2.1334695997134608E-2</v>
      </c>
      <c r="R1840">
        <v>1.8233355622532876E-2</v>
      </c>
      <c r="S1840">
        <v>2.0699996948242188</v>
      </c>
      <c r="T1840" t="s">
        <v>37</v>
      </c>
      <c r="U1840" t="s">
        <v>38</v>
      </c>
      <c r="V1840">
        <v>6</v>
      </c>
      <c r="W1840">
        <v>1</v>
      </c>
      <c r="X1840">
        <v>2017</v>
      </c>
      <c r="Y1840">
        <v>6</v>
      </c>
    </row>
    <row r="1841" spans="1:25" x14ac:dyDescent="0.3">
      <c r="A1841" s="1">
        <v>42892</v>
      </c>
      <c r="B1841">
        <v>50.119998931884766</v>
      </c>
      <c r="C1841">
        <v>48.189998626708977</v>
      </c>
      <c r="D1841">
        <v>96.639999389648438</v>
      </c>
      <c r="E1841">
        <v>10.449999809265137</v>
      </c>
      <c r="F1841">
        <v>126.78901672363281</v>
      </c>
      <c r="G1841">
        <v>1.3139229738074354E-2</v>
      </c>
      <c r="H1841">
        <v>1.6666604966220522E-2</v>
      </c>
      <c r="I1841">
        <v>49.470001220703125</v>
      </c>
      <c r="J1841">
        <v>50.330001831054688</v>
      </c>
      <c r="K1841">
        <v>51.459999084472656</v>
      </c>
      <c r="L1841">
        <v>47.400001525878906</v>
      </c>
      <c r="M1841">
        <v>48.360000610351563</v>
      </c>
      <c r="N1841">
        <v>48.900001525878906</v>
      </c>
      <c r="O1841">
        <v>1.4799684707143546E-2</v>
      </c>
      <c r="P1841">
        <v>1.7584080593619447E-2</v>
      </c>
      <c r="Q1841">
        <v>1.6151289604857278E-2</v>
      </c>
      <c r="R1841">
        <v>1.8480139423356457E-2</v>
      </c>
      <c r="S1841">
        <v>1.9300003051757884</v>
      </c>
      <c r="T1841" t="s">
        <v>24</v>
      </c>
      <c r="U1841" t="s">
        <v>24</v>
      </c>
      <c r="V1841">
        <v>0</v>
      </c>
      <c r="W1841">
        <v>0</v>
      </c>
      <c r="X1841">
        <v>2017</v>
      </c>
      <c r="Y1841">
        <v>6</v>
      </c>
    </row>
    <row r="1842" spans="1:25" x14ac:dyDescent="0.3">
      <c r="A1842" s="1">
        <v>42893</v>
      </c>
      <c r="B1842">
        <v>48.060001373291016</v>
      </c>
      <c r="C1842">
        <v>45.720001220703125</v>
      </c>
      <c r="D1842">
        <v>96.75</v>
      </c>
      <c r="E1842">
        <v>10.390000343322754</v>
      </c>
      <c r="F1842">
        <v>126.78901672363281</v>
      </c>
      <c r="G1842">
        <v>-4.1101308908513268E-2</v>
      </c>
      <c r="H1842">
        <v>-5.1255394820386546E-2</v>
      </c>
      <c r="I1842">
        <v>50.119998931884766</v>
      </c>
      <c r="J1842">
        <v>49.950000762939453</v>
      </c>
      <c r="K1842">
        <v>52.150001525878906</v>
      </c>
      <c r="L1842">
        <v>48.189998626708977</v>
      </c>
      <c r="M1842">
        <v>47.659999847412109</v>
      </c>
      <c r="N1842">
        <v>49.799999237060547</v>
      </c>
      <c r="O1842">
        <v>1.8254701465473151E-2</v>
      </c>
      <c r="P1842">
        <v>1.8931022806730868E-2</v>
      </c>
      <c r="Q1842">
        <v>2.1928566840575835E-2</v>
      </c>
      <c r="R1842">
        <v>2.0603876114155404E-2</v>
      </c>
      <c r="S1842">
        <v>2.3400001525878906</v>
      </c>
      <c r="T1842" t="s">
        <v>24</v>
      </c>
      <c r="U1842" t="s">
        <v>24</v>
      </c>
      <c r="V1842">
        <v>0</v>
      </c>
      <c r="W1842">
        <v>0</v>
      </c>
      <c r="X1842">
        <v>2017</v>
      </c>
      <c r="Y1842">
        <v>6</v>
      </c>
    </row>
    <row r="1843" spans="1:25" x14ac:dyDescent="0.3">
      <c r="A1843" s="1">
        <v>42894</v>
      </c>
      <c r="B1843">
        <v>47.860000610351563</v>
      </c>
      <c r="C1843">
        <v>45.639999389648438</v>
      </c>
      <c r="D1843">
        <v>96.919998168945327</v>
      </c>
      <c r="E1843">
        <v>10.159999847412109</v>
      </c>
      <c r="F1843">
        <v>126.78901672363281</v>
      </c>
      <c r="G1843">
        <v>-4.1614805914383934E-3</v>
      </c>
      <c r="H1843">
        <v>-1.7498212799360591E-3</v>
      </c>
      <c r="I1843">
        <v>48.060001373291016</v>
      </c>
      <c r="J1843">
        <v>49.470001220703125</v>
      </c>
      <c r="K1843">
        <v>51.840000152587891</v>
      </c>
      <c r="L1843">
        <v>45.720001220703125</v>
      </c>
      <c r="M1843">
        <v>47.400001525878906</v>
      </c>
      <c r="N1843">
        <v>49.659999847412109</v>
      </c>
      <c r="O1843">
        <v>1.8356553396349118E-2</v>
      </c>
      <c r="P1843">
        <v>1.8925992192830188E-2</v>
      </c>
      <c r="Q1843">
        <v>2.2005635968504467E-2</v>
      </c>
      <c r="R1843">
        <v>2.0592695866103173E-2</v>
      </c>
      <c r="S1843">
        <v>2.220001220703125</v>
      </c>
      <c r="T1843" t="s">
        <v>24</v>
      </c>
      <c r="U1843" t="s">
        <v>24</v>
      </c>
      <c r="V1843">
        <v>0</v>
      </c>
      <c r="W1843">
        <v>0</v>
      </c>
      <c r="X1843">
        <v>2017</v>
      </c>
      <c r="Y1843">
        <v>6</v>
      </c>
    </row>
    <row r="1844" spans="1:25" x14ac:dyDescent="0.3">
      <c r="A1844" s="1">
        <v>42895</v>
      </c>
      <c r="B1844">
        <v>48.150001525878906</v>
      </c>
      <c r="C1844">
        <v>45.830001831054688</v>
      </c>
      <c r="D1844">
        <v>97.269996643066406</v>
      </c>
      <c r="E1844">
        <v>10.699999809265137</v>
      </c>
      <c r="F1844">
        <v>126.78901672363281</v>
      </c>
      <c r="G1844">
        <v>6.059358792916969E-3</v>
      </c>
      <c r="H1844">
        <v>4.1630684475719715E-3</v>
      </c>
      <c r="I1844">
        <v>47.860000610351563</v>
      </c>
      <c r="J1844">
        <v>50.119998931884766</v>
      </c>
      <c r="K1844">
        <v>50.310001373291016</v>
      </c>
      <c r="L1844">
        <v>45.639999389648438</v>
      </c>
      <c r="M1844">
        <v>48.189998626708977</v>
      </c>
      <c r="N1844">
        <v>48.319999694824219</v>
      </c>
      <c r="O1844">
        <v>1.7337260421327261E-2</v>
      </c>
      <c r="P1844">
        <v>1.8965251924892759E-2</v>
      </c>
      <c r="Q1844">
        <v>2.1562386518381257E-2</v>
      </c>
      <c r="R1844">
        <v>2.0529552738412414E-2</v>
      </c>
      <c r="S1844">
        <v>2.3199996948242188</v>
      </c>
      <c r="T1844" t="s">
        <v>24</v>
      </c>
      <c r="U1844" t="s">
        <v>24</v>
      </c>
      <c r="V1844">
        <v>0</v>
      </c>
      <c r="W1844">
        <v>0</v>
      </c>
      <c r="X1844">
        <v>2017</v>
      </c>
      <c r="Y1844">
        <v>6</v>
      </c>
    </row>
    <row r="1845" spans="1:25" x14ac:dyDescent="0.3">
      <c r="A1845" s="1">
        <v>42898</v>
      </c>
      <c r="B1845">
        <v>48.290000915527344</v>
      </c>
      <c r="C1845">
        <v>46.080001831054688</v>
      </c>
      <c r="D1845">
        <v>97.139999389648438</v>
      </c>
      <c r="E1845">
        <v>11.460000038146973</v>
      </c>
      <c r="F1845">
        <v>126.78901672363281</v>
      </c>
      <c r="G1845">
        <v>2.9075677094878571E-3</v>
      </c>
      <c r="H1845">
        <v>5.4549419596705562E-3</v>
      </c>
      <c r="I1845">
        <v>48.150001525878906</v>
      </c>
      <c r="J1845">
        <v>48.060001373291016</v>
      </c>
      <c r="K1845">
        <v>50.330001831054688</v>
      </c>
      <c r="L1845">
        <v>45.830001831054688</v>
      </c>
      <c r="M1845">
        <v>45.720001220703125</v>
      </c>
      <c r="N1845">
        <v>48.360000610351563</v>
      </c>
      <c r="O1845">
        <v>1.7519476956143552E-2</v>
      </c>
      <c r="P1845">
        <v>1.8933742962101409E-2</v>
      </c>
      <c r="Q1845">
        <v>2.1921915855438356E-2</v>
      </c>
      <c r="R1845">
        <v>2.0502667769036701E-2</v>
      </c>
      <c r="S1845">
        <v>2.2099990844726563</v>
      </c>
      <c r="T1845" t="s">
        <v>24</v>
      </c>
      <c r="U1845" t="s">
        <v>24</v>
      </c>
      <c r="V1845">
        <v>0</v>
      </c>
      <c r="W1845">
        <v>0</v>
      </c>
      <c r="X1845">
        <v>2017</v>
      </c>
      <c r="Y1845">
        <v>6</v>
      </c>
    </row>
    <row r="1846" spans="1:25" x14ac:dyDescent="0.3">
      <c r="A1846" s="1">
        <v>42899</v>
      </c>
      <c r="B1846">
        <v>48.720001220703125</v>
      </c>
      <c r="C1846">
        <v>46.459999084472656</v>
      </c>
      <c r="D1846">
        <v>96.980003356933594</v>
      </c>
      <c r="E1846">
        <v>10.420000076293944</v>
      </c>
      <c r="F1846">
        <v>126.78901672363281</v>
      </c>
      <c r="G1846">
        <v>8.9045412512618327E-3</v>
      </c>
      <c r="H1846">
        <v>8.2464678454479134E-3</v>
      </c>
      <c r="I1846">
        <v>48.290000915527344</v>
      </c>
      <c r="J1846">
        <v>47.860000610351563</v>
      </c>
      <c r="K1846">
        <v>49.950000762939453</v>
      </c>
      <c r="L1846">
        <v>46.080001831054688</v>
      </c>
      <c r="M1846">
        <v>45.639999389648438</v>
      </c>
      <c r="N1846">
        <v>47.659999847412109</v>
      </c>
      <c r="O1846">
        <v>1.8324573088169434E-2</v>
      </c>
      <c r="P1846">
        <v>1.9035508019630491E-2</v>
      </c>
      <c r="Q1846">
        <v>2.2252350095409899E-2</v>
      </c>
      <c r="R1846">
        <v>2.0530666739421256E-2</v>
      </c>
      <c r="S1846">
        <v>2.2600021362304688</v>
      </c>
      <c r="T1846" t="s">
        <v>24</v>
      </c>
      <c r="U1846" t="s">
        <v>24</v>
      </c>
      <c r="V1846">
        <v>0</v>
      </c>
      <c r="W1846">
        <v>0</v>
      </c>
      <c r="X1846">
        <v>2017</v>
      </c>
      <c r="Y1846">
        <v>6</v>
      </c>
    </row>
    <row r="1847" spans="1:25" x14ac:dyDescent="0.3">
      <c r="A1847" s="1">
        <v>42900</v>
      </c>
      <c r="B1847">
        <v>47</v>
      </c>
      <c r="C1847">
        <v>44.729999542236328</v>
      </c>
      <c r="D1847">
        <v>96.940002441406236</v>
      </c>
      <c r="E1847">
        <v>10.640000343322754</v>
      </c>
      <c r="F1847">
        <v>126.78901672363281</v>
      </c>
      <c r="G1847">
        <v>-3.5303800854016076E-2</v>
      </c>
      <c r="H1847">
        <v>-3.7236323209797639E-2</v>
      </c>
      <c r="I1847">
        <v>48.720001220703125</v>
      </c>
      <c r="J1847">
        <v>48.150001525878906</v>
      </c>
      <c r="K1847">
        <v>49.470001220703125</v>
      </c>
      <c r="L1847">
        <v>46.459999084472656</v>
      </c>
      <c r="M1847">
        <v>45.830001831054688</v>
      </c>
      <c r="N1847">
        <v>47.400001525878906</v>
      </c>
      <c r="O1847">
        <v>2.1982065478016798E-2</v>
      </c>
      <c r="P1847">
        <v>1.9717310286549015E-2</v>
      </c>
      <c r="Q1847">
        <v>2.5710598815190912E-2</v>
      </c>
      <c r="R1847">
        <v>2.1158481229129718E-2</v>
      </c>
      <c r="S1847">
        <v>2.2700004577636719</v>
      </c>
      <c r="T1847" t="s">
        <v>24</v>
      </c>
      <c r="U1847" t="s">
        <v>24</v>
      </c>
      <c r="V1847">
        <v>0</v>
      </c>
      <c r="W1847">
        <v>0</v>
      </c>
      <c r="X1847">
        <v>2017</v>
      </c>
      <c r="Y1847">
        <v>6</v>
      </c>
    </row>
    <row r="1848" spans="1:25" x14ac:dyDescent="0.3">
      <c r="A1848" s="1">
        <v>42901</v>
      </c>
      <c r="B1848">
        <v>46.919998168945313</v>
      </c>
      <c r="C1848">
        <v>44.459999084472656</v>
      </c>
      <c r="D1848">
        <v>97.430000305175781</v>
      </c>
      <c r="E1848">
        <v>10.899999618530272</v>
      </c>
      <c r="F1848">
        <v>126.78901672363281</v>
      </c>
      <c r="G1848">
        <v>-1.7021666181847861E-3</v>
      </c>
      <c r="H1848">
        <v>-6.0362275995269332E-3</v>
      </c>
      <c r="I1848">
        <v>47</v>
      </c>
      <c r="J1848">
        <v>48.290000915527344</v>
      </c>
      <c r="K1848">
        <v>50.119998931884766</v>
      </c>
      <c r="L1848">
        <v>44.729999542236328</v>
      </c>
      <c r="M1848">
        <v>46.080001831054688</v>
      </c>
      <c r="N1848">
        <v>48.189998626708977</v>
      </c>
      <c r="O1848">
        <v>2.0363045580307552E-2</v>
      </c>
      <c r="P1848">
        <v>1.9649008098425708E-2</v>
      </c>
      <c r="Q1848">
        <v>2.3416060208003402E-2</v>
      </c>
      <c r="R1848">
        <v>2.1147616174778342E-2</v>
      </c>
      <c r="S1848">
        <v>2.4599990844726563</v>
      </c>
      <c r="T1848" t="s">
        <v>24</v>
      </c>
      <c r="U1848" t="s">
        <v>24</v>
      </c>
      <c r="V1848">
        <v>0</v>
      </c>
      <c r="W1848">
        <v>0</v>
      </c>
      <c r="X1848">
        <v>2017</v>
      </c>
      <c r="Y1848">
        <v>6</v>
      </c>
    </row>
    <row r="1849" spans="1:25" x14ac:dyDescent="0.3">
      <c r="A1849" s="1">
        <v>42902</v>
      </c>
      <c r="B1849">
        <v>47.369998931884766</v>
      </c>
      <c r="C1849">
        <v>44.740001678466797</v>
      </c>
      <c r="D1849">
        <v>97.160003662109375</v>
      </c>
      <c r="E1849">
        <v>10.380000114440918</v>
      </c>
      <c r="F1849">
        <v>126.78901672363281</v>
      </c>
      <c r="G1849">
        <v>9.5908094735879246E-3</v>
      </c>
      <c r="H1849">
        <v>6.2978542456140207E-3</v>
      </c>
      <c r="I1849">
        <v>46.919998168945313</v>
      </c>
      <c r="J1849">
        <v>48.720001220703125</v>
      </c>
      <c r="K1849">
        <v>48.060001373291016</v>
      </c>
      <c r="L1849">
        <v>44.459999084472656</v>
      </c>
      <c r="M1849">
        <v>46.459999084472656</v>
      </c>
      <c r="N1849">
        <v>45.720001220703125</v>
      </c>
      <c r="O1849">
        <v>1.557875051566575E-2</v>
      </c>
      <c r="P1849">
        <v>1.7818811932267739E-2</v>
      </c>
      <c r="Q1849">
        <v>1.5909291724622E-2</v>
      </c>
      <c r="R1849">
        <v>1.9331139333736855E-2</v>
      </c>
      <c r="S1849">
        <v>2.6299972534179688</v>
      </c>
      <c r="T1849" t="s">
        <v>24</v>
      </c>
      <c r="U1849" t="s">
        <v>24</v>
      </c>
      <c r="V1849">
        <v>0</v>
      </c>
      <c r="W1849">
        <v>0</v>
      </c>
      <c r="X1849">
        <v>2017</v>
      </c>
      <c r="Y1849">
        <v>6</v>
      </c>
    </row>
    <row r="1850" spans="1:25" x14ac:dyDescent="0.3">
      <c r="A1850" s="1">
        <v>42905</v>
      </c>
      <c r="B1850">
        <v>46.909999847412109</v>
      </c>
      <c r="C1850">
        <v>44.200000762939453</v>
      </c>
      <c r="D1850">
        <v>97.529998779296875</v>
      </c>
      <c r="E1850">
        <v>10.369999885559082</v>
      </c>
      <c r="F1850">
        <v>126.78901672363281</v>
      </c>
      <c r="G1850">
        <v>-9.7107683100037256E-3</v>
      </c>
      <c r="H1850">
        <v>-1.2069756264386666E-2</v>
      </c>
      <c r="I1850">
        <v>47.369998931884766</v>
      </c>
      <c r="J1850">
        <v>47</v>
      </c>
      <c r="K1850">
        <v>47.860000610351563</v>
      </c>
      <c r="L1850">
        <v>44.740001678466797</v>
      </c>
      <c r="M1850">
        <v>44.729999542236328</v>
      </c>
      <c r="N1850">
        <v>45.639999389648438</v>
      </c>
      <c r="O1850">
        <v>1.5848433058377551E-2</v>
      </c>
      <c r="P1850">
        <v>1.7649385846356506E-2</v>
      </c>
      <c r="Q1850">
        <v>1.6250790517860696E-2</v>
      </c>
      <c r="R1850">
        <v>1.9208148975294128E-2</v>
      </c>
      <c r="S1850">
        <v>2.7099990844726563</v>
      </c>
      <c r="T1850" t="s">
        <v>24</v>
      </c>
      <c r="U1850" t="s">
        <v>24</v>
      </c>
      <c r="V1850">
        <v>0</v>
      </c>
      <c r="W1850">
        <v>0</v>
      </c>
      <c r="X1850">
        <v>2017</v>
      </c>
      <c r="Y1850">
        <v>6</v>
      </c>
    </row>
    <row r="1851" spans="1:25" x14ac:dyDescent="0.3">
      <c r="A1851" s="1">
        <v>42906</v>
      </c>
      <c r="B1851">
        <v>46.020000457763672</v>
      </c>
      <c r="C1851">
        <v>43.229999542236328</v>
      </c>
      <c r="D1851">
        <v>97.75</v>
      </c>
      <c r="E1851">
        <v>10.859999656677246</v>
      </c>
      <c r="F1851">
        <v>126.78901672363281</v>
      </c>
      <c r="G1851">
        <v>-1.8972487583530318E-2</v>
      </c>
      <c r="H1851">
        <v>-2.1945728596377001E-2</v>
      </c>
      <c r="I1851">
        <v>46.909999847412109</v>
      </c>
      <c r="J1851">
        <v>46.919998168945313</v>
      </c>
      <c r="K1851">
        <v>48.150001525878906</v>
      </c>
      <c r="L1851">
        <v>44.200000762939453</v>
      </c>
      <c r="M1851">
        <v>44.459999084472656</v>
      </c>
      <c r="N1851">
        <v>45.830001831054688</v>
      </c>
      <c r="O1851">
        <v>1.6345519583939355E-2</v>
      </c>
      <c r="P1851">
        <v>1.7893711208444213E-2</v>
      </c>
      <c r="Q1851">
        <v>1.6925522146465973E-2</v>
      </c>
      <c r="R1851">
        <v>1.9535956329562877E-2</v>
      </c>
      <c r="S1851">
        <v>2.7900009155273438</v>
      </c>
      <c r="T1851" t="s">
        <v>24</v>
      </c>
      <c r="U1851" t="s">
        <v>24</v>
      </c>
      <c r="V1851">
        <v>0</v>
      </c>
      <c r="W1851">
        <v>0</v>
      </c>
      <c r="X1851">
        <v>2017</v>
      </c>
      <c r="Y1851">
        <v>6</v>
      </c>
    </row>
    <row r="1852" spans="1:25" x14ac:dyDescent="0.3">
      <c r="A1852" s="1">
        <v>42907</v>
      </c>
      <c r="B1852">
        <v>44.819999694824219</v>
      </c>
      <c r="C1852">
        <v>42.529998779296882</v>
      </c>
      <c r="D1852">
        <v>97.559997558593764</v>
      </c>
      <c r="E1852">
        <v>10.75</v>
      </c>
      <c r="F1852">
        <v>126.78901672363281</v>
      </c>
      <c r="G1852">
        <v>-2.6075635615014692E-2</v>
      </c>
      <c r="H1852">
        <v>-1.6192476760392593E-2</v>
      </c>
      <c r="I1852">
        <v>46.020000457763672</v>
      </c>
      <c r="J1852">
        <v>47.369998931884766</v>
      </c>
      <c r="K1852">
        <v>48.290000915527344</v>
      </c>
      <c r="L1852">
        <v>43.229999542236328</v>
      </c>
      <c r="M1852">
        <v>44.740001678466797</v>
      </c>
      <c r="N1852">
        <v>46.080001831054688</v>
      </c>
      <c r="O1852">
        <v>1.7261740078996734E-2</v>
      </c>
      <c r="P1852">
        <v>1.8333006971268773E-2</v>
      </c>
      <c r="Q1852">
        <v>1.5968748637798853E-2</v>
      </c>
      <c r="R1852">
        <v>1.9625947170204095E-2</v>
      </c>
      <c r="S1852">
        <v>2.2900009155273366</v>
      </c>
      <c r="T1852" t="s">
        <v>24</v>
      </c>
      <c r="U1852" t="s">
        <v>24</v>
      </c>
      <c r="V1852">
        <v>0</v>
      </c>
      <c r="W1852">
        <v>0</v>
      </c>
      <c r="X1852">
        <v>2017</v>
      </c>
      <c r="Y1852">
        <v>6</v>
      </c>
    </row>
    <row r="1853" spans="1:25" x14ac:dyDescent="0.3">
      <c r="A1853" s="1">
        <v>42908</v>
      </c>
      <c r="B1853">
        <v>45.220001220703125</v>
      </c>
      <c r="C1853">
        <v>42.740001678466797</v>
      </c>
      <c r="D1853">
        <v>97.540000915527344</v>
      </c>
      <c r="E1853">
        <v>10.479999542236328</v>
      </c>
      <c r="F1853">
        <v>126.78901672363281</v>
      </c>
      <c r="G1853">
        <v>8.9246213432057075E-3</v>
      </c>
      <c r="H1853">
        <v>4.9377593509865036E-3</v>
      </c>
      <c r="I1853">
        <v>44.819999694824219</v>
      </c>
      <c r="J1853">
        <v>46.909999847412109</v>
      </c>
      <c r="K1853">
        <v>48.720001220703125</v>
      </c>
      <c r="L1853">
        <v>42.529998779296882</v>
      </c>
      <c r="M1853">
        <v>44.200000762939453</v>
      </c>
      <c r="N1853">
        <v>46.459999084472656</v>
      </c>
      <c r="O1853">
        <v>1.726549707997858E-2</v>
      </c>
      <c r="P1853">
        <v>1.738263139063697E-2</v>
      </c>
      <c r="Q1853">
        <v>1.5330780272352193E-2</v>
      </c>
      <c r="R1853">
        <v>1.861354842854614E-2</v>
      </c>
      <c r="S1853">
        <v>2.4799995422363281</v>
      </c>
      <c r="T1853" t="s">
        <v>24</v>
      </c>
      <c r="U1853" t="s">
        <v>24</v>
      </c>
      <c r="V1853">
        <v>0</v>
      </c>
      <c r="W1853">
        <v>0</v>
      </c>
      <c r="X1853">
        <v>2017</v>
      </c>
      <c r="Y1853">
        <v>6</v>
      </c>
    </row>
    <row r="1854" spans="1:25" x14ac:dyDescent="0.3">
      <c r="A1854" s="1">
        <v>42909</v>
      </c>
      <c r="B1854">
        <v>45.540000915527344</v>
      </c>
      <c r="C1854">
        <v>43.009998321533203</v>
      </c>
      <c r="D1854">
        <v>97.300003051757798</v>
      </c>
      <c r="E1854">
        <v>10.020000457763672</v>
      </c>
      <c r="F1854">
        <v>126.78901672363281</v>
      </c>
      <c r="G1854">
        <v>7.0765078767338618E-3</v>
      </c>
      <c r="H1854">
        <v>6.3171884057842131E-3</v>
      </c>
      <c r="I1854">
        <v>45.220001220703125</v>
      </c>
      <c r="J1854">
        <v>46.020000457763672</v>
      </c>
      <c r="K1854">
        <v>47</v>
      </c>
      <c r="L1854">
        <v>42.740001678466797</v>
      </c>
      <c r="M1854">
        <v>43.229999542236328</v>
      </c>
      <c r="N1854">
        <v>44.729999542236328</v>
      </c>
      <c r="O1854">
        <v>1.4275100541951514E-2</v>
      </c>
      <c r="P1854">
        <v>1.7286886521981945E-2</v>
      </c>
      <c r="Q1854">
        <v>1.1662026552826157E-2</v>
      </c>
      <c r="R1854">
        <v>1.8520985901679717E-2</v>
      </c>
      <c r="S1854">
        <v>2.5300025939941406</v>
      </c>
      <c r="T1854" t="s">
        <v>24</v>
      </c>
      <c r="U1854" t="s">
        <v>24</v>
      </c>
      <c r="V1854">
        <v>0</v>
      </c>
      <c r="W1854">
        <v>0</v>
      </c>
      <c r="X1854">
        <v>2017</v>
      </c>
      <c r="Y1854">
        <v>6</v>
      </c>
    </row>
    <row r="1855" spans="1:25" x14ac:dyDescent="0.3">
      <c r="A1855" s="1">
        <v>42912</v>
      </c>
      <c r="B1855">
        <v>45.830001831054688</v>
      </c>
      <c r="C1855">
        <v>43.380001068115234</v>
      </c>
      <c r="D1855">
        <v>97.430000305175781</v>
      </c>
      <c r="E1855">
        <v>9.8999996185302717</v>
      </c>
      <c r="F1855">
        <v>126.78901672363281</v>
      </c>
      <c r="G1855">
        <v>6.3680480829428898E-3</v>
      </c>
      <c r="H1855">
        <v>8.6027147412555127E-3</v>
      </c>
      <c r="I1855">
        <v>45.540000915527344</v>
      </c>
      <c r="J1855">
        <v>44.819999694824219</v>
      </c>
      <c r="K1855">
        <v>46.919998168945313</v>
      </c>
      <c r="L1855">
        <v>43.009998321533203</v>
      </c>
      <c r="M1855">
        <v>42.529998779296882</v>
      </c>
      <c r="N1855">
        <v>44.459999084472656</v>
      </c>
      <c r="O1855">
        <v>1.4844745698805071E-2</v>
      </c>
      <c r="P1855">
        <v>1.7358998290602317E-2</v>
      </c>
      <c r="Q1855">
        <v>1.2811470121845773E-2</v>
      </c>
      <c r="R1855">
        <v>1.8639869137687934E-2</v>
      </c>
      <c r="S1855">
        <v>2.4500007629394531</v>
      </c>
      <c r="T1855" t="s">
        <v>24</v>
      </c>
      <c r="U1855" t="s">
        <v>24</v>
      </c>
      <c r="V1855">
        <v>0</v>
      </c>
      <c r="W1855">
        <v>0</v>
      </c>
      <c r="X1855">
        <v>2017</v>
      </c>
      <c r="Y1855">
        <v>6</v>
      </c>
    </row>
    <row r="1856" spans="1:25" x14ac:dyDescent="0.3">
      <c r="A1856" s="1">
        <v>42913</v>
      </c>
      <c r="B1856">
        <v>46.650001525878906</v>
      </c>
      <c r="C1856">
        <v>44.240001678466797</v>
      </c>
      <c r="D1856">
        <v>96.470001220703125</v>
      </c>
      <c r="E1856">
        <v>11.060000419616699</v>
      </c>
      <c r="F1856">
        <v>126.78901672363281</v>
      </c>
      <c r="G1856">
        <v>1.7892202968854853E-2</v>
      </c>
      <c r="H1856">
        <v>1.9824817638920633E-2</v>
      </c>
      <c r="I1856">
        <v>45.830001831054688</v>
      </c>
      <c r="J1856">
        <v>45.220001220703125</v>
      </c>
      <c r="K1856">
        <v>47.369998931884766</v>
      </c>
      <c r="L1856">
        <v>43.380001068115234</v>
      </c>
      <c r="M1856">
        <v>42.740001678466797</v>
      </c>
      <c r="N1856">
        <v>44.740001678466797</v>
      </c>
      <c r="O1856">
        <v>1.6302231277440873E-2</v>
      </c>
      <c r="P1856">
        <v>1.7298655486830537E-2</v>
      </c>
      <c r="Q1856">
        <v>1.5302408407562692E-2</v>
      </c>
      <c r="R1856">
        <v>1.8583644978887478E-2</v>
      </c>
      <c r="S1856">
        <v>2.4099998474121094</v>
      </c>
      <c r="T1856" t="s">
        <v>24</v>
      </c>
      <c r="U1856" t="s">
        <v>24</v>
      </c>
      <c r="V1856">
        <v>0</v>
      </c>
      <c r="W1856">
        <v>0</v>
      </c>
      <c r="X1856">
        <v>2017</v>
      </c>
      <c r="Y1856">
        <v>6</v>
      </c>
    </row>
    <row r="1857" spans="1:25" x14ac:dyDescent="0.3">
      <c r="A1857" s="1">
        <v>42914</v>
      </c>
      <c r="B1857">
        <v>47.310001373291016</v>
      </c>
      <c r="C1857">
        <v>44.740001678466797</v>
      </c>
      <c r="D1857">
        <v>96.050003051757798</v>
      </c>
      <c r="E1857">
        <v>10.029999732971191</v>
      </c>
      <c r="F1857">
        <v>126.78901672363281</v>
      </c>
      <c r="G1857">
        <v>1.4147906234171836E-2</v>
      </c>
      <c r="H1857">
        <v>1.1301988721292622E-2</v>
      </c>
      <c r="I1857">
        <v>46.650001525878906</v>
      </c>
      <c r="J1857">
        <v>45.540000915527344</v>
      </c>
      <c r="K1857">
        <v>46.909999847412109</v>
      </c>
      <c r="L1857">
        <v>44.240001678466797</v>
      </c>
      <c r="M1857">
        <v>43.009998321533203</v>
      </c>
      <c r="N1857">
        <v>44.200000762939453</v>
      </c>
      <c r="O1857">
        <v>1.6921127492019839E-2</v>
      </c>
      <c r="P1857">
        <v>1.7591261995717655E-2</v>
      </c>
      <c r="Q1857">
        <v>1.516184617242556E-2</v>
      </c>
      <c r="R1857">
        <v>1.876826184537457E-2</v>
      </c>
      <c r="S1857">
        <v>2.5699996948242188</v>
      </c>
      <c r="T1857" t="s">
        <v>24</v>
      </c>
      <c r="U1857" t="s">
        <v>24</v>
      </c>
      <c r="V1857">
        <v>0</v>
      </c>
      <c r="W1857">
        <v>0</v>
      </c>
      <c r="X1857">
        <v>2017</v>
      </c>
      <c r="Y1857">
        <v>6</v>
      </c>
    </row>
    <row r="1858" spans="1:25" x14ac:dyDescent="0.3">
      <c r="A1858" s="1">
        <v>42915</v>
      </c>
      <c r="B1858">
        <v>47.419998168945313</v>
      </c>
      <c r="C1858">
        <v>44.930000305175781</v>
      </c>
      <c r="D1858">
        <v>95.629997253417955</v>
      </c>
      <c r="E1858">
        <v>11.439999580383301</v>
      </c>
      <c r="F1858">
        <v>126.78901672363281</v>
      </c>
      <c r="G1858">
        <v>2.3250220346937578E-3</v>
      </c>
      <c r="H1858">
        <v>4.2467281980551608E-3</v>
      </c>
      <c r="I1858">
        <v>47.310001373291016</v>
      </c>
      <c r="J1858">
        <v>45.830001831054688</v>
      </c>
      <c r="K1858">
        <v>46.020000457763672</v>
      </c>
      <c r="L1858">
        <v>44.740001678466797</v>
      </c>
      <c r="M1858">
        <v>43.380001068115234</v>
      </c>
      <c r="N1858">
        <v>43.229999542236328</v>
      </c>
      <c r="O1858">
        <v>1.4385394034890876E-2</v>
      </c>
      <c r="P1858">
        <v>1.7432017485947589E-2</v>
      </c>
      <c r="Q1858">
        <v>1.0966365259182891E-2</v>
      </c>
      <c r="R1858">
        <v>1.8698811693608021E-2</v>
      </c>
      <c r="S1858">
        <v>2.4899978637695313</v>
      </c>
      <c r="T1858" t="s">
        <v>24</v>
      </c>
      <c r="U1858" t="s">
        <v>24</v>
      </c>
      <c r="V1858">
        <v>0</v>
      </c>
      <c r="W1858">
        <v>0</v>
      </c>
      <c r="X1858">
        <v>2017</v>
      </c>
      <c r="Y1858">
        <v>6</v>
      </c>
    </row>
    <row r="1859" spans="1:25" x14ac:dyDescent="0.3">
      <c r="A1859" s="1">
        <v>42916</v>
      </c>
      <c r="B1859">
        <v>47.919998168945313</v>
      </c>
      <c r="C1859">
        <v>46.040000915527344</v>
      </c>
      <c r="D1859">
        <v>95.660003662109375</v>
      </c>
      <c r="E1859">
        <v>11.180000305175779</v>
      </c>
      <c r="F1859">
        <v>126.78901672363281</v>
      </c>
      <c r="G1859">
        <v>1.0544074637426792E-2</v>
      </c>
      <c r="H1859">
        <v>2.4705110233967487E-2</v>
      </c>
      <c r="I1859">
        <v>47.419998168945313</v>
      </c>
      <c r="J1859">
        <v>46.650001525878906</v>
      </c>
      <c r="K1859">
        <v>44.819999694824219</v>
      </c>
      <c r="L1859">
        <v>44.930000305175781</v>
      </c>
      <c r="M1859">
        <v>44.240001678466797</v>
      </c>
      <c r="N1859">
        <v>42.529998779296882</v>
      </c>
      <c r="O1859">
        <v>5.1725146499775367E-3</v>
      </c>
      <c r="P1859">
        <v>1.7537227242824978E-2</v>
      </c>
      <c r="Q1859">
        <v>7.9014776335144827E-3</v>
      </c>
      <c r="R1859">
        <v>1.930732728832359E-2</v>
      </c>
      <c r="S1859">
        <v>1.8799972534179688</v>
      </c>
      <c r="T1859" t="s">
        <v>24</v>
      </c>
      <c r="U1859" t="s">
        <v>24</v>
      </c>
      <c r="V1859">
        <v>0</v>
      </c>
      <c r="W1859">
        <v>0</v>
      </c>
      <c r="X1859">
        <v>2017</v>
      </c>
      <c r="Y1859">
        <v>6</v>
      </c>
    </row>
    <row r="1860" spans="1:25" x14ac:dyDescent="0.3">
      <c r="A1860" s="1">
        <v>42919</v>
      </c>
      <c r="B1860">
        <v>49.680000305175781</v>
      </c>
      <c r="C1860">
        <v>47.069999694824219</v>
      </c>
      <c r="D1860">
        <v>96.199996948242202</v>
      </c>
      <c r="E1860">
        <v>11.220000267028809</v>
      </c>
      <c r="F1860">
        <v>126.78901672363281</v>
      </c>
      <c r="G1860">
        <v>3.6727925782164217E-2</v>
      </c>
      <c r="H1860">
        <v>2.237182360588319E-2</v>
      </c>
      <c r="I1860">
        <v>47.919998168945313</v>
      </c>
      <c r="J1860">
        <v>47.310001373291016</v>
      </c>
      <c r="K1860">
        <v>45.220001220703125</v>
      </c>
      <c r="L1860">
        <v>46.040000915527344</v>
      </c>
      <c r="M1860">
        <v>44.740001678466797</v>
      </c>
      <c r="N1860">
        <v>42.740001678466797</v>
      </c>
      <c r="O1860">
        <v>1.1437825003154418E-2</v>
      </c>
      <c r="P1860">
        <v>1.8487827986975677E-2</v>
      </c>
      <c r="Q1860">
        <v>8.2575272817557079E-3</v>
      </c>
      <c r="R1860">
        <v>1.9411206121258219E-2</v>
      </c>
      <c r="S1860">
        <v>2.6100006103515625</v>
      </c>
      <c r="T1860" t="s">
        <v>24</v>
      </c>
      <c r="U1860" t="s">
        <v>24</v>
      </c>
      <c r="V1860">
        <v>0</v>
      </c>
      <c r="W1860">
        <v>0</v>
      </c>
      <c r="X1860">
        <v>2017</v>
      </c>
      <c r="Y1860">
        <v>7</v>
      </c>
    </row>
    <row r="1861" spans="1:25" x14ac:dyDescent="0.3">
      <c r="A1861" s="1">
        <v>42921</v>
      </c>
      <c r="B1861">
        <v>47.790000915527344</v>
      </c>
      <c r="C1861">
        <v>45.130001068115234</v>
      </c>
      <c r="D1861">
        <v>96.290000915527344</v>
      </c>
      <c r="E1861">
        <v>11.069999694824221</v>
      </c>
      <c r="F1861">
        <v>126.78901672363281</v>
      </c>
      <c r="G1861">
        <v>-3.8043465741515514E-2</v>
      </c>
      <c r="H1861">
        <v>-4.1215182479007018E-2</v>
      </c>
      <c r="I1861">
        <v>49.680000305175781</v>
      </c>
      <c r="J1861">
        <v>47.419998168945313</v>
      </c>
      <c r="K1861">
        <v>45.540000915527344</v>
      </c>
      <c r="L1861">
        <v>47.069999694824219</v>
      </c>
      <c r="M1861">
        <v>44.930000305175781</v>
      </c>
      <c r="N1861">
        <v>43.009998321533203</v>
      </c>
      <c r="O1861">
        <v>2.2792832008892205E-2</v>
      </c>
      <c r="P1861">
        <v>1.9539133668987671E-2</v>
      </c>
      <c r="Q1861">
        <v>2.261083679974665E-2</v>
      </c>
      <c r="R1861">
        <v>2.0578672624416726E-2</v>
      </c>
      <c r="S1861">
        <v>2.6599998474121094</v>
      </c>
      <c r="T1861" t="s">
        <v>24</v>
      </c>
      <c r="U1861" t="s">
        <v>24</v>
      </c>
      <c r="V1861">
        <v>0</v>
      </c>
      <c r="W1861">
        <v>0</v>
      </c>
      <c r="X1861">
        <v>2017</v>
      </c>
      <c r="Y1861">
        <v>7</v>
      </c>
    </row>
    <row r="1862" spans="1:25" x14ac:dyDescent="0.3">
      <c r="A1862" s="1">
        <v>42922</v>
      </c>
      <c r="B1862">
        <v>48.110000610351563</v>
      </c>
      <c r="C1862">
        <v>45.520000457763672</v>
      </c>
      <c r="D1862">
        <v>95.819999694824219</v>
      </c>
      <c r="E1862">
        <v>12.539999961853027</v>
      </c>
      <c r="F1862">
        <v>126.78901672363281</v>
      </c>
      <c r="G1862">
        <v>6.6959549841785204E-3</v>
      </c>
      <c r="H1862">
        <v>8.6416880216733105E-3</v>
      </c>
      <c r="I1862">
        <v>47.790000915527344</v>
      </c>
      <c r="J1862">
        <v>47.919998168945313</v>
      </c>
      <c r="K1862">
        <v>45.830001831054688</v>
      </c>
      <c r="L1862">
        <v>45.130001068115234</v>
      </c>
      <c r="M1862">
        <v>46.040000915527344</v>
      </c>
      <c r="N1862">
        <v>43.380001068115234</v>
      </c>
      <c r="O1862">
        <v>2.2791324244402916E-2</v>
      </c>
      <c r="P1862">
        <v>1.9564814574030285E-2</v>
      </c>
      <c r="Q1862">
        <v>2.2611267624111066E-2</v>
      </c>
      <c r="R1862">
        <v>2.0424706555141208E-2</v>
      </c>
      <c r="S1862">
        <v>2.5900001525878906</v>
      </c>
      <c r="T1862" t="s">
        <v>24</v>
      </c>
      <c r="U1862" t="s">
        <v>24</v>
      </c>
      <c r="V1862">
        <v>0</v>
      </c>
      <c r="W1862">
        <v>0</v>
      </c>
      <c r="X1862">
        <v>2017</v>
      </c>
      <c r="Y1862">
        <v>7</v>
      </c>
    </row>
    <row r="1863" spans="1:25" x14ac:dyDescent="0.3">
      <c r="A1863" s="1">
        <v>42923</v>
      </c>
      <c r="B1863">
        <v>46.709999084472656</v>
      </c>
      <c r="C1863">
        <v>44.229999542236328</v>
      </c>
      <c r="D1863">
        <v>96.010002136230483</v>
      </c>
      <c r="E1863">
        <v>11.189999580383301</v>
      </c>
      <c r="F1863">
        <v>126.78901672363281</v>
      </c>
      <c r="G1863">
        <v>-2.910001056158118E-2</v>
      </c>
      <c r="H1863">
        <v>-2.8339211391798846E-2</v>
      </c>
      <c r="I1863">
        <v>48.110000610351563</v>
      </c>
      <c r="J1863">
        <v>49.680000305175781</v>
      </c>
      <c r="K1863">
        <v>46.650001525878906</v>
      </c>
      <c r="L1863">
        <v>45.520000457763672</v>
      </c>
      <c r="M1863">
        <v>47.069999694824219</v>
      </c>
      <c r="N1863">
        <v>44.240001678466797</v>
      </c>
      <c r="O1863">
        <v>2.582984534470037E-2</v>
      </c>
      <c r="P1863">
        <v>2.0104511614356002E-2</v>
      </c>
      <c r="Q1863">
        <v>2.5274072303816262E-2</v>
      </c>
      <c r="R1863">
        <v>2.0902182952404234E-2</v>
      </c>
      <c r="S1863">
        <v>2.4799995422363281</v>
      </c>
      <c r="T1863" t="s">
        <v>24</v>
      </c>
      <c r="U1863" t="s">
        <v>24</v>
      </c>
      <c r="V1863">
        <v>0</v>
      </c>
      <c r="W1863">
        <v>0</v>
      </c>
      <c r="X1863">
        <v>2017</v>
      </c>
      <c r="Y1863">
        <v>7</v>
      </c>
    </row>
    <row r="1864" spans="1:25" x14ac:dyDescent="0.3">
      <c r="A1864" s="1">
        <v>42926</v>
      </c>
      <c r="B1864">
        <v>46.880001068115234</v>
      </c>
      <c r="C1864">
        <v>44.400001525878906</v>
      </c>
      <c r="D1864">
        <v>96.050003051757798</v>
      </c>
      <c r="E1864">
        <v>11.109999656677246</v>
      </c>
      <c r="F1864">
        <v>126.78901672363281</v>
      </c>
      <c r="G1864">
        <v>3.6395201664451982E-3</v>
      </c>
      <c r="H1864">
        <v>3.8435899932631745E-3</v>
      </c>
      <c r="I1864">
        <v>46.709999084472656</v>
      </c>
      <c r="J1864">
        <v>47.790000915527344</v>
      </c>
      <c r="K1864">
        <v>47.310001373291016</v>
      </c>
      <c r="L1864">
        <v>44.229999542236328</v>
      </c>
      <c r="M1864">
        <v>45.130001068115234</v>
      </c>
      <c r="N1864">
        <v>44.740001678466797</v>
      </c>
      <c r="O1864">
        <v>2.5200176169782981E-2</v>
      </c>
      <c r="P1864">
        <v>1.8536818003748585E-2</v>
      </c>
      <c r="Q1864">
        <v>2.4884446414008402E-2</v>
      </c>
      <c r="R1864">
        <v>1.9292297765855473E-2</v>
      </c>
      <c r="S1864">
        <v>2.4799995422363281</v>
      </c>
      <c r="T1864" t="s">
        <v>24</v>
      </c>
      <c r="U1864" t="s">
        <v>24</v>
      </c>
      <c r="V1864">
        <v>0</v>
      </c>
      <c r="W1864">
        <v>0</v>
      </c>
      <c r="X1864">
        <v>2017</v>
      </c>
      <c r="Y1864">
        <v>7</v>
      </c>
    </row>
    <row r="1865" spans="1:25" x14ac:dyDescent="0.3">
      <c r="A1865" s="1">
        <v>42927</v>
      </c>
      <c r="B1865">
        <v>47.520000457763672</v>
      </c>
      <c r="C1865">
        <v>45.040000915527344</v>
      </c>
      <c r="D1865">
        <v>95.739997863769517</v>
      </c>
      <c r="E1865">
        <v>10.890000343322754</v>
      </c>
      <c r="F1865">
        <v>126.78901672363281</v>
      </c>
      <c r="G1865">
        <v>1.3651863802616848E-2</v>
      </c>
      <c r="H1865">
        <v>1.4414400172383157E-2</v>
      </c>
      <c r="I1865">
        <v>46.880001068115234</v>
      </c>
      <c r="J1865">
        <v>48.110000610351563</v>
      </c>
      <c r="K1865">
        <v>47.419998168945313</v>
      </c>
      <c r="L1865">
        <v>44.400001525878906</v>
      </c>
      <c r="M1865">
        <v>45.520000457763672</v>
      </c>
      <c r="N1865">
        <v>44.930000305175781</v>
      </c>
      <c r="O1865">
        <v>2.5807845063837966E-2</v>
      </c>
      <c r="P1865">
        <v>1.8544267899915541E-2</v>
      </c>
      <c r="Q1865">
        <v>2.5518216709633095E-2</v>
      </c>
      <c r="R1865">
        <v>1.9152662793865037E-2</v>
      </c>
      <c r="S1865">
        <v>2.4799995422363281</v>
      </c>
      <c r="T1865" t="s">
        <v>24</v>
      </c>
      <c r="U1865" t="s">
        <v>24</v>
      </c>
      <c r="V1865">
        <v>0</v>
      </c>
      <c r="W1865">
        <v>0</v>
      </c>
      <c r="X1865">
        <v>2017</v>
      </c>
      <c r="Y1865">
        <v>7</v>
      </c>
    </row>
    <row r="1866" spans="1:25" x14ac:dyDescent="0.3">
      <c r="A1866" s="1">
        <v>42928</v>
      </c>
      <c r="B1866">
        <v>47.740001678466797</v>
      </c>
      <c r="C1866">
        <v>45.490001678466797</v>
      </c>
      <c r="D1866">
        <v>95.790000915527344</v>
      </c>
      <c r="E1866">
        <v>10.300000190734863</v>
      </c>
      <c r="F1866">
        <v>126.78901672363281</v>
      </c>
      <c r="G1866">
        <v>4.6296552732287832E-3</v>
      </c>
      <c r="H1866">
        <v>9.9911357413919877E-3</v>
      </c>
      <c r="I1866">
        <v>47.520000457763672</v>
      </c>
      <c r="J1866">
        <v>46.709999084472656</v>
      </c>
      <c r="K1866">
        <v>47.919998168945313</v>
      </c>
      <c r="L1866">
        <v>45.040000915527344</v>
      </c>
      <c r="M1866">
        <v>44.229999542236328</v>
      </c>
      <c r="N1866">
        <v>46.040000915527344</v>
      </c>
      <c r="O1866">
        <v>2.5522811140340416E-2</v>
      </c>
      <c r="P1866">
        <v>1.8585374270331918E-2</v>
      </c>
      <c r="Q1866">
        <v>2.3749452197553592E-2</v>
      </c>
      <c r="R1866">
        <v>1.9302816729718095E-2</v>
      </c>
      <c r="S1866">
        <v>2.25</v>
      </c>
      <c r="T1866" t="s">
        <v>24</v>
      </c>
      <c r="U1866" t="s">
        <v>24</v>
      </c>
      <c r="V1866">
        <v>0</v>
      </c>
      <c r="W1866">
        <v>0</v>
      </c>
      <c r="X1866">
        <v>2017</v>
      </c>
      <c r="Y1866">
        <v>7</v>
      </c>
    </row>
    <row r="1867" spans="1:25" x14ac:dyDescent="0.3">
      <c r="A1867" s="1">
        <v>42929</v>
      </c>
      <c r="B1867">
        <v>48.419998168945313</v>
      </c>
      <c r="C1867">
        <v>46.080001831054688</v>
      </c>
      <c r="D1867">
        <v>95.730003356933594</v>
      </c>
      <c r="E1867">
        <v>9.8999996185302717</v>
      </c>
      <c r="F1867">
        <v>126.78901672363281</v>
      </c>
      <c r="G1867">
        <v>1.4243746681417147E-2</v>
      </c>
      <c r="H1867">
        <v>1.2969886366638095E-2</v>
      </c>
      <c r="I1867">
        <v>47.740001678466797</v>
      </c>
      <c r="J1867">
        <v>46.880001068115234</v>
      </c>
      <c r="K1867">
        <v>49.680000305175781</v>
      </c>
      <c r="L1867">
        <v>45.490001678466797</v>
      </c>
      <c r="M1867">
        <v>44.400001525878906</v>
      </c>
      <c r="N1867">
        <v>47.069999694824219</v>
      </c>
      <c r="O1867">
        <v>2.112917943697229E-2</v>
      </c>
      <c r="P1867">
        <v>1.8109181343560508E-2</v>
      </c>
      <c r="Q1867">
        <v>2.2404106264221561E-2</v>
      </c>
      <c r="R1867">
        <v>1.8947237162138721E-2</v>
      </c>
      <c r="S1867">
        <v>2.339996337890625</v>
      </c>
      <c r="T1867" t="s">
        <v>24</v>
      </c>
      <c r="U1867" t="s">
        <v>24</v>
      </c>
      <c r="V1867">
        <v>0</v>
      </c>
      <c r="W1867">
        <v>0</v>
      </c>
      <c r="X1867">
        <v>2017</v>
      </c>
      <c r="Y1867">
        <v>7</v>
      </c>
    </row>
    <row r="1868" spans="1:25" x14ac:dyDescent="0.3">
      <c r="A1868" s="1">
        <v>42930</v>
      </c>
      <c r="B1868">
        <v>48.909999847412109</v>
      </c>
      <c r="C1868">
        <v>46.540000915527344</v>
      </c>
      <c r="D1868">
        <v>95.110000610351563</v>
      </c>
      <c r="E1868">
        <v>9.5100002288818359</v>
      </c>
      <c r="F1868">
        <v>126.78901672363281</v>
      </c>
      <c r="G1868">
        <v>1.0119820260155787E-2</v>
      </c>
      <c r="H1868">
        <v>9.9826186240004056E-3</v>
      </c>
      <c r="I1868">
        <v>48.419998168945313</v>
      </c>
      <c r="J1868">
        <v>47.520000457763672</v>
      </c>
      <c r="K1868">
        <v>47.790000915527344</v>
      </c>
      <c r="L1868">
        <v>46.080001831054688</v>
      </c>
      <c r="M1868">
        <v>45.040000915527344</v>
      </c>
      <c r="N1868">
        <v>45.130001068115234</v>
      </c>
      <c r="O1868">
        <v>1.4924956944071636E-2</v>
      </c>
      <c r="P1868">
        <v>1.8223822284900246E-2</v>
      </c>
      <c r="Q1868">
        <v>1.4867437801783259E-2</v>
      </c>
      <c r="R1868">
        <v>1.9057835226441108E-2</v>
      </c>
      <c r="S1868">
        <v>2.3699989318847656</v>
      </c>
      <c r="T1868" t="s">
        <v>24</v>
      </c>
      <c r="U1868" t="s">
        <v>24</v>
      </c>
      <c r="V1868">
        <v>0</v>
      </c>
      <c r="W1868">
        <v>0</v>
      </c>
      <c r="X1868">
        <v>2017</v>
      </c>
      <c r="Y1868">
        <v>7</v>
      </c>
    </row>
    <row r="1869" spans="1:25" x14ac:dyDescent="0.3">
      <c r="A1869" s="1">
        <v>42933</v>
      </c>
      <c r="B1869">
        <v>48.419998168945313</v>
      </c>
      <c r="C1869">
        <v>46.020000457763672</v>
      </c>
      <c r="D1869">
        <v>95.129997253417955</v>
      </c>
      <c r="E1869">
        <v>9.8199996948242205</v>
      </c>
      <c r="F1869">
        <v>126.78901672363281</v>
      </c>
      <c r="G1869">
        <v>-1.0018435493671873E-2</v>
      </c>
      <c r="H1869">
        <v>-1.1173193973663675E-2</v>
      </c>
      <c r="I1869">
        <v>48.909999847412109</v>
      </c>
      <c r="J1869">
        <v>47.740001678466797</v>
      </c>
      <c r="K1869">
        <v>48.110000610351563</v>
      </c>
      <c r="L1869">
        <v>46.540000915527344</v>
      </c>
      <c r="M1869">
        <v>45.490001678466797</v>
      </c>
      <c r="N1869">
        <v>45.520000457763672</v>
      </c>
      <c r="O1869">
        <v>1.5632187317072943E-2</v>
      </c>
      <c r="P1869">
        <v>1.826092213785576E-2</v>
      </c>
      <c r="Q1869">
        <v>1.5804392792530181E-2</v>
      </c>
      <c r="R1869">
        <v>1.8987337073013765E-2</v>
      </c>
      <c r="S1869">
        <v>2.3999977111816406</v>
      </c>
      <c r="T1869" t="s">
        <v>24</v>
      </c>
      <c r="U1869" t="s">
        <v>24</v>
      </c>
      <c r="V1869">
        <v>0</v>
      </c>
      <c r="W1869">
        <v>0</v>
      </c>
      <c r="X1869">
        <v>2017</v>
      </c>
      <c r="Y1869">
        <v>7</v>
      </c>
    </row>
    <row r="1870" spans="1:25" x14ac:dyDescent="0.3">
      <c r="A1870" s="1">
        <v>42934</v>
      </c>
      <c r="B1870">
        <v>48.840000152587891</v>
      </c>
      <c r="C1870">
        <v>46.400001525878906</v>
      </c>
      <c r="D1870">
        <v>94.660003662109375</v>
      </c>
      <c r="E1870">
        <v>9.8900003433227539</v>
      </c>
      <c r="F1870">
        <v>126.78901672363281</v>
      </c>
      <c r="G1870">
        <v>8.6741429063488251E-3</v>
      </c>
      <c r="H1870">
        <v>8.2573025713894577E-3</v>
      </c>
      <c r="I1870">
        <v>48.419998168945313</v>
      </c>
      <c r="J1870">
        <v>48.419998168945313</v>
      </c>
      <c r="K1870">
        <v>46.709999084472656</v>
      </c>
      <c r="L1870">
        <v>46.020000457763672</v>
      </c>
      <c r="M1870">
        <v>46.080001831054688</v>
      </c>
      <c r="N1870">
        <v>44.229999542236328</v>
      </c>
      <c r="O1870">
        <v>8.300996528583347E-3</v>
      </c>
      <c r="P1870">
        <v>1.8264417029242811E-2</v>
      </c>
      <c r="Q1870">
        <v>8.6620976286050019E-3</v>
      </c>
      <c r="R1870">
        <v>1.9041103846212434E-2</v>
      </c>
      <c r="S1870">
        <v>2.4399986267089844</v>
      </c>
      <c r="T1870" t="s">
        <v>24</v>
      </c>
      <c r="U1870" t="s">
        <v>24</v>
      </c>
      <c r="V1870">
        <v>0</v>
      </c>
      <c r="W1870">
        <v>0</v>
      </c>
      <c r="X1870">
        <v>2017</v>
      </c>
      <c r="Y1870">
        <v>7</v>
      </c>
    </row>
    <row r="1871" spans="1:25" x14ac:dyDescent="0.3">
      <c r="A1871" s="1">
        <v>42935</v>
      </c>
      <c r="B1871">
        <v>49.700000762939453</v>
      </c>
      <c r="C1871">
        <v>47.119998931884766</v>
      </c>
      <c r="D1871">
        <v>94.800003051757798</v>
      </c>
      <c r="E1871">
        <v>9.7899999618530273</v>
      </c>
      <c r="F1871">
        <v>126.78901672363281</v>
      </c>
      <c r="G1871">
        <v>1.7608530050465143E-2</v>
      </c>
      <c r="H1871">
        <v>1.5517184963976582E-2</v>
      </c>
      <c r="I1871">
        <v>48.840000152587891</v>
      </c>
      <c r="J1871">
        <v>48.909999847412109</v>
      </c>
      <c r="K1871">
        <v>46.880001068115234</v>
      </c>
      <c r="L1871">
        <v>46.400001525878906</v>
      </c>
      <c r="M1871">
        <v>46.540000915527344</v>
      </c>
      <c r="N1871">
        <v>44.400001525878906</v>
      </c>
      <c r="O1871">
        <v>9.1561815953934526E-3</v>
      </c>
      <c r="P1871">
        <v>1.8395272998773568E-2</v>
      </c>
      <c r="Q1871">
        <v>9.0892414804043097E-3</v>
      </c>
      <c r="R1871">
        <v>1.9006427700142551E-2</v>
      </c>
      <c r="S1871">
        <v>2.5800018310546875</v>
      </c>
      <c r="T1871" t="s">
        <v>24</v>
      </c>
      <c r="U1871" t="s">
        <v>24</v>
      </c>
      <c r="V1871">
        <v>0</v>
      </c>
      <c r="W1871">
        <v>0</v>
      </c>
      <c r="X1871">
        <v>2017</v>
      </c>
      <c r="Y1871">
        <v>7</v>
      </c>
    </row>
    <row r="1872" spans="1:25" x14ac:dyDescent="0.3">
      <c r="A1872" s="1">
        <v>42936</v>
      </c>
      <c r="B1872">
        <v>49.299999237060547</v>
      </c>
      <c r="C1872">
        <v>46.790000915527344</v>
      </c>
      <c r="D1872">
        <v>94.269996643066406</v>
      </c>
      <c r="E1872">
        <v>9.5799999237060565</v>
      </c>
      <c r="F1872">
        <v>126.78901672363281</v>
      </c>
      <c r="G1872">
        <v>-8.0483203166705763E-3</v>
      </c>
      <c r="H1872">
        <v>-7.0033536468125934E-3</v>
      </c>
      <c r="I1872">
        <v>49.700000762939453</v>
      </c>
      <c r="J1872">
        <v>48.419998168945313</v>
      </c>
      <c r="K1872">
        <v>47.520000457763672</v>
      </c>
      <c r="L1872">
        <v>47.119998931884766</v>
      </c>
      <c r="M1872">
        <v>46.020000457763672</v>
      </c>
      <c r="N1872">
        <v>45.040000915527344</v>
      </c>
      <c r="O1872">
        <v>1.0641004072858598E-2</v>
      </c>
      <c r="P1872">
        <v>1.6774217112473871E-2</v>
      </c>
      <c r="Q1872">
        <v>1.031454545037281E-2</v>
      </c>
      <c r="R1872">
        <v>1.6487469049206269E-2</v>
      </c>
      <c r="S1872">
        <v>2.5099983215332031</v>
      </c>
      <c r="T1872" t="s">
        <v>24</v>
      </c>
      <c r="U1872" t="s">
        <v>24</v>
      </c>
      <c r="V1872">
        <v>0</v>
      </c>
      <c r="W1872">
        <v>0</v>
      </c>
      <c r="X1872">
        <v>2017</v>
      </c>
      <c r="Y1872">
        <v>7</v>
      </c>
    </row>
    <row r="1873" spans="1:25" x14ac:dyDescent="0.3">
      <c r="A1873" s="1">
        <v>42937</v>
      </c>
      <c r="B1873">
        <v>48.060001373291016</v>
      </c>
      <c r="C1873">
        <v>45.770000457763672</v>
      </c>
      <c r="D1873">
        <v>93.940002441406236</v>
      </c>
      <c r="E1873">
        <v>9.3599996566772461</v>
      </c>
      <c r="F1873">
        <v>126.78901672363281</v>
      </c>
      <c r="G1873">
        <v>-2.515208687543713E-2</v>
      </c>
      <c r="H1873">
        <v>-2.179953917088262E-2</v>
      </c>
      <c r="I1873">
        <v>49.299999237060547</v>
      </c>
      <c r="J1873">
        <v>48.840000152587891</v>
      </c>
      <c r="K1873">
        <v>47.740001678466797</v>
      </c>
      <c r="L1873">
        <v>46.790000915527344</v>
      </c>
      <c r="M1873">
        <v>46.400001525878906</v>
      </c>
      <c r="N1873">
        <v>45.490001678466797</v>
      </c>
      <c r="O1873">
        <v>1.5708210492512937E-2</v>
      </c>
      <c r="P1873">
        <v>1.7421641266572908E-2</v>
      </c>
      <c r="Q1873">
        <v>1.4256186729470531E-2</v>
      </c>
      <c r="R1873">
        <v>1.6997241155892909E-2</v>
      </c>
      <c r="S1873">
        <v>2.2900009155273438</v>
      </c>
      <c r="T1873" t="s">
        <v>24</v>
      </c>
      <c r="U1873" t="s">
        <v>24</v>
      </c>
      <c r="V1873">
        <v>0</v>
      </c>
      <c r="W1873">
        <v>0</v>
      </c>
      <c r="X1873">
        <v>2017</v>
      </c>
      <c r="Y1873">
        <v>7</v>
      </c>
    </row>
    <row r="1874" spans="1:25" x14ac:dyDescent="0.3">
      <c r="A1874" s="1">
        <v>42940</v>
      </c>
      <c r="B1874">
        <v>48.599998474121087</v>
      </c>
      <c r="C1874">
        <v>46.340000152587891</v>
      </c>
      <c r="D1874">
        <v>93.980003356933594</v>
      </c>
      <c r="E1874">
        <v>9.4300003051757795</v>
      </c>
      <c r="F1874">
        <v>126.78901672363281</v>
      </c>
      <c r="G1874">
        <v>1.1235894411151026E-2</v>
      </c>
      <c r="H1874">
        <v>1.2453565416723267E-2</v>
      </c>
      <c r="I1874">
        <v>48.060001373291016</v>
      </c>
      <c r="J1874">
        <v>49.700000762939453</v>
      </c>
      <c r="K1874">
        <v>48.419998168945313</v>
      </c>
      <c r="L1874">
        <v>45.770000457763672</v>
      </c>
      <c r="M1874">
        <v>47.119998931884766</v>
      </c>
      <c r="N1874">
        <v>46.080001831054688</v>
      </c>
      <c r="O1874">
        <v>1.5323939959107146E-2</v>
      </c>
      <c r="P1874">
        <v>1.7506216376278399E-2</v>
      </c>
      <c r="Q1874">
        <v>1.4184876401536244E-2</v>
      </c>
      <c r="R1874">
        <v>1.7130168453076036E-2</v>
      </c>
      <c r="S1874">
        <v>2.259998321533196</v>
      </c>
      <c r="T1874" t="s">
        <v>24</v>
      </c>
      <c r="U1874" t="s">
        <v>24</v>
      </c>
      <c r="V1874">
        <v>0</v>
      </c>
      <c r="W1874">
        <v>0</v>
      </c>
      <c r="X1874">
        <v>2017</v>
      </c>
      <c r="Y1874">
        <v>7</v>
      </c>
    </row>
    <row r="1875" spans="1:25" x14ac:dyDescent="0.3">
      <c r="A1875" s="1">
        <v>42941</v>
      </c>
      <c r="B1875">
        <v>50.200000762939453</v>
      </c>
      <c r="C1875">
        <v>47.889999389648438</v>
      </c>
      <c r="D1875">
        <v>94.050003051757798</v>
      </c>
      <c r="E1875">
        <v>9.4300003051757795</v>
      </c>
      <c r="F1875">
        <v>126.78901672363281</v>
      </c>
      <c r="G1875">
        <v>3.2921858828253825E-2</v>
      </c>
      <c r="H1875">
        <v>3.3448408113006645E-2</v>
      </c>
      <c r="I1875">
        <v>48.599998474121087</v>
      </c>
      <c r="J1875">
        <v>49.299999237060547</v>
      </c>
      <c r="K1875">
        <v>48.909999847412109</v>
      </c>
      <c r="L1875">
        <v>46.340000152587891</v>
      </c>
      <c r="M1875">
        <v>46.790000915527344</v>
      </c>
      <c r="N1875">
        <v>46.540000915527344</v>
      </c>
      <c r="O1875">
        <v>1.9524804530149126E-2</v>
      </c>
      <c r="P1875">
        <v>1.8481445967498584E-2</v>
      </c>
      <c r="Q1875">
        <v>1.873474700763271E-2</v>
      </c>
      <c r="R1875">
        <v>1.8141280915170643E-2</v>
      </c>
      <c r="S1875">
        <v>2.3100013732910156</v>
      </c>
      <c r="T1875" t="s">
        <v>24</v>
      </c>
      <c r="U1875" t="s">
        <v>24</v>
      </c>
      <c r="V1875">
        <v>0</v>
      </c>
      <c r="W1875">
        <v>0</v>
      </c>
      <c r="X1875">
        <v>2017</v>
      </c>
      <c r="Y1875">
        <v>7</v>
      </c>
    </row>
    <row r="1876" spans="1:25" x14ac:dyDescent="0.3">
      <c r="A1876" s="1">
        <v>42942</v>
      </c>
      <c r="B1876">
        <v>50.970001220703125</v>
      </c>
      <c r="C1876">
        <v>48.75</v>
      </c>
      <c r="D1876">
        <v>93.669998168945327</v>
      </c>
      <c r="E1876">
        <v>9.6000003814697283</v>
      </c>
      <c r="F1876">
        <v>126.78901672363281</v>
      </c>
      <c r="G1876">
        <v>1.5338654304008159E-2</v>
      </c>
      <c r="H1876">
        <v>1.795783297791087E-2</v>
      </c>
      <c r="I1876">
        <v>50.200000762939453</v>
      </c>
      <c r="J1876">
        <v>48.060001373291016</v>
      </c>
      <c r="K1876">
        <v>48.419998168945313</v>
      </c>
      <c r="L1876">
        <v>47.889999389648438</v>
      </c>
      <c r="M1876">
        <v>45.770000457763672</v>
      </c>
      <c r="N1876">
        <v>46.020000457763672</v>
      </c>
      <c r="O1876">
        <v>1.8855332860831284E-2</v>
      </c>
      <c r="P1876">
        <v>1.8607719360113E-2</v>
      </c>
      <c r="Q1876">
        <v>1.7959010394157093E-2</v>
      </c>
      <c r="R1876">
        <v>1.835224203919637E-2</v>
      </c>
      <c r="S1876">
        <v>2.220001220703125</v>
      </c>
      <c r="T1876" t="s">
        <v>24</v>
      </c>
      <c r="U1876" t="s">
        <v>24</v>
      </c>
      <c r="V1876">
        <v>0</v>
      </c>
      <c r="W1876">
        <v>0</v>
      </c>
      <c r="X1876">
        <v>2017</v>
      </c>
      <c r="Y1876">
        <v>7</v>
      </c>
    </row>
    <row r="1877" spans="1:25" x14ac:dyDescent="0.3">
      <c r="A1877" s="1">
        <v>42943</v>
      </c>
      <c r="B1877">
        <v>51.490001678466797</v>
      </c>
      <c r="C1877">
        <v>49.040000915527344</v>
      </c>
      <c r="D1877">
        <v>93.860000610351563</v>
      </c>
      <c r="E1877">
        <v>10.109999656677246</v>
      </c>
      <c r="F1877">
        <v>126.78901672363281</v>
      </c>
      <c r="G1877">
        <v>1.0202088391405795E-2</v>
      </c>
      <c r="H1877">
        <v>5.9487367287660575E-3</v>
      </c>
      <c r="I1877">
        <v>50.970001220703125</v>
      </c>
      <c r="J1877">
        <v>48.599998474121087</v>
      </c>
      <c r="K1877">
        <v>48.840000152587891</v>
      </c>
      <c r="L1877">
        <v>48.75</v>
      </c>
      <c r="M1877">
        <v>46.340000152587891</v>
      </c>
      <c r="N1877">
        <v>46.400001525878906</v>
      </c>
      <c r="O1877">
        <v>1.8879867018429954E-2</v>
      </c>
      <c r="P1877">
        <v>1.7298081058883759E-2</v>
      </c>
      <c r="Q1877">
        <v>1.7983344207373415E-2</v>
      </c>
      <c r="R1877">
        <v>1.6816680274934218E-2</v>
      </c>
      <c r="S1877">
        <v>2.4500007629394531</v>
      </c>
      <c r="T1877" t="s">
        <v>24</v>
      </c>
      <c r="U1877" t="s">
        <v>24</v>
      </c>
      <c r="V1877">
        <v>0</v>
      </c>
      <c r="W1877">
        <v>0</v>
      </c>
      <c r="X1877">
        <v>2017</v>
      </c>
      <c r="Y1877">
        <v>7</v>
      </c>
    </row>
    <row r="1878" spans="1:25" x14ac:dyDescent="0.3">
      <c r="A1878" s="1">
        <v>42944</v>
      </c>
      <c r="B1878">
        <v>52.520000457763672</v>
      </c>
      <c r="C1878">
        <v>49.709999084472656</v>
      </c>
      <c r="D1878">
        <v>93.260002136230483</v>
      </c>
      <c r="E1878">
        <v>10.289999961853027</v>
      </c>
      <c r="F1878">
        <v>126.78901672363281</v>
      </c>
      <c r="G1878">
        <v>2.0003859889707876E-2</v>
      </c>
      <c r="H1878">
        <v>1.3662278883301848E-2</v>
      </c>
      <c r="I1878">
        <v>51.490001678466797</v>
      </c>
      <c r="J1878">
        <v>50.200000762939453</v>
      </c>
      <c r="K1878">
        <v>49.700000762939453</v>
      </c>
      <c r="L1878">
        <v>49.040000915527344</v>
      </c>
      <c r="M1878">
        <v>47.889999389648438</v>
      </c>
      <c r="N1878">
        <v>47.119998931884766</v>
      </c>
      <c r="O1878">
        <v>1.9109078159360634E-2</v>
      </c>
      <c r="P1878">
        <v>1.7538628154820782E-2</v>
      </c>
      <c r="Q1878">
        <v>1.7868701263913343E-2</v>
      </c>
      <c r="R1878">
        <v>1.6827829947522001E-2</v>
      </c>
      <c r="S1878">
        <v>2.8100013732910156</v>
      </c>
      <c r="T1878" t="s">
        <v>24</v>
      </c>
      <c r="U1878" t="s">
        <v>24</v>
      </c>
      <c r="V1878">
        <v>0</v>
      </c>
      <c r="W1878">
        <v>0</v>
      </c>
      <c r="X1878">
        <v>2017</v>
      </c>
      <c r="Y1878">
        <v>7</v>
      </c>
    </row>
    <row r="1879" spans="1:25" x14ac:dyDescent="0.3">
      <c r="A1879" s="1">
        <v>42947</v>
      </c>
      <c r="B1879">
        <v>52.650001525878906</v>
      </c>
      <c r="C1879">
        <v>50.169998168945313</v>
      </c>
      <c r="D1879">
        <v>92.860000610351563</v>
      </c>
      <c r="E1879">
        <v>10.260000228881836</v>
      </c>
      <c r="F1879">
        <v>126.78901672363281</v>
      </c>
      <c r="G1879">
        <v>2.4752678404826867E-3</v>
      </c>
      <c r="H1879">
        <v>9.2536530465625599E-3</v>
      </c>
      <c r="I1879">
        <v>52.520000457763672</v>
      </c>
      <c r="J1879">
        <v>50.970001220703125</v>
      </c>
      <c r="K1879">
        <v>49.299999237060547</v>
      </c>
      <c r="L1879">
        <v>49.709999084472656</v>
      </c>
      <c r="M1879">
        <v>48.75</v>
      </c>
      <c r="N1879">
        <v>46.790000915527344</v>
      </c>
      <c r="O1879">
        <v>1.8011964617660747E-2</v>
      </c>
      <c r="P1879">
        <v>1.7507305995762733E-2</v>
      </c>
      <c r="Q1879">
        <v>1.6636533406592376E-2</v>
      </c>
      <c r="R1879">
        <v>1.6851201044301607E-2</v>
      </c>
      <c r="S1879">
        <v>2.4800033569335938</v>
      </c>
      <c r="T1879" t="s">
        <v>24</v>
      </c>
      <c r="U1879" t="s">
        <v>24</v>
      </c>
      <c r="V1879">
        <v>0</v>
      </c>
      <c r="W1879">
        <v>0</v>
      </c>
      <c r="X1879">
        <v>2017</v>
      </c>
      <c r="Y1879">
        <v>7</v>
      </c>
    </row>
    <row r="1880" spans="1:25" x14ac:dyDescent="0.3">
      <c r="A1880" s="1">
        <v>42948</v>
      </c>
      <c r="B1880">
        <v>52.630001068115234</v>
      </c>
      <c r="C1880">
        <v>49.159999847412109</v>
      </c>
      <c r="D1880">
        <v>93.029998779296875</v>
      </c>
      <c r="E1880">
        <v>10.090000152587891</v>
      </c>
      <c r="F1880">
        <v>138.5316162109375</v>
      </c>
      <c r="G1880">
        <v>-3.7987572999098607E-4</v>
      </c>
      <c r="H1880">
        <v>-2.0131519999902703E-2</v>
      </c>
      <c r="I1880">
        <v>52.650001525878906</v>
      </c>
      <c r="J1880">
        <v>51.490001678466797</v>
      </c>
      <c r="K1880">
        <v>48.060001373291016</v>
      </c>
      <c r="L1880">
        <v>50.169998168945313</v>
      </c>
      <c r="M1880">
        <v>49.040000915527344</v>
      </c>
      <c r="N1880">
        <v>45.770000457763672</v>
      </c>
      <c r="O1880">
        <v>1.1195567139278897E-2</v>
      </c>
      <c r="P1880">
        <v>1.7343368923681914E-2</v>
      </c>
      <c r="Q1880">
        <v>1.6106442789110182E-2</v>
      </c>
      <c r="R1880">
        <v>1.7176837200129202E-2</v>
      </c>
      <c r="S1880">
        <v>3.470001220703125</v>
      </c>
      <c r="T1880" t="s">
        <v>24</v>
      </c>
      <c r="U1880" t="s">
        <v>24</v>
      </c>
      <c r="V1880">
        <v>0</v>
      </c>
      <c r="W1880">
        <v>0</v>
      </c>
      <c r="X1880">
        <v>2017</v>
      </c>
      <c r="Y1880">
        <v>8</v>
      </c>
    </row>
    <row r="1881" spans="1:25" x14ac:dyDescent="0.3">
      <c r="A1881" s="1">
        <v>42949</v>
      </c>
      <c r="B1881">
        <v>52.360000610351563</v>
      </c>
      <c r="C1881">
        <v>49.590000152587891</v>
      </c>
      <c r="D1881">
        <v>92.830001831054673</v>
      </c>
      <c r="E1881">
        <v>10.279999732971191</v>
      </c>
      <c r="F1881">
        <v>138.5316162109375</v>
      </c>
      <c r="G1881">
        <v>-5.1301624982722505E-3</v>
      </c>
      <c r="H1881">
        <v>8.7469549737684282E-3</v>
      </c>
      <c r="I1881">
        <v>52.630001068115234</v>
      </c>
      <c r="J1881">
        <v>52.520000457763672</v>
      </c>
      <c r="K1881">
        <v>48.599998474121087</v>
      </c>
      <c r="L1881">
        <v>49.159999847412109</v>
      </c>
      <c r="M1881">
        <v>49.709999084472656</v>
      </c>
      <c r="N1881">
        <v>46.340000152587891</v>
      </c>
      <c r="O1881">
        <v>1.3185227676660395E-2</v>
      </c>
      <c r="P1881">
        <v>1.688963697071777E-2</v>
      </c>
      <c r="Q1881">
        <v>1.6087461199788947E-2</v>
      </c>
      <c r="R1881">
        <v>1.6497587966374232E-2</v>
      </c>
      <c r="S1881">
        <v>2.7700004577636719</v>
      </c>
      <c r="T1881" t="s">
        <v>24</v>
      </c>
      <c r="U1881" t="s">
        <v>24</v>
      </c>
      <c r="V1881">
        <v>0</v>
      </c>
      <c r="W1881">
        <v>0</v>
      </c>
      <c r="X1881">
        <v>2017</v>
      </c>
      <c r="Y1881">
        <v>8</v>
      </c>
    </row>
    <row r="1882" spans="1:25" x14ac:dyDescent="0.3">
      <c r="A1882" s="1">
        <v>42950</v>
      </c>
      <c r="B1882">
        <v>52.009998321533203</v>
      </c>
      <c r="C1882">
        <v>49.029998779296882</v>
      </c>
      <c r="D1882">
        <v>92.809997558593764</v>
      </c>
      <c r="E1882">
        <v>10.439999580383301</v>
      </c>
      <c r="F1882">
        <v>138.5316162109375</v>
      </c>
      <c r="G1882">
        <v>-6.6845356137975598E-3</v>
      </c>
      <c r="H1882">
        <v>-1.1292626972532527E-2</v>
      </c>
      <c r="I1882">
        <v>52.360000610351563</v>
      </c>
      <c r="J1882">
        <v>52.650001525878906</v>
      </c>
      <c r="K1882">
        <v>50.200000762939453</v>
      </c>
      <c r="L1882">
        <v>49.590000152587891</v>
      </c>
      <c r="M1882">
        <v>50.169998168945313</v>
      </c>
      <c r="N1882">
        <v>47.889999389648438</v>
      </c>
      <c r="O1882">
        <v>1.0274839058547383E-2</v>
      </c>
      <c r="P1882">
        <v>1.6030322527045022E-2</v>
      </c>
      <c r="Q1882">
        <v>1.3881551282417122E-2</v>
      </c>
      <c r="R1882">
        <v>1.6306580818714982E-2</v>
      </c>
      <c r="S1882">
        <v>2.979999542236321</v>
      </c>
      <c r="T1882" t="s">
        <v>24</v>
      </c>
      <c r="U1882" t="s">
        <v>24</v>
      </c>
      <c r="V1882">
        <v>0</v>
      </c>
      <c r="W1882">
        <v>0</v>
      </c>
      <c r="X1882">
        <v>2017</v>
      </c>
      <c r="Y1882">
        <v>8</v>
      </c>
    </row>
    <row r="1883" spans="1:25" x14ac:dyDescent="0.3">
      <c r="A1883" s="1">
        <v>42951</v>
      </c>
      <c r="B1883">
        <v>52.419998168945313</v>
      </c>
      <c r="C1883">
        <v>49.580001831054688</v>
      </c>
      <c r="D1883">
        <v>93.540000915527344</v>
      </c>
      <c r="E1883">
        <v>10.029999732971191</v>
      </c>
      <c r="F1883">
        <v>138.5316162109375</v>
      </c>
      <c r="G1883">
        <v>7.8830967245457906E-3</v>
      </c>
      <c r="H1883">
        <v>1.1217684386116034E-2</v>
      </c>
      <c r="I1883">
        <v>52.009998321533203</v>
      </c>
      <c r="J1883">
        <v>52.630001068115234</v>
      </c>
      <c r="K1883">
        <v>50.970001220703125</v>
      </c>
      <c r="L1883">
        <v>49.029998779296882</v>
      </c>
      <c r="M1883">
        <v>49.159999847412109</v>
      </c>
      <c r="N1883">
        <v>48.75</v>
      </c>
      <c r="O1883">
        <v>9.3868314718952416E-3</v>
      </c>
      <c r="P1883">
        <v>1.6022871681061864E-2</v>
      </c>
      <c r="Q1883">
        <v>1.2907010519208666E-2</v>
      </c>
      <c r="R1883">
        <v>1.6347585705613316E-2</v>
      </c>
      <c r="S1883">
        <v>2.839996337890625</v>
      </c>
      <c r="T1883" t="s">
        <v>24</v>
      </c>
      <c r="U1883" t="s">
        <v>24</v>
      </c>
      <c r="V1883">
        <v>0</v>
      </c>
      <c r="W1883">
        <v>0</v>
      </c>
      <c r="X1883">
        <v>2017</v>
      </c>
      <c r="Y1883">
        <v>8</v>
      </c>
    </row>
    <row r="1884" spans="1:25" x14ac:dyDescent="0.3">
      <c r="A1884" s="1">
        <v>42954</v>
      </c>
      <c r="B1884">
        <v>52.369998931884766</v>
      </c>
      <c r="C1884">
        <v>49.389999389648438</v>
      </c>
      <c r="D1884">
        <v>93.430000305175781</v>
      </c>
      <c r="E1884">
        <v>9.9300003051757795</v>
      </c>
      <c r="F1884">
        <v>138.5316162109375</v>
      </c>
      <c r="G1884">
        <v>-9.5381989330489692E-4</v>
      </c>
      <c r="H1884">
        <v>-3.8322394995806697E-3</v>
      </c>
      <c r="I1884">
        <v>52.419998168945313</v>
      </c>
      <c r="J1884">
        <v>52.360000610351563</v>
      </c>
      <c r="K1884">
        <v>51.490001678466797</v>
      </c>
      <c r="L1884">
        <v>49.580001831054688</v>
      </c>
      <c r="M1884">
        <v>49.590000152587891</v>
      </c>
      <c r="N1884">
        <v>49.040000915527344</v>
      </c>
      <c r="O1884">
        <v>9.1117998985855084E-3</v>
      </c>
      <c r="P1884">
        <v>1.6055095200917545E-2</v>
      </c>
      <c r="Q1884">
        <v>1.2998828002213364E-2</v>
      </c>
      <c r="R1884">
        <v>1.6426162058780863E-2</v>
      </c>
      <c r="S1884">
        <v>2.9799995422363281</v>
      </c>
      <c r="T1884" t="s">
        <v>24</v>
      </c>
      <c r="U1884" t="s">
        <v>24</v>
      </c>
      <c r="V1884">
        <v>0</v>
      </c>
      <c r="W1884">
        <v>0</v>
      </c>
      <c r="X1884">
        <v>2017</v>
      </c>
      <c r="Y1884">
        <v>8</v>
      </c>
    </row>
    <row r="1885" spans="1:25" x14ac:dyDescent="0.3">
      <c r="A1885" s="1">
        <v>42955</v>
      </c>
      <c r="B1885">
        <v>52.139999389648438</v>
      </c>
      <c r="C1885">
        <v>49.169998168945313</v>
      </c>
      <c r="D1885">
        <v>93.639999389648438</v>
      </c>
      <c r="E1885">
        <v>10.960000038146973</v>
      </c>
      <c r="F1885">
        <v>138.5316162109375</v>
      </c>
      <c r="G1885">
        <v>-4.3918187307102619E-3</v>
      </c>
      <c r="H1885">
        <v>-4.4543677550487049E-3</v>
      </c>
      <c r="I1885">
        <v>52.369998931884766</v>
      </c>
      <c r="J1885">
        <v>52.009998321533203</v>
      </c>
      <c r="K1885">
        <v>52.520000457763672</v>
      </c>
      <c r="L1885">
        <v>49.389999389648438</v>
      </c>
      <c r="M1885">
        <v>49.029998779296882</v>
      </c>
      <c r="N1885">
        <v>49.709999084472656</v>
      </c>
      <c r="O1885">
        <v>5.0372856167405274E-3</v>
      </c>
      <c r="P1885">
        <v>1.6138685289915963E-2</v>
      </c>
      <c r="Q1885">
        <v>1.1829182407312544E-2</v>
      </c>
      <c r="R1885">
        <v>1.649347102974846E-2</v>
      </c>
      <c r="S1885">
        <v>2.970001220703125</v>
      </c>
      <c r="T1885" t="s">
        <v>24</v>
      </c>
      <c r="U1885" t="s">
        <v>24</v>
      </c>
      <c r="V1885">
        <v>0</v>
      </c>
      <c r="W1885">
        <v>0</v>
      </c>
      <c r="X1885">
        <v>2017</v>
      </c>
      <c r="Y1885">
        <v>8</v>
      </c>
    </row>
    <row r="1886" spans="1:25" x14ac:dyDescent="0.3">
      <c r="A1886" s="1">
        <v>42956</v>
      </c>
      <c r="B1886">
        <v>52.700000762939453</v>
      </c>
      <c r="C1886">
        <v>49.560001373291016</v>
      </c>
      <c r="D1886">
        <v>93.519996643066406</v>
      </c>
      <c r="E1886">
        <v>11.109999656677246</v>
      </c>
      <c r="F1886">
        <v>138.5316162109375</v>
      </c>
      <c r="G1886">
        <v>1.0740341002040577E-2</v>
      </c>
      <c r="H1886">
        <v>7.9317311138731306E-3</v>
      </c>
      <c r="I1886">
        <v>52.139999389648438</v>
      </c>
      <c r="J1886">
        <v>52.419998168945313</v>
      </c>
      <c r="K1886">
        <v>52.650001525878906</v>
      </c>
      <c r="L1886">
        <v>49.169998168945313</v>
      </c>
      <c r="M1886">
        <v>49.580001831054688</v>
      </c>
      <c r="N1886">
        <v>50.169998168945313</v>
      </c>
      <c r="O1886">
        <v>6.6917143653084299E-3</v>
      </c>
      <c r="P1886">
        <v>1.5985141640730671E-2</v>
      </c>
      <c r="Q1886">
        <v>1.1637919659205324E-2</v>
      </c>
      <c r="R1886">
        <v>1.6248996695030084E-2</v>
      </c>
      <c r="S1886">
        <v>3.1399993896484375</v>
      </c>
      <c r="T1886" t="s">
        <v>24</v>
      </c>
      <c r="U1886" t="s">
        <v>24</v>
      </c>
      <c r="V1886">
        <v>0</v>
      </c>
      <c r="W1886">
        <v>0</v>
      </c>
      <c r="X1886">
        <v>2017</v>
      </c>
      <c r="Y1886">
        <v>8</v>
      </c>
    </row>
    <row r="1887" spans="1:25" x14ac:dyDescent="0.3">
      <c r="A1887" s="1">
        <v>42957</v>
      </c>
      <c r="B1887">
        <v>51.900001525878906</v>
      </c>
      <c r="C1887">
        <v>48.590000152587891</v>
      </c>
      <c r="D1887">
        <v>93.400001525878906</v>
      </c>
      <c r="E1887">
        <v>16.040000915527344</v>
      </c>
      <c r="F1887">
        <v>138.5316162109375</v>
      </c>
      <c r="G1887">
        <v>-1.518025095785458E-2</v>
      </c>
      <c r="H1887">
        <v>-1.957225976240351E-2</v>
      </c>
      <c r="I1887">
        <v>52.700000762939453</v>
      </c>
      <c r="J1887">
        <v>52.369998931884766</v>
      </c>
      <c r="K1887">
        <v>52.630001068115234</v>
      </c>
      <c r="L1887">
        <v>49.560001373291016</v>
      </c>
      <c r="M1887">
        <v>49.389999389648438</v>
      </c>
      <c r="N1887">
        <v>49.159999847412109</v>
      </c>
      <c r="O1887">
        <v>8.8718426938147656E-3</v>
      </c>
      <c r="P1887">
        <v>1.6250196113662439E-2</v>
      </c>
      <c r="Q1887">
        <v>1.1491195334203943E-2</v>
      </c>
      <c r="R1887">
        <v>1.673581018298341E-2</v>
      </c>
      <c r="S1887">
        <v>3.3100013732910156</v>
      </c>
      <c r="T1887" t="s">
        <v>24</v>
      </c>
      <c r="U1887" t="s">
        <v>24</v>
      </c>
      <c r="V1887">
        <v>0</v>
      </c>
      <c r="W1887">
        <v>0</v>
      </c>
      <c r="X1887">
        <v>2017</v>
      </c>
      <c r="Y1887">
        <v>8</v>
      </c>
    </row>
    <row r="1888" spans="1:25" x14ac:dyDescent="0.3">
      <c r="A1888" s="1">
        <v>42958</v>
      </c>
      <c r="B1888">
        <v>52.099998474121087</v>
      </c>
      <c r="C1888">
        <v>48.819999694824219</v>
      </c>
      <c r="D1888">
        <v>93.069999694824219</v>
      </c>
      <c r="E1888">
        <v>15.510000228881836</v>
      </c>
      <c r="F1888">
        <v>138.5316162109375</v>
      </c>
      <c r="G1888">
        <v>3.8535056331829853E-3</v>
      </c>
      <c r="H1888">
        <v>4.7334748202110255E-3</v>
      </c>
      <c r="I1888">
        <v>51.900001525878906</v>
      </c>
      <c r="J1888">
        <v>52.139999389648438</v>
      </c>
      <c r="K1888">
        <v>52.360000610351563</v>
      </c>
      <c r="L1888">
        <v>48.590000152587891</v>
      </c>
      <c r="M1888">
        <v>49.169998168945313</v>
      </c>
      <c r="N1888">
        <v>49.590000152587891</v>
      </c>
      <c r="O1888">
        <v>8.9858007284237436E-3</v>
      </c>
      <c r="P1888">
        <v>1.624969176776167E-2</v>
      </c>
      <c r="Q1888">
        <v>1.0977055544610934E-2</v>
      </c>
      <c r="R1888">
        <v>1.6737405082900225E-2</v>
      </c>
      <c r="S1888">
        <v>3.2799987792968679</v>
      </c>
      <c r="T1888" t="s">
        <v>24</v>
      </c>
      <c r="U1888" t="s">
        <v>24</v>
      </c>
      <c r="V1888">
        <v>0</v>
      </c>
      <c r="W1888">
        <v>0</v>
      </c>
      <c r="X1888">
        <v>2017</v>
      </c>
      <c r="Y1888">
        <v>8</v>
      </c>
    </row>
    <row r="1889" spans="1:25" x14ac:dyDescent="0.3">
      <c r="A1889" s="1">
        <v>42961</v>
      </c>
      <c r="B1889">
        <v>50.729999542236328</v>
      </c>
      <c r="C1889">
        <v>47.590000152587891</v>
      </c>
      <c r="D1889">
        <v>93.459999084472656</v>
      </c>
      <c r="E1889">
        <v>12.329999923706056</v>
      </c>
      <c r="F1889">
        <v>138.5316162109375</v>
      </c>
      <c r="G1889">
        <v>-2.6295565681547228E-2</v>
      </c>
      <c r="H1889">
        <v>-2.5194583161104123E-2</v>
      </c>
      <c r="I1889">
        <v>52.099998474121087</v>
      </c>
      <c r="J1889">
        <v>52.700000762939453</v>
      </c>
      <c r="K1889">
        <v>52.009998321533203</v>
      </c>
      <c r="L1889">
        <v>48.819999694824219</v>
      </c>
      <c r="M1889">
        <v>49.560001373291016</v>
      </c>
      <c r="N1889">
        <v>49.029998779296882</v>
      </c>
      <c r="O1889">
        <v>1.3227353257321141E-2</v>
      </c>
      <c r="P1889">
        <v>1.7053173542614968E-2</v>
      </c>
      <c r="Q1889">
        <v>1.3795906317137398E-2</v>
      </c>
      <c r="R1889">
        <v>1.6974329747336998E-2</v>
      </c>
      <c r="S1889">
        <v>3.1399993896484375</v>
      </c>
      <c r="T1889" t="s">
        <v>24</v>
      </c>
      <c r="U1889" t="s">
        <v>24</v>
      </c>
      <c r="V1889">
        <v>0</v>
      </c>
      <c r="W1889">
        <v>0</v>
      </c>
      <c r="X1889">
        <v>2017</v>
      </c>
      <c r="Y1889">
        <v>8</v>
      </c>
    </row>
    <row r="1890" spans="1:25" x14ac:dyDescent="0.3">
      <c r="A1890" s="1">
        <v>42962</v>
      </c>
      <c r="B1890">
        <v>50.799999237060547</v>
      </c>
      <c r="C1890">
        <v>47.549999237060547</v>
      </c>
      <c r="D1890">
        <v>93.849998474121094</v>
      </c>
      <c r="E1890">
        <v>12.039999961853027</v>
      </c>
      <c r="F1890">
        <v>138.5316162109375</v>
      </c>
      <c r="G1890">
        <v>1.3798481264708506E-3</v>
      </c>
      <c r="H1890">
        <v>-8.4053194786903873E-4</v>
      </c>
      <c r="I1890">
        <v>50.729999542236328</v>
      </c>
      <c r="J1890">
        <v>51.900001525878906</v>
      </c>
      <c r="K1890">
        <v>52.419998168945313</v>
      </c>
      <c r="L1890">
        <v>47.590000152587891</v>
      </c>
      <c r="M1890">
        <v>48.590000152587891</v>
      </c>
      <c r="N1890">
        <v>49.580001831054688</v>
      </c>
      <c r="O1890">
        <v>1.2505081839555093E-2</v>
      </c>
      <c r="P1890">
        <v>1.574495424537805E-2</v>
      </c>
      <c r="Q1890">
        <v>1.2217215838623705E-2</v>
      </c>
      <c r="R1890">
        <v>1.6500504379340843E-2</v>
      </c>
      <c r="S1890">
        <v>3.25</v>
      </c>
      <c r="T1890" t="s">
        <v>24</v>
      </c>
      <c r="U1890" t="s">
        <v>24</v>
      </c>
      <c r="V1890">
        <v>0</v>
      </c>
      <c r="W1890">
        <v>0</v>
      </c>
      <c r="X1890">
        <v>2017</v>
      </c>
      <c r="Y1890">
        <v>8</v>
      </c>
    </row>
    <row r="1891" spans="1:25" x14ac:dyDescent="0.3">
      <c r="A1891" s="1">
        <v>42963</v>
      </c>
      <c r="B1891">
        <v>50.270000457763672</v>
      </c>
      <c r="C1891">
        <v>46.779998779296882</v>
      </c>
      <c r="D1891">
        <v>93.489997863769517</v>
      </c>
      <c r="E1891">
        <v>11.739999771118164</v>
      </c>
      <c r="F1891">
        <v>138.5316162109375</v>
      </c>
      <c r="G1891">
        <v>-1.0433046993241324E-2</v>
      </c>
      <c r="H1891">
        <v>-1.61934904336134E-2</v>
      </c>
      <c r="I1891">
        <v>50.799999237060547</v>
      </c>
      <c r="J1891">
        <v>52.099998474121087</v>
      </c>
      <c r="K1891">
        <v>52.369998931884766</v>
      </c>
      <c r="L1891">
        <v>47.549999237060547</v>
      </c>
      <c r="M1891">
        <v>48.819999694824219</v>
      </c>
      <c r="N1891">
        <v>49.389999389648438</v>
      </c>
      <c r="O1891">
        <v>1.2581852289398584E-2</v>
      </c>
      <c r="P1891">
        <v>1.4114832543277859E-2</v>
      </c>
      <c r="Q1891">
        <v>1.275189783112457E-2</v>
      </c>
      <c r="R1891">
        <v>1.4872841995692667E-2</v>
      </c>
      <c r="S1891">
        <v>3.4900016784667898</v>
      </c>
      <c r="T1891" t="s">
        <v>24</v>
      </c>
      <c r="U1891" t="s">
        <v>24</v>
      </c>
      <c r="V1891">
        <v>0</v>
      </c>
      <c r="W1891">
        <v>0</v>
      </c>
      <c r="X1891">
        <v>2017</v>
      </c>
      <c r="Y1891">
        <v>8</v>
      </c>
    </row>
    <row r="1892" spans="1:25" x14ac:dyDescent="0.3">
      <c r="A1892" s="1">
        <v>42964</v>
      </c>
      <c r="B1892">
        <v>51.029998779296882</v>
      </c>
      <c r="C1892">
        <v>47.090000152587891</v>
      </c>
      <c r="D1892">
        <v>93.620002746582045</v>
      </c>
      <c r="E1892">
        <v>15.550000190734863</v>
      </c>
      <c r="F1892">
        <v>138.5316162109375</v>
      </c>
      <c r="G1892">
        <v>1.5118327324698422E-2</v>
      </c>
      <c r="H1892">
        <v>6.6267931034706962E-3</v>
      </c>
      <c r="I1892">
        <v>50.270000457763672</v>
      </c>
      <c r="J1892">
        <v>50.729999542236328</v>
      </c>
      <c r="K1892">
        <v>52.139999389648438</v>
      </c>
      <c r="L1892">
        <v>46.779998779296882</v>
      </c>
      <c r="M1892">
        <v>47.590000152587891</v>
      </c>
      <c r="N1892">
        <v>49.169998168945313</v>
      </c>
      <c r="O1892">
        <v>1.4885740682301167E-2</v>
      </c>
      <c r="P1892">
        <v>1.4298460749809408E-2</v>
      </c>
      <c r="Q1892">
        <v>1.3855595386495225E-2</v>
      </c>
      <c r="R1892">
        <v>1.4843087282610724E-2</v>
      </c>
      <c r="S1892">
        <v>3.9399986267089915</v>
      </c>
      <c r="T1892" t="s">
        <v>24</v>
      </c>
      <c r="U1892" t="s">
        <v>24</v>
      </c>
      <c r="V1892">
        <v>0</v>
      </c>
      <c r="W1892">
        <v>0</v>
      </c>
      <c r="X1892">
        <v>2017</v>
      </c>
      <c r="Y1892">
        <v>8</v>
      </c>
    </row>
    <row r="1893" spans="1:25" x14ac:dyDescent="0.3">
      <c r="A1893" s="1">
        <v>42965</v>
      </c>
      <c r="B1893">
        <v>52.720001220703125</v>
      </c>
      <c r="C1893">
        <v>48.509998321533203</v>
      </c>
      <c r="D1893">
        <v>93.430000305175781</v>
      </c>
      <c r="E1893">
        <v>14.260000228881836</v>
      </c>
      <c r="F1893">
        <v>138.5316162109375</v>
      </c>
      <c r="G1893">
        <v>3.3117822493303306E-2</v>
      </c>
      <c r="H1893">
        <v>3.0154983315863859E-2</v>
      </c>
      <c r="I1893">
        <v>51.029998779296882</v>
      </c>
      <c r="J1893">
        <v>50.799999237060547</v>
      </c>
      <c r="K1893">
        <v>52.700000762939453</v>
      </c>
      <c r="L1893">
        <v>47.090000152587891</v>
      </c>
      <c r="M1893">
        <v>47.549999237060547</v>
      </c>
      <c r="N1893">
        <v>49.560001373291016</v>
      </c>
      <c r="O1893">
        <v>1.9885106634099075E-2</v>
      </c>
      <c r="P1893">
        <v>1.4133488411905266E-2</v>
      </c>
      <c r="Q1893">
        <v>1.9138236585402042E-2</v>
      </c>
      <c r="R1893">
        <v>1.4664719406349284E-2</v>
      </c>
      <c r="S1893">
        <v>4.2100028991699219</v>
      </c>
      <c r="T1893" t="s">
        <v>24</v>
      </c>
      <c r="U1893" t="s">
        <v>24</v>
      </c>
      <c r="V1893">
        <v>0</v>
      </c>
      <c r="W1893">
        <v>0</v>
      </c>
      <c r="X1893">
        <v>2017</v>
      </c>
      <c r="Y1893">
        <v>8</v>
      </c>
    </row>
    <row r="1894" spans="1:25" x14ac:dyDescent="0.3">
      <c r="A1894" s="1">
        <v>42968</v>
      </c>
      <c r="B1894">
        <v>51.659999847412109</v>
      </c>
      <c r="C1894">
        <v>47.369998931884766</v>
      </c>
      <c r="D1894">
        <v>93.099998474121094</v>
      </c>
      <c r="E1894">
        <v>13.189999580383301</v>
      </c>
      <c r="F1894">
        <v>138.5316162109375</v>
      </c>
      <c r="G1894">
        <v>-2.0106247131017718E-2</v>
      </c>
      <c r="H1894">
        <v>-2.3500297445741225E-2</v>
      </c>
      <c r="I1894">
        <v>52.720001220703125</v>
      </c>
      <c r="J1894">
        <v>50.270000457763672</v>
      </c>
      <c r="K1894">
        <v>51.900001525878906</v>
      </c>
      <c r="L1894">
        <v>48.509998321533203</v>
      </c>
      <c r="M1894">
        <v>46.779998779296882</v>
      </c>
      <c r="N1894">
        <v>48.590000152587891</v>
      </c>
      <c r="O1894">
        <v>2.0595533277888097E-2</v>
      </c>
      <c r="P1894">
        <v>1.4811105309250073E-2</v>
      </c>
      <c r="Q1894">
        <v>1.9756233365320744E-2</v>
      </c>
      <c r="R1894">
        <v>1.5451202505093237E-2</v>
      </c>
      <c r="S1894">
        <v>4.2900009155273438</v>
      </c>
      <c r="T1894" t="s">
        <v>24</v>
      </c>
      <c r="U1894" t="s">
        <v>24</v>
      </c>
      <c r="V1894">
        <v>0</v>
      </c>
      <c r="W1894">
        <v>0</v>
      </c>
      <c r="X1894">
        <v>2017</v>
      </c>
      <c r="Y1894">
        <v>8</v>
      </c>
    </row>
    <row r="1895" spans="1:25" x14ac:dyDescent="0.3">
      <c r="A1895" s="1">
        <v>42969</v>
      </c>
      <c r="B1895">
        <v>51.869998931884766</v>
      </c>
      <c r="C1895">
        <v>47.639999389648438</v>
      </c>
      <c r="D1895">
        <v>93.550003051757798</v>
      </c>
      <c r="E1895">
        <v>11.350000381469728</v>
      </c>
      <c r="F1895">
        <v>138.5316162109375</v>
      </c>
      <c r="G1895">
        <v>4.0650229402425797E-3</v>
      </c>
      <c r="H1895">
        <v>5.6998197984323706E-3</v>
      </c>
      <c r="I1895">
        <v>51.659999847412109</v>
      </c>
      <c r="J1895">
        <v>51.029998779296882</v>
      </c>
      <c r="K1895">
        <v>52.099998474121087</v>
      </c>
      <c r="L1895">
        <v>47.369998931884766</v>
      </c>
      <c r="M1895">
        <v>47.090000152587891</v>
      </c>
      <c r="N1895">
        <v>48.819999694824219</v>
      </c>
      <c r="O1895">
        <v>2.0603105917904985E-2</v>
      </c>
      <c r="P1895">
        <v>1.4683989847866086E-2</v>
      </c>
      <c r="Q1895">
        <v>1.9826273199328018E-2</v>
      </c>
      <c r="R1895">
        <v>1.5296270435019113E-2</v>
      </c>
      <c r="S1895">
        <v>4.2299995422363281</v>
      </c>
      <c r="T1895" t="s">
        <v>24</v>
      </c>
      <c r="U1895" t="s">
        <v>24</v>
      </c>
      <c r="V1895">
        <v>0</v>
      </c>
      <c r="W1895">
        <v>0</v>
      </c>
      <c r="X1895">
        <v>2017</v>
      </c>
      <c r="Y1895">
        <v>8</v>
      </c>
    </row>
    <row r="1896" spans="1:25" x14ac:dyDescent="0.3">
      <c r="A1896" s="1">
        <v>42970</v>
      </c>
      <c r="B1896">
        <v>52.569999694824219</v>
      </c>
      <c r="C1896">
        <v>48.409999847412109</v>
      </c>
      <c r="D1896">
        <v>93.150001525878906</v>
      </c>
      <c r="E1896">
        <v>12.25</v>
      </c>
      <c r="F1896">
        <v>138.5316162109375</v>
      </c>
      <c r="G1896">
        <v>1.3495291639752827E-2</v>
      </c>
      <c r="H1896">
        <v>1.6162898145019255E-2</v>
      </c>
      <c r="I1896">
        <v>51.869998931884766</v>
      </c>
      <c r="J1896">
        <v>52.720001220703125</v>
      </c>
      <c r="K1896">
        <v>50.729999542236328</v>
      </c>
      <c r="L1896">
        <v>47.639999389648438</v>
      </c>
      <c r="M1896">
        <v>48.509998321533203</v>
      </c>
      <c r="N1896">
        <v>47.590000152587891</v>
      </c>
      <c r="O1896">
        <v>1.7546423676916639E-2</v>
      </c>
      <c r="P1896">
        <v>1.4806042189773239E-2</v>
      </c>
      <c r="Q1896">
        <v>1.8327166420236483E-2</v>
      </c>
      <c r="R1896">
        <v>1.5448400302396498E-2</v>
      </c>
      <c r="S1896">
        <v>4.1599998474121094</v>
      </c>
      <c r="T1896" t="s">
        <v>24</v>
      </c>
      <c r="U1896" t="s">
        <v>24</v>
      </c>
      <c r="V1896">
        <v>0</v>
      </c>
      <c r="W1896">
        <v>0</v>
      </c>
      <c r="X1896">
        <v>2017</v>
      </c>
      <c r="Y1896">
        <v>8</v>
      </c>
    </row>
    <row r="1897" spans="1:25" x14ac:dyDescent="0.3">
      <c r="A1897" s="1">
        <v>42971</v>
      </c>
      <c r="B1897">
        <v>52.040000915527344</v>
      </c>
      <c r="C1897">
        <v>47.430000305175781</v>
      </c>
      <c r="D1897">
        <v>93.279998779296875</v>
      </c>
      <c r="E1897">
        <v>12.229999542236328</v>
      </c>
      <c r="F1897">
        <v>138.5316162109375</v>
      </c>
      <c r="G1897">
        <v>-1.0081772538968803E-2</v>
      </c>
      <c r="H1897">
        <v>-2.0243741898890222E-2</v>
      </c>
      <c r="I1897">
        <v>52.569999694824219</v>
      </c>
      <c r="J1897">
        <v>51.659999847412109</v>
      </c>
      <c r="K1897">
        <v>50.799999237060547</v>
      </c>
      <c r="L1897">
        <v>48.409999847412109</v>
      </c>
      <c r="M1897">
        <v>47.369998931884766</v>
      </c>
      <c r="N1897">
        <v>47.549999237060547</v>
      </c>
      <c r="O1897">
        <v>1.8476156375032349E-2</v>
      </c>
      <c r="P1897">
        <v>1.485338639792024E-2</v>
      </c>
      <c r="Q1897">
        <v>2.0293792062569052E-2</v>
      </c>
      <c r="R1897">
        <v>1.5834617373456223E-2</v>
      </c>
      <c r="S1897">
        <v>4.6100006103515625</v>
      </c>
      <c r="T1897" t="s">
        <v>24</v>
      </c>
      <c r="U1897" t="s">
        <v>24</v>
      </c>
      <c r="V1897">
        <v>0</v>
      </c>
      <c r="W1897">
        <v>0</v>
      </c>
      <c r="X1897">
        <v>2017</v>
      </c>
      <c r="Y1897">
        <v>8</v>
      </c>
    </row>
    <row r="1898" spans="1:25" x14ac:dyDescent="0.3">
      <c r="A1898" s="1">
        <v>42972</v>
      </c>
      <c r="B1898">
        <v>52.409999847412109</v>
      </c>
      <c r="C1898">
        <v>47.869998931884766</v>
      </c>
      <c r="D1898">
        <v>92.739997863769517</v>
      </c>
      <c r="E1898">
        <v>11.279999732971191</v>
      </c>
      <c r="F1898">
        <v>138.5316162109375</v>
      </c>
      <c r="G1898">
        <v>7.1098947996821593E-3</v>
      </c>
      <c r="H1898">
        <v>9.276799997426366E-3</v>
      </c>
      <c r="I1898">
        <v>52.040000915527344</v>
      </c>
      <c r="J1898">
        <v>51.869998931884766</v>
      </c>
      <c r="K1898">
        <v>50.270000457763672</v>
      </c>
      <c r="L1898">
        <v>47.430000305175781</v>
      </c>
      <c r="M1898">
        <v>47.639999389648438</v>
      </c>
      <c r="N1898">
        <v>46.779998779296882</v>
      </c>
      <c r="O1898">
        <v>1.7415325725438736E-2</v>
      </c>
      <c r="P1898">
        <v>1.4810332780019298E-2</v>
      </c>
      <c r="Q1898">
        <v>1.9198919441684018E-2</v>
      </c>
      <c r="R1898">
        <v>1.5821458869916545E-2</v>
      </c>
      <c r="S1898">
        <v>4.5400009155273438</v>
      </c>
      <c r="T1898" t="s">
        <v>24</v>
      </c>
      <c r="U1898" t="s">
        <v>24</v>
      </c>
      <c r="V1898">
        <v>0</v>
      </c>
      <c r="W1898">
        <v>0</v>
      </c>
      <c r="X1898">
        <v>2017</v>
      </c>
      <c r="Y1898">
        <v>8</v>
      </c>
    </row>
    <row r="1899" spans="1:25" x14ac:dyDescent="0.3">
      <c r="A1899" s="1">
        <v>42975</v>
      </c>
      <c r="B1899">
        <v>51.889999389648438</v>
      </c>
      <c r="C1899">
        <v>46.569999694824219</v>
      </c>
      <c r="D1899">
        <v>92.209999084472656</v>
      </c>
      <c r="E1899">
        <v>11.319999694824221</v>
      </c>
      <c r="F1899">
        <v>138.5316162109375</v>
      </c>
      <c r="G1899">
        <v>-9.9217794176228447E-3</v>
      </c>
      <c r="H1899">
        <v>-2.7156867893612047E-2</v>
      </c>
      <c r="I1899">
        <v>52.409999847412109</v>
      </c>
      <c r="J1899">
        <v>52.569999694824219</v>
      </c>
      <c r="K1899">
        <v>51.029998779296882</v>
      </c>
      <c r="L1899">
        <v>47.869998931884766</v>
      </c>
      <c r="M1899">
        <v>48.409999847412109</v>
      </c>
      <c r="N1899">
        <v>47.090000152587891</v>
      </c>
      <c r="O1899">
        <v>1.7821744184567882E-2</v>
      </c>
      <c r="P1899">
        <v>1.4807545586922021E-2</v>
      </c>
      <c r="Q1899">
        <v>2.2269165933382865E-2</v>
      </c>
      <c r="R1899">
        <v>1.6502123681602671E-2</v>
      </c>
      <c r="S1899">
        <v>5.3199996948242188</v>
      </c>
      <c r="T1899" t="s">
        <v>24</v>
      </c>
      <c r="U1899" t="s">
        <v>24</v>
      </c>
      <c r="V1899">
        <v>0</v>
      </c>
      <c r="W1899">
        <v>0</v>
      </c>
      <c r="X1899">
        <v>2017</v>
      </c>
      <c r="Y1899">
        <v>8</v>
      </c>
    </row>
    <row r="1900" spans="1:25" x14ac:dyDescent="0.3">
      <c r="A1900" s="1">
        <v>42976</v>
      </c>
      <c r="B1900">
        <v>52</v>
      </c>
      <c r="C1900">
        <v>46.439998626708977</v>
      </c>
      <c r="D1900">
        <v>92.349998474121094</v>
      </c>
      <c r="E1900">
        <v>11.699999809265137</v>
      </c>
      <c r="F1900">
        <v>138.5316162109375</v>
      </c>
      <c r="G1900">
        <v>2.1198807409026355E-3</v>
      </c>
      <c r="H1900">
        <v>-2.7915196256633745E-3</v>
      </c>
      <c r="I1900">
        <v>51.889999389648438</v>
      </c>
      <c r="J1900">
        <v>52.040000915527344</v>
      </c>
      <c r="K1900">
        <v>52.720001220703125</v>
      </c>
      <c r="L1900">
        <v>46.569999694824219</v>
      </c>
      <c r="M1900">
        <v>47.430000305175781</v>
      </c>
      <c r="N1900">
        <v>48.509998321533203</v>
      </c>
      <c r="O1900">
        <v>1.17805763500155E-2</v>
      </c>
      <c r="P1900">
        <v>1.4760295358110933E-2</v>
      </c>
      <c r="Q1900">
        <v>1.7456941228847001E-2</v>
      </c>
      <c r="R1900">
        <v>1.644687000307974E-2</v>
      </c>
      <c r="S1900">
        <v>5.5600013732910227</v>
      </c>
      <c r="T1900" t="s">
        <v>24</v>
      </c>
      <c r="U1900" t="s">
        <v>24</v>
      </c>
      <c r="V1900">
        <v>0</v>
      </c>
      <c r="W1900">
        <v>0</v>
      </c>
      <c r="X1900">
        <v>2017</v>
      </c>
      <c r="Y1900">
        <v>8</v>
      </c>
    </row>
    <row r="1901" spans="1:25" x14ac:dyDescent="0.3">
      <c r="A1901" s="1">
        <v>42977</v>
      </c>
      <c r="B1901">
        <v>50.860000610351563</v>
      </c>
      <c r="C1901">
        <v>45.959999084472656</v>
      </c>
      <c r="D1901">
        <v>92.879997253417955</v>
      </c>
      <c r="E1901">
        <v>11.220000267028809</v>
      </c>
      <c r="F1901">
        <v>138.5316162109375</v>
      </c>
      <c r="G1901">
        <v>-2.1923065185546875E-2</v>
      </c>
      <c r="H1901">
        <v>-1.0335907761208629E-2</v>
      </c>
      <c r="I1901">
        <v>52</v>
      </c>
      <c r="J1901">
        <v>52.409999847412109</v>
      </c>
      <c r="K1901">
        <v>51.659999847412109</v>
      </c>
      <c r="L1901">
        <v>46.439998626708977</v>
      </c>
      <c r="M1901">
        <v>47.869998931884766</v>
      </c>
      <c r="N1901">
        <v>47.369998931884766</v>
      </c>
      <c r="O1901">
        <v>1.2258777821630424E-2</v>
      </c>
      <c r="P1901">
        <v>1.5097720443483781E-2</v>
      </c>
      <c r="Q1901">
        <v>1.5907706679828253E-2</v>
      </c>
      <c r="R1901">
        <v>1.6290999863948965E-2</v>
      </c>
      <c r="S1901">
        <v>4.9000015258789063</v>
      </c>
      <c r="T1901" t="s">
        <v>24</v>
      </c>
      <c r="U1901" t="s">
        <v>24</v>
      </c>
      <c r="V1901">
        <v>0</v>
      </c>
      <c r="W1901">
        <v>0</v>
      </c>
      <c r="X1901">
        <v>2017</v>
      </c>
      <c r="Y1901">
        <v>8</v>
      </c>
    </row>
    <row r="1902" spans="1:25" x14ac:dyDescent="0.3">
      <c r="A1902" s="1">
        <v>42978</v>
      </c>
      <c r="B1902">
        <v>52.380001068115234</v>
      </c>
      <c r="C1902">
        <v>47.229999542236328</v>
      </c>
      <c r="D1902">
        <v>92.669998168945327</v>
      </c>
      <c r="E1902">
        <v>10.590000152587891</v>
      </c>
      <c r="F1902">
        <v>138.5316162109375</v>
      </c>
      <c r="G1902">
        <v>2.9885970104654325E-2</v>
      </c>
      <c r="H1902">
        <v>2.7632734618411536E-2</v>
      </c>
      <c r="I1902">
        <v>50.860000610351563</v>
      </c>
      <c r="J1902">
        <v>51.889999389648438</v>
      </c>
      <c r="K1902">
        <v>51.869998931884766</v>
      </c>
      <c r="L1902">
        <v>45.959999084472656</v>
      </c>
      <c r="M1902">
        <v>46.569999694824219</v>
      </c>
      <c r="N1902">
        <v>47.639999389648438</v>
      </c>
      <c r="O1902">
        <v>1.7295158842447533E-2</v>
      </c>
      <c r="P1902">
        <v>1.5891890101972235E-2</v>
      </c>
      <c r="Q1902">
        <v>1.9853016502936058E-2</v>
      </c>
      <c r="R1902">
        <v>1.7039185899877903E-2</v>
      </c>
      <c r="S1902">
        <v>5.1500015258789063</v>
      </c>
      <c r="T1902" t="s">
        <v>24</v>
      </c>
      <c r="U1902" t="s">
        <v>24</v>
      </c>
      <c r="V1902">
        <v>0</v>
      </c>
      <c r="W1902">
        <v>0</v>
      </c>
      <c r="X1902">
        <v>2017</v>
      </c>
      <c r="Y1902">
        <v>8</v>
      </c>
    </row>
    <row r="1903" spans="1:25" x14ac:dyDescent="0.3">
      <c r="A1903" s="1">
        <v>42979</v>
      </c>
      <c r="B1903">
        <v>52.319999694824219</v>
      </c>
      <c r="C1903">
        <v>47.290000915527344</v>
      </c>
      <c r="D1903">
        <v>92.809997558593764</v>
      </c>
      <c r="E1903">
        <v>10.130000114440918</v>
      </c>
      <c r="F1903">
        <v>115.53444671630859</v>
      </c>
      <c r="G1903">
        <v>-1.1455015667714008E-3</v>
      </c>
      <c r="H1903">
        <v>1.2704080853813693E-3</v>
      </c>
      <c r="I1903">
        <v>52.380001068115234</v>
      </c>
      <c r="J1903">
        <v>52</v>
      </c>
      <c r="K1903">
        <v>52.569999694824219</v>
      </c>
      <c r="L1903">
        <v>47.229999542236328</v>
      </c>
      <c r="M1903">
        <v>46.439998626708977</v>
      </c>
      <c r="N1903">
        <v>48.409999847412109</v>
      </c>
      <c r="O1903">
        <v>1.6472180517425324E-2</v>
      </c>
      <c r="P1903">
        <v>1.5052275266003726E-2</v>
      </c>
      <c r="Q1903">
        <v>1.8447316511136826E-2</v>
      </c>
      <c r="R1903">
        <v>1.6512760222242257E-2</v>
      </c>
      <c r="S1903">
        <v>5.029998779296875</v>
      </c>
      <c r="T1903" t="s">
        <v>24</v>
      </c>
      <c r="U1903" t="s">
        <v>24</v>
      </c>
      <c r="V1903">
        <v>0</v>
      </c>
      <c r="W1903">
        <v>0</v>
      </c>
      <c r="X1903">
        <v>2017</v>
      </c>
      <c r="Y1903">
        <v>9</v>
      </c>
    </row>
    <row r="1904" spans="1:25" x14ac:dyDescent="0.3">
      <c r="A1904" s="1">
        <v>42983</v>
      </c>
      <c r="B1904">
        <v>53.380001068115234</v>
      </c>
      <c r="C1904">
        <v>48.659999847412109</v>
      </c>
      <c r="D1904">
        <v>92.309997558593764</v>
      </c>
      <c r="E1904">
        <v>12.229999542236328</v>
      </c>
      <c r="F1904">
        <v>115.53444671630859</v>
      </c>
      <c r="G1904">
        <v>2.0259965204011188E-2</v>
      </c>
      <c r="H1904">
        <v>2.8970160823890811E-2</v>
      </c>
      <c r="I1904">
        <v>52.319999694824219</v>
      </c>
      <c r="J1904">
        <v>50.860000610351563</v>
      </c>
      <c r="K1904">
        <v>52.040000915527344</v>
      </c>
      <c r="L1904">
        <v>47.290000915527344</v>
      </c>
      <c r="M1904">
        <v>45.959999084472656</v>
      </c>
      <c r="N1904">
        <v>47.430000305175781</v>
      </c>
      <c r="O1904">
        <v>1.7510002915533483E-2</v>
      </c>
      <c r="P1904">
        <v>1.5311627199515922E-2</v>
      </c>
      <c r="Q1904">
        <v>2.0163994331142528E-2</v>
      </c>
      <c r="R1904">
        <v>1.7162718916481388E-2</v>
      </c>
      <c r="S1904">
        <v>4.720001220703125</v>
      </c>
      <c r="T1904" t="s">
        <v>24</v>
      </c>
      <c r="U1904" t="s">
        <v>24</v>
      </c>
      <c r="V1904">
        <v>0</v>
      </c>
      <c r="W1904">
        <v>0</v>
      </c>
      <c r="X1904">
        <v>2017</v>
      </c>
      <c r="Y1904">
        <v>9</v>
      </c>
    </row>
    <row r="1905" spans="1:25" x14ac:dyDescent="0.3">
      <c r="A1905" s="1">
        <v>42984</v>
      </c>
      <c r="B1905">
        <v>54.200000762939453</v>
      </c>
      <c r="C1905">
        <v>49.159999847412109</v>
      </c>
      <c r="D1905">
        <v>92.290000915527344</v>
      </c>
      <c r="E1905">
        <v>11.630000114440918</v>
      </c>
      <c r="F1905">
        <v>115.53444671630859</v>
      </c>
      <c r="G1905">
        <v>1.5361552611770524E-2</v>
      </c>
      <c r="H1905">
        <v>1.0275380221288488E-2</v>
      </c>
      <c r="I1905">
        <v>53.380001068115234</v>
      </c>
      <c r="J1905">
        <v>52.380001068115234</v>
      </c>
      <c r="K1905">
        <v>52.409999847412109</v>
      </c>
      <c r="L1905">
        <v>48.659999847412109</v>
      </c>
      <c r="M1905">
        <v>47.229999542236328</v>
      </c>
      <c r="N1905">
        <v>47.869998931884766</v>
      </c>
      <c r="O1905">
        <v>1.8042053713573446E-2</v>
      </c>
      <c r="P1905">
        <v>1.4449364722321601E-2</v>
      </c>
      <c r="Q1905">
        <v>2.0212359774605258E-2</v>
      </c>
      <c r="R1905">
        <v>1.6181315952637287E-2</v>
      </c>
      <c r="S1905">
        <v>5.0400009155273438</v>
      </c>
      <c r="T1905" t="s">
        <v>24</v>
      </c>
      <c r="U1905" t="s">
        <v>24</v>
      </c>
      <c r="V1905">
        <v>0</v>
      </c>
      <c r="W1905">
        <v>0</v>
      </c>
      <c r="X1905">
        <v>2017</v>
      </c>
      <c r="Y1905">
        <v>9</v>
      </c>
    </row>
    <row r="1906" spans="1:25" x14ac:dyDescent="0.3">
      <c r="A1906" s="1">
        <v>42985</v>
      </c>
      <c r="B1906">
        <v>54.490001678466797</v>
      </c>
      <c r="C1906">
        <v>49.090000152587891</v>
      </c>
      <c r="D1906">
        <v>91.529998779296875</v>
      </c>
      <c r="E1906">
        <v>11.550000190734863</v>
      </c>
      <c r="F1906">
        <v>115.53444671630859</v>
      </c>
      <c r="G1906">
        <v>5.3505703218668099E-3</v>
      </c>
      <c r="H1906">
        <v>-1.4239156843265377E-3</v>
      </c>
      <c r="I1906">
        <v>54.200000762939453</v>
      </c>
      <c r="J1906">
        <v>52.319999694824219</v>
      </c>
      <c r="K1906">
        <v>51.889999389648438</v>
      </c>
      <c r="L1906">
        <v>49.159999847412109</v>
      </c>
      <c r="M1906">
        <v>47.290000915527344</v>
      </c>
      <c r="N1906">
        <v>46.569999694824219</v>
      </c>
      <c r="O1906">
        <v>1.682666934677195E-2</v>
      </c>
      <c r="P1906">
        <v>1.4260983946512323E-2</v>
      </c>
      <c r="Q1906">
        <v>1.5363943669411509E-2</v>
      </c>
      <c r="R1906">
        <v>1.5864705288135751E-2</v>
      </c>
      <c r="S1906">
        <v>5.4000015258789063</v>
      </c>
      <c r="T1906" t="s">
        <v>24</v>
      </c>
      <c r="U1906" t="s">
        <v>24</v>
      </c>
      <c r="V1906">
        <v>0</v>
      </c>
      <c r="W1906">
        <v>0</v>
      </c>
      <c r="X1906">
        <v>2017</v>
      </c>
      <c r="Y1906">
        <v>9</v>
      </c>
    </row>
    <row r="1907" spans="1:25" x14ac:dyDescent="0.3">
      <c r="A1907" s="1">
        <v>42986</v>
      </c>
      <c r="B1907">
        <v>53.779998779296882</v>
      </c>
      <c r="C1907">
        <v>47.479999542236328</v>
      </c>
      <c r="D1907">
        <v>91.330001831054673</v>
      </c>
      <c r="E1907">
        <v>12.119999885559082</v>
      </c>
      <c r="F1907">
        <v>115.53444671630859</v>
      </c>
      <c r="G1907">
        <v>-1.3029966549817362E-2</v>
      </c>
      <c r="H1907">
        <v>-3.2796915977737817E-2</v>
      </c>
      <c r="I1907">
        <v>54.490001678466797</v>
      </c>
      <c r="J1907">
        <v>53.380001068115234</v>
      </c>
      <c r="K1907">
        <v>52</v>
      </c>
      <c r="L1907">
        <v>49.090000152587891</v>
      </c>
      <c r="M1907">
        <v>48.659999847412109</v>
      </c>
      <c r="N1907">
        <v>46.439998626708977</v>
      </c>
      <c r="O1907">
        <v>1.8472289062517206E-2</v>
      </c>
      <c r="P1907">
        <v>1.4448122710867206E-2</v>
      </c>
      <c r="Q1907">
        <v>2.1660334075328115E-2</v>
      </c>
      <c r="R1907">
        <v>1.6934527661574373E-2</v>
      </c>
      <c r="S1907">
        <v>6.299999237060554</v>
      </c>
      <c r="T1907" t="s">
        <v>24</v>
      </c>
      <c r="U1907" t="s">
        <v>24</v>
      </c>
      <c r="V1907">
        <v>0</v>
      </c>
      <c r="W1907">
        <v>0</v>
      </c>
      <c r="X1907">
        <v>2017</v>
      </c>
      <c r="Y1907">
        <v>9</v>
      </c>
    </row>
    <row r="1908" spans="1:25" x14ac:dyDescent="0.3">
      <c r="A1908" s="1">
        <v>42989</v>
      </c>
      <c r="B1908">
        <v>53.840000152587891</v>
      </c>
      <c r="C1908">
        <v>48.069999694824219</v>
      </c>
      <c r="D1908">
        <v>91.860000610351563</v>
      </c>
      <c r="E1908">
        <v>10.729999542236328</v>
      </c>
      <c r="F1908">
        <v>115.53444671630859</v>
      </c>
      <c r="G1908">
        <v>1.1156819385074179E-3</v>
      </c>
      <c r="H1908">
        <v>1.2426288085008341E-2</v>
      </c>
      <c r="I1908">
        <v>53.779998779296882</v>
      </c>
      <c r="J1908">
        <v>54.200000762939453</v>
      </c>
      <c r="K1908">
        <v>50.860000610351563</v>
      </c>
      <c r="L1908">
        <v>47.479999542236328</v>
      </c>
      <c r="M1908">
        <v>49.159999847412109</v>
      </c>
      <c r="N1908">
        <v>45.959999084472656</v>
      </c>
      <c r="O1908">
        <v>1.4510604897510597E-2</v>
      </c>
      <c r="P1908">
        <v>1.4021571944901655E-2</v>
      </c>
      <c r="Q1908">
        <v>2.095692185058012E-2</v>
      </c>
      <c r="R1908">
        <v>1.6899248404115847E-2</v>
      </c>
      <c r="S1908">
        <v>5.7700004577636719</v>
      </c>
      <c r="T1908" t="s">
        <v>24</v>
      </c>
      <c r="U1908" t="s">
        <v>24</v>
      </c>
      <c r="V1908">
        <v>0</v>
      </c>
      <c r="W1908">
        <v>0</v>
      </c>
      <c r="X1908">
        <v>2017</v>
      </c>
      <c r="Y1908">
        <v>9</v>
      </c>
    </row>
    <row r="1909" spans="1:25" x14ac:dyDescent="0.3">
      <c r="A1909" s="1">
        <v>42990</v>
      </c>
      <c r="B1909">
        <v>54.270000457763672</v>
      </c>
      <c r="C1909">
        <v>48.229999542236328</v>
      </c>
      <c r="D1909">
        <v>91.910003662109375</v>
      </c>
      <c r="E1909">
        <v>10.579999923706056</v>
      </c>
      <c r="F1909">
        <v>115.53444671630859</v>
      </c>
      <c r="G1909">
        <v>7.9866326886537387E-3</v>
      </c>
      <c r="H1909">
        <v>3.3284761478651337E-3</v>
      </c>
      <c r="I1909">
        <v>53.840000152587891</v>
      </c>
      <c r="J1909">
        <v>54.490001678466797</v>
      </c>
      <c r="K1909">
        <v>52.380001068115234</v>
      </c>
      <c r="L1909">
        <v>48.069999694824219</v>
      </c>
      <c r="M1909">
        <v>49.090000152587891</v>
      </c>
      <c r="N1909">
        <v>47.229999542236328</v>
      </c>
      <c r="O1909">
        <v>1.1008258676397773E-2</v>
      </c>
      <c r="P1909">
        <v>1.4078607430029399E-2</v>
      </c>
      <c r="Q1909">
        <v>1.8797905297321109E-2</v>
      </c>
      <c r="R1909">
        <v>1.6809916873551944E-2</v>
      </c>
      <c r="S1909">
        <v>6.0400009155273438</v>
      </c>
      <c r="T1909" t="s">
        <v>24</v>
      </c>
      <c r="U1909" t="s">
        <v>24</v>
      </c>
      <c r="V1909">
        <v>0</v>
      </c>
      <c r="W1909">
        <v>0</v>
      </c>
      <c r="X1909">
        <v>2017</v>
      </c>
      <c r="Y1909">
        <v>9</v>
      </c>
    </row>
    <row r="1910" spans="1:25" x14ac:dyDescent="0.3">
      <c r="A1910" s="1">
        <v>42991</v>
      </c>
      <c r="B1910">
        <v>55.159999847412109</v>
      </c>
      <c r="C1910">
        <v>49.299999237060547</v>
      </c>
      <c r="D1910">
        <v>92.519996643066406</v>
      </c>
      <c r="E1910">
        <v>10.5</v>
      </c>
      <c r="F1910">
        <v>115.53444671630859</v>
      </c>
      <c r="G1910">
        <v>1.6399472676273286E-2</v>
      </c>
      <c r="H1910">
        <v>2.2185355691060948E-2</v>
      </c>
      <c r="I1910">
        <v>54.270000457763672</v>
      </c>
      <c r="J1910">
        <v>53.779998779296882</v>
      </c>
      <c r="K1910">
        <v>52.319999694824219</v>
      </c>
      <c r="L1910">
        <v>48.229999542236328</v>
      </c>
      <c r="M1910">
        <v>47.479999542236328</v>
      </c>
      <c r="N1910">
        <v>47.290000915527344</v>
      </c>
      <c r="O1910">
        <v>1.1334239849397654E-2</v>
      </c>
      <c r="P1910">
        <v>1.4348253908226869E-2</v>
      </c>
      <c r="Q1910">
        <v>2.0068588016222882E-2</v>
      </c>
      <c r="R1910">
        <v>1.6939497167396657E-2</v>
      </c>
      <c r="S1910">
        <v>5.8600006103515625</v>
      </c>
      <c r="T1910" t="s">
        <v>24</v>
      </c>
      <c r="U1910" t="s">
        <v>24</v>
      </c>
      <c r="V1910">
        <v>0</v>
      </c>
      <c r="W1910">
        <v>0</v>
      </c>
      <c r="X1910">
        <v>2017</v>
      </c>
      <c r="Y1910">
        <v>9</v>
      </c>
    </row>
    <row r="1911" spans="1:25" x14ac:dyDescent="0.3">
      <c r="A1911" s="1">
        <v>42992</v>
      </c>
      <c r="B1911">
        <v>55.470001220703125</v>
      </c>
      <c r="C1911">
        <v>49.889999389648438</v>
      </c>
      <c r="D1911">
        <v>92.120002746582045</v>
      </c>
      <c r="E1911">
        <v>10.439999580383301</v>
      </c>
      <c r="F1911">
        <v>115.53444671630859</v>
      </c>
      <c r="G1911">
        <v>5.6200394153111954E-3</v>
      </c>
      <c r="H1911">
        <v>1.1967548919237458E-2</v>
      </c>
      <c r="I1911">
        <v>55.159999847412109</v>
      </c>
      <c r="J1911">
        <v>53.840000152587891</v>
      </c>
      <c r="K1911">
        <v>53.380001068115234</v>
      </c>
      <c r="L1911">
        <v>49.299999237060547</v>
      </c>
      <c r="M1911">
        <v>48.069999694824219</v>
      </c>
      <c r="N1911">
        <v>48.659999847412109</v>
      </c>
      <c r="O1911">
        <v>9.8728373981118462E-3</v>
      </c>
      <c r="P1911">
        <v>1.4306863791251071E-2</v>
      </c>
      <c r="Q1911">
        <v>1.7738194824315368E-2</v>
      </c>
      <c r="R1911">
        <v>1.7005386968850091E-2</v>
      </c>
      <c r="S1911">
        <v>5.5800018310546875</v>
      </c>
      <c r="T1911" t="s">
        <v>24</v>
      </c>
      <c r="U1911" t="s">
        <v>24</v>
      </c>
      <c r="V1911">
        <v>0</v>
      </c>
      <c r="W1911">
        <v>0</v>
      </c>
      <c r="X1911">
        <v>2017</v>
      </c>
      <c r="Y1911">
        <v>9</v>
      </c>
    </row>
    <row r="1912" spans="1:25" x14ac:dyDescent="0.3">
      <c r="A1912" s="1">
        <v>42993</v>
      </c>
      <c r="B1912">
        <v>55.619998931884766</v>
      </c>
      <c r="C1912">
        <v>49.889999389648438</v>
      </c>
      <c r="D1912">
        <v>91.870002746582045</v>
      </c>
      <c r="E1912">
        <v>10.170000076293944</v>
      </c>
      <c r="F1912">
        <v>115.53444671630859</v>
      </c>
      <c r="G1912">
        <v>2.7041230914135461E-3</v>
      </c>
      <c r="H1912">
        <v>0</v>
      </c>
      <c r="I1912">
        <v>55.470001220703125</v>
      </c>
      <c r="J1912">
        <v>54.270000457763672</v>
      </c>
      <c r="K1912">
        <v>54.200000762939453</v>
      </c>
      <c r="L1912">
        <v>49.889999389648438</v>
      </c>
      <c r="M1912">
        <v>48.229999542236328</v>
      </c>
      <c r="N1912">
        <v>49.159999847412109</v>
      </c>
      <c r="O1912">
        <v>8.884596474883464E-3</v>
      </c>
      <c r="P1912">
        <v>1.4212176332287853E-2</v>
      </c>
      <c r="Q1912">
        <v>1.7528144128748681E-2</v>
      </c>
      <c r="R1912">
        <v>1.6863381731567696E-2</v>
      </c>
      <c r="S1912">
        <v>5.7299995422363281</v>
      </c>
      <c r="T1912" t="s">
        <v>24</v>
      </c>
      <c r="U1912" t="s">
        <v>24</v>
      </c>
      <c r="V1912">
        <v>0</v>
      </c>
      <c r="W1912">
        <v>0</v>
      </c>
      <c r="X1912">
        <v>2017</v>
      </c>
      <c r="Y1912">
        <v>9</v>
      </c>
    </row>
    <row r="1913" spans="1:25" x14ac:dyDescent="0.3">
      <c r="A1913" s="1">
        <v>42996</v>
      </c>
      <c r="B1913">
        <v>55.479999542236328</v>
      </c>
      <c r="C1913">
        <v>49.909999847412109</v>
      </c>
      <c r="D1913">
        <v>92.050003051757798</v>
      </c>
      <c r="E1913">
        <v>10.149999618530272</v>
      </c>
      <c r="F1913">
        <v>115.53444671630859</v>
      </c>
      <c r="G1913">
        <v>-2.5170692617216828E-3</v>
      </c>
      <c r="H1913">
        <v>4.0089112063257382E-4</v>
      </c>
      <c r="I1913">
        <v>55.619998931884766</v>
      </c>
      <c r="J1913">
        <v>55.159999847412109</v>
      </c>
      <c r="K1913">
        <v>54.490001678466797</v>
      </c>
      <c r="L1913">
        <v>49.889999389648438</v>
      </c>
      <c r="M1913">
        <v>49.299999237060547</v>
      </c>
      <c r="N1913">
        <v>49.090000152587891</v>
      </c>
      <c r="O1913">
        <v>9.1401613790266043E-3</v>
      </c>
      <c r="P1913">
        <v>1.4199060265110197E-2</v>
      </c>
      <c r="Q1913">
        <v>1.7478051928794931E-2</v>
      </c>
      <c r="R1913">
        <v>1.6746364642486248E-2</v>
      </c>
      <c r="S1913">
        <v>5.5699996948242188</v>
      </c>
      <c r="T1913" t="s">
        <v>24</v>
      </c>
      <c r="U1913" t="s">
        <v>24</v>
      </c>
      <c r="V1913">
        <v>0</v>
      </c>
      <c r="W1913">
        <v>0</v>
      </c>
      <c r="X1913">
        <v>2017</v>
      </c>
      <c r="Y1913">
        <v>9</v>
      </c>
    </row>
    <row r="1914" spans="1:25" x14ac:dyDescent="0.3">
      <c r="A1914" s="1">
        <v>42997</v>
      </c>
      <c r="B1914">
        <v>55.139999389648438</v>
      </c>
      <c r="C1914">
        <v>49.479999542236328</v>
      </c>
      <c r="D1914">
        <v>91.790000915527344</v>
      </c>
      <c r="E1914">
        <v>10.180000305175779</v>
      </c>
      <c r="F1914">
        <v>115.53444671630859</v>
      </c>
      <c r="G1914">
        <v>-6.1283373358547166E-3</v>
      </c>
      <c r="H1914">
        <v>-8.6155140551072984E-3</v>
      </c>
      <c r="I1914">
        <v>55.479999542236328</v>
      </c>
      <c r="J1914">
        <v>55.470001220703125</v>
      </c>
      <c r="K1914">
        <v>53.779998779296882</v>
      </c>
      <c r="L1914">
        <v>49.909999847412109</v>
      </c>
      <c r="M1914">
        <v>49.889999389648438</v>
      </c>
      <c r="N1914">
        <v>47.479999542236328</v>
      </c>
      <c r="O1914">
        <v>7.3731841564908833E-3</v>
      </c>
      <c r="P1914">
        <v>1.4267320094556142E-2</v>
      </c>
      <c r="Q1914">
        <v>1.0222209549272644E-2</v>
      </c>
      <c r="R1914">
        <v>1.6810273781863706E-2</v>
      </c>
      <c r="S1914">
        <v>5.6599998474121094</v>
      </c>
      <c r="T1914" t="s">
        <v>24</v>
      </c>
      <c r="U1914" t="s">
        <v>24</v>
      </c>
      <c r="V1914">
        <v>0</v>
      </c>
      <c r="W1914">
        <v>0</v>
      </c>
      <c r="X1914">
        <v>2017</v>
      </c>
      <c r="Y1914">
        <v>9</v>
      </c>
    </row>
    <row r="1915" spans="1:25" x14ac:dyDescent="0.3">
      <c r="A1915" s="1">
        <v>42998</v>
      </c>
      <c r="B1915">
        <v>56.290000915527344</v>
      </c>
      <c r="C1915">
        <v>50.409999847412109</v>
      </c>
      <c r="D1915">
        <v>92.510002136230483</v>
      </c>
      <c r="E1915">
        <v>9.7799997329711914</v>
      </c>
      <c r="F1915">
        <v>115.53444671630859</v>
      </c>
      <c r="G1915">
        <v>2.0856030805375791E-2</v>
      </c>
      <c r="H1915">
        <v>1.8795479259896331E-2</v>
      </c>
      <c r="I1915">
        <v>55.139999389648438</v>
      </c>
      <c r="J1915">
        <v>55.619998931884766</v>
      </c>
      <c r="K1915">
        <v>53.840000152587891</v>
      </c>
      <c r="L1915">
        <v>49.479999542236328</v>
      </c>
      <c r="M1915">
        <v>49.889999389648438</v>
      </c>
      <c r="N1915">
        <v>48.069999694824219</v>
      </c>
      <c r="O1915">
        <v>9.680072323700873E-3</v>
      </c>
      <c r="P1915">
        <v>1.4628491566642322E-2</v>
      </c>
      <c r="Q1915">
        <v>1.1136665246187722E-2</v>
      </c>
      <c r="R1915">
        <v>1.7121474812234121E-2</v>
      </c>
      <c r="S1915">
        <v>5.8800010681152344</v>
      </c>
      <c r="T1915" t="s">
        <v>24</v>
      </c>
      <c r="U1915" t="s">
        <v>24</v>
      </c>
      <c r="V1915">
        <v>0</v>
      </c>
      <c r="W1915">
        <v>0</v>
      </c>
      <c r="X1915">
        <v>2017</v>
      </c>
      <c r="Y1915">
        <v>9</v>
      </c>
    </row>
    <row r="1916" spans="1:25" x14ac:dyDescent="0.3">
      <c r="A1916" s="1">
        <v>42999</v>
      </c>
      <c r="B1916">
        <v>56.430000305175781</v>
      </c>
      <c r="C1916">
        <v>50.549999237060547</v>
      </c>
      <c r="D1916">
        <v>92.260002136230483</v>
      </c>
      <c r="E1916">
        <v>9.6700000762939435</v>
      </c>
      <c r="F1916">
        <v>115.53444671630859</v>
      </c>
      <c r="G1916">
        <v>2.4871093865947991E-3</v>
      </c>
      <c r="H1916">
        <v>2.7772146413846954E-3</v>
      </c>
      <c r="I1916">
        <v>56.290000915527344</v>
      </c>
      <c r="J1916">
        <v>55.479999542236328</v>
      </c>
      <c r="K1916">
        <v>54.270000457763672</v>
      </c>
      <c r="L1916">
        <v>50.409999847412109</v>
      </c>
      <c r="M1916">
        <v>49.909999847412109</v>
      </c>
      <c r="N1916">
        <v>48.229999542236328</v>
      </c>
      <c r="O1916">
        <v>9.7543613161105141E-3</v>
      </c>
      <c r="P1916">
        <v>1.4548664119031605E-2</v>
      </c>
      <c r="Q1916">
        <v>1.1167755609565804E-2</v>
      </c>
      <c r="R1916">
        <v>1.707502925810523E-2</v>
      </c>
      <c r="S1916">
        <v>5.8800010681152344</v>
      </c>
      <c r="T1916" t="s">
        <v>24</v>
      </c>
      <c r="U1916" t="s">
        <v>24</v>
      </c>
      <c r="V1916">
        <v>0</v>
      </c>
      <c r="W1916">
        <v>0</v>
      </c>
      <c r="X1916">
        <v>2017</v>
      </c>
      <c r="Y1916">
        <v>9</v>
      </c>
    </row>
    <row r="1917" spans="1:25" x14ac:dyDescent="0.3">
      <c r="A1917" s="1">
        <v>43000</v>
      </c>
      <c r="B1917">
        <v>56.860000610351563</v>
      </c>
      <c r="C1917">
        <v>50.659999847412109</v>
      </c>
      <c r="D1917">
        <v>92.169998168945327</v>
      </c>
      <c r="E1917">
        <v>9.5900001525878906</v>
      </c>
      <c r="F1917">
        <v>115.53444671630859</v>
      </c>
      <c r="G1917">
        <v>7.6200656184710613E-3</v>
      </c>
      <c r="H1917">
        <v>2.1760754107176261E-3</v>
      </c>
      <c r="I1917">
        <v>56.430000305175781</v>
      </c>
      <c r="J1917">
        <v>55.139999389648438</v>
      </c>
      <c r="K1917">
        <v>55.159999847412109</v>
      </c>
      <c r="L1917">
        <v>50.549999237060547</v>
      </c>
      <c r="M1917">
        <v>49.479999542236328</v>
      </c>
      <c r="N1917">
        <v>49.299999237060547</v>
      </c>
      <c r="O1917">
        <v>8.6398455216954023E-3</v>
      </c>
      <c r="P1917">
        <v>1.4190603860929204E-2</v>
      </c>
      <c r="Q1917">
        <v>8.9001802822584932E-3</v>
      </c>
      <c r="R1917">
        <v>1.6636284191041979E-2</v>
      </c>
      <c r="S1917">
        <v>6.2000007629394531</v>
      </c>
      <c r="T1917" t="s">
        <v>24</v>
      </c>
      <c r="U1917" t="s">
        <v>24</v>
      </c>
      <c r="V1917">
        <v>0</v>
      </c>
      <c r="W1917">
        <v>0</v>
      </c>
      <c r="X1917">
        <v>2017</v>
      </c>
      <c r="Y1917">
        <v>9</v>
      </c>
    </row>
    <row r="1918" spans="1:25" x14ac:dyDescent="0.3">
      <c r="A1918" s="1">
        <v>43003</v>
      </c>
      <c r="B1918">
        <v>59.020000457763672</v>
      </c>
      <c r="C1918">
        <v>52.220001220703125</v>
      </c>
      <c r="D1918">
        <v>92.650001525878906</v>
      </c>
      <c r="E1918">
        <v>10.210000038146973</v>
      </c>
      <c r="F1918">
        <v>115.53444671630859</v>
      </c>
      <c r="G1918">
        <v>3.7988037710623423E-2</v>
      </c>
      <c r="H1918">
        <v>3.0793552664621693E-2</v>
      </c>
      <c r="I1918">
        <v>56.860000610351563</v>
      </c>
      <c r="J1918">
        <v>56.290000915527344</v>
      </c>
      <c r="K1918">
        <v>55.470001220703125</v>
      </c>
      <c r="L1918">
        <v>50.659999847412109</v>
      </c>
      <c r="M1918">
        <v>50.409999847412109</v>
      </c>
      <c r="N1918">
        <v>49.889999389648438</v>
      </c>
      <c r="O1918">
        <v>1.541828614888352E-2</v>
      </c>
      <c r="P1918">
        <v>1.5552556558800343E-2</v>
      </c>
      <c r="Q1918">
        <v>1.3427217326917269E-2</v>
      </c>
      <c r="R1918">
        <v>1.7469084492988091E-2</v>
      </c>
      <c r="S1918">
        <v>6.7999992370605469</v>
      </c>
      <c r="T1918" t="s">
        <v>24</v>
      </c>
      <c r="U1918" t="s">
        <v>24</v>
      </c>
      <c r="V1918">
        <v>0</v>
      </c>
      <c r="W1918">
        <v>0</v>
      </c>
      <c r="X1918">
        <v>2017</v>
      </c>
      <c r="Y1918">
        <v>9</v>
      </c>
    </row>
    <row r="1919" spans="1:25" x14ac:dyDescent="0.3">
      <c r="A1919" s="1">
        <v>43004</v>
      </c>
      <c r="B1919">
        <v>58.439998626708977</v>
      </c>
      <c r="C1919">
        <v>51.880001068115234</v>
      </c>
      <c r="D1919">
        <v>92.970001220703125</v>
      </c>
      <c r="E1919">
        <v>10.170000076293944</v>
      </c>
      <c r="F1919">
        <v>115.53444671630859</v>
      </c>
      <c r="G1919">
        <v>-9.8272081761463514E-3</v>
      </c>
      <c r="H1919">
        <v>-6.5109181279201511E-3</v>
      </c>
      <c r="I1919">
        <v>59.020000457763672</v>
      </c>
      <c r="J1919">
        <v>56.430000305175781</v>
      </c>
      <c r="K1919">
        <v>55.619998931884766</v>
      </c>
      <c r="L1919">
        <v>52.220001220703125</v>
      </c>
      <c r="M1919">
        <v>50.549999237060547</v>
      </c>
      <c r="N1919">
        <v>49.889999389648438</v>
      </c>
      <c r="O1919">
        <v>1.6925174458597252E-2</v>
      </c>
      <c r="P1919">
        <v>1.4703531790994142E-2</v>
      </c>
      <c r="Q1919">
        <v>1.4167208092992821E-2</v>
      </c>
      <c r="R1919">
        <v>1.6770685334956709E-2</v>
      </c>
      <c r="S1919">
        <v>6.5599975585937429</v>
      </c>
      <c r="T1919" t="s">
        <v>24</v>
      </c>
      <c r="U1919" t="s">
        <v>24</v>
      </c>
      <c r="V1919">
        <v>0</v>
      </c>
      <c r="W1919">
        <v>0</v>
      </c>
      <c r="X1919">
        <v>2017</v>
      </c>
      <c r="Y1919">
        <v>9</v>
      </c>
    </row>
    <row r="1920" spans="1:25" x14ac:dyDescent="0.3">
      <c r="A1920" s="1">
        <v>43005</v>
      </c>
      <c r="B1920">
        <v>57.900001525878906</v>
      </c>
      <c r="C1920">
        <v>52.139999389648438</v>
      </c>
      <c r="D1920">
        <v>93.360000610351563</v>
      </c>
      <c r="E1920">
        <v>9.869999885559082</v>
      </c>
      <c r="F1920">
        <v>115.53444671630859</v>
      </c>
      <c r="G1920">
        <v>-9.2401970143660694E-3</v>
      </c>
      <c r="H1920">
        <v>5.0115326943005467E-3</v>
      </c>
      <c r="I1920">
        <v>58.439998626708977</v>
      </c>
      <c r="J1920">
        <v>56.860000610351563</v>
      </c>
      <c r="K1920">
        <v>55.479999542236328</v>
      </c>
      <c r="L1920">
        <v>51.880001068115234</v>
      </c>
      <c r="M1920">
        <v>50.659999847412109</v>
      </c>
      <c r="N1920">
        <v>49.909999847412109</v>
      </c>
      <c r="O1920">
        <v>1.7740357269683819E-2</v>
      </c>
      <c r="P1920">
        <v>1.4915796199321162E-2</v>
      </c>
      <c r="Q1920">
        <v>1.3986451244608896E-2</v>
      </c>
      <c r="R1920">
        <v>1.6758298284781224E-2</v>
      </c>
      <c r="S1920">
        <v>5.7600021362304688</v>
      </c>
      <c r="T1920" t="s">
        <v>24</v>
      </c>
      <c r="U1920" t="s">
        <v>24</v>
      </c>
      <c r="V1920">
        <v>0</v>
      </c>
      <c r="W1920">
        <v>0</v>
      </c>
      <c r="X1920">
        <v>2017</v>
      </c>
      <c r="Y1920">
        <v>9</v>
      </c>
    </row>
    <row r="1921" spans="1:25" x14ac:dyDescent="0.3">
      <c r="A1921" s="1">
        <v>43006</v>
      </c>
      <c r="B1921">
        <v>57.409999847412109</v>
      </c>
      <c r="C1921">
        <v>51.560001373291016</v>
      </c>
      <c r="D1921">
        <v>93.089996337890625</v>
      </c>
      <c r="E1921">
        <v>9.5500001907348633</v>
      </c>
      <c r="F1921">
        <v>115.53444671630859</v>
      </c>
      <c r="G1921">
        <v>-8.4628957781250902E-3</v>
      </c>
      <c r="H1921">
        <v>-1.1123859285517623E-2</v>
      </c>
      <c r="I1921">
        <v>57.900001525878906</v>
      </c>
      <c r="J1921">
        <v>59.020000457763672</v>
      </c>
      <c r="K1921">
        <v>55.139999389648438</v>
      </c>
      <c r="L1921">
        <v>52.139999389648438</v>
      </c>
      <c r="M1921">
        <v>52.220001220703125</v>
      </c>
      <c r="N1921">
        <v>49.479999542236328</v>
      </c>
      <c r="O1921">
        <v>1.803142071421316E-2</v>
      </c>
      <c r="P1921">
        <v>1.4852087609360702E-2</v>
      </c>
      <c r="Q1921">
        <v>1.445786434958264E-2</v>
      </c>
      <c r="R1921">
        <v>1.6580485269285839E-2</v>
      </c>
      <c r="S1921">
        <v>5.8499984741210938</v>
      </c>
      <c r="T1921" t="s">
        <v>24</v>
      </c>
      <c r="U1921" t="s">
        <v>24</v>
      </c>
      <c r="V1921">
        <v>0</v>
      </c>
      <c r="W1921">
        <v>0</v>
      </c>
      <c r="X1921">
        <v>2017</v>
      </c>
      <c r="Y1921">
        <v>9</v>
      </c>
    </row>
    <row r="1922" spans="1:25" x14ac:dyDescent="0.3">
      <c r="A1922" s="1">
        <v>43007</v>
      </c>
      <c r="B1922">
        <v>57.540000915527344</v>
      </c>
      <c r="C1922">
        <v>51.669998168945313</v>
      </c>
      <c r="D1922">
        <v>93.080001831054673</v>
      </c>
      <c r="E1922">
        <v>9.5100002288818359</v>
      </c>
      <c r="F1922">
        <v>115.53444671630859</v>
      </c>
      <c r="G1922">
        <v>2.2644324762368662E-3</v>
      </c>
      <c r="H1922">
        <v>2.1333745679703586E-3</v>
      </c>
      <c r="I1922">
        <v>57.409999847412109</v>
      </c>
      <c r="J1922">
        <v>58.439998626708977</v>
      </c>
      <c r="K1922">
        <v>56.290000915527344</v>
      </c>
      <c r="L1922">
        <v>51.560001373291016</v>
      </c>
      <c r="M1922">
        <v>51.880001068115234</v>
      </c>
      <c r="N1922">
        <v>50.409999847412109</v>
      </c>
      <c r="O1922">
        <v>1.6790828380485689E-2</v>
      </c>
      <c r="P1922">
        <v>1.4721303859918849E-2</v>
      </c>
      <c r="Q1922">
        <v>1.3325160988169986E-2</v>
      </c>
      <c r="R1922">
        <v>1.6570446802434902E-2</v>
      </c>
      <c r="S1922">
        <v>5.8700027465820313</v>
      </c>
      <c r="T1922" t="s">
        <v>24</v>
      </c>
      <c r="U1922" t="s">
        <v>24</v>
      </c>
      <c r="V1922">
        <v>0</v>
      </c>
      <c r="W1922">
        <v>0</v>
      </c>
      <c r="X1922">
        <v>2017</v>
      </c>
      <c r="Y1922">
        <v>9</v>
      </c>
    </row>
    <row r="1923" spans="1:25" x14ac:dyDescent="0.3">
      <c r="A1923" s="1">
        <v>43010</v>
      </c>
      <c r="B1923">
        <v>56.119998931884766</v>
      </c>
      <c r="C1923">
        <v>50.580001831054688</v>
      </c>
      <c r="D1923">
        <v>93.559997558593764</v>
      </c>
      <c r="E1923">
        <v>9.4499998092651367</v>
      </c>
      <c r="F1923">
        <v>115.53444671630859</v>
      </c>
      <c r="G1923">
        <v>-2.4678518613985401E-2</v>
      </c>
      <c r="H1923">
        <v>-2.1095343071750539E-2</v>
      </c>
      <c r="I1923">
        <v>57.540000915527344</v>
      </c>
      <c r="J1923">
        <v>57.900001525878906</v>
      </c>
      <c r="K1923">
        <v>56.430000305175781</v>
      </c>
      <c r="L1923">
        <v>51.669998168945313</v>
      </c>
      <c r="M1923">
        <v>52.139999389648438</v>
      </c>
      <c r="N1923">
        <v>50.549999237060547</v>
      </c>
      <c r="O1923">
        <v>1.9858679953822362E-2</v>
      </c>
      <c r="P1923">
        <v>1.4575890238531499E-2</v>
      </c>
      <c r="Q1923">
        <v>1.6296814289108199E-2</v>
      </c>
      <c r="R1923">
        <v>1.6339249250098192E-2</v>
      </c>
      <c r="S1923">
        <v>5.5399971008300781</v>
      </c>
      <c r="T1923" t="s">
        <v>24</v>
      </c>
      <c r="U1923" t="s">
        <v>24</v>
      </c>
      <c r="V1923">
        <v>0</v>
      </c>
      <c r="W1923">
        <v>0</v>
      </c>
      <c r="X1923">
        <v>2017</v>
      </c>
      <c r="Y1923">
        <v>10</v>
      </c>
    </row>
    <row r="1924" spans="1:25" x14ac:dyDescent="0.3">
      <c r="A1924" s="1">
        <v>43011</v>
      </c>
      <c r="B1924">
        <v>56</v>
      </c>
      <c r="C1924">
        <v>50.419998168945313</v>
      </c>
      <c r="D1924">
        <v>93.569999694824219</v>
      </c>
      <c r="E1924">
        <v>9.5100002288818359</v>
      </c>
      <c r="F1924">
        <v>115.53444671630859</v>
      </c>
      <c r="G1924">
        <v>-2.1382561327275562E-3</v>
      </c>
      <c r="H1924">
        <v>-3.1633779422114428E-3</v>
      </c>
      <c r="I1924">
        <v>56.119998931884766</v>
      </c>
      <c r="J1924">
        <v>57.409999847412109</v>
      </c>
      <c r="K1924">
        <v>56.860000610351563</v>
      </c>
      <c r="L1924">
        <v>50.580001831054688</v>
      </c>
      <c r="M1924">
        <v>51.560001373291016</v>
      </c>
      <c r="N1924">
        <v>50.659999847412109</v>
      </c>
      <c r="O1924">
        <v>1.9523559483571557E-2</v>
      </c>
      <c r="P1924">
        <v>1.398543261663766E-2</v>
      </c>
      <c r="Q1924">
        <v>1.6313735387646799E-2</v>
      </c>
      <c r="R1924">
        <v>1.5673580223607268E-2</v>
      </c>
      <c r="S1924">
        <v>5.5800018310546875</v>
      </c>
      <c r="T1924" t="s">
        <v>24</v>
      </c>
      <c r="U1924" t="s">
        <v>24</v>
      </c>
      <c r="V1924">
        <v>0</v>
      </c>
      <c r="W1924">
        <v>0</v>
      </c>
      <c r="X1924">
        <v>2017</v>
      </c>
      <c r="Y1924">
        <v>10</v>
      </c>
    </row>
    <row r="1925" spans="1:25" x14ac:dyDescent="0.3">
      <c r="A1925" s="1">
        <v>43012</v>
      </c>
      <c r="B1925">
        <v>55.799999237060547</v>
      </c>
      <c r="C1925">
        <v>49.979999542236328</v>
      </c>
      <c r="D1925">
        <v>93.459999084472656</v>
      </c>
      <c r="E1925">
        <v>9.630000114440918</v>
      </c>
      <c r="F1925">
        <v>115.53444671630859</v>
      </c>
      <c r="G1925">
        <v>-3.5714421953473297E-3</v>
      </c>
      <c r="H1925">
        <v>-8.7266688355412958E-3</v>
      </c>
      <c r="I1925">
        <v>56</v>
      </c>
      <c r="J1925">
        <v>57.540000915527344</v>
      </c>
      <c r="K1925">
        <v>59.020000457763672</v>
      </c>
      <c r="L1925">
        <v>50.419998168945313</v>
      </c>
      <c r="M1925">
        <v>51.669998168945313</v>
      </c>
      <c r="N1925">
        <v>52.220001220703125</v>
      </c>
      <c r="O1925">
        <v>8.5885357660158007E-3</v>
      </c>
      <c r="P1925">
        <v>1.4030782044545729E-2</v>
      </c>
      <c r="Q1925">
        <v>8.7269718153003516E-3</v>
      </c>
      <c r="R1925">
        <v>1.5783452056511729E-2</v>
      </c>
      <c r="S1925">
        <v>5.8199996948242188</v>
      </c>
      <c r="T1925" t="s">
        <v>24</v>
      </c>
      <c r="U1925" t="s">
        <v>24</v>
      </c>
      <c r="V1925">
        <v>0</v>
      </c>
      <c r="W1925">
        <v>0</v>
      </c>
      <c r="X1925">
        <v>2017</v>
      </c>
      <c r="Y1925">
        <v>10</v>
      </c>
    </row>
    <row r="1926" spans="1:25" x14ac:dyDescent="0.3">
      <c r="A1926" s="1">
        <v>43013</v>
      </c>
      <c r="B1926">
        <v>57</v>
      </c>
      <c r="C1926">
        <v>50.790000915527344</v>
      </c>
      <c r="D1926">
        <v>93.959999084472656</v>
      </c>
      <c r="E1926">
        <v>9.1899995803833008</v>
      </c>
      <c r="F1926">
        <v>115.53444671630859</v>
      </c>
      <c r="G1926">
        <v>2.1505390310873951E-2</v>
      </c>
      <c r="H1926">
        <v>1.6206510218282677E-2</v>
      </c>
      <c r="I1926">
        <v>55.799999237060547</v>
      </c>
      <c r="J1926">
        <v>56.119998931884766</v>
      </c>
      <c r="K1926">
        <v>58.439998626708977</v>
      </c>
      <c r="L1926">
        <v>49.979999542236328</v>
      </c>
      <c r="M1926">
        <v>50.580001831054688</v>
      </c>
      <c r="N1926">
        <v>51.880001068115234</v>
      </c>
      <c r="O1926">
        <v>1.3943116409510979E-2</v>
      </c>
      <c r="P1926">
        <v>1.4319844229974914E-2</v>
      </c>
      <c r="Q1926">
        <v>1.2149607718505998E-2</v>
      </c>
      <c r="R1926">
        <v>1.5784830141150934E-2</v>
      </c>
      <c r="S1926">
        <v>6.2099990844726563</v>
      </c>
      <c r="T1926" t="s">
        <v>24</v>
      </c>
      <c r="U1926" t="s">
        <v>24</v>
      </c>
      <c r="V1926">
        <v>0</v>
      </c>
      <c r="W1926">
        <v>0</v>
      </c>
      <c r="X1926">
        <v>2017</v>
      </c>
      <c r="Y1926">
        <v>10</v>
      </c>
    </row>
    <row r="1927" spans="1:25" x14ac:dyDescent="0.3">
      <c r="A1927" s="1">
        <v>43014</v>
      </c>
      <c r="B1927">
        <v>55.619998931884766</v>
      </c>
      <c r="C1927">
        <v>49.290000915527344</v>
      </c>
      <c r="D1927">
        <v>93.800003051757798</v>
      </c>
      <c r="E1927">
        <v>9.6499996185302717</v>
      </c>
      <c r="F1927">
        <v>115.53444671630859</v>
      </c>
      <c r="G1927">
        <v>-2.4210545054653254E-2</v>
      </c>
      <c r="H1927">
        <v>-2.9533372178802697E-2</v>
      </c>
      <c r="I1927">
        <v>57</v>
      </c>
      <c r="J1927">
        <v>56</v>
      </c>
      <c r="K1927">
        <v>57.900001525878906</v>
      </c>
      <c r="L1927">
        <v>50.790000915527344</v>
      </c>
      <c r="M1927">
        <v>50.419998168945313</v>
      </c>
      <c r="N1927">
        <v>52.139999389648438</v>
      </c>
      <c r="O1927">
        <v>1.5974914849069342E-2</v>
      </c>
      <c r="P1927">
        <v>1.4975412355098276E-2</v>
      </c>
      <c r="Q1927">
        <v>1.5041190933777827E-2</v>
      </c>
      <c r="R1927">
        <v>1.631287045242422E-2</v>
      </c>
      <c r="S1927">
        <v>6.3299980163574219</v>
      </c>
      <c r="T1927" t="s">
        <v>24</v>
      </c>
      <c r="U1927" t="s">
        <v>24</v>
      </c>
      <c r="V1927">
        <v>0</v>
      </c>
      <c r="W1927">
        <v>0</v>
      </c>
      <c r="X1927">
        <v>2017</v>
      </c>
      <c r="Y1927">
        <v>10</v>
      </c>
    </row>
    <row r="1928" spans="1:25" x14ac:dyDescent="0.3">
      <c r="A1928" s="1">
        <v>43017</v>
      </c>
      <c r="B1928">
        <v>55.790000915527344</v>
      </c>
      <c r="C1928">
        <v>49.580001831054688</v>
      </c>
      <c r="D1928">
        <v>93.739997863769517</v>
      </c>
      <c r="E1928">
        <v>10.329999923706056</v>
      </c>
      <c r="F1928">
        <v>115.53444671630859</v>
      </c>
      <c r="G1928">
        <v>3.0564902356573498E-3</v>
      </c>
      <c r="H1928">
        <v>5.8835648233064308E-3</v>
      </c>
      <c r="I1928">
        <v>55.619998931884766</v>
      </c>
      <c r="J1928">
        <v>55.799999237060547</v>
      </c>
      <c r="K1928">
        <v>57.409999847412109</v>
      </c>
      <c r="L1928">
        <v>49.290000915527344</v>
      </c>
      <c r="M1928">
        <v>49.979999542236328</v>
      </c>
      <c r="N1928">
        <v>51.560001373291016</v>
      </c>
      <c r="O1928">
        <v>1.6223808235802526E-2</v>
      </c>
      <c r="P1928">
        <v>1.4949043112905357E-2</v>
      </c>
      <c r="Q1928">
        <v>1.5788758945195023E-2</v>
      </c>
      <c r="R1928">
        <v>1.6268159183994484E-2</v>
      </c>
      <c r="S1928">
        <v>6.2099990844726563</v>
      </c>
      <c r="T1928" t="s">
        <v>24</v>
      </c>
      <c r="U1928" t="s">
        <v>24</v>
      </c>
      <c r="V1928">
        <v>0</v>
      </c>
      <c r="W1928">
        <v>0</v>
      </c>
      <c r="X1928">
        <v>2017</v>
      </c>
      <c r="Y1928">
        <v>10</v>
      </c>
    </row>
    <row r="1929" spans="1:25" x14ac:dyDescent="0.3">
      <c r="A1929" s="1">
        <v>43018</v>
      </c>
      <c r="B1929">
        <v>56.610000610351563</v>
      </c>
      <c r="C1929">
        <v>50.919998168945313</v>
      </c>
      <c r="D1929">
        <v>93.290000915527344</v>
      </c>
      <c r="E1929">
        <v>10.079999923706056</v>
      </c>
      <c r="F1929">
        <v>115.53444671630859</v>
      </c>
      <c r="G1929">
        <v>1.4697968836132391E-2</v>
      </c>
      <c r="H1929">
        <v>2.7026952166252505E-2</v>
      </c>
      <c r="I1929">
        <v>55.790000915527344</v>
      </c>
      <c r="J1929">
        <v>57</v>
      </c>
      <c r="K1929">
        <v>57.540000915527344</v>
      </c>
      <c r="L1929">
        <v>49.580001831054688</v>
      </c>
      <c r="M1929">
        <v>50.790000915527344</v>
      </c>
      <c r="N1929">
        <v>51.669998168945313</v>
      </c>
      <c r="O1929">
        <v>1.7638733872561659E-2</v>
      </c>
      <c r="P1929">
        <v>1.4936821260708775E-2</v>
      </c>
      <c r="Q1929">
        <v>2.0022739828895506E-2</v>
      </c>
      <c r="R1929">
        <v>1.6005710312081534E-2</v>
      </c>
      <c r="S1929">
        <v>5.69000244140625</v>
      </c>
      <c r="T1929" t="s">
        <v>24</v>
      </c>
      <c r="U1929" t="s">
        <v>24</v>
      </c>
      <c r="V1929">
        <v>0</v>
      </c>
      <c r="W1929">
        <v>0</v>
      </c>
      <c r="X1929">
        <v>2017</v>
      </c>
      <c r="Y1929">
        <v>10</v>
      </c>
    </row>
    <row r="1930" spans="1:25" x14ac:dyDescent="0.3">
      <c r="A1930" s="1">
        <v>43019</v>
      </c>
      <c r="B1930">
        <v>56.939998626708977</v>
      </c>
      <c r="C1930">
        <v>51.299999237060547</v>
      </c>
      <c r="D1930">
        <v>92.959999084472656</v>
      </c>
      <c r="E1930">
        <v>9.8500003814697283</v>
      </c>
      <c r="F1930">
        <v>115.53444671630859</v>
      </c>
      <c r="G1930">
        <v>5.8293236671873583E-3</v>
      </c>
      <c r="H1930">
        <v>7.4627078118589818E-3</v>
      </c>
      <c r="I1930">
        <v>56.610000610351563</v>
      </c>
      <c r="J1930">
        <v>55.619998931884766</v>
      </c>
      <c r="K1930">
        <v>56.119998931884766</v>
      </c>
      <c r="L1930">
        <v>50.919998168945313</v>
      </c>
      <c r="M1930">
        <v>49.290000915527344</v>
      </c>
      <c r="N1930">
        <v>50.580001831054688</v>
      </c>
      <c r="O1930">
        <v>1.4676751227807337E-2</v>
      </c>
      <c r="P1930">
        <v>1.4944519863803621E-2</v>
      </c>
      <c r="Q1930">
        <v>1.8298364987017937E-2</v>
      </c>
      <c r="R1930">
        <v>1.5984928019283966E-2</v>
      </c>
      <c r="S1930">
        <v>5.6399993896484304</v>
      </c>
      <c r="T1930" t="s">
        <v>24</v>
      </c>
      <c r="U1930" t="s">
        <v>24</v>
      </c>
      <c r="V1930">
        <v>0</v>
      </c>
      <c r="W1930">
        <v>0</v>
      </c>
      <c r="X1930">
        <v>2017</v>
      </c>
      <c r="Y1930">
        <v>10</v>
      </c>
    </row>
    <row r="1931" spans="1:25" x14ac:dyDescent="0.3">
      <c r="A1931" s="1">
        <v>43020</v>
      </c>
      <c r="B1931">
        <v>56.25</v>
      </c>
      <c r="C1931">
        <v>50.599998474121087</v>
      </c>
      <c r="D1931">
        <v>93.120002746582045</v>
      </c>
      <c r="E1931">
        <v>9.9099998474121094</v>
      </c>
      <c r="F1931">
        <v>115.53444671630859</v>
      </c>
      <c r="G1931">
        <v>-1.2117995141385896E-2</v>
      </c>
      <c r="H1931">
        <v>-1.3645239246587781E-2</v>
      </c>
      <c r="I1931">
        <v>56.939998626708977</v>
      </c>
      <c r="J1931">
        <v>55.790000915527344</v>
      </c>
      <c r="K1931">
        <v>56</v>
      </c>
      <c r="L1931">
        <v>51.299999237060547</v>
      </c>
      <c r="M1931">
        <v>49.580001831054688</v>
      </c>
      <c r="N1931">
        <v>50.419998168945313</v>
      </c>
      <c r="O1931">
        <v>1.5619111853280762E-2</v>
      </c>
      <c r="P1931">
        <v>1.44774748716572E-2</v>
      </c>
      <c r="Q1931">
        <v>1.9213108941475859E-2</v>
      </c>
      <c r="R1931">
        <v>1.6094364267476555E-2</v>
      </c>
      <c r="S1931">
        <v>5.6500015258789134</v>
      </c>
      <c r="T1931" t="s">
        <v>24</v>
      </c>
      <c r="U1931" t="s">
        <v>24</v>
      </c>
      <c r="V1931">
        <v>0</v>
      </c>
      <c r="W1931">
        <v>0</v>
      </c>
      <c r="X1931">
        <v>2017</v>
      </c>
      <c r="Y1931">
        <v>10</v>
      </c>
    </row>
    <row r="1932" spans="1:25" x14ac:dyDescent="0.3">
      <c r="A1932" s="1">
        <v>43021</v>
      </c>
      <c r="B1932">
        <v>57.169998168945313</v>
      </c>
      <c r="C1932">
        <v>51.450000762939453</v>
      </c>
      <c r="D1932">
        <v>93.089996337890625</v>
      </c>
      <c r="E1932">
        <v>9.6099996566772461</v>
      </c>
      <c r="F1932">
        <v>115.53444671630859</v>
      </c>
      <c r="G1932">
        <v>1.6355523003472205E-2</v>
      </c>
      <c r="H1932">
        <v>1.6798464712466155E-2</v>
      </c>
      <c r="I1932">
        <v>56.25</v>
      </c>
      <c r="J1932">
        <v>56.610000610351563</v>
      </c>
      <c r="K1932">
        <v>55.799999237060547</v>
      </c>
      <c r="L1932">
        <v>50.599998474121087</v>
      </c>
      <c r="M1932">
        <v>50.919998168945313</v>
      </c>
      <c r="N1932">
        <v>49.979999542236328</v>
      </c>
      <c r="O1932">
        <v>1.649352070602397E-2</v>
      </c>
      <c r="P1932">
        <v>1.3821884624600583E-2</v>
      </c>
      <c r="Q1932">
        <v>1.9552189248864402E-2</v>
      </c>
      <c r="R1932">
        <v>1.5645676680035393E-2</v>
      </c>
      <c r="S1932">
        <v>5.7199974060058594</v>
      </c>
      <c r="T1932" t="s">
        <v>24</v>
      </c>
      <c r="U1932" t="s">
        <v>24</v>
      </c>
      <c r="V1932">
        <v>0</v>
      </c>
      <c r="W1932">
        <v>0</v>
      </c>
      <c r="X1932">
        <v>2017</v>
      </c>
      <c r="Y1932">
        <v>10</v>
      </c>
    </row>
    <row r="1933" spans="1:25" x14ac:dyDescent="0.3">
      <c r="A1933" s="1">
        <v>43024</v>
      </c>
      <c r="B1933">
        <v>57.819999694824219</v>
      </c>
      <c r="C1933">
        <v>51.869998931884766</v>
      </c>
      <c r="D1933">
        <v>93.279998779296875</v>
      </c>
      <c r="E1933">
        <v>9.9099998474121094</v>
      </c>
      <c r="F1933">
        <v>115.53444671630859</v>
      </c>
      <c r="G1933">
        <v>1.1369626494618146E-2</v>
      </c>
      <c r="H1933">
        <v>8.1632295960594181E-3</v>
      </c>
      <c r="I1933">
        <v>57.169998168945313</v>
      </c>
      <c r="J1933">
        <v>56.939998626708977</v>
      </c>
      <c r="K1933">
        <v>57</v>
      </c>
      <c r="L1933">
        <v>51.450000762939453</v>
      </c>
      <c r="M1933">
        <v>51.299999237060547</v>
      </c>
      <c r="N1933">
        <v>50.790000915527344</v>
      </c>
      <c r="O1933">
        <v>1.5039184343807362E-2</v>
      </c>
      <c r="P1933">
        <v>1.3880784371132092E-2</v>
      </c>
      <c r="Q1933">
        <v>1.8964330526486096E-2</v>
      </c>
      <c r="R1933">
        <v>1.5670370619985489E-2</v>
      </c>
      <c r="S1933">
        <v>5.9500007629394531</v>
      </c>
      <c r="T1933" t="s">
        <v>24</v>
      </c>
      <c r="U1933" t="s">
        <v>24</v>
      </c>
      <c r="V1933">
        <v>0</v>
      </c>
      <c r="W1933">
        <v>0</v>
      </c>
      <c r="X1933">
        <v>2017</v>
      </c>
      <c r="Y1933">
        <v>10</v>
      </c>
    </row>
    <row r="1934" spans="1:25" x14ac:dyDescent="0.3">
      <c r="A1934" s="1">
        <v>43025</v>
      </c>
      <c r="B1934">
        <v>57.880001068115234</v>
      </c>
      <c r="C1934">
        <v>51.880001068115234</v>
      </c>
      <c r="D1934">
        <v>93.489997863769517</v>
      </c>
      <c r="E1934">
        <v>10.310000419616699</v>
      </c>
      <c r="F1934">
        <v>115.53444671630859</v>
      </c>
      <c r="G1934">
        <v>1.0377269734989092E-3</v>
      </c>
      <c r="H1934">
        <v>1.9283085476073936E-4</v>
      </c>
      <c r="I1934">
        <v>57.819999694824219</v>
      </c>
      <c r="J1934">
        <v>56.25</v>
      </c>
      <c r="K1934">
        <v>55.619998931884766</v>
      </c>
      <c r="L1934">
        <v>51.869998931884766</v>
      </c>
      <c r="M1934">
        <v>50.599998474121087</v>
      </c>
      <c r="N1934">
        <v>49.290000915527344</v>
      </c>
      <c r="O1934">
        <v>9.7711774786915333E-3</v>
      </c>
      <c r="P1934">
        <v>1.3515986716936041E-2</v>
      </c>
      <c r="Q1934">
        <v>1.2723199460559227E-2</v>
      </c>
      <c r="R1934">
        <v>1.490067756937972E-2</v>
      </c>
      <c r="S1934">
        <v>6</v>
      </c>
      <c r="T1934" t="s">
        <v>24</v>
      </c>
      <c r="U1934" t="s">
        <v>24</v>
      </c>
      <c r="V1934">
        <v>0</v>
      </c>
      <c r="W1934">
        <v>0</v>
      </c>
      <c r="X1934">
        <v>2017</v>
      </c>
      <c r="Y1934">
        <v>10</v>
      </c>
    </row>
    <row r="1935" spans="1:25" x14ac:dyDescent="0.3">
      <c r="A1935" s="1">
        <v>43026</v>
      </c>
      <c r="B1935">
        <v>58.150001525878906</v>
      </c>
      <c r="C1935">
        <v>52.040000915527344</v>
      </c>
      <c r="D1935">
        <v>93.360000610351563</v>
      </c>
      <c r="E1935">
        <v>10.069999694824221</v>
      </c>
      <c r="F1935">
        <v>115.53444671630859</v>
      </c>
      <c r="G1935">
        <v>4.664831596079777E-3</v>
      </c>
      <c r="H1935">
        <v>3.0840370878566503E-3</v>
      </c>
      <c r="I1935">
        <v>57.880001068115234</v>
      </c>
      <c r="J1935">
        <v>57.169998168945313</v>
      </c>
      <c r="K1935">
        <v>55.790000915527344</v>
      </c>
      <c r="L1935">
        <v>51.880001068115234</v>
      </c>
      <c r="M1935">
        <v>51.450000762939453</v>
      </c>
      <c r="N1935">
        <v>49.580001831054688</v>
      </c>
      <c r="O1935">
        <v>9.7161233570212703E-3</v>
      </c>
      <c r="P1935">
        <v>1.3312452316337719E-2</v>
      </c>
      <c r="Q1935">
        <v>1.2822851753242503E-2</v>
      </c>
      <c r="R1935">
        <v>1.4824697976901627E-2</v>
      </c>
      <c r="S1935">
        <v>6.1100006103515625</v>
      </c>
      <c r="T1935" t="s">
        <v>24</v>
      </c>
      <c r="U1935" t="s">
        <v>24</v>
      </c>
      <c r="V1935">
        <v>0</v>
      </c>
      <c r="W1935">
        <v>0</v>
      </c>
      <c r="X1935">
        <v>2017</v>
      </c>
      <c r="Y1935">
        <v>10</v>
      </c>
    </row>
    <row r="1936" spans="1:25" x14ac:dyDescent="0.3">
      <c r="A1936" s="1">
        <v>43027</v>
      </c>
      <c r="B1936">
        <v>57.229999542236328</v>
      </c>
      <c r="C1936">
        <v>51.290000915527344</v>
      </c>
      <c r="D1936">
        <v>93.269996643066406</v>
      </c>
      <c r="E1936">
        <v>10.050000190734863</v>
      </c>
      <c r="F1936">
        <v>115.53444671630859</v>
      </c>
      <c r="G1936">
        <v>-1.5821185889963285E-2</v>
      </c>
      <c r="H1936">
        <v>-1.4411990522779194E-2</v>
      </c>
      <c r="I1936">
        <v>58.150001525878906</v>
      </c>
      <c r="J1936">
        <v>57.819999694824219</v>
      </c>
      <c r="K1936">
        <v>56.610000610351563</v>
      </c>
      <c r="L1936">
        <v>52.040000915527344</v>
      </c>
      <c r="M1936">
        <v>51.869998931884766</v>
      </c>
      <c r="N1936">
        <v>50.919998168945313</v>
      </c>
      <c r="O1936">
        <v>1.1778841961330087E-2</v>
      </c>
      <c r="P1936">
        <v>1.3707759095816285E-2</v>
      </c>
      <c r="Q1936">
        <v>1.1544247481182482E-2</v>
      </c>
      <c r="R1936">
        <v>1.5115122163649217E-2</v>
      </c>
      <c r="S1936">
        <v>5.9399986267089844</v>
      </c>
      <c r="T1936" t="s">
        <v>24</v>
      </c>
      <c r="U1936" t="s">
        <v>24</v>
      </c>
      <c r="V1936">
        <v>0</v>
      </c>
      <c r="W1936">
        <v>0</v>
      </c>
      <c r="X1936">
        <v>2017</v>
      </c>
      <c r="Y1936">
        <v>10</v>
      </c>
    </row>
    <row r="1937" spans="1:25" x14ac:dyDescent="0.3">
      <c r="A1937" s="1">
        <v>43028</v>
      </c>
      <c r="B1937">
        <v>57.75</v>
      </c>
      <c r="C1937">
        <v>51.470001220703125</v>
      </c>
      <c r="D1937">
        <v>93.699996948242202</v>
      </c>
      <c r="E1937">
        <v>9.9700002670288086</v>
      </c>
      <c r="F1937">
        <v>115.53444671630859</v>
      </c>
      <c r="G1937">
        <v>9.0861517023062E-3</v>
      </c>
      <c r="H1937">
        <v>3.5094619216762268E-3</v>
      </c>
      <c r="I1937">
        <v>57.229999542236328</v>
      </c>
      <c r="J1937">
        <v>57.880001068115234</v>
      </c>
      <c r="K1937">
        <v>56.939998626708977</v>
      </c>
      <c r="L1937">
        <v>51.290000915527344</v>
      </c>
      <c r="M1937">
        <v>51.880001068115234</v>
      </c>
      <c r="N1937">
        <v>51.299999237060547</v>
      </c>
      <c r="O1937">
        <v>1.2034513271357109E-2</v>
      </c>
      <c r="P1937">
        <v>1.3479556521382642E-2</v>
      </c>
      <c r="Q1937">
        <v>1.1274185526942745E-2</v>
      </c>
      <c r="R1937">
        <v>1.3650892101391509E-2</v>
      </c>
      <c r="S1937">
        <v>6.279998779296875</v>
      </c>
      <c r="T1937" t="s">
        <v>24</v>
      </c>
      <c r="U1937" t="s">
        <v>24</v>
      </c>
      <c r="V1937">
        <v>0</v>
      </c>
      <c r="W1937">
        <v>0</v>
      </c>
      <c r="X1937">
        <v>2017</v>
      </c>
      <c r="Y1937">
        <v>10</v>
      </c>
    </row>
    <row r="1938" spans="1:25" x14ac:dyDescent="0.3">
      <c r="A1938" s="1">
        <v>43031</v>
      </c>
      <c r="B1938">
        <v>57.369998931884766</v>
      </c>
      <c r="C1938">
        <v>51.900001525878906</v>
      </c>
      <c r="D1938">
        <v>93.940002441406236</v>
      </c>
      <c r="E1938">
        <v>11.069999694824221</v>
      </c>
      <c r="F1938">
        <v>115.53444671630859</v>
      </c>
      <c r="G1938">
        <v>-6.5801050755884827E-3</v>
      </c>
      <c r="H1938">
        <v>8.3543869239859347E-3</v>
      </c>
      <c r="I1938">
        <v>57.75</v>
      </c>
      <c r="J1938">
        <v>58.150001525878906</v>
      </c>
      <c r="K1938">
        <v>56.25</v>
      </c>
      <c r="L1938">
        <v>51.470001220703125</v>
      </c>
      <c r="M1938">
        <v>52.040000915527344</v>
      </c>
      <c r="N1938">
        <v>50.599998474121087</v>
      </c>
      <c r="O1938">
        <v>1.109043890972157E-2</v>
      </c>
      <c r="P1938">
        <v>1.3578969830211831E-2</v>
      </c>
      <c r="Q1938">
        <v>9.6082203544430502E-3</v>
      </c>
      <c r="R1938">
        <v>1.3571719378543125E-2</v>
      </c>
      <c r="S1938">
        <v>5.4699974060058594</v>
      </c>
      <c r="T1938" t="s">
        <v>24</v>
      </c>
      <c r="U1938" t="s">
        <v>24</v>
      </c>
      <c r="V1938">
        <v>0</v>
      </c>
      <c r="W1938">
        <v>0</v>
      </c>
      <c r="X1938">
        <v>2017</v>
      </c>
      <c r="Y1938">
        <v>10</v>
      </c>
    </row>
    <row r="1939" spans="1:25" x14ac:dyDescent="0.3">
      <c r="A1939" s="1">
        <v>43032</v>
      </c>
      <c r="B1939">
        <v>58.330001831054688</v>
      </c>
      <c r="C1939">
        <v>52.470001220703125</v>
      </c>
      <c r="D1939">
        <v>93.959999084472656</v>
      </c>
      <c r="E1939">
        <v>11.159999847412109</v>
      </c>
      <c r="F1939">
        <v>115.53444671630859</v>
      </c>
      <c r="G1939">
        <v>1.6733535245655684E-2</v>
      </c>
      <c r="H1939">
        <v>1.0982652756570621E-2</v>
      </c>
      <c r="I1939">
        <v>57.369998931884766</v>
      </c>
      <c r="J1939">
        <v>57.229999542236328</v>
      </c>
      <c r="K1939">
        <v>57.169998168945313</v>
      </c>
      <c r="L1939">
        <v>51.900001525878906</v>
      </c>
      <c r="M1939">
        <v>51.290000915527344</v>
      </c>
      <c r="N1939">
        <v>51.450000762939453</v>
      </c>
      <c r="O1939">
        <v>1.1167679849010424E-2</v>
      </c>
      <c r="P1939">
        <v>1.3799444411863777E-2</v>
      </c>
      <c r="Q1939">
        <v>8.4675305440631097E-3</v>
      </c>
      <c r="R1939">
        <v>1.3656643471588386E-2</v>
      </c>
      <c r="S1939">
        <v>5.8600006103515625</v>
      </c>
      <c r="T1939" t="s">
        <v>24</v>
      </c>
      <c r="U1939" t="s">
        <v>24</v>
      </c>
      <c r="V1939">
        <v>0</v>
      </c>
      <c r="W1939">
        <v>0</v>
      </c>
      <c r="X1939">
        <v>2017</v>
      </c>
      <c r="Y1939">
        <v>10</v>
      </c>
    </row>
    <row r="1940" spans="1:25" x14ac:dyDescent="0.3">
      <c r="A1940" s="1">
        <v>43033</v>
      </c>
      <c r="B1940">
        <v>58.439998626708977</v>
      </c>
      <c r="C1940">
        <v>52.180000305175781</v>
      </c>
      <c r="D1940">
        <v>93.709999084472656</v>
      </c>
      <c r="E1940">
        <v>11.229999542236328</v>
      </c>
      <c r="F1940">
        <v>115.53444671630859</v>
      </c>
      <c r="G1940">
        <v>1.8857670529974779E-3</v>
      </c>
      <c r="H1940">
        <v>-5.5269851111213741E-3</v>
      </c>
      <c r="I1940">
        <v>58.330001831054688</v>
      </c>
      <c r="J1940">
        <v>57.75</v>
      </c>
      <c r="K1940">
        <v>57.819999694824219</v>
      </c>
      <c r="L1940">
        <v>52.470001220703125</v>
      </c>
      <c r="M1940">
        <v>51.470001220703125</v>
      </c>
      <c r="N1940">
        <v>51.869998931884766</v>
      </c>
      <c r="O1940">
        <v>1.0529829557268153E-2</v>
      </c>
      <c r="P1940">
        <v>1.3547436928222792E-2</v>
      </c>
      <c r="Q1940">
        <v>8.6126694553196846E-3</v>
      </c>
      <c r="R1940">
        <v>1.3238202780586532E-2</v>
      </c>
      <c r="S1940">
        <v>6.259998321533196</v>
      </c>
      <c r="T1940" t="s">
        <v>24</v>
      </c>
      <c r="U1940" t="s">
        <v>24</v>
      </c>
      <c r="V1940">
        <v>0</v>
      </c>
      <c r="W1940">
        <v>0</v>
      </c>
      <c r="X1940">
        <v>2017</v>
      </c>
      <c r="Y1940">
        <v>10</v>
      </c>
    </row>
    <row r="1941" spans="1:25" x14ac:dyDescent="0.3">
      <c r="A1941" s="1">
        <v>43034</v>
      </c>
      <c r="B1941">
        <v>59.299999237060547</v>
      </c>
      <c r="C1941">
        <v>52.639999389648438</v>
      </c>
      <c r="D1941">
        <v>94.610000610351563</v>
      </c>
      <c r="E1941">
        <v>11.300000190734863</v>
      </c>
      <c r="F1941">
        <v>115.53444671630859</v>
      </c>
      <c r="G1941">
        <v>1.4715958770719739E-2</v>
      </c>
      <c r="H1941">
        <v>8.81562057842733E-3</v>
      </c>
      <c r="I1941">
        <v>58.439998626708977</v>
      </c>
      <c r="J1941">
        <v>57.369998931884766</v>
      </c>
      <c r="K1941">
        <v>57.880001068115234</v>
      </c>
      <c r="L1941">
        <v>52.180000305175781</v>
      </c>
      <c r="M1941">
        <v>51.900001525878906</v>
      </c>
      <c r="N1941">
        <v>51.880001068115234</v>
      </c>
      <c r="O1941">
        <v>1.1626146634823418E-2</v>
      </c>
      <c r="P1941">
        <v>1.3731423049625543E-2</v>
      </c>
      <c r="Q1941">
        <v>9.100260428145936E-3</v>
      </c>
      <c r="R1941">
        <v>1.3168519018237049E-2</v>
      </c>
      <c r="S1941">
        <v>6.6599998474121094</v>
      </c>
      <c r="T1941" t="s">
        <v>24</v>
      </c>
      <c r="U1941" t="s">
        <v>24</v>
      </c>
      <c r="V1941">
        <v>0</v>
      </c>
      <c r="W1941">
        <v>0</v>
      </c>
      <c r="X1941">
        <v>2017</v>
      </c>
      <c r="Y1941">
        <v>10</v>
      </c>
    </row>
    <row r="1942" spans="1:25" x14ac:dyDescent="0.3">
      <c r="A1942" s="1">
        <v>43035</v>
      </c>
      <c r="B1942">
        <v>60.439998626708977</v>
      </c>
      <c r="C1942">
        <v>53.900001525878906</v>
      </c>
      <c r="D1942">
        <v>94.919998168945327</v>
      </c>
      <c r="E1942">
        <v>9.8000001907348633</v>
      </c>
      <c r="F1942">
        <v>115.53444671630859</v>
      </c>
      <c r="G1942">
        <v>1.9224273259955904E-2</v>
      </c>
      <c r="H1942">
        <v>2.3936211072187907E-2</v>
      </c>
      <c r="I1942">
        <v>59.299999237060547</v>
      </c>
      <c r="J1942">
        <v>58.330001831054688</v>
      </c>
      <c r="K1942">
        <v>58.150001525878906</v>
      </c>
      <c r="L1942">
        <v>52.639999389648438</v>
      </c>
      <c r="M1942">
        <v>52.470001220703125</v>
      </c>
      <c r="N1942">
        <v>52.040000915527344</v>
      </c>
      <c r="O1942">
        <v>1.3075726852570585E-2</v>
      </c>
      <c r="P1942">
        <v>1.4074379256370563E-2</v>
      </c>
      <c r="Q1942">
        <v>1.2315203907257585E-2</v>
      </c>
      <c r="R1942">
        <v>1.3762800505056978E-2</v>
      </c>
      <c r="S1942">
        <v>6.539997100830071</v>
      </c>
      <c r="T1942" t="s">
        <v>24</v>
      </c>
      <c r="U1942" t="s">
        <v>24</v>
      </c>
      <c r="V1942">
        <v>0</v>
      </c>
      <c r="W1942">
        <v>0</v>
      </c>
      <c r="X1942">
        <v>2017</v>
      </c>
      <c r="Y1942">
        <v>10</v>
      </c>
    </row>
    <row r="1943" spans="1:25" x14ac:dyDescent="0.3">
      <c r="A1943" s="1">
        <v>43038</v>
      </c>
      <c r="B1943">
        <v>60.900001525878906</v>
      </c>
      <c r="C1943">
        <v>54.150001525878906</v>
      </c>
      <c r="D1943">
        <v>94.489997863769517</v>
      </c>
      <c r="E1943">
        <v>10.5</v>
      </c>
      <c r="F1943">
        <v>115.53444671630859</v>
      </c>
      <c r="G1943">
        <v>7.610901879912424E-3</v>
      </c>
      <c r="H1943">
        <v>4.638218792627935E-3</v>
      </c>
      <c r="I1943">
        <v>60.439998626708977</v>
      </c>
      <c r="J1943">
        <v>58.439998626708977</v>
      </c>
      <c r="K1943">
        <v>57.229999542236328</v>
      </c>
      <c r="L1943">
        <v>53.900001525878906</v>
      </c>
      <c r="M1943">
        <v>52.180000305175781</v>
      </c>
      <c r="N1943">
        <v>51.290000915527344</v>
      </c>
      <c r="O1943">
        <v>9.0580494970340947E-3</v>
      </c>
      <c r="P1943">
        <v>1.4062181255517664E-2</v>
      </c>
      <c r="Q1943">
        <v>8.9242909235153264E-3</v>
      </c>
      <c r="R1943">
        <v>1.376043509137871E-2</v>
      </c>
      <c r="S1943">
        <v>6.75</v>
      </c>
      <c r="T1943" t="s">
        <v>24</v>
      </c>
      <c r="U1943" t="s">
        <v>24</v>
      </c>
      <c r="V1943">
        <v>0</v>
      </c>
      <c r="W1943">
        <v>0</v>
      </c>
      <c r="X1943">
        <v>2017</v>
      </c>
      <c r="Y1943">
        <v>10</v>
      </c>
    </row>
    <row r="1944" spans="1:25" x14ac:dyDescent="0.3">
      <c r="A1944" s="1">
        <v>43039</v>
      </c>
      <c r="B1944">
        <v>61.369998931884766</v>
      </c>
      <c r="C1944">
        <v>54.380001068115234</v>
      </c>
      <c r="D1944">
        <v>94.550003051757798</v>
      </c>
      <c r="E1944">
        <v>10.180000305175779</v>
      </c>
      <c r="F1944">
        <v>115.53444671630859</v>
      </c>
      <c r="G1944">
        <v>7.7175269988480899E-3</v>
      </c>
      <c r="H1944">
        <v>4.2474521838453683E-3</v>
      </c>
      <c r="I1944">
        <v>60.900001525878906</v>
      </c>
      <c r="J1944">
        <v>59.299999237060547</v>
      </c>
      <c r="K1944">
        <v>57.75</v>
      </c>
      <c r="L1944">
        <v>54.150001525878906</v>
      </c>
      <c r="M1944">
        <v>52.639999389648438</v>
      </c>
      <c r="N1944">
        <v>51.470001220703125</v>
      </c>
      <c r="O1944">
        <v>9.0694797882605819E-3</v>
      </c>
      <c r="P1944">
        <v>1.3972148532865174E-2</v>
      </c>
      <c r="Q1944">
        <v>8.8691298240152622E-3</v>
      </c>
      <c r="R1944">
        <v>1.3591414869390282E-2</v>
      </c>
      <c r="S1944">
        <v>6.9899978637695313</v>
      </c>
      <c r="T1944" t="s">
        <v>24</v>
      </c>
      <c r="U1944" t="s">
        <v>24</v>
      </c>
      <c r="V1944">
        <v>0</v>
      </c>
      <c r="W1944">
        <v>0</v>
      </c>
      <c r="X1944">
        <v>2017</v>
      </c>
      <c r="Y1944">
        <v>10</v>
      </c>
    </row>
    <row r="1945" spans="1:25" x14ac:dyDescent="0.3">
      <c r="A1945" s="1">
        <v>43040</v>
      </c>
      <c r="B1945">
        <v>61.290000915527344</v>
      </c>
      <c r="C1945">
        <v>54.299999237060547</v>
      </c>
      <c r="D1945">
        <v>94.819999694824219</v>
      </c>
      <c r="E1945">
        <v>10.199999809265137</v>
      </c>
      <c r="F1945">
        <v>92.596015930175781</v>
      </c>
      <c r="G1945">
        <v>-1.3035362188325017E-3</v>
      </c>
      <c r="H1945">
        <v>-1.4711627341543743E-3</v>
      </c>
      <c r="I1945">
        <v>61.369998931884766</v>
      </c>
      <c r="J1945">
        <v>60.439998626708977</v>
      </c>
      <c r="K1945">
        <v>57.369998931884766</v>
      </c>
      <c r="L1945">
        <v>54.380001068115234</v>
      </c>
      <c r="M1945">
        <v>53.900001525878906</v>
      </c>
      <c r="N1945">
        <v>51.900001525878906</v>
      </c>
      <c r="O1945">
        <v>7.6977222834472281E-3</v>
      </c>
      <c r="P1945">
        <v>1.3613322238119875E-2</v>
      </c>
      <c r="Q1945">
        <v>9.5411705390405083E-3</v>
      </c>
      <c r="R1945">
        <v>1.3292039405794086E-2</v>
      </c>
      <c r="S1945">
        <v>6.9900016784667969</v>
      </c>
      <c r="T1945" t="s">
        <v>24</v>
      </c>
      <c r="U1945" t="s">
        <v>24</v>
      </c>
      <c r="V1945">
        <v>0</v>
      </c>
      <c r="W1945">
        <v>0</v>
      </c>
      <c r="X1945">
        <v>2017</v>
      </c>
      <c r="Y1945">
        <v>11</v>
      </c>
    </row>
    <row r="1946" spans="1:25" x14ac:dyDescent="0.3">
      <c r="A1946" s="1">
        <v>43041</v>
      </c>
      <c r="B1946">
        <v>60.619998931884766</v>
      </c>
      <c r="C1946">
        <v>54.540000915527344</v>
      </c>
      <c r="D1946">
        <v>94.690002441406236</v>
      </c>
      <c r="E1946">
        <v>9.9300003051757795</v>
      </c>
      <c r="F1946">
        <v>92.596015930175781</v>
      </c>
      <c r="G1946">
        <v>-1.0931668683869078E-2</v>
      </c>
      <c r="H1946">
        <v>4.4199204758550437E-3</v>
      </c>
      <c r="I1946">
        <v>61.290000915527344</v>
      </c>
      <c r="J1946">
        <v>60.900001525878906</v>
      </c>
      <c r="K1946">
        <v>58.330001831054688</v>
      </c>
      <c r="L1946">
        <v>54.299999237060547</v>
      </c>
      <c r="M1946">
        <v>54.150001525878906</v>
      </c>
      <c r="N1946">
        <v>52.470001220703125</v>
      </c>
      <c r="O1946">
        <v>1.0099408555900483E-2</v>
      </c>
      <c r="P1946">
        <v>1.384682236910202E-2</v>
      </c>
      <c r="Q1946">
        <v>9.3497964288771704E-3</v>
      </c>
      <c r="R1946">
        <v>1.3296321675939013E-2</v>
      </c>
      <c r="S1946">
        <v>6.0799980163574219</v>
      </c>
      <c r="T1946" t="s">
        <v>24</v>
      </c>
      <c r="U1946" t="s">
        <v>24</v>
      </c>
      <c r="V1946">
        <v>0</v>
      </c>
      <c r="W1946">
        <v>0</v>
      </c>
      <c r="X1946">
        <v>2017</v>
      </c>
      <c r="Y1946">
        <v>11</v>
      </c>
    </row>
    <row r="1947" spans="1:25" x14ac:dyDescent="0.3">
      <c r="A1947" s="1">
        <v>43042</v>
      </c>
      <c r="B1947">
        <v>62.069999694824219</v>
      </c>
      <c r="C1947">
        <v>55.639999389648438</v>
      </c>
      <c r="D1947">
        <v>94.940002441406236</v>
      </c>
      <c r="E1947">
        <v>9.1400003433227539</v>
      </c>
      <c r="F1947">
        <v>92.596015930175781</v>
      </c>
      <c r="G1947">
        <v>2.3919511522406012E-2</v>
      </c>
      <c r="H1947">
        <v>2.0168655219217735E-2</v>
      </c>
      <c r="I1947">
        <v>60.619998931884766</v>
      </c>
      <c r="J1947">
        <v>61.369998931884766</v>
      </c>
      <c r="K1947">
        <v>58.439998626708977</v>
      </c>
      <c r="L1947">
        <v>54.540000915527344</v>
      </c>
      <c r="M1947">
        <v>54.380001068115234</v>
      </c>
      <c r="N1947">
        <v>52.180000305175781</v>
      </c>
      <c r="O1947">
        <v>1.2015335741428976E-2</v>
      </c>
      <c r="P1947">
        <v>1.4365415778439274E-2</v>
      </c>
      <c r="Q1947">
        <v>9.3064271574578184E-3</v>
      </c>
      <c r="R1947">
        <v>1.3675937428641156E-2</v>
      </c>
      <c r="S1947">
        <v>6.4300003051757813</v>
      </c>
      <c r="T1947" t="s">
        <v>24</v>
      </c>
      <c r="U1947" t="s">
        <v>24</v>
      </c>
      <c r="V1947">
        <v>0</v>
      </c>
      <c r="W1947">
        <v>0</v>
      </c>
      <c r="X1947">
        <v>2017</v>
      </c>
      <c r="Y1947">
        <v>11</v>
      </c>
    </row>
    <row r="1948" spans="1:25" x14ac:dyDescent="0.3">
      <c r="A1948" s="1">
        <v>43045</v>
      </c>
      <c r="B1948">
        <v>64.269996643066406</v>
      </c>
      <c r="C1948">
        <v>57.349998474121087</v>
      </c>
      <c r="D1948">
        <v>94.720001220703125</v>
      </c>
      <c r="E1948">
        <v>9.3999996185302717</v>
      </c>
      <c r="F1948">
        <v>92.596015930175781</v>
      </c>
      <c r="G1948">
        <v>3.5443804721423833E-2</v>
      </c>
      <c r="H1948">
        <v>3.0733269288834464E-2</v>
      </c>
      <c r="I1948">
        <v>62.069999694824219</v>
      </c>
      <c r="J1948">
        <v>61.290000915527344</v>
      </c>
      <c r="K1948">
        <v>59.299999237060547</v>
      </c>
      <c r="L1948">
        <v>55.639999389648438</v>
      </c>
      <c r="M1948">
        <v>54.299999237060547</v>
      </c>
      <c r="N1948">
        <v>52.639999389648438</v>
      </c>
      <c r="O1948">
        <v>1.5724491224361235E-2</v>
      </c>
      <c r="P1948">
        <v>1.4157907572067746E-2</v>
      </c>
      <c r="Q1948">
        <v>1.2331144316115683E-2</v>
      </c>
      <c r="R1948">
        <v>1.3671750150751004E-2</v>
      </c>
      <c r="S1948">
        <v>6.9199981689453196</v>
      </c>
      <c r="T1948" t="s">
        <v>24</v>
      </c>
      <c r="U1948" t="s">
        <v>24</v>
      </c>
      <c r="V1948">
        <v>0</v>
      </c>
      <c r="W1948">
        <v>0</v>
      </c>
      <c r="X1948">
        <v>2017</v>
      </c>
      <c r="Y1948">
        <v>11</v>
      </c>
    </row>
    <row r="1949" spans="1:25" x14ac:dyDescent="0.3">
      <c r="A1949" s="1">
        <v>43046</v>
      </c>
      <c r="B1949">
        <v>63.689998626708977</v>
      </c>
      <c r="C1949">
        <v>57.200000762939453</v>
      </c>
      <c r="D1949">
        <v>94.910003662109375</v>
      </c>
      <c r="E1949">
        <v>9.8900003433227539</v>
      </c>
      <c r="F1949">
        <v>92.596015930175781</v>
      </c>
      <c r="G1949">
        <v>-9.0243978007116255E-3</v>
      </c>
      <c r="H1949">
        <v>-2.6154789044906535E-3</v>
      </c>
      <c r="I1949">
        <v>64.269996643066406</v>
      </c>
      <c r="J1949">
        <v>60.619998931884766</v>
      </c>
      <c r="K1949">
        <v>60.439998626708977</v>
      </c>
      <c r="L1949">
        <v>57.349998474121087</v>
      </c>
      <c r="M1949">
        <v>54.540000915527344</v>
      </c>
      <c r="N1949">
        <v>53.900001525878906</v>
      </c>
      <c r="O1949">
        <v>1.7032696274127717E-2</v>
      </c>
      <c r="P1949">
        <v>1.4133679391317442E-2</v>
      </c>
      <c r="Q1949">
        <v>1.2268137811100017E-2</v>
      </c>
      <c r="R1949">
        <v>1.3594436485300695E-2</v>
      </c>
      <c r="S1949">
        <v>6.4899978637695241</v>
      </c>
      <c r="T1949" t="s">
        <v>24</v>
      </c>
      <c r="U1949" t="s">
        <v>24</v>
      </c>
      <c r="V1949">
        <v>0</v>
      </c>
      <c r="W1949">
        <v>0</v>
      </c>
      <c r="X1949">
        <v>2017</v>
      </c>
      <c r="Y1949">
        <v>11</v>
      </c>
    </row>
    <row r="1950" spans="1:25" x14ac:dyDescent="0.3">
      <c r="A1950" s="1">
        <v>43047</v>
      </c>
      <c r="B1950">
        <v>63.490001678466797</v>
      </c>
      <c r="C1950">
        <v>56.810001373291016</v>
      </c>
      <c r="D1950">
        <v>94.870002746582045</v>
      </c>
      <c r="E1950">
        <v>9.7799997329711914</v>
      </c>
      <c r="F1950">
        <v>92.596015930175781</v>
      </c>
      <c r="G1950">
        <v>-3.1401625459968052E-3</v>
      </c>
      <c r="H1950">
        <v>-6.8181710567585263E-3</v>
      </c>
      <c r="I1950">
        <v>63.689998626708977</v>
      </c>
      <c r="J1950">
        <v>62.069999694824219</v>
      </c>
      <c r="K1950">
        <v>60.900001525878906</v>
      </c>
      <c r="L1950">
        <v>57.200000762939453</v>
      </c>
      <c r="M1950">
        <v>55.639999389648438</v>
      </c>
      <c r="N1950">
        <v>54.150001525878906</v>
      </c>
      <c r="O1950">
        <v>1.7512987125181137E-2</v>
      </c>
      <c r="P1950">
        <v>1.3995191220715188E-2</v>
      </c>
      <c r="Q1950">
        <v>1.3577301423767207E-2</v>
      </c>
      <c r="R1950">
        <v>1.3715563327545111E-2</v>
      </c>
      <c r="S1950">
        <v>6.6800003051757813</v>
      </c>
      <c r="T1950" t="s">
        <v>24</v>
      </c>
      <c r="U1950" t="s">
        <v>24</v>
      </c>
      <c r="V1950">
        <v>0</v>
      </c>
      <c r="W1950">
        <v>0</v>
      </c>
      <c r="X1950">
        <v>2017</v>
      </c>
      <c r="Y1950">
        <v>11</v>
      </c>
    </row>
    <row r="1951" spans="1:25" x14ac:dyDescent="0.3">
      <c r="A1951" s="1">
        <v>43048</v>
      </c>
      <c r="B1951">
        <v>63.930000305175781</v>
      </c>
      <c r="C1951">
        <v>57.169998168945313</v>
      </c>
      <c r="D1951">
        <v>94.440002441406236</v>
      </c>
      <c r="E1951">
        <v>10.5</v>
      </c>
      <c r="F1951">
        <v>92.596015930175781</v>
      </c>
      <c r="G1951">
        <v>6.9302034190716899E-3</v>
      </c>
      <c r="H1951">
        <v>6.3368559576122419E-3</v>
      </c>
      <c r="I1951">
        <v>63.490001678466797</v>
      </c>
      <c r="J1951">
        <v>64.269996643066406</v>
      </c>
      <c r="K1951">
        <v>61.369998931884766</v>
      </c>
      <c r="L1951">
        <v>56.810001373291016</v>
      </c>
      <c r="M1951">
        <v>57.349998474121087</v>
      </c>
      <c r="N1951">
        <v>54.380001068115234</v>
      </c>
      <c r="O1951">
        <v>1.7503372731409818E-2</v>
      </c>
      <c r="P1951">
        <v>1.3835204377560511E-2</v>
      </c>
      <c r="Q1951">
        <v>1.3530820124768677E-2</v>
      </c>
      <c r="R1951">
        <v>1.3465757144410742E-2</v>
      </c>
      <c r="S1951">
        <v>6.7600021362304688</v>
      </c>
      <c r="T1951" t="s">
        <v>24</v>
      </c>
      <c r="U1951" t="s">
        <v>24</v>
      </c>
      <c r="V1951">
        <v>0</v>
      </c>
      <c r="W1951">
        <v>0</v>
      </c>
      <c r="X1951">
        <v>2017</v>
      </c>
      <c r="Y1951">
        <v>11</v>
      </c>
    </row>
    <row r="1952" spans="1:25" x14ac:dyDescent="0.3">
      <c r="A1952" s="1">
        <v>43049</v>
      </c>
      <c r="B1952">
        <v>63.520000457763672</v>
      </c>
      <c r="C1952">
        <v>56.740001678466797</v>
      </c>
      <c r="D1952">
        <v>94.389999389648438</v>
      </c>
      <c r="E1952">
        <v>11.289999961853027</v>
      </c>
      <c r="F1952">
        <v>92.596015930175781</v>
      </c>
      <c r="G1952">
        <v>-6.4132620906450777E-3</v>
      </c>
      <c r="H1952">
        <v>-7.5213661754512939E-3</v>
      </c>
      <c r="I1952">
        <v>63.930000305175781</v>
      </c>
      <c r="J1952">
        <v>63.689998626708977</v>
      </c>
      <c r="K1952">
        <v>61.290000915527344</v>
      </c>
      <c r="L1952">
        <v>57.169998168945313</v>
      </c>
      <c r="M1952">
        <v>57.200000762939453</v>
      </c>
      <c r="N1952">
        <v>54.299999237060547</v>
      </c>
      <c r="O1952">
        <v>1.7958613375669865E-2</v>
      </c>
      <c r="P1952">
        <v>1.3956100404940948E-2</v>
      </c>
      <c r="Q1952">
        <v>1.4349277448961967E-2</v>
      </c>
      <c r="R1952">
        <v>1.3614985333548345E-2</v>
      </c>
      <c r="S1952">
        <v>6.779998779296875</v>
      </c>
      <c r="T1952" t="s">
        <v>24</v>
      </c>
      <c r="U1952" t="s">
        <v>24</v>
      </c>
      <c r="V1952">
        <v>0</v>
      </c>
      <c r="W1952">
        <v>0</v>
      </c>
      <c r="X1952">
        <v>2017</v>
      </c>
      <c r="Y1952">
        <v>11</v>
      </c>
    </row>
    <row r="1953" spans="1:25" x14ac:dyDescent="0.3">
      <c r="A1953" s="1">
        <v>43052</v>
      </c>
      <c r="B1953">
        <v>63.159999847412109</v>
      </c>
      <c r="C1953">
        <v>56.759998321533203</v>
      </c>
      <c r="D1953">
        <v>94.489997863769517</v>
      </c>
      <c r="E1953">
        <v>11.5</v>
      </c>
      <c r="F1953">
        <v>92.596015930175781</v>
      </c>
      <c r="G1953">
        <v>-5.667515865194872E-3</v>
      </c>
      <c r="H1953">
        <v>3.5242584552119816E-4</v>
      </c>
      <c r="I1953">
        <v>63.520000457763672</v>
      </c>
      <c r="J1953">
        <v>63.490001678466797</v>
      </c>
      <c r="K1953">
        <v>60.619998931884766</v>
      </c>
      <c r="L1953">
        <v>56.740001678466797</v>
      </c>
      <c r="M1953">
        <v>56.810001373291016</v>
      </c>
      <c r="N1953">
        <v>54.540000915527344</v>
      </c>
      <c r="O1953">
        <v>1.7264639098834002E-2</v>
      </c>
      <c r="P1953">
        <v>1.3038886837608019E-2</v>
      </c>
      <c r="Q1953">
        <v>1.4523472865284697E-2</v>
      </c>
      <c r="R1953">
        <v>1.2835243628020521E-2</v>
      </c>
      <c r="S1953">
        <v>6.4000015258789063</v>
      </c>
      <c r="T1953" t="s">
        <v>24</v>
      </c>
      <c r="U1953" t="s">
        <v>24</v>
      </c>
      <c r="V1953">
        <v>0</v>
      </c>
      <c r="W1953">
        <v>0</v>
      </c>
      <c r="X1953">
        <v>2017</v>
      </c>
      <c r="Y1953">
        <v>11</v>
      </c>
    </row>
    <row r="1954" spans="1:25" x14ac:dyDescent="0.3">
      <c r="A1954" s="1">
        <v>43053</v>
      </c>
      <c r="B1954">
        <v>62.209999084472656</v>
      </c>
      <c r="C1954">
        <v>55.700000762939453</v>
      </c>
      <c r="D1954">
        <v>93.830001831054673</v>
      </c>
      <c r="E1954">
        <v>11.590000152587891</v>
      </c>
      <c r="F1954">
        <v>92.596015930175781</v>
      </c>
      <c r="G1954">
        <v>-1.5041177410300088E-2</v>
      </c>
      <c r="H1954">
        <v>-1.8675080865737326E-2</v>
      </c>
      <c r="I1954">
        <v>63.159999847412109</v>
      </c>
      <c r="J1954">
        <v>63.930000305175781</v>
      </c>
      <c r="K1954">
        <v>62.069999694824219</v>
      </c>
      <c r="L1954">
        <v>56.759998321533203</v>
      </c>
      <c r="M1954">
        <v>57.169998168945313</v>
      </c>
      <c r="N1954">
        <v>55.639999389648438</v>
      </c>
      <c r="O1954">
        <v>1.6801375302331299E-2</v>
      </c>
      <c r="P1954">
        <v>1.345547812361734E-2</v>
      </c>
      <c r="Q1954">
        <v>1.5508130045274909E-2</v>
      </c>
      <c r="R1954">
        <v>1.342950053031639E-2</v>
      </c>
      <c r="S1954">
        <v>6.5099983215332031</v>
      </c>
      <c r="T1954" t="s">
        <v>24</v>
      </c>
      <c r="U1954" t="s">
        <v>24</v>
      </c>
      <c r="V1954">
        <v>0</v>
      </c>
      <c r="W1954">
        <v>0</v>
      </c>
      <c r="X1954">
        <v>2017</v>
      </c>
      <c r="Y1954">
        <v>11</v>
      </c>
    </row>
    <row r="1955" spans="1:25" x14ac:dyDescent="0.3">
      <c r="A1955" s="1">
        <v>43054</v>
      </c>
      <c r="B1955">
        <v>61.869998931884766</v>
      </c>
      <c r="C1955">
        <v>55.330001831054688</v>
      </c>
      <c r="D1955">
        <v>93.809997558593764</v>
      </c>
      <c r="E1955">
        <v>13.130000114440918</v>
      </c>
      <c r="F1955">
        <v>92.596015930175781</v>
      </c>
      <c r="G1955">
        <v>-5.4653618002182824E-3</v>
      </c>
      <c r="H1955">
        <v>-6.6427096376441286E-3</v>
      </c>
      <c r="I1955">
        <v>62.209999084472656</v>
      </c>
      <c r="J1955">
        <v>63.520000457763672</v>
      </c>
      <c r="K1955">
        <v>64.269996643066406</v>
      </c>
      <c r="L1955">
        <v>55.700000762939453</v>
      </c>
      <c r="M1955">
        <v>56.740001678466797</v>
      </c>
      <c r="N1955">
        <v>57.349998474121087</v>
      </c>
      <c r="O1955">
        <v>6.6374168269338436E-3</v>
      </c>
      <c r="P1955">
        <v>1.3494665144146191E-2</v>
      </c>
      <c r="Q1955">
        <v>7.7693782277731835E-3</v>
      </c>
      <c r="R1955">
        <v>1.3369802687197141E-2</v>
      </c>
      <c r="S1955">
        <v>6.5399971008300781</v>
      </c>
      <c r="T1955" t="s">
        <v>24</v>
      </c>
      <c r="U1955" t="s">
        <v>24</v>
      </c>
      <c r="V1955">
        <v>0</v>
      </c>
      <c r="W1955">
        <v>0</v>
      </c>
      <c r="X1955">
        <v>2017</v>
      </c>
      <c r="Y1955">
        <v>11</v>
      </c>
    </row>
    <row r="1956" spans="1:25" x14ac:dyDescent="0.3">
      <c r="A1956" s="1">
        <v>43055</v>
      </c>
      <c r="B1956">
        <v>61.360000610351563</v>
      </c>
      <c r="C1956">
        <v>55.139999389648438</v>
      </c>
      <c r="D1956">
        <v>93.930000305175781</v>
      </c>
      <c r="E1956">
        <v>11.760000228881836</v>
      </c>
      <c r="F1956">
        <v>92.596015930175781</v>
      </c>
      <c r="G1956">
        <v>-8.2430633641141782E-3</v>
      </c>
      <c r="H1956">
        <v>-3.433985814538798E-3</v>
      </c>
      <c r="I1956">
        <v>61.869998931884766</v>
      </c>
      <c r="J1956">
        <v>63.159999847412109</v>
      </c>
      <c r="K1956">
        <v>63.689998626708977</v>
      </c>
      <c r="L1956">
        <v>55.330001831054688</v>
      </c>
      <c r="M1956">
        <v>56.759998321533203</v>
      </c>
      <c r="N1956">
        <v>57.200000762939453</v>
      </c>
      <c r="O1956">
        <v>6.5726223741975481E-3</v>
      </c>
      <c r="P1956">
        <v>1.3218844143767162E-2</v>
      </c>
      <c r="Q1956">
        <v>7.732116113936937E-3</v>
      </c>
      <c r="R1956">
        <v>1.3205074582169494E-2</v>
      </c>
      <c r="S1956">
        <v>6.220001220703125</v>
      </c>
      <c r="T1956" t="s">
        <v>24</v>
      </c>
      <c r="U1956" t="s">
        <v>24</v>
      </c>
      <c r="V1956">
        <v>0</v>
      </c>
      <c r="W1956">
        <v>0</v>
      </c>
      <c r="X1956">
        <v>2017</v>
      </c>
      <c r="Y1956">
        <v>11</v>
      </c>
    </row>
    <row r="1957" spans="1:25" x14ac:dyDescent="0.3">
      <c r="A1957" s="1">
        <v>43056</v>
      </c>
      <c r="B1957">
        <v>62.720001220703125</v>
      </c>
      <c r="C1957">
        <v>56.549999237060547</v>
      </c>
      <c r="D1957">
        <v>93.660003662109375</v>
      </c>
      <c r="E1957">
        <v>11.430000305175779</v>
      </c>
      <c r="F1957">
        <v>92.596015930175781</v>
      </c>
      <c r="G1957">
        <v>2.2164286128154354E-2</v>
      </c>
      <c r="H1957">
        <v>2.5571270638730104E-2</v>
      </c>
      <c r="I1957">
        <v>61.360000610351563</v>
      </c>
      <c r="J1957">
        <v>62.209999084472656</v>
      </c>
      <c r="K1957">
        <v>63.490001678466797</v>
      </c>
      <c r="L1957">
        <v>55.139999389648438</v>
      </c>
      <c r="M1957">
        <v>55.700000762939453</v>
      </c>
      <c r="N1957">
        <v>56.810001373291016</v>
      </c>
      <c r="O1957">
        <v>1.2361994041601031E-2</v>
      </c>
      <c r="P1957">
        <v>1.2682954152387323E-2</v>
      </c>
      <c r="Q1957">
        <v>1.3863123435423026E-2</v>
      </c>
      <c r="R1957">
        <v>1.2353600010402602E-2</v>
      </c>
      <c r="S1957">
        <v>6.1700019836425781</v>
      </c>
      <c r="T1957" t="s">
        <v>24</v>
      </c>
      <c r="U1957" t="s">
        <v>24</v>
      </c>
      <c r="V1957">
        <v>0</v>
      </c>
      <c r="W1957">
        <v>0</v>
      </c>
      <c r="X1957">
        <v>2017</v>
      </c>
      <c r="Y1957">
        <v>11</v>
      </c>
    </row>
    <row r="1958" spans="1:25" x14ac:dyDescent="0.3">
      <c r="A1958" s="1">
        <v>43059</v>
      </c>
      <c r="B1958">
        <v>62.220001220703125</v>
      </c>
      <c r="C1958">
        <v>56.090000152587891</v>
      </c>
      <c r="D1958">
        <v>94.080001831054673</v>
      </c>
      <c r="E1958">
        <v>10.649999618530272</v>
      </c>
      <c r="F1958">
        <v>92.596015930175781</v>
      </c>
      <c r="G1958">
        <v>-7.9719386203543907E-3</v>
      </c>
      <c r="H1958">
        <v>-8.1343782613385596E-3</v>
      </c>
      <c r="I1958">
        <v>62.720001220703125</v>
      </c>
      <c r="J1958">
        <v>61.869998931884766</v>
      </c>
      <c r="K1958">
        <v>63.930000305175781</v>
      </c>
      <c r="L1958">
        <v>56.549999237060547</v>
      </c>
      <c r="M1958">
        <v>55.330001831054688</v>
      </c>
      <c r="N1958">
        <v>57.169998168945313</v>
      </c>
      <c r="O1958">
        <v>1.1907589212811657E-2</v>
      </c>
      <c r="P1958">
        <v>1.2872352143266912E-2</v>
      </c>
      <c r="Q1958">
        <v>1.3739373141380675E-2</v>
      </c>
      <c r="R1958">
        <v>1.2569104019052979E-2</v>
      </c>
      <c r="S1958">
        <v>6.1300010681152344</v>
      </c>
      <c r="T1958" t="s">
        <v>24</v>
      </c>
      <c r="U1958" t="s">
        <v>24</v>
      </c>
      <c r="V1958">
        <v>0</v>
      </c>
      <c r="W1958">
        <v>0</v>
      </c>
      <c r="X1958">
        <v>2017</v>
      </c>
      <c r="Y1958">
        <v>11</v>
      </c>
    </row>
    <row r="1959" spans="1:25" x14ac:dyDescent="0.3">
      <c r="A1959" s="1">
        <v>43060</v>
      </c>
      <c r="B1959">
        <v>62.569999694824219</v>
      </c>
      <c r="C1959">
        <v>56.830001831054688</v>
      </c>
      <c r="D1959">
        <v>93.949996948242202</v>
      </c>
      <c r="E1959">
        <v>9.7299995422363281</v>
      </c>
      <c r="F1959">
        <v>92.596015930175781</v>
      </c>
      <c r="G1959">
        <v>5.6251762657413273E-3</v>
      </c>
      <c r="H1959">
        <v>1.3193112434546128E-2</v>
      </c>
      <c r="I1959">
        <v>62.220001220703125</v>
      </c>
      <c r="J1959">
        <v>61.360000610351563</v>
      </c>
      <c r="K1959">
        <v>63.520000457763672</v>
      </c>
      <c r="L1959">
        <v>56.090000152587891</v>
      </c>
      <c r="M1959">
        <v>55.139999389648438</v>
      </c>
      <c r="N1959">
        <v>56.740001678466797</v>
      </c>
      <c r="O1959">
        <v>1.2330019480832236E-2</v>
      </c>
      <c r="P1959">
        <v>1.2711162260734791E-2</v>
      </c>
      <c r="Q1959">
        <v>1.4709441839946323E-2</v>
      </c>
      <c r="R1959">
        <v>1.1940689713685721E-2</v>
      </c>
      <c r="S1959">
        <v>5.7399978637695313</v>
      </c>
      <c r="T1959" t="s">
        <v>24</v>
      </c>
      <c r="U1959" t="s">
        <v>24</v>
      </c>
      <c r="V1959">
        <v>0</v>
      </c>
      <c r="W1959">
        <v>0</v>
      </c>
      <c r="X1959">
        <v>2017</v>
      </c>
      <c r="Y1959">
        <v>11</v>
      </c>
    </row>
    <row r="1960" spans="1:25" x14ac:dyDescent="0.3">
      <c r="A1960" s="1">
        <v>43061</v>
      </c>
      <c r="B1960">
        <v>63.319999694824219</v>
      </c>
      <c r="C1960">
        <v>58.020000457763672</v>
      </c>
      <c r="D1960">
        <v>93.220001220703125</v>
      </c>
      <c r="E1960">
        <v>9.880000114440918</v>
      </c>
      <c r="F1960">
        <v>92.596015930175781</v>
      </c>
      <c r="G1960">
        <v>1.1986575094422358E-2</v>
      </c>
      <c r="H1960">
        <v>2.0939619714365643E-2</v>
      </c>
      <c r="I1960">
        <v>62.569999694824219</v>
      </c>
      <c r="J1960">
        <v>62.720001220703125</v>
      </c>
      <c r="K1960">
        <v>63.159999847412109</v>
      </c>
      <c r="L1960">
        <v>56.830001831054688</v>
      </c>
      <c r="M1960">
        <v>56.549999237060547</v>
      </c>
      <c r="N1960">
        <v>56.759998321533203</v>
      </c>
      <c r="O1960">
        <v>1.3246700324448565E-2</v>
      </c>
      <c r="P1960">
        <v>1.2800803248855384E-2</v>
      </c>
      <c r="Q1960">
        <v>1.6647728601507813E-2</v>
      </c>
      <c r="R1960">
        <v>1.2332824381459211E-2</v>
      </c>
      <c r="S1960">
        <v>5.2999992370605469</v>
      </c>
      <c r="T1960" t="s">
        <v>24</v>
      </c>
      <c r="U1960" t="s">
        <v>24</v>
      </c>
      <c r="V1960">
        <v>0</v>
      </c>
      <c r="W1960">
        <v>0</v>
      </c>
      <c r="X1960">
        <v>2017</v>
      </c>
      <c r="Y1960">
        <v>11</v>
      </c>
    </row>
    <row r="1961" spans="1:25" x14ac:dyDescent="0.3">
      <c r="A1961" s="1">
        <v>43063</v>
      </c>
      <c r="B1961">
        <v>63.860000610351563</v>
      </c>
      <c r="C1961">
        <v>58.950000762939453</v>
      </c>
      <c r="D1961">
        <v>92.760002136230483</v>
      </c>
      <c r="E1961">
        <v>9.6700000762939435</v>
      </c>
      <c r="F1961">
        <v>92.596015930175781</v>
      </c>
      <c r="G1961">
        <v>8.5281256811422512E-3</v>
      </c>
      <c r="H1961">
        <v>1.6028960665948055E-2</v>
      </c>
      <c r="I1961">
        <v>63.319999694824219</v>
      </c>
      <c r="J1961">
        <v>62.220001220703125</v>
      </c>
      <c r="K1961">
        <v>62.209999084472656</v>
      </c>
      <c r="L1961">
        <v>58.020000457763672</v>
      </c>
      <c r="M1961">
        <v>56.090000152587891</v>
      </c>
      <c r="N1961">
        <v>55.700000762939453</v>
      </c>
      <c r="O1961">
        <v>1.1542777107189968E-2</v>
      </c>
      <c r="P1961">
        <v>1.2476110052665069E-2</v>
      </c>
      <c r="Q1961">
        <v>1.3980630630890358E-2</v>
      </c>
      <c r="R1961">
        <v>1.2039999006793345E-2</v>
      </c>
      <c r="S1961">
        <v>4.9099998474121094</v>
      </c>
      <c r="T1961" t="s">
        <v>24</v>
      </c>
      <c r="U1961" t="s">
        <v>24</v>
      </c>
      <c r="V1961">
        <v>0</v>
      </c>
      <c r="W1961">
        <v>0</v>
      </c>
      <c r="X1961">
        <v>2017</v>
      </c>
      <c r="Y1961">
        <v>11</v>
      </c>
    </row>
    <row r="1962" spans="1:25" x14ac:dyDescent="0.3">
      <c r="A1962" s="1">
        <v>43066</v>
      </c>
      <c r="B1962">
        <v>63.840000152587891</v>
      </c>
      <c r="C1962">
        <v>58.110000610351563</v>
      </c>
      <c r="D1962">
        <v>92.900001525878906</v>
      </c>
      <c r="E1962">
        <v>9.869999885559082</v>
      </c>
      <c r="F1962">
        <v>92.596015930175781</v>
      </c>
      <c r="G1962">
        <v>-3.1319225763415393E-4</v>
      </c>
      <c r="H1962">
        <v>-1.4249366271696151E-2</v>
      </c>
      <c r="I1962">
        <v>63.860000610351563</v>
      </c>
      <c r="J1962">
        <v>62.569999694824219</v>
      </c>
      <c r="K1962">
        <v>61.869998931884766</v>
      </c>
      <c r="L1962">
        <v>58.950000762939453</v>
      </c>
      <c r="M1962">
        <v>56.830001831054688</v>
      </c>
      <c r="N1962">
        <v>55.330001831054688</v>
      </c>
      <c r="O1962">
        <v>1.1004987399045442E-2</v>
      </c>
      <c r="P1962">
        <v>1.2291111044702112E-2</v>
      </c>
      <c r="Q1962">
        <v>1.5537134179209032E-2</v>
      </c>
      <c r="R1962">
        <v>1.2337052117971082E-2</v>
      </c>
      <c r="S1962">
        <v>5.7299995422363281</v>
      </c>
      <c r="T1962" t="s">
        <v>24</v>
      </c>
      <c r="U1962" t="s">
        <v>24</v>
      </c>
      <c r="V1962">
        <v>0</v>
      </c>
      <c r="W1962">
        <v>0</v>
      </c>
      <c r="X1962">
        <v>2017</v>
      </c>
      <c r="Y1962">
        <v>11</v>
      </c>
    </row>
    <row r="1963" spans="1:25" x14ac:dyDescent="0.3">
      <c r="A1963" s="1">
        <v>43067</v>
      </c>
      <c r="B1963">
        <v>63.610000610351563</v>
      </c>
      <c r="C1963">
        <v>57.990001678466797</v>
      </c>
      <c r="D1963">
        <v>93.260002136230483</v>
      </c>
      <c r="E1963">
        <v>10.029999732971191</v>
      </c>
      <c r="F1963">
        <v>92.596015930175781</v>
      </c>
      <c r="G1963">
        <v>-3.6027497131357888E-3</v>
      </c>
      <c r="H1963">
        <v>-2.0650306423054543E-3</v>
      </c>
      <c r="I1963">
        <v>63.840000152587891</v>
      </c>
      <c r="J1963">
        <v>63.319999694824219</v>
      </c>
      <c r="K1963">
        <v>61.360000610351563</v>
      </c>
      <c r="L1963">
        <v>58.110000610351563</v>
      </c>
      <c r="M1963">
        <v>58.020000457763672</v>
      </c>
      <c r="N1963">
        <v>55.139999389648438</v>
      </c>
      <c r="O1963">
        <v>1.0218328477806E-2</v>
      </c>
      <c r="P1963">
        <v>1.2275332323396141E-2</v>
      </c>
      <c r="Q1963">
        <v>1.5389911504308474E-2</v>
      </c>
      <c r="R1963">
        <v>1.2363306986059992E-2</v>
      </c>
      <c r="S1963">
        <v>5.6199989318847656</v>
      </c>
      <c r="T1963" t="s">
        <v>24</v>
      </c>
      <c r="U1963" t="s">
        <v>24</v>
      </c>
      <c r="V1963">
        <v>0</v>
      </c>
      <c r="W1963">
        <v>0</v>
      </c>
      <c r="X1963">
        <v>2017</v>
      </c>
      <c r="Y1963">
        <v>11</v>
      </c>
    </row>
    <row r="1964" spans="1:25" x14ac:dyDescent="0.3">
      <c r="A1964" s="1">
        <v>43068</v>
      </c>
      <c r="B1964">
        <v>63.110000610351563</v>
      </c>
      <c r="C1964">
        <v>57.299999237060547</v>
      </c>
      <c r="D1964">
        <v>93.260002136230483</v>
      </c>
      <c r="E1964">
        <v>10.699999809265137</v>
      </c>
      <c r="F1964">
        <v>92.596015930175781</v>
      </c>
      <c r="G1964">
        <v>-7.860399232862636E-3</v>
      </c>
      <c r="H1964">
        <v>-1.1898644963524219E-2</v>
      </c>
      <c r="I1964">
        <v>63.610000610351563</v>
      </c>
      <c r="J1964">
        <v>63.860000610351563</v>
      </c>
      <c r="K1964">
        <v>62.720001220703125</v>
      </c>
      <c r="L1964">
        <v>57.990001678466797</v>
      </c>
      <c r="M1964">
        <v>58.950000762939453</v>
      </c>
      <c r="N1964">
        <v>56.549999237060547</v>
      </c>
      <c r="O1964">
        <v>7.9648082309083986E-3</v>
      </c>
      <c r="P1964">
        <v>1.2437275195839851E-2</v>
      </c>
      <c r="Q1964">
        <v>1.4475531673476663E-2</v>
      </c>
      <c r="R1964">
        <v>1.2677978176778399E-2</v>
      </c>
      <c r="S1964">
        <v>5.8100013732910156</v>
      </c>
      <c r="T1964" t="s">
        <v>24</v>
      </c>
      <c r="U1964" t="s">
        <v>24</v>
      </c>
      <c r="V1964">
        <v>0</v>
      </c>
      <c r="W1964">
        <v>0</v>
      </c>
      <c r="X1964">
        <v>2017</v>
      </c>
      <c r="Y1964">
        <v>11</v>
      </c>
    </row>
    <row r="1965" spans="1:25" x14ac:dyDescent="0.3">
      <c r="A1965" s="1">
        <v>43069</v>
      </c>
      <c r="B1965">
        <v>63.569999694824219</v>
      </c>
      <c r="C1965">
        <v>57.400001525878906</v>
      </c>
      <c r="D1965">
        <v>93.010002136230483</v>
      </c>
      <c r="E1965">
        <v>11.279999732971191</v>
      </c>
      <c r="F1965">
        <v>92.596015930175781</v>
      </c>
      <c r="G1965">
        <v>7.2888461420361761E-3</v>
      </c>
      <c r="H1965">
        <v>1.7452406657918473E-3</v>
      </c>
      <c r="I1965">
        <v>63.110000610351563</v>
      </c>
      <c r="J1965">
        <v>63.840000152587891</v>
      </c>
      <c r="K1965">
        <v>62.220001220703125</v>
      </c>
      <c r="L1965">
        <v>57.299999237060547</v>
      </c>
      <c r="M1965">
        <v>58.110000610351563</v>
      </c>
      <c r="N1965">
        <v>56.090000152587891</v>
      </c>
      <c r="O1965">
        <v>7.1771103170300008E-3</v>
      </c>
      <c r="P1965">
        <v>1.2458872481352405E-2</v>
      </c>
      <c r="Q1965">
        <v>1.3791215838610343E-2</v>
      </c>
      <c r="R1965">
        <v>1.2681466048247334E-2</v>
      </c>
      <c r="S1965">
        <v>6.1699981689453125</v>
      </c>
      <c r="T1965" t="s">
        <v>24</v>
      </c>
      <c r="U1965" t="s">
        <v>24</v>
      </c>
      <c r="V1965">
        <v>0</v>
      </c>
      <c r="W1965">
        <v>0</v>
      </c>
      <c r="X1965">
        <v>2017</v>
      </c>
      <c r="Y1965">
        <v>11</v>
      </c>
    </row>
    <row r="1966" spans="1:25" x14ac:dyDescent="0.3">
      <c r="A1966" s="1">
        <v>43070</v>
      </c>
      <c r="B1966">
        <v>63.490001678466797</v>
      </c>
      <c r="C1966">
        <v>58.360000610351563</v>
      </c>
      <c r="D1966">
        <v>92.900001525878906</v>
      </c>
      <c r="E1966">
        <v>11.430000305175779</v>
      </c>
      <c r="F1966">
        <v>82.718254089355469</v>
      </c>
      <c r="G1966">
        <v>-1.2584240481589015E-3</v>
      </c>
      <c r="H1966">
        <v>1.6724722281406867E-2</v>
      </c>
      <c r="I1966">
        <v>63.569999694824219</v>
      </c>
      <c r="J1966">
        <v>63.610000610351563</v>
      </c>
      <c r="K1966">
        <v>62.569999694824219</v>
      </c>
      <c r="L1966">
        <v>57.400001525878906</v>
      </c>
      <c r="M1966">
        <v>57.990001678466797</v>
      </c>
      <c r="N1966">
        <v>56.830001831054688</v>
      </c>
      <c r="O1966">
        <v>7.2436412509960949E-3</v>
      </c>
      <c r="P1966">
        <v>1.1972485474810881E-2</v>
      </c>
      <c r="Q1966">
        <v>1.4266243915149333E-2</v>
      </c>
      <c r="R1966">
        <v>1.2449660840564723E-2</v>
      </c>
      <c r="S1966">
        <v>5.1300010681152344</v>
      </c>
      <c r="T1966" t="s">
        <v>24</v>
      </c>
      <c r="U1966" t="s">
        <v>24</v>
      </c>
      <c r="V1966">
        <v>0</v>
      </c>
      <c r="W1966">
        <v>0</v>
      </c>
      <c r="X1966">
        <v>2017</v>
      </c>
      <c r="Y1966">
        <v>12</v>
      </c>
    </row>
    <row r="1967" spans="1:25" x14ac:dyDescent="0.3">
      <c r="A1967" s="1">
        <v>43073</v>
      </c>
      <c r="B1967">
        <v>62.450000762939453</v>
      </c>
      <c r="C1967">
        <v>57.470001220703125</v>
      </c>
      <c r="D1967">
        <v>93.190002441406236</v>
      </c>
      <c r="E1967">
        <v>11.680000305175779</v>
      </c>
      <c r="F1967">
        <v>82.718254089355469</v>
      </c>
      <c r="G1967">
        <v>-1.6380546354278436E-2</v>
      </c>
      <c r="H1967">
        <v>-1.5250160732359075E-2</v>
      </c>
      <c r="I1967">
        <v>63.490001678466797</v>
      </c>
      <c r="J1967">
        <v>63.110000610351563</v>
      </c>
      <c r="K1967">
        <v>63.319999694824219</v>
      </c>
      <c r="L1967">
        <v>58.360000610351563</v>
      </c>
      <c r="M1967">
        <v>57.299999237060547</v>
      </c>
      <c r="N1967">
        <v>58.020000457763672</v>
      </c>
      <c r="O1967">
        <v>8.6043545200837433E-3</v>
      </c>
      <c r="P1967">
        <v>1.2458284057653262E-2</v>
      </c>
      <c r="Q1967">
        <v>1.3599411559477486E-2</v>
      </c>
      <c r="R1967">
        <v>1.2956145483070473E-2</v>
      </c>
      <c r="S1967">
        <v>4.9799995422363281</v>
      </c>
      <c r="T1967" t="s">
        <v>24</v>
      </c>
      <c r="U1967" t="s">
        <v>24</v>
      </c>
      <c r="V1967">
        <v>0</v>
      </c>
      <c r="W1967">
        <v>0</v>
      </c>
      <c r="X1967">
        <v>2017</v>
      </c>
      <c r="Y1967">
        <v>12</v>
      </c>
    </row>
    <row r="1968" spans="1:25" x14ac:dyDescent="0.3">
      <c r="A1968" s="1">
        <v>43074</v>
      </c>
      <c r="B1968">
        <v>62.860000610351563</v>
      </c>
      <c r="C1968">
        <v>57.619998931884766</v>
      </c>
      <c r="D1968">
        <v>93.379997253417955</v>
      </c>
      <c r="E1968">
        <v>11.329999923706056</v>
      </c>
      <c r="F1968">
        <v>82.718254089355469</v>
      </c>
      <c r="G1968">
        <v>6.5652496781940517E-3</v>
      </c>
      <c r="H1968">
        <v>2.6100175395089575E-3</v>
      </c>
      <c r="I1968">
        <v>62.450000762939453</v>
      </c>
      <c r="J1968">
        <v>63.569999694824219</v>
      </c>
      <c r="K1968">
        <v>63.860000610351563</v>
      </c>
      <c r="L1968">
        <v>57.470001220703125</v>
      </c>
      <c r="M1968">
        <v>57.400001525878906</v>
      </c>
      <c r="N1968">
        <v>58.950000762939453</v>
      </c>
      <c r="O1968">
        <v>8.2300913316537029E-3</v>
      </c>
      <c r="P1968">
        <v>1.2351862777453202E-2</v>
      </c>
      <c r="Q1968">
        <v>1.1543076389156817E-2</v>
      </c>
      <c r="R1968">
        <v>1.292836572983707E-2</v>
      </c>
      <c r="S1968">
        <v>5.2400016784667969</v>
      </c>
      <c r="T1968" t="s">
        <v>24</v>
      </c>
      <c r="U1968" t="s">
        <v>24</v>
      </c>
      <c r="V1968">
        <v>0</v>
      </c>
      <c r="W1968">
        <v>0</v>
      </c>
      <c r="X1968">
        <v>2017</v>
      </c>
      <c r="Y1968">
        <v>12</v>
      </c>
    </row>
    <row r="1969" spans="1:25" x14ac:dyDescent="0.3">
      <c r="A1969" s="1">
        <v>43075</v>
      </c>
      <c r="B1969">
        <v>61.220001220703125</v>
      </c>
      <c r="C1969">
        <v>55.959999084472656</v>
      </c>
      <c r="D1969">
        <v>93.610000610351563</v>
      </c>
      <c r="E1969">
        <v>11.020000457763672</v>
      </c>
      <c r="F1969">
        <v>82.718254089355469</v>
      </c>
      <c r="G1969">
        <v>-2.6089713231379874E-2</v>
      </c>
      <c r="H1969">
        <v>-2.8809439052133068E-2</v>
      </c>
      <c r="I1969">
        <v>62.860000610351563</v>
      </c>
      <c r="J1969">
        <v>63.490001678466797</v>
      </c>
      <c r="K1969">
        <v>63.840000152587891</v>
      </c>
      <c r="L1969">
        <v>57.619998931884766</v>
      </c>
      <c r="M1969">
        <v>58.360000610351563</v>
      </c>
      <c r="N1969">
        <v>58.110000610351563</v>
      </c>
      <c r="O1969">
        <v>1.2093104317884197E-2</v>
      </c>
      <c r="P1969">
        <v>1.3172054417063865E-2</v>
      </c>
      <c r="Q1969">
        <v>1.473654890775185E-2</v>
      </c>
      <c r="R1969">
        <v>1.4127434191352661E-2</v>
      </c>
      <c r="S1969">
        <v>5.2600021362304688</v>
      </c>
      <c r="T1969" t="s">
        <v>24</v>
      </c>
      <c r="U1969" t="s">
        <v>24</v>
      </c>
      <c r="V1969">
        <v>0</v>
      </c>
      <c r="W1969">
        <v>0</v>
      </c>
      <c r="X1969">
        <v>2017</v>
      </c>
      <c r="Y1969">
        <v>12</v>
      </c>
    </row>
    <row r="1970" spans="1:25" x14ac:dyDescent="0.3">
      <c r="A1970" s="1">
        <v>43076</v>
      </c>
      <c r="B1970">
        <v>62.200000762939453</v>
      </c>
      <c r="C1970">
        <v>56.689998626708977</v>
      </c>
      <c r="D1970">
        <v>93.800003051757798</v>
      </c>
      <c r="E1970">
        <v>10.159999847412109</v>
      </c>
      <c r="F1970">
        <v>82.718254089355469</v>
      </c>
      <c r="G1970">
        <v>1.6007832778430542E-2</v>
      </c>
      <c r="H1970">
        <v>1.3045024199060062E-2</v>
      </c>
      <c r="I1970">
        <v>61.220001220703125</v>
      </c>
      <c r="J1970">
        <v>62.450000762939453</v>
      </c>
      <c r="K1970">
        <v>63.610000610351563</v>
      </c>
      <c r="L1970">
        <v>55.959999084472656</v>
      </c>
      <c r="M1970">
        <v>57.470001220703125</v>
      </c>
      <c r="N1970">
        <v>57.990001678466797</v>
      </c>
      <c r="O1970">
        <v>1.4704913988350471E-2</v>
      </c>
      <c r="P1970">
        <v>1.3428885898432384E-2</v>
      </c>
      <c r="Q1970">
        <v>1.6308368795371855E-2</v>
      </c>
      <c r="R1970">
        <v>1.4181930513456372E-2</v>
      </c>
      <c r="S1970">
        <v>5.5100021362304759</v>
      </c>
      <c r="T1970" t="s">
        <v>24</v>
      </c>
      <c r="U1970" t="s">
        <v>24</v>
      </c>
      <c r="V1970">
        <v>0</v>
      </c>
      <c r="W1970">
        <v>0</v>
      </c>
      <c r="X1970">
        <v>2017</v>
      </c>
      <c r="Y1970">
        <v>12</v>
      </c>
    </row>
    <row r="1971" spans="1:25" x14ac:dyDescent="0.3">
      <c r="A1971" s="1">
        <v>43077</v>
      </c>
      <c r="B1971">
        <v>63.400001525878906</v>
      </c>
      <c r="C1971">
        <v>57.360000610351563</v>
      </c>
      <c r="D1971">
        <v>93.900001525878906</v>
      </c>
      <c r="E1971">
        <v>9.5799999237060565</v>
      </c>
      <c r="F1971">
        <v>82.718254089355469</v>
      </c>
      <c r="G1971">
        <v>1.9292616530873774E-2</v>
      </c>
      <c r="H1971">
        <v>1.1818698180862564E-2</v>
      </c>
      <c r="I1971">
        <v>62.200000762939453</v>
      </c>
      <c r="J1971">
        <v>62.860000610351563</v>
      </c>
      <c r="K1971">
        <v>63.110000610351563</v>
      </c>
      <c r="L1971">
        <v>56.689998626708977</v>
      </c>
      <c r="M1971">
        <v>57.619998931884766</v>
      </c>
      <c r="N1971">
        <v>57.299999237060547</v>
      </c>
      <c r="O1971">
        <v>1.6688613385128424E-2</v>
      </c>
      <c r="P1971">
        <v>1.3601246258650493E-2</v>
      </c>
      <c r="Q1971">
        <v>1.6640676745062571E-2</v>
      </c>
      <c r="R1971">
        <v>1.4235883910774093E-2</v>
      </c>
      <c r="S1971">
        <v>6.0400009155273438</v>
      </c>
      <c r="T1971" t="s">
        <v>24</v>
      </c>
      <c r="U1971" t="s">
        <v>24</v>
      </c>
      <c r="V1971">
        <v>0</v>
      </c>
      <c r="W1971">
        <v>0</v>
      </c>
      <c r="X1971">
        <v>2017</v>
      </c>
      <c r="Y1971">
        <v>12</v>
      </c>
    </row>
    <row r="1972" spans="1:25" x14ac:dyDescent="0.3">
      <c r="A1972" s="1">
        <v>43080</v>
      </c>
      <c r="B1972">
        <v>64.69000244140625</v>
      </c>
      <c r="C1972">
        <v>57.990001678466797</v>
      </c>
      <c r="D1972">
        <v>93.870002746582045</v>
      </c>
      <c r="E1972">
        <v>9.3400001525878906</v>
      </c>
      <c r="F1972">
        <v>82.718254089355469</v>
      </c>
      <c r="G1972">
        <v>2.0347017105366794E-2</v>
      </c>
      <c r="H1972">
        <v>1.0983282102712266E-2</v>
      </c>
      <c r="I1972">
        <v>63.400001525878906</v>
      </c>
      <c r="J1972">
        <v>61.220001220703125</v>
      </c>
      <c r="K1972">
        <v>63.569999694824219</v>
      </c>
      <c r="L1972">
        <v>57.360000610351563</v>
      </c>
      <c r="M1972">
        <v>55.959999084472656</v>
      </c>
      <c r="N1972">
        <v>57.400001525878906</v>
      </c>
      <c r="O1972">
        <v>1.8199496073752479E-2</v>
      </c>
      <c r="P1972">
        <v>1.3650817999722049E-2</v>
      </c>
      <c r="Q1972">
        <v>1.713619341342627E-2</v>
      </c>
      <c r="R1972">
        <v>1.3766573742248855E-2</v>
      </c>
      <c r="S1972">
        <v>6.7000007629394531</v>
      </c>
      <c r="T1972" t="s">
        <v>24</v>
      </c>
      <c r="U1972" t="s">
        <v>24</v>
      </c>
      <c r="V1972">
        <v>0</v>
      </c>
      <c r="W1972">
        <v>0</v>
      </c>
      <c r="X1972">
        <v>2017</v>
      </c>
      <c r="Y1972">
        <v>12</v>
      </c>
    </row>
    <row r="1973" spans="1:25" x14ac:dyDescent="0.3">
      <c r="A1973" s="1">
        <v>43081</v>
      </c>
      <c r="B1973">
        <v>63.340000152587891</v>
      </c>
      <c r="C1973">
        <v>57.139999389648438</v>
      </c>
      <c r="D1973">
        <v>94.099998474121094</v>
      </c>
      <c r="E1973">
        <v>9.9200000762939435</v>
      </c>
      <c r="F1973">
        <v>82.718254089355469</v>
      </c>
      <c r="G1973">
        <v>-2.0868793289057885E-2</v>
      </c>
      <c r="H1973">
        <v>-1.4657738648315766E-2</v>
      </c>
      <c r="I1973">
        <v>64.69000244140625</v>
      </c>
      <c r="J1973">
        <v>62.200000762939453</v>
      </c>
      <c r="K1973">
        <v>63.490001678466797</v>
      </c>
      <c r="L1973">
        <v>57.990001678466797</v>
      </c>
      <c r="M1973">
        <v>56.689998626708977</v>
      </c>
      <c r="N1973">
        <v>58.360000610351563</v>
      </c>
      <c r="O1973">
        <v>2.0289077958710426E-2</v>
      </c>
      <c r="P1973">
        <v>1.425000634338368E-2</v>
      </c>
      <c r="Q1973">
        <v>1.6613545594588983E-2</v>
      </c>
      <c r="R1973">
        <v>1.4111248866311056E-2</v>
      </c>
      <c r="S1973">
        <v>6.2000007629394531</v>
      </c>
      <c r="T1973" t="s">
        <v>24</v>
      </c>
      <c r="U1973" t="s">
        <v>24</v>
      </c>
      <c r="V1973">
        <v>0</v>
      </c>
      <c r="W1973">
        <v>0</v>
      </c>
      <c r="X1973">
        <v>2017</v>
      </c>
      <c r="Y1973">
        <v>12</v>
      </c>
    </row>
    <row r="1974" spans="1:25" x14ac:dyDescent="0.3">
      <c r="A1974" s="1">
        <v>43082</v>
      </c>
      <c r="B1974">
        <v>62.439998626708977</v>
      </c>
      <c r="C1974">
        <v>56.599998474121087</v>
      </c>
      <c r="D1974">
        <v>93.430000305175781</v>
      </c>
      <c r="E1974">
        <v>10.180000305175779</v>
      </c>
      <c r="F1974">
        <v>82.718254089355469</v>
      </c>
      <c r="G1974">
        <v>-1.4209054684414024E-2</v>
      </c>
      <c r="H1974">
        <v>-9.4504886471030725E-3</v>
      </c>
      <c r="I1974">
        <v>63.340000152587891</v>
      </c>
      <c r="J1974">
        <v>63.400001525878906</v>
      </c>
      <c r="K1974">
        <v>62.450000762939453</v>
      </c>
      <c r="L1974">
        <v>57.139999389648438</v>
      </c>
      <c r="M1974">
        <v>57.360000610351563</v>
      </c>
      <c r="N1974">
        <v>57.470001220703125</v>
      </c>
      <c r="O1974">
        <v>2.0014495689934252E-2</v>
      </c>
      <c r="P1974">
        <v>1.4475753148332791E-2</v>
      </c>
      <c r="Q1974">
        <v>1.6028988771303716E-2</v>
      </c>
      <c r="R1974">
        <v>1.4253209626118705E-2</v>
      </c>
      <c r="S1974">
        <v>5.8400001525878906</v>
      </c>
      <c r="T1974" t="s">
        <v>24</v>
      </c>
      <c r="U1974" t="s">
        <v>24</v>
      </c>
      <c r="V1974">
        <v>0</v>
      </c>
      <c r="W1974">
        <v>0</v>
      </c>
      <c r="X1974">
        <v>2017</v>
      </c>
      <c r="Y1974">
        <v>12</v>
      </c>
    </row>
    <row r="1975" spans="1:25" x14ac:dyDescent="0.3">
      <c r="A1975" s="1">
        <v>43083</v>
      </c>
      <c r="B1975">
        <v>63.310001373291016</v>
      </c>
      <c r="C1975">
        <v>57.040000915527344</v>
      </c>
      <c r="D1975">
        <v>93.489997863769517</v>
      </c>
      <c r="E1975">
        <v>10.489999771118164</v>
      </c>
      <c r="F1975">
        <v>82.718254089355469</v>
      </c>
      <c r="G1975">
        <v>1.3933420334988567E-2</v>
      </c>
      <c r="H1975">
        <v>7.7738949340684371E-3</v>
      </c>
      <c r="I1975">
        <v>62.439998626708977</v>
      </c>
      <c r="J1975">
        <v>64.69000244140625</v>
      </c>
      <c r="K1975">
        <v>62.860000610351563</v>
      </c>
      <c r="L1975">
        <v>56.599998474121087</v>
      </c>
      <c r="M1975">
        <v>57.990001678466797</v>
      </c>
      <c r="N1975">
        <v>57.619998931884766</v>
      </c>
      <c r="O1975">
        <v>2.05935344561269E-2</v>
      </c>
      <c r="P1975">
        <v>1.4669864042522896E-2</v>
      </c>
      <c r="Q1975">
        <v>1.6394703934683962E-2</v>
      </c>
      <c r="R1975">
        <v>1.4288163391762412E-2</v>
      </c>
      <c r="S1975">
        <v>6.2700004577636719</v>
      </c>
      <c r="T1975" t="s">
        <v>24</v>
      </c>
      <c r="U1975" t="s">
        <v>24</v>
      </c>
      <c r="V1975">
        <v>0</v>
      </c>
      <c r="W1975">
        <v>0</v>
      </c>
      <c r="X1975">
        <v>2017</v>
      </c>
      <c r="Y1975">
        <v>12</v>
      </c>
    </row>
    <row r="1976" spans="1:25" x14ac:dyDescent="0.3">
      <c r="A1976" s="1">
        <v>43084</v>
      </c>
      <c r="B1976">
        <v>63.229999542236328</v>
      </c>
      <c r="C1976">
        <v>57.299999237060547</v>
      </c>
      <c r="D1976">
        <v>93.930000305175781</v>
      </c>
      <c r="E1976">
        <v>9.4200000762939435</v>
      </c>
      <c r="F1976">
        <v>82.718254089355469</v>
      </c>
      <c r="G1976">
        <v>-1.2636523348495965E-3</v>
      </c>
      <c r="H1976">
        <v>4.5581752692858135E-3</v>
      </c>
      <c r="I1976">
        <v>63.310001373291016</v>
      </c>
      <c r="J1976">
        <v>63.340000152587891</v>
      </c>
      <c r="K1976">
        <v>61.220001220703125</v>
      </c>
      <c r="L1976">
        <v>57.040000915527344</v>
      </c>
      <c r="M1976">
        <v>57.139999389648438</v>
      </c>
      <c r="N1976">
        <v>55.959999084472656</v>
      </c>
      <c r="O1976">
        <v>1.6920209654391206E-2</v>
      </c>
      <c r="P1976">
        <v>1.449971244813987E-2</v>
      </c>
      <c r="Q1976">
        <v>1.1053551231472072E-2</v>
      </c>
      <c r="R1976">
        <v>1.4289079589306699E-2</v>
      </c>
      <c r="S1976">
        <v>5.9300003051757813</v>
      </c>
      <c r="T1976" t="s">
        <v>24</v>
      </c>
      <c r="U1976" t="s">
        <v>24</v>
      </c>
      <c r="V1976">
        <v>0</v>
      </c>
      <c r="W1976">
        <v>0</v>
      </c>
      <c r="X1976">
        <v>2017</v>
      </c>
      <c r="Y1976">
        <v>12</v>
      </c>
    </row>
    <row r="1977" spans="1:25" x14ac:dyDescent="0.3">
      <c r="A1977" s="1">
        <v>43087</v>
      </c>
      <c r="B1977">
        <v>63.409999847412109</v>
      </c>
      <c r="C1977">
        <v>57.159999847412109</v>
      </c>
      <c r="D1977">
        <v>93.699996948242202</v>
      </c>
      <c r="E1977">
        <v>9.5299997329711914</v>
      </c>
      <c r="F1977">
        <v>82.718254089355469</v>
      </c>
      <c r="G1977">
        <v>2.8467548075110649E-3</v>
      </c>
      <c r="H1977">
        <v>-2.4432703579844173E-3</v>
      </c>
      <c r="I1977">
        <v>63.229999542236328</v>
      </c>
      <c r="J1977">
        <v>62.439998626708977</v>
      </c>
      <c r="K1977">
        <v>62.200000762939453</v>
      </c>
      <c r="L1977">
        <v>57.299999237060547</v>
      </c>
      <c r="M1977">
        <v>56.599998474121087</v>
      </c>
      <c r="N1977">
        <v>56.689998626708977</v>
      </c>
      <c r="O1977">
        <v>1.6175391537254107E-2</v>
      </c>
      <c r="P1977">
        <v>1.3873434569180909E-2</v>
      </c>
      <c r="Q1977">
        <v>1.0337087251507285E-2</v>
      </c>
      <c r="R1977">
        <v>1.3874114028433507E-2</v>
      </c>
      <c r="S1977">
        <v>6.25</v>
      </c>
      <c r="T1977" t="s">
        <v>24</v>
      </c>
      <c r="U1977" t="s">
        <v>24</v>
      </c>
      <c r="V1977">
        <v>0</v>
      </c>
      <c r="W1977">
        <v>0</v>
      </c>
      <c r="X1977">
        <v>2017</v>
      </c>
      <c r="Y1977">
        <v>12</v>
      </c>
    </row>
    <row r="1978" spans="1:25" x14ac:dyDescent="0.3">
      <c r="A1978" s="1">
        <v>43088</v>
      </c>
      <c r="B1978">
        <v>63.799999237060547</v>
      </c>
      <c r="C1978">
        <v>57.459999084472656</v>
      </c>
      <c r="D1978">
        <v>93.470001220703125</v>
      </c>
      <c r="E1978">
        <v>10.029999732971191</v>
      </c>
      <c r="F1978">
        <v>82.718254089355469</v>
      </c>
      <c r="G1978">
        <v>6.1504398452438824E-3</v>
      </c>
      <c r="H1978">
        <v>5.2484121389326788E-3</v>
      </c>
      <c r="I1978">
        <v>63.409999847412109</v>
      </c>
      <c r="J1978">
        <v>63.310001373291016</v>
      </c>
      <c r="K1978">
        <v>63.400001525878906</v>
      </c>
      <c r="L1978">
        <v>57.159999847412109</v>
      </c>
      <c r="M1978">
        <v>57.040000915527344</v>
      </c>
      <c r="N1978">
        <v>57.360000610351563</v>
      </c>
      <c r="O1978">
        <v>1.4641271403273723E-2</v>
      </c>
      <c r="P1978">
        <v>1.2292147968649402E-2</v>
      </c>
      <c r="Q1978">
        <v>9.4775248904091277E-3</v>
      </c>
      <c r="R1978">
        <v>1.2722701127000878E-2</v>
      </c>
      <c r="S1978">
        <v>6.3400001525878906</v>
      </c>
      <c r="T1978" t="s">
        <v>24</v>
      </c>
      <c r="U1978" t="s">
        <v>24</v>
      </c>
      <c r="V1978">
        <v>0</v>
      </c>
      <c r="W1978">
        <v>0</v>
      </c>
      <c r="X1978">
        <v>2017</v>
      </c>
      <c r="Y1978">
        <v>12</v>
      </c>
    </row>
    <row r="1979" spans="1:25" x14ac:dyDescent="0.3">
      <c r="A1979" s="1">
        <v>43089</v>
      </c>
      <c r="B1979">
        <v>64.55999755859375</v>
      </c>
      <c r="C1979">
        <v>58.090000152587891</v>
      </c>
      <c r="D1979">
        <v>93.349998474121094</v>
      </c>
      <c r="E1979">
        <v>9.7200002670288086</v>
      </c>
      <c r="F1979">
        <v>82.718254089355469</v>
      </c>
      <c r="G1979">
        <v>1.1912199539521717E-2</v>
      </c>
      <c r="H1979">
        <v>1.0964167736742692E-2</v>
      </c>
      <c r="I1979">
        <v>63.799999237060547</v>
      </c>
      <c r="J1979">
        <v>63.229999542236328</v>
      </c>
      <c r="K1979">
        <v>64.69000244140625</v>
      </c>
      <c r="L1979">
        <v>57.459999084472656</v>
      </c>
      <c r="M1979">
        <v>57.299999237060547</v>
      </c>
      <c r="N1979">
        <v>57.990001678466797</v>
      </c>
      <c r="O1979">
        <v>1.3042573514794268E-2</v>
      </c>
      <c r="P1979">
        <v>1.2366310423095151E-2</v>
      </c>
      <c r="Q1979">
        <v>9.4739317251278151E-3</v>
      </c>
      <c r="R1979">
        <v>1.2862014831929407E-2</v>
      </c>
      <c r="S1979">
        <v>6.4699974060058594</v>
      </c>
      <c r="T1979" t="s">
        <v>24</v>
      </c>
      <c r="U1979" t="s">
        <v>24</v>
      </c>
      <c r="V1979">
        <v>0</v>
      </c>
      <c r="W1979">
        <v>0</v>
      </c>
      <c r="X1979">
        <v>2017</v>
      </c>
      <c r="Y1979">
        <v>12</v>
      </c>
    </row>
    <row r="1980" spans="1:25" x14ac:dyDescent="0.3">
      <c r="A1980" s="1">
        <v>43090</v>
      </c>
      <c r="B1980">
        <v>64.900001525878906</v>
      </c>
      <c r="C1980">
        <v>58.360000610351563</v>
      </c>
      <c r="D1980">
        <v>93.279998779296875</v>
      </c>
      <c r="E1980">
        <v>9.619999885559082</v>
      </c>
      <c r="F1980">
        <v>82.718254089355469</v>
      </c>
      <c r="G1980">
        <v>5.2664804854829494E-3</v>
      </c>
      <c r="H1980">
        <v>4.6479679300128751E-3</v>
      </c>
      <c r="I1980">
        <v>64.55999755859375</v>
      </c>
      <c r="J1980">
        <v>63.409999847412109</v>
      </c>
      <c r="K1980">
        <v>63.340000152587891</v>
      </c>
      <c r="L1980">
        <v>58.090000152587891</v>
      </c>
      <c r="M1980">
        <v>57.159999847412109</v>
      </c>
      <c r="N1980">
        <v>57.139999389648438</v>
      </c>
      <c r="O1980">
        <v>9.3674410516751822E-3</v>
      </c>
      <c r="P1980">
        <v>1.2375606707558192E-2</v>
      </c>
      <c r="Q1980">
        <v>6.8440753747035978E-3</v>
      </c>
      <c r="R1980">
        <v>1.2804370107859762E-2</v>
      </c>
      <c r="S1980">
        <v>6.5400009155273438</v>
      </c>
      <c r="T1980" t="s">
        <v>24</v>
      </c>
      <c r="U1980" t="s">
        <v>24</v>
      </c>
      <c r="V1980">
        <v>0</v>
      </c>
      <c r="W1980">
        <v>0</v>
      </c>
      <c r="X1980">
        <v>2017</v>
      </c>
      <c r="Y1980">
        <v>12</v>
      </c>
    </row>
    <row r="1981" spans="1:25" x14ac:dyDescent="0.3">
      <c r="A1981" s="1">
        <v>43091</v>
      </c>
      <c r="B1981">
        <v>65.25</v>
      </c>
      <c r="C1981">
        <v>58.470001220703125</v>
      </c>
      <c r="D1981">
        <v>93.349998474121094</v>
      </c>
      <c r="E1981">
        <v>9.8999996185302717</v>
      </c>
      <c r="F1981">
        <v>82.718254089355469</v>
      </c>
      <c r="G1981">
        <v>5.3928885345484456E-3</v>
      </c>
      <c r="H1981">
        <v>1.8848630774697117E-3</v>
      </c>
      <c r="I1981">
        <v>64.900001525878906</v>
      </c>
      <c r="J1981">
        <v>63.799999237060547</v>
      </c>
      <c r="K1981">
        <v>62.439998626708977</v>
      </c>
      <c r="L1981">
        <v>58.360000610351563</v>
      </c>
      <c r="M1981">
        <v>57.459999084472656</v>
      </c>
      <c r="N1981">
        <v>56.599998474121087</v>
      </c>
      <c r="O1981">
        <v>5.1770369447650833E-3</v>
      </c>
      <c r="P1981">
        <v>1.2352537334956989E-2</v>
      </c>
      <c r="Q1981">
        <v>4.2417256762097219E-3</v>
      </c>
      <c r="R1981">
        <v>1.2765849462603888E-2</v>
      </c>
      <c r="S1981">
        <v>6.779998779296875</v>
      </c>
      <c r="T1981" t="s">
        <v>24</v>
      </c>
      <c r="U1981" t="s">
        <v>24</v>
      </c>
      <c r="V1981">
        <v>0</v>
      </c>
      <c r="W1981">
        <v>0</v>
      </c>
      <c r="X1981">
        <v>2017</v>
      </c>
      <c r="Y1981">
        <v>12</v>
      </c>
    </row>
    <row r="1982" spans="1:25" x14ac:dyDescent="0.3">
      <c r="A1982" s="1">
        <v>43095</v>
      </c>
      <c r="B1982">
        <v>67.019996643066406</v>
      </c>
      <c r="C1982">
        <v>59.970001220703125</v>
      </c>
      <c r="D1982">
        <v>93.260002136230483</v>
      </c>
      <c r="E1982">
        <v>10.25</v>
      </c>
      <c r="F1982">
        <v>82.718254089355469</v>
      </c>
      <c r="G1982">
        <v>2.7126385334351077E-2</v>
      </c>
      <c r="H1982">
        <v>2.5654181096012696E-2</v>
      </c>
      <c r="I1982">
        <v>65.25</v>
      </c>
      <c r="J1982">
        <v>64.55999755859375</v>
      </c>
      <c r="K1982">
        <v>63.310001373291016</v>
      </c>
      <c r="L1982">
        <v>58.470001220703125</v>
      </c>
      <c r="M1982">
        <v>58.090000152587891</v>
      </c>
      <c r="N1982">
        <v>57.040000915527344</v>
      </c>
      <c r="O1982">
        <v>9.22760716080589E-3</v>
      </c>
      <c r="P1982">
        <v>1.3171964693587361E-2</v>
      </c>
      <c r="Q1982">
        <v>9.0670468396972966E-3</v>
      </c>
      <c r="R1982">
        <v>1.3436877127235255E-2</v>
      </c>
      <c r="S1982">
        <v>7.0499954223632813</v>
      </c>
      <c r="T1982" t="s">
        <v>24</v>
      </c>
      <c r="U1982" t="s">
        <v>24</v>
      </c>
      <c r="V1982">
        <v>0</v>
      </c>
      <c r="W1982">
        <v>0</v>
      </c>
      <c r="X1982">
        <v>2017</v>
      </c>
      <c r="Y1982">
        <v>12</v>
      </c>
    </row>
    <row r="1983" spans="1:25" x14ac:dyDescent="0.3">
      <c r="A1983" s="1">
        <v>43096</v>
      </c>
      <c r="B1983">
        <v>66.44000244140625</v>
      </c>
      <c r="C1983">
        <v>59.639999389648438</v>
      </c>
      <c r="D1983">
        <v>93.029998779296875</v>
      </c>
      <c r="E1983">
        <v>10.470000267028809</v>
      </c>
      <c r="F1983">
        <v>82.718254089355469</v>
      </c>
      <c r="G1983">
        <v>-8.6540470115072932E-3</v>
      </c>
      <c r="H1983">
        <v>-5.5027817965219716E-3</v>
      </c>
      <c r="I1983">
        <v>67.019996643066406</v>
      </c>
      <c r="J1983">
        <v>64.900001525878906</v>
      </c>
      <c r="K1983">
        <v>63.229999542236328</v>
      </c>
      <c r="L1983">
        <v>59.970001220703125</v>
      </c>
      <c r="M1983">
        <v>58.360000610351563</v>
      </c>
      <c r="N1983">
        <v>57.299999237060547</v>
      </c>
      <c r="O1983">
        <v>1.0783123637302E-2</v>
      </c>
      <c r="P1983">
        <v>1.3242021311966197E-2</v>
      </c>
      <c r="Q1983">
        <v>1.0275522515124825E-2</v>
      </c>
      <c r="R1983">
        <v>1.3503010226595516E-2</v>
      </c>
      <c r="S1983">
        <v>6.8000030517578125</v>
      </c>
      <c r="T1983" t="s">
        <v>24</v>
      </c>
      <c r="U1983" t="s">
        <v>24</v>
      </c>
      <c r="V1983">
        <v>0</v>
      </c>
      <c r="W1983">
        <v>0</v>
      </c>
      <c r="X1983">
        <v>2017</v>
      </c>
      <c r="Y1983">
        <v>12</v>
      </c>
    </row>
    <row r="1984" spans="1:25" x14ac:dyDescent="0.3">
      <c r="A1984" s="1">
        <v>43097</v>
      </c>
      <c r="B1984">
        <v>66.720001220703125</v>
      </c>
      <c r="C1984">
        <v>59.840000152587891</v>
      </c>
      <c r="D1984">
        <v>92.599998474121094</v>
      </c>
      <c r="E1984">
        <v>10.180000305175779</v>
      </c>
      <c r="F1984">
        <v>82.718254089355469</v>
      </c>
      <c r="G1984">
        <v>4.214310189765591E-3</v>
      </c>
      <c r="H1984">
        <v>3.3534668844106275E-3</v>
      </c>
      <c r="I1984">
        <v>66.44000244140625</v>
      </c>
      <c r="J1984">
        <v>65.25</v>
      </c>
      <c r="K1984">
        <v>63.409999847412109</v>
      </c>
      <c r="L1984">
        <v>59.639999389648438</v>
      </c>
      <c r="M1984">
        <v>58.470001220703125</v>
      </c>
      <c r="N1984">
        <v>57.159999847412109</v>
      </c>
      <c r="O1984">
        <v>1.070429191263556E-2</v>
      </c>
      <c r="P1984">
        <v>1.2860040431942298E-2</v>
      </c>
      <c r="Q1984">
        <v>9.7210635202948942E-3</v>
      </c>
      <c r="R1984">
        <v>1.294190109054269E-2</v>
      </c>
      <c r="S1984">
        <v>6.8800010681152344</v>
      </c>
      <c r="T1984" t="s">
        <v>24</v>
      </c>
      <c r="U1984" t="s">
        <v>24</v>
      </c>
      <c r="V1984">
        <v>0</v>
      </c>
      <c r="W1984">
        <v>0</v>
      </c>
      <c r="X1984">
        <v>2017</v>
      </c>
      <c r="Y1984">
        <v>12</v>
      </c>
    </row>
    <row r="1985" spans="1:25" x14ac:dyDescent="0.3">
      <c r="A1985" s="1">
        <v>43098</v>
      </c>
      <c r="B1985">
        <v>66.599998474121094</v>
      </c>
      <c r="C1985">
        <v>60.419998168945313</v>
      </c>
      <c r="D1985">
        <v>92.120002746582045</v>
      </c>
      <c r="E1985">
        <v>11.039999961853027</v>
      </c>
      <c r="F1985">
        <v>82.718254089355469</v>
      </c>
      <c r="G1985">
        <v>-1.7986022839698856E-3</v>
      </c>
      <c r="H1985">
        <v>9.6924801951614459E-3</v>
      </c>
      <c r="I1985">
        <v>66.720001220703125</v>
      </c>
      <c r="J1985">
        <v>67.019996643066406</v>
      </c>
      <c r="K1985">
        <v>63.799999237060547</v>
      </c>
      <c r="L1985">
        <v>59.840000152587891</v>
      </c>
      <c r="M1985">
        <v>59.970001220703125</v>
      </c>
      <c r="N1985">
        <v>57.459999084472656</v>
      </c>
      <c r="O1985">
        <v>1.12592815177751E-2</v>
      </c>
      <c r="P1985">
        <v>1.2799838912779962E-2</v>
      </c>
      <c r="Q1985">
        <v>9.7625634420605047E-3</v>
      </c>
      <c r="R1985">
        <v>1.2888651551826981E-2</v>
      </c>
      <c r="S1985">
        <v>6.1800003051757813</v>
      </c>
      <c r="T1985" t="s">
        <v>24</v>
      </c>
      <c r="U1985" t="s">
        <v>24</v>
      </c>
      <c r="V1985">
        <v>0</v>
      </c>
      <c r="W1985">
        <v>0</v>
      </c>
      <c r="X1985">
        <v>2017</v>
      </c>
      <c r="Y1985">
        <v>12</v>
      </c>
    </row>
    <row r="1986" spans="1:25" x14ac:dyDescent="0.3">
      <c r="A1986" s="1">
        <v>43102</v>
      </c>
      <c r="B1986">
        <v>66.569999694824219</v>
      </c>
      <c r="C1986">
        <v>60.369998931884766</v>
      </c>
      <c r="D1986">
        <v>91.849998474121094</v>
      </c>
      <c r="E1986">
        <v>9.7700004577636719</v>
      </c>
      <c r="F1986">
        <v>82.718254089355469</v>
      </c>
      <c r="G1986">
        <v>-4.5043213189455145E-4</v>
      </c>
      <c r="H1986">
        <v>-8.2752794729878953E-4</v>
      </c>
      <c r="I1986">
        <v>66.599998474121094</v>
      </c>
      <c r="J1986">
        <v>66.44000244140625</v>
      </c>
      <c r="K1986">
        <v>64.55999755859375</v>
      </c>
      <c r="L1986">
        <v>60.419998168945313</v>
      </c>
      <c r="M1986">
        <v>59.639999389648438</v>
      </c>
      <c r="N1986">
        <v>58.090000152587891</v>
      </c>
      <c r="O1986">
        <v>1.1184845348441184E-2</v>
      </c>
      <c r="P1986">
        <v>1.2651725428971302E-2</v>
      </c>
      <c r="Q1986">
        <v>1.0027016340184589E-2</v>
      </c>
      <c r="R1986">
        <v>1.2852392694432814E-2</v>
      </c>
      <c r="S1986">
        <v>6.2000007629394531</v>
      </c>
      <c r="T1986" t="s">
        <v>24</v>
      </c>
      <c r="U1986" t="s">
        <v>24</v>
      </c>
      <c r="V1986">
        <v>0</v>
      </c>
      <c r="W1986">
        <v>0</v>
      </c>
      <c r="X1986">
        <v>2018</v>
      </c>
      <c r="Y1986">
        <v>1</v>
      </c>
    </row>
    <row r="1987" spans="1:25" x14ac:dyDescent="0.3">
      <c r="A1987" s="1">
        <v>43103</v>
      </c>
      <c r="B1987">
        <v>67.839996337890625</v>
      </c>
      <c r="C1987">
        <v>61.630001068115234</v>
      </c>
      <c r="D1987">
        <v>92.160003662109375</v>
      </c>
      <c r="E1987">
        <v>9.1499996185302717</v>
      </c>
      <c r="F1987">
        <v>82.718254089355469</v>
      </c>
      <c r="G1987">
        <v>1.9077612271119593E-2</v>
      </c>
      <c r="H1987">
        <v>2.0871329443820752E-2</v>
      </c>
      <c r="I1987">
        <v>66.569999694824219</v>
      </c>
      <c r="J1987">
        <v>66.720001220703125</v>
      </c>
      <c r="K1987">
        <v>64.900001525878906</v>
      </c>
      <c r="L1987">
        <v>60.369998931884766</v>
      </c>
      <c r="M1987">
        <v>59.840000152587891</v>
      </c>
      <c r="N1987">
        <v>58.360000610351563</v>
      </c>
      <c r="O1987">
        <v>1.2495763127097364E-2</v>
      </c>
      <c r="P1987">
        <v>1.2500442782186824E-2</v>
      </c>
      <c r="Q1987">
        <v>1.1542184470496679E-2</v>
      </c>
      <c r="R1987">
        <v>1.2595166524965975E-2</v>
      </c>
      <c r="S1987">
        <v>6.2099952697753906</v>
      </c>
      <c r="T1987" t="s">
        <v>24</v>
      </c>
      <c r="U1987" t="s">
        <v>24</v>
      </c>
      <c r="V1987">
        <v>0</v>
      </c>
      <c r="W1987">
        <v>0</v>
      </c>
      <c r="X1987">
        <v>2018</v>
      </c>
      <c r="Y1987">
        <v>1</v>
      </c>
    </row>
    <row r="1988" spans="1:25" x14ac:dyDescent="0.3">
      <c r="A1988" s="1">
        <v>43104</v>
      </c>
      <c r="B1988">
        <v>68.069999694824219</v>
      </c>
      <c r="C1988">
        <v>62.009998321533203</v>
      </c>
      <c r="D1988">
        <v>91.849998474121094</v>
      </c>
      <c r="E1988">
        <v>9.2200002670288086</v>
      </c>
      <c r="F1988">
        <v>82.718254089355469</v>
      </c>
      <c r="G1988">
        <v>3.3903798547985087E-3</v>
      </c>
      <c r="H1988">
        <v>6.1657836578321579E-3</v>
      </c>
      <c r="I1988">
        <v>67.839996337890625</v>
      </c>
      <c r="J1988">
        <v>66.599998474121094</v>
      </c>
      <c r="K1988">
        <v>65.25</v>
      </c>
      <c r="L1988">
        <v>61.630001068115234</v>
      </c>
      <c r="M1988">
        <v>60.419998168945313</v>
      </c>
      <c r="N1988">
        <v>58.470001220703125</v>
      </c>
      <c r="O1988">
        <v>1.254589648132818E-2</v>
      </c>
      <c r="P1988">
        <v>1.2337180796186679E-2</v>
      </c>
      <c r="Q1988">
        <v>1.1282379607138149E-2</v>
      </c>
      <c r="R1988">
        <v>1.2430799528892606E-2</v>
      </c>
      <c r="S1988">
        <v>6.0600013732910156</v>
      </c>
      <c r="T1988" t="s">
        <v>24</v>
      </c>
      <c r="U1988" t="s">
        <v>24</v>
      </c>
      <c r="V1988">
        <v>0</v>
      </c>
      <c r="W1988">
        <v>0</v>
      </c>
      <c r="X1988">
        <v>2018</v>
      </c>
      <c r="Y1988">
        <v>1</v>
      </c>
    </row>
    <row r="1989" spans="1:25" x14ac:dyDescent="0.3">
      <c r="A1989" s="1">
        <v>43105</v>
      </c>
      <c r="B1989">
        <v>67.620002746582031</v>
      </c>
      <c r="C1989">
        <v>61.439998626708977</v>
      </c>
      <c r="D1989">
        <v>91.949996948242202</v>
      </c>
      <c r="E1989">
        <v>9.2200002670288086</v>
      </c>
      <c r="F1989">
        <v>82.718254089355469</v>
      </c>
      <c r="G1989">
        <v>-6.6107969775178743E-3</v>
      </c>
      <c r="H1989">
        <v>-9.1920611232509941E-3</v>
      </c>
      <c r="I1989">
        <v>68.069999694824219</v>
      </c>
      <c r="J1989">
        <v>66.569999694824219</v>
      </c>
      <c r="K1989">
        <v>67.019996643066406</v>
      </c>
      <c r="L1989">
        <v>62.009998321533203</v>
      </c>
      <c r="M1989">
        <v>60.369998931884766</v>
      </c>
      <c r="N1989">
        <v>59.970001220703125</v>
      </c>
      <c r="O1989">
        <v>9.1581915112289719E-3</v>
      </c>
      <c r="P1989">
        <v>1.2451640133500566E-2</v>
      </c>
      <c r="Q1989">
        <v>1.0067300529221057E-2</v>
      </c>
      <c r="R1989">
        <v>1.2495913782560058E-2</v>
      </c>
      <c r="S1989">
        <v>6.180004119873054</v>
      </c>
      <c r="T1989" t="s">
        <v>24</v>
      </c>
      <c r="U1989" t="s">
        <v>24</v>
      </c>
      <c r="V1989">
        <v>0</v>
      </c>
      <c r="W1989">
        <v>0</v>
      </c>
      <c r="X1989">
        <v>2018</v>
      </c>
      <c r="Y1989">
        <v>1</v>
      </c>
    </row>
    <row r="1990" spans="1:25" x14ac:dyDescent="0.3">
      <c r="A1990" s="1">
        <v>43108</v>
      </c>
      <c r="B1990">
        <v>67.779998779296875</v>
      </c>
      <c r="C1990">
        <v>61.729999542236328</v>
      </c>
      <c r="D1990">
        <v>92.330001831054673</v>
      </c>
      <c r="E1990">
        <v>9.5200004577636719</v>
      </c>
      <c r="F1990">
        <v>82.718254089355469</v>
      </c>
      <c r="G1990">
        <v>2.3661050904486558E-3</v>
      </c>
      <c r="H1990">
        <v>4.7200670899962827E-3</v>
      </c>
      <c r="I1990">
        <v>67.620002746582031</v>
      </c>
      <c r="J1990">
        <v>67.839996337890625</v>
      </c>
      <c r="K1990">
        <v>66.44000244140625</v>
      </c>
      <c r="L1990">
        <v>61.439998626708977</v>
      </c>
      <c r="M1990">
        <v>61.630001068115234</v>
      </c>
      <c r="N1990">
        <v>59.639999389648438</v>
      </c>
      <c r="O1990">
        <v>8.0386961077025445E-3</v>
      </c>
      <c r="P1990">
        <v>1.2326562445582206E-2</v>
      </c>
      <c r="Q1990">
        <v>9.2505399950281019E-3</v>
      </c>
      <c r="R1990">
        <v>1.2020424918090055E-2</v>
      </c>
      <c r="S1990">
        <v>6.0499992370605469</v>
      </c>
      <c r="T1990" t="s">
        <v>24</v>
      </c>
      <c r="U1990" t="s">
        <v>24</v>
      </c>
      <c r="V1990">
        <v>0</v>
      </c>
      <c r="W1990">
        <v>0</v>
      </c>
      <c r="X1990">
        <v>2018</v>
      </c>
      <c r="Y1990">
        <v>1</v>
      </c>
    </row>
    <row r="1991" spans="1:25" x14ac:dyDescent="0.3">
      <c r="A1991" s="1">
        <v>43109</v>
      </c>
      <c r="B1991">
        <v>68.819999694824219</v>
      </c>
      <c r="C1991">
        <v>62.959999084472656</v>
      </c>
      <c r="D1991">
        <v>92.529998779296875</v>
      </c>
      <c r="E1991">
        <v>10.079999923706056</v>
      </c>
      <c r="F1991">
        <v>82.718254089355469</v>
      </c>
      <c r="G1991">
        <v>1.5343773004684813E-2</v>
      </c>
      <c r="H1991">
        <v>1.9925474669649779E-2</v>
      </c>
      <c r="I1991">
        <v>67.779998779296875</v>
      </c>
      <c r="J1991">
        <v>68.069999694824219</v>
      </c>
      <c r="K1991">
        <v>66.720001220703125</v>
      </c>
      <c r="L1991">
        <v>61.729999542236328</v>
      </c>
      <c r="M1991">
        <v>62.009998321533203</v>
      </c>
      <c r="N1991">
        <v>59.840000152587891</v>
      </c>
      <c r="O1991">
        <v>9.3407994427174706E-3</v>
      </c>
      <c r="P1991">
        <v>1.2505957794783298E-2</v>
      </c>
      <c r="Q1991">
        <v>1.0764800021689428E-2</v>
      </c>
      <c r="R1991">
        <v>1.2195471342197445E-2</v>
      </c>
      <c r="S1991">
        <v>5.8600006103515625</v>
      </c>
      <c r="T1991" t="s">
        <v>24</v>
      </c>
      <c r="U1991" t="s">
        <v>24</v>
      </c>
      <c r="V1991">
        <v>0</v>
      </c>
      <c r="W1991">
        <v>0</v>
      </c>
      <c r="X1991">
        <v>2018</v>
      </c>
      <c r="Y1991">
        <v>1</v>
      </c>
    </row>
    <row r="1992" spans="1:25" x14ac:dyDescent="0.3">
      <c r="A1992" s="1">
        <v>43110</v>
      </c>
      <c r="B1992">
        <v>69.199996948242188</v>
      </c>
      <c r="C1992">
        <v>63.569999694824219</v>
      </c>
      <c r="D1992">
        <v>92.330001831054673</v>
      </c>
      <c r="E1992">
        <v>9.8199996948242205</v>
      </c>
      <c r="F1992">
        <v>82.718254089355469</v>
      </c>
      <c r="G1992">
        <v>5.5216107977773543E-3</v>
      </c>
      <c r="H1992">
        <v>9.6887010676911522E-3</v>
      </c>
      <c r="I1992">
        <v>68.819999694824219</v>
      </c>
      <c r="J1992">
        <v>67.620002746582031</v>
      </c>
      <c r="K1992">
        <v>66.599998474121094</v>
      </c>
      <c r="L1992">
        <v>62.959999084472656</v>
      </c>
      <c r="M1992">
        <v>61.439998626708977</v>
      </c>
      <c r="N1992">
        <v>60.419998168945313</v>
      </c>
      <c r="O1992">
        <v>8.9218831991378731E-3</v>
      </c>
      <c r="P1992">
        <v>1.2504910383124469E-2</v>
      </c>
      <c r="Q1992">
        <v>1.0764662266214999E-2</v>
      </c>
      <c r="R1992">
        <v>1.1855883622258185E-2</v>
      </c>
      <c r="S1992">
        <v>5.6299972534179688</v>
      </c>
      <c r="T1992" t="s">
        <v>24</v>
      </c>
      <c r="U1992" t="s">
        <v>24</v>
      </c>
      <c r="V1992">
        <v>0</v>
      </c>
      <c r="W1992">
        <v>0</v>
      </c>
      <c r="X1992">
        <v>2018</v>
      </c>
      <c r="Y1992">
        <v>1</v>
      </c>
    </row>
    <row r="1993" spans="1:25" x14ac:dyDescent="0.3">
      <c r="A1993" s="1">
        <v>43111</v>
      </c>
      <c r="B1993">
        <v>69.260002136230469</v>
      </c>
      <c r="C1993">
        <v>63.799999237060547</v>
      </c>
      <c r="D1993">
        <v>91.849998474121094</v>
      </c>
      <c r="E1993">
        <v>9.880000114440918</v>
      </c>
      <c r="F1993">
        <v>82.718254089355469</v>
      </c>
      <c r="G1993">
        <v>8.6712703229108179E-4</v>
      </c>
      <c r="H1993">
        <v>3.6180516492130277E-3</v>
      </c>
      <c r="I1993">
        <v>69.199996948242188</v>
      </c>
      <c r="J1993">
        <v>67.779998779296875</v>
      </c>
      <c r="K1993">
        <v>66.569999694824219</v>
      </c>
      <c r="L1993">
        <v>63.569999694824219</v>
      </c>
      <c r="M1993">
        <v>61.729999542236328</v>
      </c>
      <c r="N1993">
        <v>60.369998931884766</v>
      </c>
      <c r="O1993">
        <v>8.7878308794434763E-3</v>
      </c>
      <c r="P1993">
        <v>1.2452924458670519E-2</v>
      </c>
      <c r="Q1993">
        <v>1.0324926622981056E-2</v>
      </c>
      <c r="R1993">
        <v>1.1816409505590078E-2</v>
      </c>
      <c r="S1993">
        <v>5.4600028991699219</v>
      </c>
      <c r="T1993" t="s">
        <v>24</v>
      </c>
      <c r="U1993" t="s">
        <v>24</v>
      </c>
      <c r="V1993">
        <v>0</v>
      </c>
      <c r="W1993">
        <v>0</v>
      </c>
      <c r="X1993">
        <v>2018</v>
      </c>
      <c r="Y1993">
        <v>1</v>
      </c>
    </row>
    <row r="1994" spans="1:25" x14ac:dyDescent="0.3">
      <c r="A1994" s="1">
        <v>43112</v>
      </c>
      <c r="B1994">
        <v>69.870002746582031</v>
      </c>
      <c r="C1994">
        <v>64.300003051757813</v>
      </c>
      <c r="D1994">
        <v>90.970001220703125</v>
      </c>
      <c r="E1994">
        <v>10.159999847412109</v>
      </c>
      <c r="F1994">
        <v>82.718254089355469</v>
      </c>
      <c r="G1994">
        <v>8.8074009751215598E-3</v>
      </c>
      <c r="H1994">
        <v>7.8370504808222829E-3</v>
      </c>
      <c r="I1994">
        <v>69.260002136230469</v>
      </c>
      <c r="J1994">
        <v>68.819999694824219</v>
      </c>
      <c r="K1994">
        <v>67.839996337890625</v>
      </c>
      <c r="L1994">
        <v>63.799999237060547</v>
      </c>
      <c r="M1994">
        <v>62.959999084472656</v>
      </c>
      <c r="N1994">
        <v>61.630001068115234</v>
      </c>
      <c r="O1994">
        <v>6.820885230809059E-3</v>
      </c>
      <c r="P1994">
        <v>1.232675350797019E-2</v>
      </c>
      <c r="Q1994">
        <v>8.6501931066187664E-3</v>
      </c>
      <c r="R1994">
        <v>1.1488467692471005E-2</v>
      </c>
      <c r="S1994">
        <v>5.5699996948242188</v>
      </c>
      <c r="T1994" t="s">
        <v>24</v>
      </c>
      <c r="U1994" t="s">
        <v>24</v>
      </c>
      <c r="V1994">
        <v>0</v>
      </c>
      <c r="W1994">
        <v>0</v>
      </c>
      <c r="X1994">
        <v>2018</v>
      </c>
      <c r="Y1994">
        <v>1</v>
      </c>
    </row>
    <row r="1995" spans="1:25" x14ac:dyDescent="0.3">
      <c r="A1995" s="1">
        <v>43116</v>
      </c>
      <c r="B1995">
        <v>69.150001525878906</v>
      </c>
      <c r="C1995">
        <v>63.729999542236328</v>
      </c>
      <c r="D1995">
        <v>90.389999389648438</v>
      </c>
      <c r="E1995">
        <v>11.659999847412109</v>
      </c>
      <c r="F1995">
        <v>82.718254089355469</v>
      </c>
      <c r="G1995">
        <v>-1.0304868933733502E-2</v>
      </c>
      <c r="H1995">
        <v>-8.8647508937544917E-3</v>
      </c>
      <c r="I1995">
        <v>69.870002746582031</v>
      </c>
      <c r="J1995">
        <v>69.199996948242188</v>
      </c>
      <c r="K1995">
        <v>68.069999694824219</v>
      </c>
      <c r="L1995">
        <v>64.300003051757813</v>
      </c>
      <c r="M1995">
        <v>63.569999694824219</v>
      </c>
      <c r="N1995">
        <v>62.009998321533203</v>
      </c>
      <c r="O1995">
        <v>8.7864086203149547E-3</v>
      </c>
      <c r="P1995">
        <v>1.2555260624945335E-2</v>
      </c>
      <c r="Q1995">
        <v>1.0335146130835192E-2</v>
      </c>
      <c r="R1995">
        <v>1.1718518371861046E-2</v>
      </c>
      <c r="S1995">
        <v>5.4200019836425781</v>
      </c>
      <c r="T1995" t="s">
        <v>24</v>
      </c>
      <c r="U1995" t="s">
        <v>24</v>
      </c>
      <c r="V1995">
        <v>0</v>
      </c>
      <c r="W1995">
        <v>0</v>
      </c>
      <c r="X1995">
        <v>2018</v>
      </c>
      <c r="Y1995">
        <v>1</v>
      </c>
    </row>
    <row r="1996" spans="1:25" x14ac:dyDescent="0.3">
      <c r="A1996" s="1">
        <v>43117</v>
      </c>
      <c r="B1996">
        <v>69.379997253417969</v>
      </c>
      <c r="C1996">
        <v>63.970001220703125</v>
      </c>
      <c r="D1996">
        <v>90.540000915527344</v>
      </c>
      <c r="E1996">
        <v>11.909999847412109</v>
      </c>
      <c r="F1996">
        <v>82.718254089355469</v>
      </c>
      <c r="G1996">
        <v>3.3260408165427524E-3</v>
      </c>
      <c r="H1996">
        <v>3.7659137014074417E-3</v>
      </c>
      <c r="I1996">
        <v>69.150001525878906</v>
      </c>
      <c r="J1996">
        <v>69.260002136230469</v>
      </c>
      <c r="K1996">
        <v>67.620002746582031</v>
      </c>
      <c r="L1996">
        <v>63.729999542236328</v>
      </c>
      <c r="M1996">
        <v>63.799999237060547</v>
      </c>
      <c r="N1996">
        <v>61.439998626708977</v>
      </c>
      <c r="O1996">
        <v>7.8640723017449777E-3</v>
      </c>
      <c r="P1996">
        <v>1.2530970376858913E-2</v>
      </c>
      <c r="Q1996">
        <v>8.6015407011700244E-3</v>
      </c>
      <c r="R1996">
        <v>1.1452315817613806E-2</v>
      </c>
      <c r="S1996">
        <v>5.4099960327148438</v>
      </c>
      <c r="T1996" t="s">
        <v>24</v>
      </c>
      <c r="U1996" t="s">
        <v>24</v>
      </c>
      <c r="V1996">
        <v>0</v>
      </c>
      <c r="W1996">
        <v>0</v>
      </c>
      <c r="X1996">
        <v>2018</v>
      </c>
      <c r="Y1996">
        <v>1</v>
      </c>
    </row>
    <row r="1997" spans="1:25" x14ac:dyDescent="0.3">
      <c r="A1997" s="1">
        <v>43118</v>
      </c>
      <c r="B1997">
        <v>69.30999755859375</v>
      </c>
      <c r="C1997">
        <v>63.950000762939453</v>
      </c>
      <c r="D1997">
        <v>90.5</v>
      </c>
      <c r="E1997">
        <v>12.220000267028809</v>
      </c>
      <c r="F1997">
        <v>82.718254089355469</v>
      </c>
      <c r="G1997">
        <v>-1.0089319342077019E-3</v>
      </c>
      <c r="H1997">
        <v>-3.1265370301725159E-4</v>
      </c>
      <c r="I1997">
        <v>69.379997253417969</v>
      </c>
      <c r="J1997">
        <v>69.870002746582031</v>
      </c>
      <c r="K1997">
        <v>67.779998779296875</v>
      </c>
      <c r="L1997">
        <v>63.970001220703125</v>
      </c>
      <c r="M1997">
        <v>64.300003051757813</v>
      </c>
      <c r="N1997">
        <v>61.729999542236328</v>
      </c>
      <c r="O1997">
        <v>8.0607641648821424E-3</v>
      </c>
      <c r="P1997">
        <v>1.201316528864472E-2</v>
      </c>
      <c r="Q1997">
        <v>8.9128101838562533E-3</v>
      </c>
      <c r="R1997">
        <v>1.0938961414833482E-2</v>
      </c>
      <c r="S1997">
        <v>5.3599967956542969</v>
      </c>
      <c r="T1997" t="s">
        <v>24</v>
      </c>
      <c r="U1997" t="s">
        <v>24</v>
      </c>
      <c r="V1997">
        <v>0</v>
      </c>
      <c r="W1997">
        <v>0</v>
      </c>
      <c r="X1997">
        <v>2018</v>
      </c>
      <c r="Y1997">
        <v>1</v>
      </c>
    </row>
    <row r="1998" spans="1:25" x14ac:dyDescent="0.3">
      <c r="A1998" s="1">
        <v>43119</v>
      </c>
      <c r="B1998">
        <v>68.610000610351563</v>
      </c>
      <c r="C1998">
        <v>63.369998931884766</v>
      </c>
      <c r="D1998">
        <v>90.569999694824219</v>
      </c>
      <c r="E1998">
        <v>11.270000457763672</v>
      </c>
      <c r="F1998">
        <v>82.718254089355469</v>
      </c>
      <c r="G1998">
        <v>-1.0099509059287137E-2</v>
      </c>
      <c r="H1998">
        <v>-9.0696141381566564E-3</v>
      </c>
      <c r="I1998">
        <v>69.30999755859375</v>
      </c>
      <c r="J1998">
        <v>69.150001525878906</v>
      </c>
      <c r="K1998">
        <v>68.819999694824219</v>
      </c>
      <c r="L1998">
        <v>63.950000762939453</v>
      </c>
      <c r="M1998">
        <v>63.729999542236328</v>
      </c>
      <c r="N1998">
        <v>62.959999084472656</v>
      </c>
      <c r="O1998">
        <v>7.392419704617164E-3</v>
      </c>
      <c r="P1998">
        <v>1.2251846710254217E-2</v>
      </c>
      <c r="Q1998">
        <v>7.4962268750739785E-3</v>
      </c>
      <c r="R1998">
        <v>1.118150262119642E-2</v>
      </c>
      <c r="S1998">
        <v>5.2400016784667969</v>
      </c>
      <c r="T1998" t="s">
        <v>24</v>
      </c>
      <c r="U1998" t="s">
        <v>24</v>
      </c>
      <c r="V1998">
        <v>0</v>
      </c>
      <c r="W1998">
        <v>0</v>
      </c>
      <c r="X1998">
        <v>2018</v>
      </c>
      <c r="Y1998">
        <v>1</v>
      </c>
    </row>
    <row r="1999" spans="1:25" x14ac:dyDescent="0.3">
      <c r="A1999" s="1">
        <v>43122</v>
      </c>
      <c r="B1999">
        <v>69.029998779296875</v>
      </c>
      <c r="C1999">
        <v>63.490001678466797</v>
      </c>
      <c r="D1999">
        <v>90.400001525878906</v>
      </c>
      <c r="E1999">
        <v>11.029999732971191</v>
      </c>
      <c r="F1999">
        <v>82.718254089355469</v>
      </c>
      <c r="G1999">
        <v>6.1215298820729291E-3</v>
      </c>
      <c r="H1999">
        <v>1.8936838978176329E-3</v>
      </c>
      <c r="I1999">
        <v>68.610000610351563</v>
      </c>
      <c r="J1999">
        <v>69.379997253417969</v>
      </c>
      <c r="K1999">
        <v>69.199996948242188</v>
      </c>
      <c r="L1999">
        <v>63.369998931884766</v>
      </c>
      <c r="M1999">
        <v>63.970001220703125</v>
      </c>
      <c r="N1999">
        <v>63.569999694824219</v>
      </c>
      <c r="O1999">
        <v>7.4756972654490394E-3</v>
      </c>
      <c r="P1999">
        <v>1.0958279072457141E-2</v>
      </c>
      <c r="Q1999">
        <v>6.4940241797941519E-3</v>
      </c>
      <c r="R1999">
        <v>9.4124080208920265E-3</v>
      </c>
      <c r="S1999">
        <v>5.5399971008300781</v>
      </c>
      <c r="T1999" t="s">
        <v>24</v>
      </c>
      <c r="U1999" t="s">
        <v>24</v>
      </c>
      <c r="V1999">
        <v>0</v>
      </c>
      <c r="W1999">
        <v>0</v>
      </c>
      <c r="X1999">
        <v>2018</v>
      </c>
      <c r="Y1999">
        <v>1</v>
      </c>
    </row>
    <row r="2000" spans="1:25" x14ac:dyDescent="0.3">
      <c r="A2000" s="1">
        <v>43123</v>
      </c>
      <c r="B2000">
        <v>69.959999084472656</v>
      </c>
      <c r="C2000">
        <v>64.470001220703125</v>
      </c>
      <c r="D2000">
        <v>90.120002746582045</v>
      </c>
      <c r="E2000">
        <v>11.100000381469728</v>
      </c>
      <c r="F2000">
        <v>82.718254089355469</v>
      </c>
      <c r="G2000">
        <v>1.34724079620685E-2</v>
      </c>
      <c r="H2000">
        <v>1.543549403572797E-2</v>
      </c>
      <c r="I2000">
        <v>69.029998779296875</v>
      </c>
      <c r="J2000">
        <v>69.30999755859375</v>
      </c>
      <c r="K2000">
        <v>69.260002136230469</v>
      </c>
      <c r="L2000">
        <v>63.490001678466797</v>
      </c>
      <c r="M2000">
        <v>63.950000762939453</v>
      </c>
      <c r="N2000">
        <v>63.799999237060547</v>
      </c>
      <c r="O2000">
        <v>9.1435128803947444E-3</v>
      </c>
      <c r="P2000">
        <v>1.0872461379127483E-2</v>
      </c>
      <c r="Q2000">
        <v>8.7756403041473526E-3</v>
      </c>
      <c r="R2000">
        <v>9.4990661695815003E-3</v>
      </c>
      <c r="S2000">
        <v>5.4899978637695313</v>
      </c>
      <c r="T2000" t="s">
        <v>24</v>
      </c>
      <c r="U2000" t="s">
        <v>24</v>
      </c>
      <c r="V2000">
        <v>0</v>
      </c>
      <c r="W2000">
        <v>0</v>
      </c>
      <c r="X2000">
        <v>2018</v>
      </c>
      <c r="Y2000">
        <v>1</v>
      </c>
    </row>
    <row r="2001" spans="1:25" x14ac:dyDescent="0.3">
      <c r="A2001" s="1">
        <v>43124</v>
      </c>
      <c r="B2001">
        <v>70.529998779296875</v>
      </c>
      <c r="C2001">
        <v>65.610000610351563</v>
      </c>
      <c r="D2001">
        <v>89.209999084472656</v>
      </c>
      <c r="E2001">
        <v>11.470000267028809</v>
      </c>
      <c r="F2001">
        <v>82.718254089355469</v>
      </c>
      <c r="G2001">
        <v>8.1475086089692894E-3</v>
      </c>
      <c r="H2001">
        <v>1.7682633287780192E-2</v>
      </c>
      <c r="I2001">
        <v>69.959999084472656</v>
      </c>
      <c r="J2001">
        <v>68.610000610351563</v>
      </c>
      <c r="K2001">
        <v>69.870002746582031</v>
      </c>
      <c r="L2001">
        <v>64.470001220703125</v>
      </c>
      <c r="M2001">
        <v>63.369998931884766</v>
      </c>
      <c r="N2001">
        <v>64.300003051757813</v>
      </c>
      <c r="O2001">
        <v>9.0583015770022059E-3</v>
      </c>
      <c r="P2001">
        <v>1.0515888860040238E-2</v>
      </c>
      <c r="Q2001">
        <v>1.056268512800132E-2</v>
      </c>
      <c r="R2001">
        <v>9.7161294092258377E-3</v>
      </c>
      <c r="S2001">
        <v>4.9199981689453125</v>
      </c>
      <c r="T2001" t="s">
        <v>24</v>
      </c>
      <c r="U2001" t="s">
        <v>24</v>
      </c>
      <c r="V2001">
        <v>0</v>
      </c>
      <c r="W2001">
        <v>0</v>
      </c>
      <c r="X2001">
        <v>2018</v>
      </c>
      <c r="Y2001">
        <v>1</v>
      </c>
    </row>
    <row r="2002" spans="1:25" x14ac:dyDescent="0.3">
      <c r="A2002" s="1">
        <v>43125</v>
      </c>
      <c r="B2002">
        <v>70.419998168945313</v>
      </c>
      <c r="C2002">
        <v>65.510002136230469</v>
      </c>
      <c r="D2002">
        <v>89.389999389648438</v>
      </c>
      <c r="E2002">
        <v>11.579999923706056</v>
      </c>
      <c r="F2002">
        <v>82.718254089355469</v>
      </c>
      <c r="G2002">
        <v>-1.559628700629645E-3</v>
      </c>
      <c r="H2002">
        <v>-1.5241346317761417E-3</v>
      </c>
      <c r="I2002">
        <v>70.529998779296875</v>
      </c>
      <c r="J2002">
        <v>69.029998779296875</v>
      </c>
      <c r="K2002">
        <v>69.150001525878906</v>
      </c>
      <c r="L2002">
        <v>65.610000610351563</v>
      </c>
      <c r="M2002">
        <v>63.490001678466797</v>
      </c>
      <c r="N2002">
        <v>63.729999542236328</v>
      </c>
      <c r="O2002">
        <v>7.6758405029984326E-3</v>
      </c>
      <c r="P2002">
        <v>1.0064663050579174E-2</v>
      </c>
      <c r="Q2002">
        <v>9.507925072827406E-3</v>
      </c>
      <c r="R2002">
        <v>9.6982141226136381E-3</v>
      </c>
      <c r="S2002">
        <v>4.9099960327148438</v>
      </c>
      <c r="T2002" t="s">
        <v>24</v>
      </c>
      <c r="U2002" t="s">
        <v>24</v>
      </c>
      <c r="V2002">
        <v>0</v>
      </c>
      <c r="W2002">
        <v>0</v>
      </c>
      <c r="X2002">
        <v>2018</v>
      </c>
      <c r="Y2002">
        <v>1</v>
      </c>
    </row>
    <row r="2003" spans="1:25" x14ac:dyDescent="0.3">
      <c r="A2003" s="1">
        <v>43126</v>
      </c>
      <c r="B2003">
        <v>70.519996643066406</v>
      </c>
      <c r="C2003">
        <v>66.139999389648438</v>
      </c>
      <c r="D2003">
        <v>89.069999694824219</v>
      </c>
      <c r="E2003">
        <v>11.079999923706056</v>
      </c>
      <c r="F2003">
        <v>82.718254089355469</v>
      </c>
      <c r="G2003">
        <v>1.4200294905033495E-3</v>
      </c>
      <c r="H2003">
        <v>9.6168101492024594E-3</v>
      </c>
      <c r="I2003">
        <v>70.419998168945313</v>
      </c>
      <c r="J2003">
        <v>69.959999084472656</v>
      </c>
      <c r="K2003">
        <v>69.379997253417969</v>
      </c>
      <c r="L2003">
        <v>65.510002136230469</v>
      </c>
      <c r="M2003">
        <v>64.470001220703125</v>
      </c>
      <c r="N2003">
        <v>63.970001220703125</v>
      </c>
      <c r="O2003">
        <v>7.6807765961614009E-3</v>
      </c>
      <c r="P2003">
        <v>9.0193453772838446E-3</v>
      </c>
      <c r="Q2003">
        <v>9.7401426774043082E-3</v>
      </c>
      <c r="R2003">
        <v>9.0699909611769644E-3</v>
      </c>
      <c r="S2003">
        <v>4.3799972534179688</v>
      </c>
      <c r="T2003" t="s">
        <v>24</v>
      </c>
      <c r="U2003" t="s">
        <v>24</v>
      </c>
      <c r="V2003">
        <v>0</v>
      </c>
      <c r="W2003">
        <v>0</v>
      </c>
      <c r="X2003">
        <v>2018</v>
      </c>
      <c r="Y2003">
        <v>1</v>
      </c>
    </row>
    <row r="2004" spans="1:25" x14ac:dyDescent="0.3">
      <c r="A2004" s="1">
        <v>43129</v>
      </c>
      <c r="B2004">
        <v>69.459999084472656</v>
      </c>
      <c r="C2004">
        <v>65.55999755859375</v>
      </c>
      <c r="D2004">
        <v>89.30999755859375</v>
      </c>
      <c r="E2004">
        <v>13.840000152587891</v>
      </c>
      <c r="F2004">
        <v>82.718254089355469</v>
      </c>
      <c r="G2004">
        <v>-1.503116291906359E-2</v>
      </c>
      <c r="H2004">
        <v>-8.7693050560484487E-3</v>
      </c>
      <c r="I2004">
        <v>70.519996643066406</v>
      </c>
      <c r="J2004">
        <v>70.529998779296875</v>
      </c>
      <c r="K2004">
        <v>69.30999755859375</v>
      </c>
      <c r="L2004">
        <v>66.139999389648438</v>
      </c>
      <c r="M2004">
        <v>65.610000610351563</v>
      </c>
      <c r="N2004">
        <v>63.950000762939453</v>
      </c>
      <c r="O2004">
        <v>1.0139635772233082E-2</v>
      </c>
      <c r="P2004">
        <v>9.076466802866813E-3</v>
      </c>
      <c r="Q2004">
        <v>1.0933800573956752E-2</v>
      </c>
      <c r="R2004">
        <v>9.0335360062075137E-3</v>
      </c>
      <c r="S2004">
        <v>3.9000015258789063</v>
      </c>
      <c r="T2004" t="s">
        <v>24</v>
      </c>
      <c r="U2004" t="s">
        <v>24</v>
      </c>
      <c r="V2004">
        <v>0</v>
      </c>
      <c r="W2004">
        <v>0</v>
      </c>
      <c r="X2004">
        <v>2018</v>
      </c>
      <c r="Y2004">
        <v>1</v>
      </c>
    </row>
    <row r="2005" spans="1:25" x14ac:dyDescent="0.3">
      <c r="A2005" s="1">
        <v>43130</v>
      </c>
      <c r="B2005">
        <v>69.019996643066406</v>
      </c>
      <c r="C2005">
        <v>64.5</v>
      </c>
      <c r="D2005">
        <v>89.19000244140625</v>
      </c>
      <c r="E2005">
        <v>14.789999961853027</v>
      </c>
      <c r="F2005">
        <v>82.718254089355469</v>
      </c>
      <c r="G2005">
        <v>-6.3346162857149668E-3</v>
      </c>
      <c r="H2005">
        <v>-1.6168358725858534E-2</v>
      </c>
      <c r="I2005">
        <v>69.459999084472656</v>
      </c>
      <c r="J2005">
        <v>70.419998168945313</v>
      </c>
      <c r="K2005">
        <v>68.610000610351563</v>
      </c>
      <c r="L2005">
        <v>65.55999755859375</v>
      </c>
      <c r="M2005">
        <v>65.510002136230469</v>
      </c>
      <c r="N2005">
        <v>63.369998931884766</v>
      </c>
      <c r="O2005">
        <v>9.5770336585584859E-3</v>
      </c>
      <c r="P2005">
        <v>9.034807792996374E-3</v>
      </c>
      <c r="Q2005">
        <v>1.2519923835476973E-2</v>
      </c>
      <c r="R2005">
        <v>9.8004739846809345E-3</v>
      </c>
      <c r="S2005">
        <v>4.5199966430664063</v>
      </c>
      <c r="T2005" t="s">
        <v>24</v>
      </c>
      <c r="U2005" t="s">
        <v>24</v>
      </c>
      <c r="V2005">
        <v>0</v>
      </c>
      <c r="W2005">
        <v>0</v>
      </c>
      <c r="X2005">
        <v>2018</v>
      </c>
      <c r="Y2005">
        <v>1</v>
      </c>
    </row>
    <row r="2006" spans="1:25" x14ac:dyDescent="0.3">
      <c r="A2006" s="1">
        <v>43131</v>
      </c>
      <c r="B2006">
        <v>69.050003051757813</v>
      </c>
      <c r="C2006">
        <v>64.730003356933594</v>
      </c>
      <c r="D2006">
        <v>89.129997253417969</v>
      </c>
      <c r="E2006">
        <v>13.539999961853027</v>
      </c>
      <c r="F2006">
        <v>82.718254089355469</v>
      </c>
      <c r="G2006">
        <v>4.3474949508603977E-4</v>
      </c>
      <c r="H2006">
        <v>3.5659435183503785E-3</v>
      </c>
      <c r="I2006">
        <v>69.019996643066406</v>
      </c>
      <c r="J2006">
        <v>70.519996643066406</v>
      </c>
      <c r="K2006">
        <v>69.029998779296875</v>
      </c>
      <c r="L2006">
        <v>64.5</v>
      </c>
      <c r="M2006">
        <v>66.139999389648438</v>
      </c>
      <c r="N2006">
        <v>63.490001678466797</v>
      </c>
      <c r="O2006">
        <v>9.2964664000165249E-3</v>
      </c>
      <c r="P2006">
        <v>9.0129714514981703E-3</v>
      </c>
      <c r="Q2006">
        <v>1.2520260114129954E-2</v>
      </c>
      <c r="R2006">
        <v>9.8007291086717411E-3</v>
      </c>
      <c r="S2006">
        <v>4.3199996948242188</v>
      </c>
      <c r="T2006" t="s">
        <v>24</v>
      </c>
      <c r="U2006" t="s">
        <v>24</v>
      </c>
      <c r="V2006">
        <v>0</v>
      </c>
      <c r="W2006">
        <v>0</v>
      </c>
      <c r="X2006">
        <v>2018</v>
      </c>
      <c r="Y2006">
        <v>1</v>
      </c>
    </row>
    <row r="2007" spans="1:25" x14ac:dyDescent="0.3">
      <c r="A2007" s="1">
        <v>43132</v>
      </c>
      <c r="B2007">
        <v>69.080001831054688</v>
      </c>
      <c r="C2007">
        <v>65.800003051757813</v>
      </c>
      <c r="D2007">
        <v>88.669998168945313</v>
      </c>
      <c r="E2007">
        <v>13.470000267028809</v>
      </c>
      <c r="F2007">
        <v>64.491371154785156</v>
      </c>
      <c r="G2007">
        <v>4.3445007923303969E-4</v>
      </c>
      <c r="H2007">
        <v>1.6530196807252429E-2</v>
      </c>
      <c r="I2007">
        <v>69.050003051757813</v>
      </c>
      <c r="J2007">
        <v>69.459999084472656</v>
      </c>
      <c r="K2007">
        <v>69.959999084472656</v>
      </c>
      <c r="L2007">
        <v>64.730003356933594</v>
      </c>
      <c r="M2007">
        <v>65.55999755859375</v>
      </c>
      <c r="N2007">
        <v>64.470001220703125</v>
      </c>
      <c r="O2007">
        <v>7.2455827313595974E-3</v>
      </c>
      <c r="P2007">
        <v>9.0249396542018637E-3</v>
      </c>
      <c r="Q2007">
        <v>1.2709301712360982E-2</v>
      </c>
      <c r="R2007">
        <v>9.9733511523383868E-3</v>
      </c>
      <c r="S2007">
        <v>3.279998779296875</v>
      </c>
      <c r="T2007" t="s">
        <v>24</v>
      </c>
      <c r="U2007" t="s">
        <v>24</v>
      </c>
      <c r="V2007">
        <v>0</v>
      </c>
      <c r="W2007">
        <v>0</v>
      </c>
      <c r="X2007">
        <v>2018</v>
      </c>
      <c r="Y2007">
        <v>2</v>
      </c>
    </row>
    <row r="2008" spans="1:25" x14ac:dyDescent="0.3">
      <c r="A2008" s="1">
        <v>43133</v>
      </c>
      <c r="B2008">
        <v>68.580001831054688</v>
      </c>
      <c r="C2008">
        <v>65.449996948242188</v>
      </c>
      <c r="D2008">
        <v>89.199996948242188</v>
      </c>
      <c r="E2008">
        <v>17.309999465942383</v>
      </c>
      <c r="F2008">
        <v>64.491371154785156</v>
      </c>
      <c r="G2008">
        <v>-7.2379847531391928E-3</v>
      </c>
      <c r="H2008">
        <v>-5.3192414480636163E-3</v>
      </c>
      <c r="I2008">
        <v>69.080001831054688</v>
      </c>
      <c r="J2008">
        <v>69.019996643066406</v>
      </c>
      <c r="K2008">
        <v>70.529998779296875</v>
      </c>
      <c r="L2008">
        <v>65.800003051757813</v>
      </c>
      <c r="M2008">
        <v>64.5</v>
      </c>
      <c r="N2008">
        <v>65.610000610351563</v>
      </c>
      <c r="O2008">
        <v>5.948147527334826E-3</v>
      </c>
      <c r="P2008">
        <v>9.1881147094555922E-3</v>
      </c>
      <c r="Q2008">
        <v>1.115623330265241E-2</v>
      </c>
      <c r="R2008">
        <v>1.0140402533636617E-2</v>
      </c>
      <c r="S2008">
        <v>3.1300048828125</v>
      </c>
      <c r="T2008" t="s">
        <v>24</v>
      </c>
      <c r="U2008" t="s">
        <v>24</v>
      </c>
      <c r="V2008">
        <v>0</v>
      </c>
      <c r="W2008">
        <v>0</v>
      </c>
      <c r="X2008">
        <v>2018</v>
      </c>
      <c r="Y2008">
        <v>2</v>
      </c>
    </row>
    <row r="2009" spans="1:25" x14ac:dyDescent="0.3">
      <c r="A2009" s="1">
        <v>43136</v>
      </c>
      <c r="B2009">
        <v>67.620002746582031</v>
      </c>
      <c r="C2009">
        <v>64.150001525878906</v>
      </c>
      <c r="D2009">
        <v>89.550003051757813</v>
      </c>
      <c r="E2009">
        <v>37.319999694824219</v>
      </c>
      <c r="F2009">
        <v>64.491371154785156</v>
      </c>
      <c r="G2009">
        <v>-1.3998236495204375E-2</v>
      </c>
      <c r="H2009">
        <v>-1.986242143588357E-2</v>
      </c>
      <c r="I2009">
        <v>68.580001831054688</v>
      </c>
      <c r="J2009">
        <v>69.050003051757813</v>
      </c>
      <c r="K2009">
        <v>70.419998168945313</v>
      </c>
      <c r="L2009">
        <v>65.449996948242188</v>
      </c>
      <c r="M2009">
        <v>64.730003356933594</v>
      </c>
      <c r="N2009">
        <v>65.510002136230469</v>
      </c>
      <c r="O2009">
        <v>6.8876286961941993E-3</v>
      </c>
      <c r="P2009">
        <v>9.481280178841877E-3</v>
      </c>
      <c r="Q2009">
        <v>1.3416932390189691E-2</v>
      </c>
      <c r="R2009">
        <v>1.0979340558674444E-2</v>
      </c>
      <c r="S2009">
        <v>3.470001220703125</v>
      </c>
      <c r="T2009" t="s">
        <v>24</v>
      </c>
      <c r="U2009" t="s">
        <v>24</v>
      </c>
      <c r="V2009">
        <v>0</v>
      </c>
      <c r="W2009">
        <v>0</v>
      </c>
      <c r="X2009">
        <v>2018</v>
      </c>
      <c r="Y2009">
        <v>2</v>
      </c>
    </row>
    <row r="2010" spans="1:25" x14ac:dyDescent="0.3">
      <c r="A2010" s="1">
        <v>43137</v>
      </c>
      <c r="B2010">
        <v>66.860000610351563</v>
      </c>
      <c r="C2010">
        <v>63.389999389648438</v>
      </c>
      <c r="D2010">
        <v>89.589996337890625</v>
      </c>
      <c r="E2010">
        <v>29.979999542236328</v>
      </c>
      <c r="F2010">
        <v>64.491371154785156</v>
      </c>
      <c r="G2010">
        <v>-1.1239309455202351E-2</v>
      </c>
      <c r="H2010">
        <v>-1.1847266066297379E-2</v>
      </c>
      <c r="I2010">
        <v>67.620002746582031</v>
      </c>
      <c r="J2010">
        <v>69.080001831054688</v>
      </c>
      <c r="K2010">
        <v>70.519996643066406</v>
      </c>
      <c r="L2010">
        <v>64.150001525878906</v>
      </c>
      <c r="M2010">
        <v>65.800003051757813</v>
      </c>
      <c r="N2010">
        <v>66.139999389648438</v>
      </c>
      <c r="O2010">
        <v>6.327698440148773E-3</v>
      </c>
      <c r="P2010">
        <v>9.7359536142903394E-3</v>
      </c>
      <c r="Q2010">
        <v>1.2496665531598629E-2</v>
      </c>
      <c r="R2010">
        <v>1.1320921789000845E-2</v>
      </c>
      <c r="S2010">
        <v>3.470001220703125</v>
      </c>
      <c r="T2010" t="s">
        <v>24</v>
      </c>
      <c r="U2010" t="s">
        <v>24</v>
      </c>
      <c r="V2010">
        <v>0</v>
      </c>
      <c r="W2010">
        <v>0</v>
      </c>
      <c r="X2010">
        <v>2018</v>
      </c>
      <c r="Y2010">
        <v>2</v>
      </c>
    </row>
    <row r="2011" spans="1:25" x14ac:dyDescent="0.3">
      <c r="A2011" s="1">
        <v>43138</v>
      </c>
      <c r="B2011">
        <v>65.510002136230469</v>
      </c>
      <c r="C2011">
        <v>61.790000915527344</v>
      </c>
      <c r="D2011">
        <v>90.260002136230483</v>
      </c>
      <c r="E2011">
        <v>27.729999542236328</v>
      </c>
      <c r="F2011">
        <v>64.491371154785156</v>
      </c>
      <c r="G2011">
        <v>-2.0191421803727572E-2</v>
      </c>
      <c r="H2011">
        <v>-2.5240550394805217E-2</v>
      </c>
      <c r="I2011">
        <v>66.860000610351563</v>
      </c>
      <c r="J2011">
        <v>68.580001831054688</v>
      </c>
      <c r="K2011">
        <v>69.459999084472656</v>
      </c>
      <c r="L2011">
        <v>63.389999389648438</v>
      </c>
      <c r="M2011">
        <v>65.449996948242188</v>
      </c>
      <c r="N2011">
        <v>65.55999755859375</v>
      </c>
      <c r="O2011">
        <v>7.5287479981670817E-3</v>
      </c>
      <c r="P2011">
        <v>1.0436628486548565E-2</v>
      </c>
      <c r="Q2011">
        <v>1.4499321064198824E-2</v>
      </c>
      <c r="R2011">
        <v>1.242745089745286E-2</v>
      </c>
      <c r="S2011">
        <v>3.720001220703125</v>
      </c>
      <c r="T2011" t="s">
        <v>24</v>
      </c>
      <c r="U2011" t="s">
        <v>24</v>
      </c>
      <c r="V2011">
        <v>0</v>
      </c>
      <c r="W2011">
        <v>0</v>
      </c>
      <c r="X2011">
        <v>2018</v>
      </c>
      <c r="Y2011">
        <v>2</v>
      </c>
    </row>
    <row r="2012" spans="1:25" x14ac:dyDescent="0.3">
      <c r="A2012" s="1">
        <v>43139</v>
      </c>
      <c r="B2012">
        <v>64.80999755859375</v>
      </c>
      <c r="C2012">
        <v>61.150001525878906</v>
      </c>
      <c r="D2012">
        <v>90.230003356933594</v>
      </c>
      <c r="E2012">
        <v>33.459999084472656</v>
      </c>
      <c r="F2012">
        <v>64.491371154785156</v>
      </c>
      <c r="G2012">
        <v>-1.0685461071746505E-2</v>
      </c>
      <c r="H2012">
        <v>-1.0357653020969804E-2</v>
      </c>
      <c r="I2012">
        <v>65.510002136230469</v>
      </c>
      <c r="J2012">
        <v>67.620002746582031</v>
      </c>
      <c r="K2012">
        <v>69.019996643066406</v>
      </c>
      <c r="L2012">
        <v>61.790000915527344</v>
      </c>
      <c r="M2012">
        <v>64.150001525878906</v>
      </c>
      <c r="N2012">
        <v>64.5</v>
      </c>
      <c r="O2012">
        <v>7.5185932575664608E-3</v>
      </c>
      <c r="P2012">
        <v>9.2911688746290487E-3</v>
      </c>
      <c r="Q2012">
        <v>1.4137907260869536E-2</v>
      </c>
      <c r="R2012">
        <v>1.177783614537928E-2</v>
      </c>
      <c r="S2012">
        <v>3.6599960327148438</v>
      </c>
      <c r="T2012" t="s">
        <v>24</v>
      </c>
      <c r="U2012" t="s">
        <v>24</v>
      </c>
      <c r="V2012">
        <v>0</v>
      </c>
      <c r="W2012">
        <v>0</v>
      </c>
      <c r="X2012">
        <v>2018</v>
      </c>
      <c r="Y2012">
        <v>2</v>
      </c>
    </row>
    <row r="2013" spans="1:25" x14ac:dyDescent="0.3">
      <c r="A2013" s="1">
        <v>43140</v>
      </c>
      <c r="B2013">
        <v>62.790000915527344</v>
      </c>
      <c r="C2013">
        <v>59.200000762939453</v>
      </c>
      <c r="D2013">
        <v>90.440002441406236</v>
      </c>
      <c r="E2013">
        <v>29.059999465942383</v>
      </c>
      <c r="F2013">
        <v>64.491371154785156</v>
      </c>
      <c r="G2013">
        <v>-3.1167979002624691E-2</v>
      </c>
      <c r="H2013">
        <v>-3.1888809718413569E-2</v>
      </c>
      <c r="I2013">
        <v>64.80999755859375</v>
      </c>
      <c r="J2013">
        <v>66.860000610351563</v>
      </c>
      <c r="K2013">
        <v>69.050003051757813</v>
      </c>
      <c r="L2013">
        <v>61.150001525878906</v>
      </c>
      <c r="M2013">
        <v>63.389999389648438</v>
      </c>
      <c r="N2013">
        <v>64.730003356933594</v>
      </c>
      <c r="O2013">
        <v>1.0029709538281719E-2</v>
      </c>
      <c r="P2013">
        <v>1.0723296117653007E-2</v>
      </c>
      <c r="Q2013">
        <v>1.5767849363762666E-2</v>
      </c>
      <c r="R2013">
        <v>1.316217387539065E-2</v>
      </c>
      <c r="S2013">
        <v>3.5900001525878906</v>
      </c>
      <c r="T2013" t="s">
        <v>24</v>
      </c>
      <c r="U2013" t="s">
        <v>24</v>
      </c>
      <c r="V2013">
        <v>0</v>
      </c>
      <c r="W2013">
        <v>0</v>
      </c>
      <c r="X2013">
        <v>2018</v>
      </c>
      <c r="Y2013">
        <v>2</v>
      </c>
    </row>
    <row r="2014" spans="1:25" x14ac:dyDescent="0.3">
      <c r="A2014" s="1">
        <v>43143</v>
      </c>
      <c r="B2014">
        <v>62.590000152587891</v>
      </c>
      <c r="C2014">
        <v>59.290000915527344</v>
      </c>
      <c r="D2014">
        <v>90.209999084472656</v>
      </c>
      <c r="E2014">
        <v>25.610000610351559</v>
      </c>
      <c r="F2014">
        <v>64.491371154785156</v>
      </c>
      <c r="G2014">
        <v>-3.185232680734007E-3</v>
      </c>
      <c r="H2014">
        <v>1.5202728281760169E-3</v>
      </c>
      <c r="I2014">
        <v>62.790000915527344</v>
      </c>
      <c r="J2014">
        <v>65.510002136230469</v>
      </c>
      <c r="K2014">
        <v>69.080001831054688</v>
      </c>
      <c r="L2014">
        <v>59.200000762939453</v>
      </c>
      <c r="M2014">
        <v>61.790000915527344</v>
      </c>
      <c r="N2014">
        <v>65.800003051757813</v>
      </c>
      <c r="O2014">
        <v>9.258801700344637E-3</v>
      </c>
      <c r="P2014">
        <v>1.0664513138100375E-2</v>
      </c>
      <c r="Q2014">
        <v>1.1628253089929196E-2</v>
      </c>
      <c r="R2014">
        <v>1.3149536150067784E-2</v>
      </c>
      <c r="S2014">
        <v>3.2999992370605469</v>
      </c>
      <c r="T2014" t="s">
        <v>24</v>
      </c>
      <c r="U2014" t="s">
        <v>24</v>
      </c>
      <c r="V2014">
        <v>0</v>
      </c>
      <c r="W2014">
        <v>0</v>
      </c>
      <c r="X2014">
        <v>2018</v>
      </c>
      <c r="Y2014">
        <v>2</v>
      </c>
    </row>
    <row r="2015" spans="1:25" x14ac:dyDescent="0.3">
      <c r="A2015" s="1">
        <v>43144</v>
      </c>
      <c r="B2015">
        <v>62.720001220703125</v>
      </c>
      <c r="C2015">
        <v>59.189998626708977</v>
      </c>
      <c r="D2015">
        <v>89.699996948242188</v>
      </c>
      <c r="E2015">
        <v>24.969999313354489</v>
      </c>
      <c r="F2015">
        <v>64.491371154785156</v>
      </c>
      <c r="G2015">
        <v>2.0770261670923773E-3</v>
      </c>
      <c r="H2015">
        <v>-1.6866636409880176E-3</v>
      </c>
      <c r="I2015">
        <v>62.590000152587891</v>
      </c>
      <c r="J2015">
        <v>64.80999755859375</v>
      </c>
      <c r="K2015">
        <v>68.580001831054688</v>
      </c>
      <c r="L2015">
        <v>59.290000915527344</v>
      </c>
      <c r="M2015">
        <v>61.150001525878906</v>
      </c>
      <c r="N2015">
        <v>65.449996948242188</v>
      </c>
      <c r="O2015">
        <v>1.0908095486424147E-2</v>
      </c>
      <c r="P2015">
        <v>1.0691385248233076E-2</v>
      </c>
      <c r="Q2015">
        <v>1.218510098496163E-2</v>
      </c>
      <c r="R2015">
        <v>1.3017083696462713E-2</v>
      </c>
      <c r="S2015">
        <v>3.5300025939941477</v>
      </c>
      <c r="T2015" t="s">
        <v>24</v>
      </c>
      <c r="U2015" t="s">
        <v>24</v>
      </c>
      <c r="V2015">
        <v>0</v>
      </c>
      <c r="W2015">
        <v>0</v>
      </c>
      <c r="X2015">
        <v>2018</v>
      </c>
      <c r="Y2015">
        <v>2</v>
      </c>
    </row>
    <row r="2016" spans="1:25" x14ac:dyDescent="0.3">
      <c r="A2016" s="1">
        <v>43145</v>
      </c>
      <c r="B2016">
        <v>64.360000610351563</v>
      </c>
      <c r="C2016">
        <v>60.599998474121087</v>
      </c>
      <c r="D2016">
        <v>89.120002746582031</v>
      </c>
      <c r="E2016">
        <v>19.260000228881839</v>
      </c>
      <c r="F2016">
        <v>64.491371154785156</v>
      </c>
      <c r="G2016">
        <v>2.614794894339223E-2</v>
      </c>
      <c r="H2016">
        <v>2.3821589459808834E-2</v>
      </c>
      <c r="I2016">
        <v>62.720001220703125</v>
      </c>
      <c r="J2016">
        <v>62.790000915527344</v>
      </c>
      <c r="K2016">
        <v>67.620002746582031</v>
      </c>
      <c r="L2016">
        <v>59.189998626708977</v>
      </c>
      <c r="M2016">
        <v>59.200000762939453</v>
      </c>
      <c r="N2016">
        <v>64.150001525878906</v>
      </c>
      <c r="O2016">
        <v>1.8190240074246411E-2</v>
      </c>
      <c r="P2016">
        <v>1.1858607954957752E-2</v>
      </c>
      <c r="Q2016">
        <v>1.8400020132816126E-2</v>
      </c>
      <c r="R2016">
        <v>1.3759201335665132E-2</v>
      </c>
      <c r="S2016">
        <v>3.7600021362304759</v>
      </c>
      <c r="T2016" t="s">
        <v>24</v>
      </c>
      <c r="U2016" t="s">
        <v>24</v>
      </c>
      <c r="V2016">
        <v>0</v>
      </c>
      <c r="W2016">
        <v>0</v>
      </c>
      <c r="X2016">
        <v>2018</v>
      </c>
      <c r="Y2016">
        <v>2</v>
      </c>
    </row>
    <row r="2017" spans="1:25" x14ac:dyDescent="0.3">
      <c r="A2017" s="1">
        <v>43146</v>
      </c>
      <c r="B2017">
        <v>64.330001831054688</v>
      </c>
      <c r="C2017">
        <v>61.340000152587891</v>
      </c>
      <c r="D2017">
        <v>88.589996337890625</v>
      </c>
      <c r="E2017">
        <v>19.129999160766602</v>
      </c>
      <c r="F2017">
        <v>64.491371154785156</v>
      </c>
      <c r="G2017">
        <v>-4.6610905861377283E-4</v>
      </c>
      <c r="H2017">
        <v>1.2211249127057622E-2</v>
      </c>
      <c r="I2017">
        <v>64.360000610351563</v>
      </c>
      <c r="J2017">
        <v>62.590000152587891</v>
      </c>
      <c r="K2017">
        <v>66.860000610351563</v>
      </c>
      <c r="L2017">
        <v>60.599998474121087</v>
      </c>
      <c r="M2017">
        <v>59.290000915527344</v>
      </c>
      <c r="N2017">
        <v>63.389999389648438</v>
      </c>
      <c r="O2017">
        <v>1.821685590786213E-2</v>
      </c>
      <c r="P2017">
        <v>1.1234797076111388E-2</v>
      </c>
      <c r="Q2017">
        <v>1.9749110419306905E-2</v>
      </c>
      <c r="R2017">
        <v>1.3397040439773794E-2</v>
      </c>
      <c r="S2017">
        <v>2.9900016784667969</v>
      </c>
      <c r="T2017" t="s">
        <v>24</v>
      </c>
      <c r="U2017" t="s">
        <v>24</v>
      </c>
      <c r="V2017">
        <v>0</v>
      </c>
      <c r="W2017">
        <v>0</v>
      </c>
      <c r="X2017">
        <v>2018</v>
      </c>
      <c r="Y2017">
        <v>2</v>
      </c>
    </row>
    <row r="2018" spans="1:25" x14ac:dyDescent="0.3">
      <c r="A2018" s="1">
        <v>43147</v>
      </c>
      <c r="B2018">
        <v>64.839996337890625</v>
      </c>
      <c r="C2018">
        <v>61.680000305175781</v>
      </c>
      <c r="D2018">
        <v>89.099998474121094</v>
      </c>
      <c r="E2018">
        <v>19.459999084472656</v>
      </c>
      <c r="F2018">
        <v>64.491371154785156</v>
      </c>
      <c r="G2018">
        <v>7.9277862944151511E-3</v>
      </c>
      <c r="H2018">
        <v>5.5428782481596883E-3</v>
      </c>
      <c r="I2018">
        <v>64.330001831054688</v>
      </c>
      <c r="J2018">
        <v>62.720001220703125</v>
      </c>
      <c r="K2018">
        <v>65.510002136230469</v>
      </c>
      <c r="L2018">
        <v>61.340000152587891</v>
      </c>
      <c r="M2018">
        <v>59.189998626708977</v>
      </c>
      <c r="N2018">
        <v>61.790000915527344</v>
      </c>
      <c r="O2018">
        <v>1.7485087450697854E-2</v>
      </c>
      <c r="P2018">
        <v>1.1335888816980111E-2</v>
      </c>
      <c r="Q2018">
        <v>1.7684924559236242E-2</v>
      </c>
      <c r="R2018">
        <v>1.3387521679405977E-2</v>
      </c>
      <c r="S2018">
        <v>3.1599960327148438</v>
      </c>
      <c r="T2018" t="s">
        <v>24</v>
      </c>
      <c r="U2018" t="s">
        <v>24</v>
      </c>
      <c r="V2018">
        <v>0</v>
      </c>
      <c r="W2018">
        <v>0</v>
      </c>
      <c r="X2018">
        <v>2018</v>
      </c>
      <c r="Y2018">
        <v>2</v>
      </c>
    </row>
    <row r="2019" spans="1:25" x14ac:dyDescent="0.3">
      <c r="A2019" s="1">
        <v>43151</v>
      </c>
      <c r="B2019">
        <v>65.25</v>
      </c>
      <c r="C2019">
        <v>61.900001525878906</v>
      </c>
      <c r="D2019">
        <v>89.720001220703125</v>
      </c>
      <c r="E2019">
        <v>20.600000381469727</v>
      </c>
      <c r="F2019">
        <v>64.491371154785156</v>
      </c>
      <c r="G2019">
        <v>6.3233140849174863E-3</v>
      </c>
      <c r="H2019">
        <v>3.566816141611806E-3</v>
      </c>
      <c r="I2019">
        <v>64.839996337890625</v>
      </c>
      <c r="J2019">
        <v>64.360000610351563</v>
      </c>
      <c r="K2019">
        <v>64.80999755859375</v>
      </c>
      <c r="L2019">
        <v>61.680000305175781</v>
      </c>
      <c r="M2019">
        <v>60.599998474121087</v>
      </c>
      <c r="N2019">
        <v>61.150001525878906</v>
      </c>
      <c r="O2019">
        <v>1.7147857594923408E-2</v>
      </c>
      <c r="P2019">
        <v>1.1382908139948951E-2</v>
      </c>
      <c r="Q2019">
        <v>1.7115355342018895E-2</v>
      </c>
      <c r="R2019">
        <v>1.3290738573730813E-2</v>
      </c>
      <c r="S2019">
        <v>3.3499984741210938</v>
      </c>
      <c r="T2019" t="s">
        <v>24</v>
      </c>
      <c r="U2019" t="s">
        <v>24</v>
      </c>
      <c r="V2019">
        <v>0</v>
      </c>
      <c r="W2019">
        <v>0</v>
      </c>
      <c r="X2019">
        <v>2018</v>
      </c>
      <c r="Y2019">
        <v>2</v>
      </c>
    </row>
    <row r="2020" spans="1:25" x14ac:dyDescent="0.3">
      <c r="A2020" s="1">
        <v>43152</v>
      </c>
      <c r="B2020">
        <v>65.419998168945313</v>
      </c>
      <c r="C2020">
        <v>61.680000305175781</v>
      </c>
      <c r="D2020">
        <v>90.080001831054673</v>
      </c>
      <c r="E2020">
        <v>20.020000457763672</v>
      </c>
      <c r="F2020">
        <v>64.491371154785156</v>
      </c>
      <c r="G2020">
        <v>2.605335922533536E-3</v>
      </c>
      <c r="H2020">
        <v>-3.5541391806128697E-3</v>
      </c>
      <c r="I2020">
        <v>65.25</v>
      </c>
      <c r="J2020">
        <v>64.330001831054688</v>
      </c>
      <c r="K2020">
        <v>62.790000915527344</v>
      </c>
      <c r="L2020">
        <v>61.900001525878906</v>
      </c>
      <c r="M2020">
        <v>61.340000152587891</v>
      </c>
      <c r="N2020">
        <v>59.200000762939453</v>
      </c>
      <c r="O2020">
        <v>9.6850991160814803E-3</v>
      </c>
      <c r="P2020">
        <v>1.1385522208379158E-2</v>
      </c>
      <c r="Q2020">
        <v>9.4225316284089703E-3</v>
      </c>
      <c r="R2020">
        <v>1.3282439109489006E-2</v>
      </c>
      <c r="S2020">
        <v>3.7399978637695313</v>
      </c>
      <c r="T2020" t="s">
        <v>24</v>
      </c>
      <c r="U2020" t="s">
        <v>24</v>
      </c>
      <c r="V2020">
        <v>0</v>
      </c>
      <c r="W2020">
        <v>0</v>
      </c>
      <c r="X2020">
        <v>2018</v>
      </c>
      <c r="Y2020">
        <v>2</v>
      </c>
    </row>
    <row r="2021" spans="1:25" x14ac:dyDescent="0.3">
      <c r="A2021" s="1">
        <v>43153</v>
      </c>
      <c r="B2021">
        <v>66.389999389648438</v>
      </c>
      <c r="C2021">
        <v>62.770000457763672</v>
      </c>
      <c r="D2021">
        <v>89.75</v>
      </c>
      <c r="E2021">
        <v>18.719999313354489</v>
      </c>
      <c r="F2021">
        <v>64.491371154785156</v>
      </c>
      <c r="G2021">
        <v>1.4827289022511403E-2</v>
      </c>
      <c r="H2021">
        <v>1.7671857120539425E-2</v>
      </c>
      <c r="I2021">
        <v>65.419998168945313</v>
      </c>
      <c r="J2021">
        <v>64.839996337890625</v>
      </c>
      <c r="K2021">
        <v>62.590000152587891</v>
      </c>
      <c r="L2021">
        <v>61.680000305175781</v>
      </c>
      <c r="M2021">
        <v>61.680000305175781</v>
      </c>
      <c r="N2021">
        <v>59.290000915527344</v>
      </c>
      <c r="O2021">
        <v>9.246101670926328E-3</v>
      </c>
      <c r="P2021">
        <v>1.1360134475460273E-2</v>
      </c>
      <c r="Q2021">
        <v>1.0118205901329086E-2</v>
      </c>
      <c r="R2021">
        <v>1.3172119426987585E-2</v>
      </c>
      <c r="S2021">
        <v>3.6199989318847656</v>
      </c>
      <c r="T2021" t="s">
        <v>24</v>
      </c>
      <c r="U2021" t="s">
        <v>24</v>
      </c>
      <c r="V2021">
        <v>0</v>
      </c>
      <c r="W2021">
        <v>0</v>
      </c>
      <c r="X2021">
        <v>2018</v>
      </c>
      <c r="Y2021">
        <v>2</v>
      </c>
    </row>
    <row r="2022" spans="1:25" x14ac:dyDescent="0.3">
      <c r="A2022" s="1">
        <v>43154</v>
      </c>
      <c r="B2022">
        <v>67.30999755859375</v>
      </c>
      <c r="C2022">
        <v>63.549999237060547</v>
      </c>
      <c r="D2022">
        <v>89.879997253417969</v>
      </c>
      <c r="E2022">
        <v>16.489999771118164</v>
      </c>
      <c r="F2022">
        <v>64.491371154785156</v>
      </c>
      <c r="G2022">
        <v>1.3857481208062072E-2</v>
      </c>
      <c r="H2022">
        <v>1.242629876706336E-2</v>
      </c>
      <c r="I2022">
        <v>66.389999389648438</v>
      </c>
      <c r="J2022">
        <v>65.25</v>
      </c>
      <c r="K2022">
        <v>62.720001220703125</v>
      </c>
      <c r="L2022">
        <v>62.770000457763672</v>
      </c>
      <c r="M2022">
        <v>61.900001525878906</v>
      </c>
      <c r="N2022">
        <v>59.189998626708977</v>
      </c>
      <c r="O2022">
        <v>8.9513316371523689E-3</v>
      </c>
      <c r="P2022">
        <v>1.1627366932136779E-2</v>
      </c>
      <c r="Q2022">
        <v>9.1763319024174457E-3</v>
      </c>
      <c r="R2022">
        <v>1.3250920506360234E-2</v>
      </c>
      <c r="S2022">
        <v>3.7599983215332031</v>
      </c>
      <c r="T2022" t="s">
        <v>24</v>
      </c>
      <c r="U2022" t="s">
        <v>24</v>
      </c>
      <c r="V2022">
        <v>0</v>
      </c>
      <c r="W2022">
        <v>0</v>
      </c>
      <c r="X2022">
        <v>2018</v>
      </c>
      <c r="Y2022">
        <v>2</v>
      </c>
    </row>
    <row r="2023" spans="1:25" x14ac:dyDescent="0.3">
      <c r="A2023" s="1">
        <v>43157</v>
      </c>
      <c r="B2023">
        <v>67.5</v>
      </c>
      <c r="C2023">
        <v>63.909999847412109</v>
      </c>
      <c r="D2023">
        <v>89.819999694824219</v>
      </c>
      <c r="E2023">
        <v>15.800000190734863</v>
      </c>
      <c r="F2023">
        <v>64.491371154785156</v>
      </c>
      <c r="G2023">
        <v>2.822796735965527E-3</v>
      </c>
      <c r="H2023">
        <v>5.6648405141384028E-3</v>
      </c>
      <c r="I2023">
        <v>67.30999755859375</v>
      </c>
      <c r="J2023">
        <v>65.419998168945313</v>
      </c>
      <c r="K2023">
        <v>64.360000610351563</v>
      </c>
      <c r="L2023">
        <v>63.549999237060547</v>
      </c>
      <c r="M2023">
        <v>61.680000305175781</v>
      </c>
      <c r="N2023">
        <v>60.599998474121087</v>
      </c>
      <c r="O2023">
        <v>5.8014589765340487E-3</v>
      </c>
      <c r="P2023">
        <v>1.1642839130984029E-2</v>
      </c>
      <c r="Q2023">
        <v>7.0076331100451944E-3</v>
      </c>
      <c r="R2023">
        <v>1.3275040872424522E-2</v>
      </c>
      <c r="S2023">
        <v>3.5900001525878906</v>
      </c>
      <c r="T2023" t="s">
        <v>24</v>
      </c>
      <c r="U2023" t="s">
        <v>24</v>
      </c>
      <c r="V2023">
        <v>0</v>
      </c>
      <c r="W2023">
        <v>0</v>
      </c>
      <c r="X2023">
        <v>2018</v>
      </c>
      <c r="Y2023">
        <v>2</v>
      </c>
    </row>
    <row r="2024" spans="1:25" x14ac:dyDescent="0.3">
      <c r="A2024" s="1">
        <v>43158</v>
      </c>
      <c r="B2024">
        <v>66.629997253417969</v>
      </c>
      <c r="C2024">
        <v>63.009998321533203</v>
      </c>
      <c r="D2024">
        <v>90.360000610351563</v>
      </c>
      <c r="E2024">
        <v>18.590000152587891</v>
      </c>
      <c r="F2024">
        <v>64.491371154785156</v>
      </c>
      <c r="G2024">
        <v>-1.2888929578993014E-2</v>
      </c>
      <c r="H2024">
        <v>-1.408232714798463E-2</v>
      </c>
      <c r="I2024">
        <v>67.5</v>
      </c>
      <c r="J2024">
        <v>66.389999389648438</v>
      </c>
      <c r="K2024">
        <v>64.330001831054688</v>
      </c>
      <c r="L2024">
        <v>63.909999847412109</v>
      </c>
      <c r="M2024">
        <v>62.770000457763672</v>
      </c>
      <c r="N2024">
        <v>61.340000152587891</v>
      </c>
      <c r="O2024">
        <v>9.2719097733503543E-3</v>
      </c>
      <c r="P2024">
        <v>1.1699713218379105E-2</v>
      </c>
      <c r="Q2024">
        <v>1.0386002127955676E-2</v>
      </c>
      <c r="R2024">
        <v>1.343915770959753E-2</v>
      </c>
      <c r="S2024">
        <v>3.6199989318847656</v>
      </c>
      <c r="T2024" t="s">
        <v>24</v>
      </c>
      <c r="U2024" t="s">
        <v>24</v>
      </c>
      <c r="V2024">
        <v>0</v>
      </c>
      <c r="W2024">
        <v>0</v>
      </c>
      <c r="X2024">
        <v>2018</v>
      </c>
      <c r="Y2024">
        <v>2</v>
      </c>
    </row>
    <row r="2025" spans="1:25" x14ac:dyDescent="0.3">
      <c r="A2025" s="1">
        <v>43159</v>
      </c>
      <c r="B2025">
        <v>65.779998779296875</v>
      </c>
      <c r="C2025">
        <v>61.639999389648438</v>
      </c>
      <c r="D2025">
        <v>90.610000610351563</v>
      </c>
      <c r="E2025">
        <v>19.850000381469727</v>
      </c>
      <c r="F2025">
        <v>64.491371154785156</v>
      </c>
      <c r="G2025">
        <v>-1.275699398407959E-2</v>
      </c>
      <c r="H2025">
        <v>-2.1742564170432299E-2</v>
      </c>
      <c r="I2025">
        <v>66.629997253417969</v>
      </c>
      <c r="J2025">
        <v>67.30999755859375</v>
      </c>
      <c r="K2025">
        <v>64.839996337890625</v>
      </c>
      <c r="L2025">
        <v>63.009998321533203</v>
      </c>
      <c r="M2025">
        <v>63.549999237060547</v>
      </c>
      <c r="N2025">
        <v>61.680000305175781</v>
      </c>
      <c r="O2025">
        <v>1.1285931855363297E-2</v>
      </c>
      <c r="P2025">
        <v>1.1771583246768016E-2</v>
      </c>
      <c r="Q2025">
        <v>1.4113838507182737E-2</v>
      </c>
      <c r="R2025">
        <v>1.3910066134029314E-2</v>
      </c>
      <c r="S2025">
        <v>4.1399993896484375</v>
      </c>
      <c r="T2025" t="s">
        <v>24</v>
      </c>
      <c r="U2025" t="s">
        <v>24</v>
      </c>
      <c r="V2025">
        <v>0</v>
      </c>
      <c r="W2025">
        <v>0</v>
      </c>
      <c r="X2025">
        <v>2018</v>
      </c>
      <c r="Y2025">
        <v>2</v>
      </c>
    </row>
    <row r="2026" spans="1:25" x14ac:dyDescent="0.3">
      <c r="A2026" s="1">
        <v>43160</v>
      </c>
      <c r="B2026">
        <v>65.709999084472656</v>
      </c>
      <c r="C2026">
        <v>60.990001678466797</v>
      </c>
      <c r="D2026">
        <v>90.319999694824219</v>
      </c>
      <c r="E2026">
        <v>22.469999313354489</v>
      </c>
      <c r="F2026">
        <v>111.96229553222656</v>
      </c>
      <c r="G2026">
        <v>-1.0641486184741478E-3</v>
      </c>
      <c r="H2026">
        <v>-1.0545063556421708E-2</v>
      </c>
      <c r="I2026">
        <v>65.779998779296875</v>
      </c>
      <c r="J2026">
        <v>67.5</v>
      </c>
      <c r="K2026">
        <v>65.25</v>
      </c>
      <c r="L2026">
        <v>61.639999389648438</v>
      </c>
      <c r="M2026">
        <v>63.909999847412109</v>
      </c>
      <c r="N2026">
        <v>61.900001525878906</v>
      </c>
      <c r="O2026">
        <v>1.1171415996065796E-2</v>
      </c>
      <c r="P2026">
        <v>1.1735506627898759E-2</v>
      </c>
      <c r="Q2026">
        <v>1.4520279269650242E-2</v>
      </c>
      <c r="R2026">
        <v>1.3985571289581286E-2</v>
      </c>
      <c r="S2026">
        <v>4.7199974060058594</v>
      </c>
      <c r="T2026" t="s">
        <v>24</v>
      </c>
      <c r="U2026" t="s">
        <v>24</v>
      </c>
      <c r="V2026">
        <v>0</v>
      </c>
      <c r="W2026">
        <v>0</v>
      </c>
      <c r="X2026">
        <v>2018</v>
      </c>
      <c r="Y2026">
        <v>3</v>
      </c>
    </row>
    <row r="2027" spans="1:25" x14ac:dyDescent="0.3">
      <c r="A2027" s="1">
        <v>43161</v>
      </c>
      <c r="B2027">
        <v>64.370002746582031</v>
      </c>
      <c r="C2027">
        <v>61.25</v>
      </c>
      <c r="D2027">
        <v>89.94000244140625</v>
      </c>
      <c r="E2027">
        <v>19.590000152587891</v>
      </c>
      <c r="F2027">
        <v>111.96229553222656</v>
      </c>
      <c r="G2027">
        <v>-2.0392578854977805E-2</v>
      </c>
      <c r="H2027">
        <v>4.2629662957527348E-3</v>
      </c>
      <c r="I2027">
        <v>65.709999084472656</v>
      </c>
      <c r="J2027">
        <v>66.629997253417969</v>
      </c>
      <c r="K2027">
        <v>65.419998168945313</v>
      </c>
      <c r="L2027">
        <v>60.990001678466797</v>
      </c>
      <c r="M2027">
        <v>63.009998321533203</v>
      </c>
      <c r="N2027">
        <v>61.680000305175781</v>
      </c>
      <c r="O2027">
        <v>1.3729273746915814E-2</v>
      </c>
      <c r="P2027">
        <v>1.2217394815794353E-2</v>
      </c>
      <c r="Q2027">
        <v>1.4682589874015882E-2</v>
      </c>
      <c r="R2027">
        <v>1.4023796514209135E-2</v>
      </c>
      <c r="S2027">
        <v>3.1200027465820313</v>
      </c>
      <c r="T2027" t="s">
        <v>24</v>
      </c>
      <c r="U2027" t="s">
        <v>24</v>
      </c>
      <c r="V2027">
        <v>0</v>
      </c>
      <c r="W2027">
        <v>0</v>
      </c>
      <c r="X2027">
        <v>2018</v>
      </c>
      <c r="Y2027">
        <v>3</v>
      </c>
    </row>
    <row r="2028" spans="1:25" x14ac:dyDescent="0.3">
      <c r="A2028" s="1">
        <v>43164</v>
      </c>
      <c r="B2028">
        <v>65.540000915527344</v>
      </c>
      <c r="C2028">
        <v>62.569999694824219</v>
      </c>
      <c r="D2028">
        <v>90.080001831054673</v>
      </c>
      <c r="E2028">
        <v>18.729999542236328</v>
      </c>
      <c r="F2028">
        <v>111.96229553222656</v>
      </c>
      <c r="G2028">
        <v>1.8176139801507674E-2</v>
      </c>
      <c r="H2028">
        <v>2.1551015425701481E-2</v>
      </c>
      <c r="I2028">
        <v>64.370002746582031</v>
      </c>
      <c r="J2028">
        <v>65.779998779296875</v>
      </c>
      <c r="K2028">
        <v>66.389999389648438</v>
      </c>
      <c r="L2028">
        <v>61.25</v>
      </c>
      <c r="M2028">
        <v>61.639999389648438</v>
      </c>
      <c r="N2028">
        <v>62.770000457763672</v>
      </c>
      <c r="O2028">
        <v>1.4461447554467844E-2</v>
      </c>
      <c r="P2028">
        <v>1.2683845479992911E-2</v>
      </c>
      <c r="Q2028">
        <v>1.5548332984001587E-2</v>
      </c>
      <c r="R2028">
        <v>1.4546510132903163E-2</v>
      </c>
      <c r="S2028">
        <v>2.970001220703125</v>
      </c>
      <c r="T2028" t="s">
        <v>24</v>
      </c>
      <c r="U2028" t="s">
        <v>24</v>
      </c>
      <c r="V2028">
        <v>0</v>
      </c>
      <c r="W2028">
        <v>0</v>
      </c>
      <c r="X2028">
        <v>2018</v>
      </c>
      <c r="Y2028">
        <v>3</v>
      </c>
    </row>
    <row r="2029" spans="1:25" x14ac:dyDescent="0.3">
      <c r="A2029" s="1">
        <v>43165</v>
      </c>
      <c r="B2029">
        <v>65.790000915527344</v>
      </c>
      <c r="C2029">
        <v>62.599998474121087</v>
      </c>
      <c r="D2029">
        <v>89.620002746582031</v>
      </c>
      <c r="E2029">
        <v>18.360000610351559</v>
      </c>
      <c r="F2029">
        <v>111.96229553222656</v>
      </c>
      <c r="G2029">
        <v>3.8144643959070468E-3</v>
      </c>
      <c r="H2029">
        <v>4.7944349437711864E-4</v>
      </c>
      <c r="I2029">
        <v>65.540000915527344</v>
      </c>
      <c r="J2029">
        <v>65.709999084472656</v>
      </c>
      <c r="K2029">
        <v>67.30999755859375</v>
      </c>
      <c r="L2029">
        <v>62.569999694824219</v>
      </c>
      <c r="M2029">
        <v>60.990001678466797</v>
      </c>
      <c r="N2029">
        <v>63.549999237060547</v>
      </c>
      <c r="O2029">
        <v>1.3087987565479348E-2</v>
      </c>
      <c r="P2029">
        <v>1.2643305460672929E-2</v>
      </c>
      <c r="Q2029">
        <v>1.4534544268200235E-2</v>
      </c>
      <c r="R2029">
        <v>1.4541376802841247E-2</v>
      </c>
      <c r="S2029">
        <v>3.1900024414062571</v>
      </c>
      <c r="T2029" t="s">
        <v>24</v>
      </c>
      <c r="U2029" t="s">
        <v>24</v>
      </c>
      <c r="V2029">
        <v>0</v>
      </c>
      <c r="W2029">
        <v>0</v>
      </c>
      <c r="X2029">
        <v>2018</v>
      </c>
      <c r="Y2029">
        <v>3</v>
      </c>
    </row>
    <row r="2030" spans="1:25" x14ac:dyDescent="0.3">
      <c r="A2030" s="1">
        <v>43166</v>
      </c>
      <c r="B2030">
        <v>64.339996337890625</v>
      </c>
      <c r="C2030">
        <v>61.150001525878906</v>
      </c>
      <c r="D2030">
        <v>89.639999389648438</v>
      </c>
      <c r="E2030">
        <v>17.760000228881836</v>
      </c>
      <c r="F2030">
        <v>111.96229553222656</v>
      </c>
      <c r="G2030">
        <v>-2.2039892954227036E-2</v>
      </c>
      <c r="H2030">
        <v>-2.316289111159664E-2</v>
      </c>
      <c r="I2030">
        <v>65.790000915527344</v>
      </c>
      <c r="J2030">
        <v>64.370002746582031</v>
      </c>
      <c r="K2030">
        <v>67.5</v>
      </c>
      <c r="L2030">
        <v>62.599998474121087</v>
      </c>
      <c r="M2030">
        <v>61.25</v>
      </c>
      <c r="N2030">
        <v>63.909999847412109</v>
      </c>
      <c r="O2030">
        <v>1.4485159664807418E-2</v>
      </c>
      <c r="P2030">
        <v>1.2851586955484731E-2</v>
      </c>
      <c r="Q2030">
        <v>1.5992318140393768E-2</v>
      </c>
      <c r="R2030">
        <v>1.4800160354928552E-2</v>
      </c>
      <c r="S2030">
        <v>3.1899948120117188</v>
      </c>
      <c r="T2030" t="s">
        <v>24</v>
      </c>
      <c r="U2030" t="s">
        <v>24</v>
      </c>
      <c r="V2030">
        <v>0</v>
      </c>
      <c r="W2030">
        <v>0</v>
      </c>
      <c r="X2030">
        <v>2018</v>
      </c>
      <c r="Y2030">
        <v>3</v>
      </c>
    </row>
    <row r="2031" spans="1:25" x14ac:dyDescent="0.3">
      <c r="A2031" s="1">
        <v>43167</v>
      </c>
      <c r="B2031">
        <v>63.610000610351563</v>
      </c>
      <c r="C2031">
        <v>60.119998931884766</v>
      </c>
      <c r="D2031">
        <v>90.120002746582045</v>
      </c>
      <c r="E2031">
        <v>16.540000915527344</v>
      </c>
      <c r="F2031">
        <v>111.96229553222656</v>
      </c>
      <c r="G2031">
        <v>-1.1345908751772216E-2</v>
      </c>
      <c r="H2031">
        <v>-1.6843868655640803E-2</v>
      </c>
      <c r="I2031">
        <v>64.339996337890625</v>
      </c>
      <c r="J2031">
        <v>65.540000915527344</v>
      </c>
      <c r="K2031">
        <v>66.629997253417969</v>
      </c>
      <c r="L2031">
        <v>61.150001525878906</v>
      </c>
      <c r="M2031">
        <v>62.569999694824219</v>
      </c>
      <c r="N2031">
        <v>63.009998321533203</v>
      </c>
      <c r="O2031">
        <v>1.4387330435577108E-2</v>
      </c>
      <c r="P2031">
        <v>1.277640862647797E-2</v>
      </c>
      <c r="Q2031">
        <v>1.6251787338262477E-2</v>
      </c>
      <c r="R2031">
        <v>1.4585479594960643E-2</v>
      </c>
      <c r="S2031">
        <v>3.4900016784667969</v>
      </c>
      <c r="T2031" t="s">
        <v>24</v>
      </c>
      <c r="U2031" t="s">
        <v>24</v>
      </c>
      <c r="V2031">
        <v>0</v>
      </c>
      <c r="W2031">
        <v>0</v>
      </c>
      <c r="X2031">
        <v>2018</v>
      </c>
      <c r="Y2031">
        <v>3</v>
      </c>
    </row>
    <row r="2032" spans="1:25" x14ac:dyDescent="0.3">
      <c r="A2032" s="1">
        <v>43168</v>
      </c>
      <c r="B2032">
        <v>65.489997863769531</v>
      </c>
      <c r="C2032">
        <v>62.040000915527344</v>
      </c>
      <c r="D2032">
        <v>90.089996337890625</v>
      </c>
      <c r="E2032">
        <v>14.640000343322754</v>
      </c>
      <c r="F2032">
        <v>111.96229553222656</v>
      </c>
      <c r="G2032">
        <v>2.9555057937100893E-2</v>
      </c>
      <c r="H2032">
        <v>3.1936161306621358E-2</v>
      </c>
      <c r="I2032">
        <v>63.610000610351563</v>
      </c>
      <c r="J2032">
        <v>65.790000915527344</v>
      </c>
      <c r="K2032">
        <v>65.779998779296875</v>
      </c>
      <c r="L2032">
        <v>60.119998931884766</v>
      </c>
      <c r="M2032">
        <v>62.599998474121087</v>
      </c>
      <c r="N2032">
        <v>61.639999389648438</v>
      </c>
      <c r="O2032">
        <v>1.9357802458328997E-2</v>
      </c>
      <c r="P2032">
        <v>1.4119658829424743E-2</v>
      </c>
      <c r="Q2032">
        <v>2.0107130013392632E-2</v>
      </c>
      <c r="R2032">
        <v>1.5906371931120003E-2</v>
      </c>
      <c r="S2032">
        <v>3.4499969482421875</v>
      </c>
      <c r="T2032" t="s">
        <v>24</v>
      </c>
      <c r="U2032" t="s">
        <v>24</v>
      </c>
      <c r="V2032">
        <v>0</v>
      </c>
      <c r="W2032">
        <v>0</v>
      </c>
      <c r="X2032">
        <v>2018</v>
      </c>
      <c r="Y2032">
        <v>3</v>
      </c>
    </row>
    <row r="2033" spans="1:25" x14ac:dyDescent="0.3">
      <c r="A2033" s="1">
        <v>43171</v>
      </c>
      <c r="B2033">
        <v>64.949996948242188</v>
      </c>
      <c r="C2033">
        <v>61.360000610351563</v>
      </c>
      <c r="D2033">
        <v>89.900001525878906</v>
      </c>
      <c r="E2033">
        <v>15.779999732971191</v>
      </c>
      <c r="F2033">
        <v>111.96229553222656</v>
      </c>
      <c r="G2033">
        <v>-8.2455479178765723E-3</v>
      </c>
      <c r="H2033">
        <v>-1.0960675292407851E-2</v>
      </c>
      <c r="I2033">
        <v>65.489997863769531</v>
      </c>
      <c r="J2033">
        <v>64.339996337890625</v>
      </c>
      <c r="K2033">
        <v>65.709999084472656</v>
      </c>
      <c r="L2033">
        <v>62.040000915527344</v>
      </c>
      <c r="M2033">
        <v>61.150001525878906</v>
      </c>
      <c r="N2033">
        <v>60.990001678466797</v>
      </c>
      <c r="O2033">
        <v>1.9583460876995758E-2</v>
      </c>
      <c r="P2033">
        <v>1.4141632144892812E-2</v>
      </c>
      <c r="Q2033">
        <v>2.0147808527784004E-2</v>
      </c>
      <c r="R2033">
        <v>1.5845537376072295E-2</v>
      </c>
      <c r="S2033">
        <v>3.589996337890625</v>
      </c>
      <c r="T2033" t="s">
        <v>24</v>
      </c>
      <c r="U2033" t="s">
        <v>24</v>
      </c>
      <c r="V2033">
        <v>0</v>
      </c>
      <c r="W2033">
        <v>0</v>
      </c>
      <c r="X2033">
        <v>2018</v>
      </c>
      <c r="Y2033">
        <v>3</v>
      </c>
    </row>
    <row r="2034" spans="1:25" x14ac:dyDescent="0.3">
      <c r="A2034" s="1">
        <v>43172</v>
      </c>
      <c r="B2034">
        <v>64.639999389648438</v>
      </c>
      <c r="C2034">
        <v>60.709999084472656</v>
      </c>
      <c r="D2034">
        <v>89.660003662109375</v>
      </c>
      <c r="E2034">
        <v>16.350000381469727</v>
      </c>
      <c r="F2034">
        <v>111.96229553222656</v>
      </c>
      <c r="G2034">
        <v>-4.7728648677348717E-3</v>
      </c>
      <c r="H2034">
        <v>-1.0593245101259807E-2</v>
      </c>
      <c r="I2034">
        <v>64.949996948242188</v>
      </c>
      <c r="J2034">
        <v>63.610000610351563</v>
      </c>
      <c r="K2034">
        <v>64.370002746582031</v>
      </c>
      <c r="L2034">
        <v>61.360000610351563</v>
      </c>
      <c r="M2034">
        <v>60.119998931884766</v>
      </c>
      <c r="N2034">
        <v>61.25</v>
      </c>
      <c r="O2034">
        <v>1.7888092491413259E-2</v>
      </c>
      <c r="P2034">
        <v>1.3954524357676848E-2</v>
      </c>
      <c r="Q2034">
        <v>2.0530240607208851E-2</v>
      </c>
      <c r="R2034">
        <v>1.5874386689412726E-2</v>
      </c>
      <c r="S2034">
        <v>3.9300003051757813</v>
      </c>
      <c r="T2034" t="s">
        <v>24</v>
      </c>
      <c r="U2034" t="s">
        <v>24</v>
      </c>
      <c r="V2034">
        <v>0</v>
      </c>
      <c r="W2034">
        <v>0</v>
      </c>
      <c r="X2034">
        <v>2018</v>
      </c>
      <c r="Y2034">
        <v>3</v>
      </c>
    </row>
    <row r="2035" spans="1:25" x14ac:dyDescent="0.3">
      <c r="A2035" s="1">
        <v>43173</v>
      </c>
      <c r="B2035">
        <v>64.889999389648438</v>
      </c>
      <c r="C2035">
        <v>60.959999084472656</v>
      </c>
      <c r="D2035">
        <v>89.699996948242188</v>
      </c>
      <c r="E2035">
        <v>17.229999542236328</v>
      </c>
      <c r="F2035">
        <v>111.96229553222656</v>
      </c>
      <c r="G2035">
        <v>3.8675742939446867E-3</v>
      </c>
      <c r="H2035">
        <v>4.1179377988813659E-3</v>
      </c>
      <c r="I2035">
        <v>64.639999389648438</v>
      </c>
      <c r="J2035">
        <v>65.489997863769531</v>
      </c>
      <c r="K2035">
        <v>65.540000915527344</v>
      </c>
      <c r="L2035">
        <v>60.709999084472656</v>
      </c>
      <c r="M2035">
        <v>62.040000915527344</v>
      </c>
      <c r="N2035">
        <v>62.569999694824219</v>
      </c>
      <c r="O2035">
        <v>1.6310836865762516E-2</v>
      </c>
      <c r="P2035">
        <v>1.3977113661448491E-2</v>
      </c>
      <c r="Q2035">
        <v>1.8258398515684768E-2</v>
      </c>
      <c r="R2035">
        <v>1.570040610282741E-2</v>
      </c>
      <c r="S2035">
        <v>3.9300003051757813</v>
      </c>
      <c r="T2035" t="s">
        <v>24</v>
      </c>
      <c r="U2035" t="s">
        <v>24</v>
      </c>
      <c r="V2035">
        <v>0</v>
      </c>
      <c r="W2035">
        <v>0</v>
      </c>
      <c r="X2035">
        <v>2018</v>
      </c>
      <c r="Y2035">
        <v>3</v>
      </c>
    </row>
    <row r="2036" spans="1:25" x14ac:dyDescent="0.3">
      <c r="A2036" s="1">
        <v>43174</v>
      </c>
      <c r="B2036">
        <v>65.120002746582031</v>
      </c>
      <c r="C2036">
        <v>61.189998626708977</v>
      </c>
      <c r="D2036">
        <v>90.139999389648438</v>
      </c>
      <c r="E2036">
        <v>16.590000152587891</v>
      </c>
      <c r="F2036">
        <v>111.96229553222656</v>
      </c>
      <c r="G2036">
        <v>3.5445116211587635E-3</v>
      </c>
      <c r="H2036">
        <v>3.7729584266825711E-3</v>
      </c>
      <c r="I2036">
        <v>64.889999389648438</v>
      </c>
      <c r="J2036">
        <v>64.949996948242188</v>
      </c>
      <c r="K2036">
        <v>65.790000915527344</v>
      </c>
      <c r="L2036">
        <v>60.959999084472656</v>
      </c>
      <c r="M2036">
        <v>61.360000610351563</v>
      </c>
      <c r="N2036">
        <v>62.599998474121087</v>
      </c>
      <c r="O2036">
        <v>1.6297015856481602E-2</v>
      </c>
      <c r="P2036">
        <v>1.400698771616935E-2</v>
      </c>
      <c r="Q2036">
        <v>1.8422002627244548E-2</v>
      </c>
      <c r="R2036">
        <v>1.5702873199997424E-2</v>
      </c>
      <c r="S2036">
        <v>3.930004119873054</v>
      </c>
      <c r="T2036" t="s">
        <v>24</v>
      </c>
      <c r="U2036" t="s">
        <v>24</v>
      </c>
      <c r="V2036">
        <v>0</v>
      </c>
      <c r="W2036">
        <v>0</v>
      </c>
      <c r="X2036">
        <v>2018</v>
      </c>
      <c r="Y2036">
        <v>3</v>
      </c>
    </row>
    <row r="2037" spans="1:25" x14ac:dyDescent="0.3">
      <c r="A2037" s="1">
        <v>43175</v>
      </c>
      <c r="B2037">
        <v>66.209999084472656</v>
      </c>
      <c r="C2037">
        <v>62.340000152587891</v>
      </c>
      <c r="D2037">
        <v>90.230003356933594</v>
      </c>
      <c r="E2037">
        <v>15.800000190734863</v>
      </c>
      <c r="F2037">
        <v>111.96229553222656</v>
      </c>
      <c r="G2037">
        <v>1.6738272296031642E-2</v>
      </c>
      <c r="H2037">
        <v>1.8793945933787803E-2</v>
      </c>
      <c r="I2037">
        <v>65.120002746582031</v>
      </c>
      <c r="J2037">
        <v>64.639999389648438</v>
      </c>
      <c r="K2037">
        <v>64.339996337890625</v>
      </c>
      <c r="L2037">
        <v>61.189998626708977</v>
      </c>
      <c r="M2037">
        <v>60.709999084472656</v>
      </c>
      <c r="N2037">
        <v>61.150001525878906</v>
      </c>
      <c r="O2037">
        <v>1.4592841607931723E-2</v>
      </c>
      <c r="P2037">
        <v>1.4409449357385052E-2</v>
      </c>
      <c r="Q2037">
        <v>1.7616124714746446E-2</v>
      </c>
      <c r="R2037">
        <v>1.5798909403921414E-2</v>
      </c>
      <c r="S2037">
        <v>3.8699989318847656</v>
      </c>
      <c r="T2037" t="s">
        <v>24</v>
      </c>
      <c r="U2037" t="s">
        <v>24</v>
      </c>
      <c r="V2037">
        <v>0</v>
      </c>
      <c r="W2037">
        <v>0</v>
      </c>
      <c r="X2037">
        <v>2018</v>
      </c>
      <c r="Y2037">
        <v>3</v>
      </c>
    </row>
    <row r="2038" spans="1:25" x14ac:dyDescent="0.3">
      <c r="A2038" s="1">
        <v>43178</v>
      </c>
      <c r="B2038">
        <v>66.050003051757813</v>
      </c>
      <c r="C2038">
        <v>62.060001373291016</v>
      </c>
      <c r="D2038">
        <v>89.900001525878906</v>
      </c>
      <c r="E2038">
        <v>19.020000457763672</v>
      </c>
      <c r="F2038">
        <v>111.96229553222656</v>
      </c>
      <c r="G2038">
        <v>-2.4164935044134195E-3</v>
      </c>
      <c r="H2038">
        <v>-4.4914786431108356E-3</v>
      </c>
      <c r="I2038">
        <v>66.209999084472656</v>
      </c>
      <c r="J2038">
        <v>64.889999389648438</v>
      </c>
      <c r="K2038">
        <v>63.610000610351563</v>
      </c>
      <c r="L2038">
        <v>62.340000152587891</v>
      </c>
      <c r="M2038">
        <v>60.959999084472656</v>
      </c>
      <c r="N2038">
        <v>60.119998931884766</v>
      </c>
      <c r="O2038">
        <v>1.3345214566317815E-2</v>
      </c>
      <c r="P2038">
        <v>1.4367915899096315E-2</v>
      </c>
      <c r="Q2038">
        <v>1.5839056895142332E-2</v>
      </c>
      <c r="R2038">
        <v>1.5793053023014102E-2</v>
      </c>
      <c r="S2038">
        <v>3.9900016784667969</v>
      </c>
      <c r="T2038" t="s">
        <v>24</v>
      </c>
      <c r="U2038" t="s">
        <v>24</v>
      </c>
      <c r="V2038">
        <v>0</v>
      </c>
      <c r="W2038">
        <v>0</v>
      </c>
      <c r="X2038">
        <v>2018</v>
      </c>
      <c r="Y2038">
        <v>3</v>
      </c>
    </row>
    <row r="2039" spans="1:25" x14ac:dyDescent="0.3">
      <c r="A2039" s="1">
        <v>43179</v>
      </c>
      <c r="B2039">
        <v>67.419998168945313</v>
      </c>
      <c r="C2039">
        <v>63.400001525878906</v>
      </c>
      <c r="D2039">
        <v>90.370002746582045</v>
      </c>
      <c r="E2039">
        <v>18.200000762939453</v>
      </c>
      <c r="F2039">
        <v>111.96229553222656</v>
      </c>
      <c r="G2039">
        <v>2.0741787341235218E-2</v>
      </c>
      <c r="H2039">
        <v>2.1592009715368565E-2</v>
      </c>
      <c r="I2039">
        <v>66.050003051757813</v>
      </c>
      <c r="J2039">
        <v>65.120002746582031</v>
      </c>
      <c r="K2039">
        <v>65.489997863769531</v>
      </c>
      <c r="L2039">
        <v>62.060001373291016</v>
      </c>
      <c r="M2039">
        <v>61.189998626708977</v>
      </c>
      <c r="N2039">
        <v>62.040000915527344</v>
      </c>
      <c r="O2039">
        <v>1.0882406731616973E-2</v>
      </c>
      <c r="P2039">
        <v>1.4693165681481693E-2</v>
      </c>
      <c r="Q2039">
        <v>1.3118315331936727E-2</v>
      </c>
      <c r="R2039">
        <v>1.5957340931536113E-2</v>
      </c>
      <c r="S2039">
        <v>4.0199966430664063</v>
      </c>
      <c r="T2039" t="s">
        <v>24</v>
      </c>
      <c r="U2039" t="s">
        <v>24</v>
      </c>
      <c r="V2039">
        <v>0</v>
      </c>
      <c r="W2039">
        <v>0</v>
      </c>
      <c r="X2039">
        <v>2018</v>
      </c>
      <c r="Y2039">
        <v>3</v>
      </c>
    </row>
    <row r="2040" spans="1:25" x14ac:dyDescent="0.3">
      <c r="A2040" s="1">
        <v>43180</v>
      </c>
      <c r="B2040">
        <v>69.470001220703125</v>
      </c>
      <c r="C2040">
        <v>65.169998168945313</v>
      </c>
      <c r="D2040">
        <v>89.779998779296875</v>
      </c>
      <c r="E2040">
        <v>17.860000610351563</v>
      </c>
      <c r="F2040">
        <v>111.96229553222656</v>
      </c>
      <c r="G2040">
        <v>3.0406453684866497E-2</v>
      </c>
      <c r="H2040">
        <v>2.7917927452161262E-2</v>
      </c>
      <c r="I2040">
        <v>67.419998168945313</v>
      </c>
      <c r="J2040">
        <v>66.209999084472656</v>
      </c>
      <c r="K2040">
        <v>64.949996948242188</v>
      </c>
      <c r="L2040">
        <v>63.400001525878906</v>
      </c>
      <c r="M2040">
        <v>62.340000152587891</v>
      </c>
      <c r="N2040">
        <v>61.360000610351563</v>
      </c>
      <c r="O2040">
        <v>1.309191718448406E-2</v>
      </c>
      <c r="P2040">
        <v>1.5537203682605324E-2</v>
      </c>
      <c r="Q2040">
        <v>1.4311589355283542E-2</v>
      </c>
      <c r="R2040">
        <v>1.6600986050921099E-2</v>
      </c>
      <c r="S2040">
        <v>4.3000030517578125</v>
      </c>
      <c r="T2040" t="s">
        <v>24</v>
      </c>
      <c r="U2040" t="s">
        <v>24</v>
      </c>
      <c r="V2040">
        <v>0</v>
      </c>
      <c r="W2040">
        <v>0</v>
      </c>
      <c r="X2040">
        <v>2018</v>
      </c>
      <c r="Y2040">
        <v>3</v>
      </c>
    </row>
    <row r="2041" spans="1:25" x14ac:dyDescent="0.3">
      <c r="A2041" s="1">
        <v>43181</v>
      </c>
      <c r="B2041">
        <v>68.910003662109375</v>
      </c>
      <c r="C2041">
        <v>64.300003051757813</v>
      </c>
      <c r="D2041">
        <v>89.860000610351563</v>
      </c>
      <c r="E2041">
        <v>23.340000152587891</v>
      </c>
      <c r="F2041">
        <v>111.96229553222656</v>
      </c>
      <c r="G2041">
        <v>-8.0609982546950842E-3</v>
      </c>
      <c r="H2041">
        <v>-1.3349626233410961E-2</v>
      </c>
      <c r="I2041">
        <v>69.470001220703125</v>
      </c>
      <c r="J2041">
        <v>66.050003051757813</v>
      </c>
      <c r="K2041">
        <v>64.639999389648438</v>
      </c>
      <c r="L2041">
        <v>65.169998168945313</v>
      </c>
      <c r="M2041">
        <v>62.060001373291016</v>
      </c>
      <c r="N2041">
        <v>60.709999084472656</v>
      </c>
      <c r="O2041">
        <v>1.3741852397303592E-2</v>
      </c>
      <c r="P2041">
        <v>1.5108005430972795E-2</v>
      </c>
      <c r="Q2041">
        <v>1.4955301733700459E-2</v>
      </c>
      <c r="R2041">
        <v>1.6085411813461858E-2</v>
      </c>
      <c r="S2041">
        <v>4.6100006103515625</v>
      </c>
      <c r="T2041" t="s">
        <v>24</v>
      </c>
      <c r="U2041" t="s">
        <v>24</v>
      </c>
      <c r="V2041">
        <v>0</v>
      </c>
      <c r="W2041">
        <v>0</v>
      </c>
      <c r="X2041">
        <v>2018</v>
      </c>
      <c r="Y2041">
        <v>3</v>
      </c>
    </row>
    <row r="2042" spans="1:25" x14ac:dyDescent="0.3">
      <c r="A2042" s="1">
        <v>43182</v>
      </c>
      <c r="B2042">
        <v>70.449996948242188</v>
      </c>
      <c r="C2042">
        <v>65.879997253417969</v>
      </c>
      <c r="D2042">
        <v>89.44000244140625</v>
      </c>
      <c r="E2042">
        <v>24.870000839233398</v>
      </c>
      <c r="F2042">
        <v>111.96229553222656</v>
      </c>
      <c r="G2042">
        <v>2.2347891514909124E-2</v>
      </c>
      <c r="H2042">
        <v>2.4572225920243662E-2</v>
      </c>
      <c r="I2042">
        <v>68.910003662109375</v>
      </c>
      <c r="J2042">
        <v>67.419998168945313</v>
      </c>
      <c r="K2042">
        <v>64.889999389648438</v>
      </c>
      <c r="L2042">
        <v>64.300003051757813</v>
      </c>
      <c r="M2042">
        <v>63.400001525878906</v>
      </c>
      <c r="N2042">
        <v>60.959999084472656</v>
      </c>
      <c r="O2042">
        <v>1.4297149894532676E-2</v>
      </c>
      <c r="P2042">
        <v>1.5368330415000141E-2</v>
      </c>
      <c r="Q2042">
        <v>1.5958337557830524E-2</v>
      </c>
      <c r="R2042">
        <v>1.6460829384490942E-2</v>
      </c>
      <c r="S2042">
        <v>4.5699996948242188</v>
      </c>
      <c r="T2042" t="s">
        <v>24</v>
      </c>
      <c r="U2042" t="s">
        <v>24</v>
      </c>
      <c r="V2042">
        <v>0</v>
      </c>
      <c r="W2042">
        <v>0</v>
      </c>
      <c r="X2042">
        <v>2018</v>
      </c>
      <c r="Y2042">
        <v>3</v>
      </c>
    </row>
    <row r="2043" spans="1:25" x14ac:dyDescent="0.3">
      <c r="A2043" s="1">
        <v>43185</v>
      </c>
      <c r="B2043">
        <v>70.120002746582031</v>
      </c>
      <c r="C2043">
        <v>65.550003051757813</v>
      </c>
      <c r="D2043">
        <v>89.029998779296875</v>
      </c>
      <c r="E2043">
        <v>21.030000686645508</v>
      </c>
      <c r="F2043">
        <v>111.96229553222656</v>
      </c>
      <c r="G2043">
        <v>-4.6840910710413963E-3</v>
      </c>
      <c r="H2043">
        <v>-5.0090196632944783E-3</v>
      </c>
      <c r="I2043">
        <v>70.449996948242188</v>
      </c>
      <c r="J2043">
        <v>69.470001220703125</v>
      </c>
      <c r="K2043">
        <v>65.120002746582031</v>
      </c>
      <c r="L2043">
        <v>65.879997253417969</v>
      </c>
      <c r="M2043">
        <v>65.169998168945313</v>
      </c>
      <c r="N2043">
        <v>61.189998626708977</v>
      </c>
      <c r="O2043">
        <v>1.5394800894958866E-2</v>
      </c>
      <c r="P2043">
        <v>1.4047865204990084E-2</v>
      </c>
      <c r="Q2043">
        <v>1.695871771921368E-2</v>
      </c>
      <c r="R2043">
        <v>1.5201190514039302E-2</v>
      </c>
      <c r="S2043">
        <v>4.5699996948242188</v>
      </c>
      <c r="T2043" t="s">
        <v>24</v>
      </c>
      <c r="U2043" t="s">
        <v>24</v>
      </c>
      <c r="V2043">
        <v>0</v>
      </c>
      <c r="W2043">
        <v>0</v>
      </c>
      <c r="X2043">
        <v>2018</v>
      </c>
      <c r="Y2043">
        <v>3</v>
      </c>
    </row>
    <row r="2044" spans="1:25" x14ac:dyDescent="0.3">
      <c r="A2044" s="1">
        <v>43186</v>
      </c>
      <c r="B2044">
        <v>70.110000610351563</v>
      </c>
      <c r="C2044">
        <v>65.25</v>
      </c>
      <c r="D2044">
        <v>89.370002746582031</v>
      </c>
      <c r="E2044">
        <v>22.5</v>
      </c>
      <c r="F2044">
        <v>111.96229553222656</v>
      </c>
      <c r="G2044">
        <v>-1.4264312376910393E-4</v>
      </c>
      <c r="H2044">
        <v>-4.5767053820109371E-3</v>
      </c>
      <c r="I2044">
        <v>70.120002746582031</v>
      </c>
      <c r="J2044">
        <v>68.910003662109375</v>
      </c>
      <c r="K2044">
        <v>66.209999084472656</v>
      </c>
      <c r="L2044">
        <v>65.550003051757813</v>
      </c>
      <c r="M2044">
        <v>64.300003051757813</v>
      </c>
      <c r="N2044">
        <v>62.340000152587891</v>
      </c>
      <c r="O2044">
        <v>1.5616368319108443E-2</v>
      </c>
      <c r="P2044">
        <v>1.400675284149081E-2</v>
      </c>
      <c r="Q2044">
        <v>1.7237953467298953E-2</v>
      </c>
      <c r="R2044">
        <v>1.5269359975464721E-2</v>
      </c>
      <c r="S2044">
        <v>4.8600006103515625</v>
      </c>
      <c r="T2044" t="s">
        <v>24</v>
      </c>
      <c r="U2044" t="s">
        <v>24</v>
      </c>
      <c r="V2044">
        <v>0</v>
      </c>
      <c r="W2044">
        <v>0</v>
      </c>
      <c r="X2044">
        <v>2018</v>
      </c>
      <c r="Y2044">
        <v>3</v>
      </c>
    </row>
    <row r="2045" spans="1:25" x14ac:dyDescent="0.3">
      <c r="A2045" s="1">
        <v>43187</v>
      </c>
      <c r="B2045">
        <v>69.529998779296875</v>
      </c>
      <c r="C2045">
        <v>64.379997253417969</v>
      </c>
      <c r="D2045">
        <v>90.05999755859375</v>
      </c>
      <c r="E2045">
        <v>22.870000839233398</v>
      </c>
      <c r="F2045">
        <v>111.96229553222656</v>
      </c>
      <c r="G2045">
        <v>-8.2727403509542663E-3</v>
      </c>
      <c r="H2045">
        <v>-1.3333375426544558E-2</v>
      </c>
      <c r="I2045">
        <v>70.110000610351563</v>
      </c>
      <c r="J2045">
        <v>70.449996948242188</v>
      </c>
      <c r="K2045">
        <v>66.050003051757813</v>
      </c>
      <c r="L2045">
        <v>65.25</v>
      </c>
      <c r="M2045">
        <v>65.879997253417969</v>
      </c>
      <c r="N2045">
        <v>62.060001373291016</v>
      </c>
      <c r="O2045">
        <v>1.6423015611259587E-2</v>
      </c>
      <c r="P2045">
        <v>1.4179178682009769E-2</v>
      </c>
      <c r="Q2045">
        <v>1.8471521484455109E-2</v>
      </c>
      <c r="R2045">
        <v>1.554633123134746E-2</v>
      </c>
      <c r="S2045">
        <v>5.1500015258789063</v>
      </c>
      <c r="T2045" t="s">
        <v>24</v>
      </c>
      <c r="U2045" t="s">
        <v>24</v>
      </c>
      <c r="V2045">
        <v>0</v>
      </c>
      <c r="W2045">
        <v>0</v>
      </c>
      <c r="X2045">
        <v>2018</v>
      </c>
      <c r="Y2045">
        <v>3</v>
      </c>
    </row>
    <row r="2046" spans="1:25" x14ac:dyDescent="0.3">
      <c r="A2046" s="1">
        <v>43188</v>
      </c>
      <c r="B2046">
        <v>70.269996643066406</v>
      </c>
      <c r="C2046">
        <v>64.94000244140625</v>
      </c>
      <c r="D2046">
        <v>90.150001525878906</v>
      </c>
      <c r="E2046">
        <v>19.969999313354489</v>
      </c>
      <c r="F2046">
        <v>111.96229553222656</v>
      </c>
      <c r="G2046">
        <v>1.0642857425015029E-2</v>
      </c>
      <c r="H2046">
        <v>8.6984344808829217E-3</v>
      </c>
      <c r="I2046">
        <v>69.529998779296875</v>
      </c>
      <c r="J2046">
        <v>70.120002746582031</v>
      </c>
      <c r="K2046">
        <v>67.419998168945313</v>
      </c>
      <c r="L2046">
        <v>64.379997253417969</v>
      </c>
      <c r="M2046">
        <v>65.550003051757813</v>
      </c>
      <c r="N2046">
        <v>63.400001525878906</v>
      </c>
      <c r="O2046">
        <v>1.5479994149814951E-2</v>
      </c>
      <c r="P2046">
        <v>1.3597279631987261E-2</v>
      </c>
      <c r="Q2046">
        <v>1.7186144816484696E-2</v>
      </c>
      <c r="R2046">
        <v>1.5083573894135827E-2</v>
      </c>
      <c r="S2046">
        <v>5.3299942016601563</v>
      </c>
      <c r="T2046" t="s">
        <v>24</v>
      </c>
      <c r="U2046" t="s">
        <v>24</v>
      </c>
      <c r="V2046">
        <v>0</v>
      </c>
      <c r="W2046">
        <v>0</v>
      </c>
      <c r="X2046">
        <v>2018</v>
      </c>
      <c r="Y2046">
        <v>3</v>
      </c>
    </row>
    <row r="2047" spans="1:25" x14ac:dyDescent="0.3">
      <c r="A2047" s="1">
        <v>43192</v>
      </c>
      <c r="B2047">
        <v>67.639999389648438</v>
      </c>
      <c r="C2047">
        <v>63.009998321533203</v>
      </c>
      <c r="D2047">
        <v>90.050003051757813</v>
      </c>
      <c r="E2047">
        <v>23.620000839233398</v>
      </c>
      <c r="F2047">
        <v>111.96229553222656</v>
      </c>
      <c r="G2047">
        <v>-3.7427029729017014E-2</v>
      </c>
      <c r="H2047">
        <v>-2.9719803623574514E-2</v>
      </c>
      <c r="I2047">
        <v>70.269996643066406</v>
      </c>
      <c r="J2047">
        <v>70.110000610351563</v>
      </c>
      <c r="K2047">
        <v>69.470001220703125</v>
      </c>
      <c r="L2047">
        <v>64.94000244140625</v>
      </c>
      <c r="M2047">
        <v>65.25</v>
      </c>
      <c r="N2047">
        <v>65.169998168945313</v>
      </c>
      <c r="O2047">
        <v>1.8597764615638741E-2</v>
      </c>
      <c r="P2047">
        <v>1.5469756451519861E-2</v>
      </c>
      <c r="Q2047">
        <v>1.7377327141080808E-2</v>
      </c>
      <c r="R2047">
        <v>1.6056171461929992E-2</v>
      </c>
      <c r="S2047">
        <v>4.6300010681152344</v>
      </c>
      <c r="T2047" t="s">
        <v>24</v>
      </c>
      <c r="U2047" t="s">
        <v>24</v>
      </c>
      <c r="V2047">
        <v>0</v>
      </c>
      <c r="W2047">
        <v>0</v>
      </c>
      <c r="X2047">
        <v>2018</v>
      </c>
      <c r="Y2047">
        <v>4</v>
      </c>
    </row>
    <row r="2048" spans="1:25" x14ac:dyDescent="0.3">
      <c r="A2048" s="1">
        <v>43193</v>
      </c>
      <c r="B2048">
        <v>68.120002746582031</v>
      </c>
      <c r="C2048">
        <v>63.509998321533203</v>
      </c>
      <c r="D2048">
        <v>90.199996948242202</v>
      </c>
      <c r="E2048">
        <v>21.100000381469727</v>
      </c>
      <c r="F2048">
        <v>111.96229553222656</v>
      </c>
      <c r="G2048">
        <v>7.0964423605104354E-3</v>
      </c>
      <c r="H2048">
        <v>7.9352485846539977E-3</v>
      </c>
      <c r="I2048">
        <v>67.639999389648438</v>
      </c>
      <c r="J2048">
        <v>69.529998779296875</v>
      </c>
      <c r="K2048">
        <v>68.910003662109375</v>
      </c>
      <c r="L2048">
        <v>63.009998321533203</v>
      </c>
      <c r="M2048">
        <v>64.379997253417969</v>
      </c>
      <c r="N2048">
        <v>64.300003051757813</v>
      </c>
      <c r="O2048">
        <v>1.8879757863592094E-2</v>
      </c>
      <c r="P2048">
        <v>1.5459122728971438E-2</v>
      </c>
      <c r="Q2048">
        <v>1.7468228384828872E-2</v>
      </c>
      <c r="R2048">
        <v>1.6085323793438827E-2</v>
      </c>
      <c r="S2048">
        <v>4.6100044250488281</v>
      </c>
      <c r="T2048" t="s">
        <v>24</v>
      </c>
      <c r="U2048" t="s">
        <v>24</v>
      </c>
      <c r="V2048">
        <v>0</v>
      </c>
      <c r="W2048">
        <v>0</v>
      </c>
      <c r="X2048">
        <v>2018</v>
      </c>
      <c r="Y2048">
        <v>4</v>
      </c>
    </row>
    <row r="2049" spans="1:25" x14ac:dyDescent="0.3">
      <c r="A2049" s="1">
        <v>43194</v>
      </c>
      <c r="B2049">
        <v>68.019996643066406</v>
      </c>
      <c r="C2049">
        <v>63.369998931884766</v>
      </c>
      <c r="D2049">
        <v>90.139999389648438</v>
      </c>
      <c r="E2049">
        <v>20.059999465942383</v>
      </c>
      <c r="F2049">
        <v>111.96229553222656</v>
      </c>
      <c r="G2049">
        <v>-1.4680871914768412E-3</v>
      </c>
      <c r="H2049">
        <v>-2.2043677113587901E-3</v>
      </c>
      <c r="I2049">
        <v>68.120002746582031</v>
      </c>
      <c r="J2049">
        <v>70.269996643066406</v>
      </c>
      <c r="K2049">
        <v>70.449996948242188</v>
      </c>
      <c r="L2049">
        <v>63.509998321533203</v>
      </c>
      <c r="M2049">
        <v>64.94000244140625</v>
      </c>
      <c r="N2049">
        <v>65.879997253417969</v>
      </c>
      <c r="O2049">
        <v>1.5755077952847092E-2</v>
      </c>
      <c r="P2049">
        <v>1.5445289962696144E-2</v>
      </c>
      <c r="Q2049">
        <v>1.3178295178158514E-2</v>
      </c>
      <c r="R2049">
        <v>1.6089312412482789E-2</v>
      </c>
      <c r="S2049">
        <v>4.6499977111816406</v>
      </c>
      <c r="T2049" t="s">
        <v>24</v>
      </c>
      <c r="U2049" t="s">
        <v>24</v>
      </c>
      <c r="V2049">
        <v>0</v>
      </c>
      <c r="W2049">
        <v>0</v>
      </c>
      <c r="X2049">
        <v>2018</v>
      </c>
      <c r="Y2049">
        <v>4</v>
      </c>
    </row>
    <row r="2050" spans="1:25" x14ac:dyDescent="0.3">
      <c r="A2050" s="1">
        <v>43195</v>
      </c>
      <c r="B2050">
        <v>68.330001831054688</v>
      </c>
      <c r="C2050">
        <v>63.540000915527344</v>
      </c>
      <c r="D2050">
        <v>90.459999084472656</v>
      </c>
      <c r="E2050">
        <v>18.940000534057617</v>
      </c>
      <c r="F2050">
        <v>111.96229553222656</v>
      </c>
      <c r="G2050">
        <v>4.5575595896458765E-3</v>
      </c>
      <c r="H2050">
        <v>2.6826887566355762E-3</v>
      </c>
      <c r="I2050">
        <v>68.019996643066406</v>
      </c>
      <c r="J2050">
        <v>67.639999389648438</v>
      </c>
      <c r="K2050">
        <v>70.120002746582031</v>
      </c>
      <c r="L2050">
        <v>63.369998931884766</v>
      </c>
      <c r="M2050">
        <v>63.009998321533203</v>
      </c>
      <c r="N2050">
        <v>65.550003051757813</v>
      </c>
      <c r="O2050">
        <v>1.6157632331431342E-2</v>
      </c>
      <c r="P2050">
        <v>1.5454208031160231E-2</v>
      </c>
      <c r="Q2050">
        <v>1.3537787431785979E-2</v>
      </c>
      <c r="R2050">
        <v>1.6069957061964207E-2</v>
      </c>
      <c r="S2050">
        <v>4.7900009155273438</v>
      </c>
      <c r="T2050" t="s">
        <v>24</v>
      </c>
      <c r="U2050" t="s">
        <v>24</v>
      </c>
      <c r="V2050">
        <v>0</v>
      </c>
      <c r="W2050">
        <v>0</v>
      </c>
      <c r="X2050">
        <v>2018</v>
      </c>
      <c r="Y2050">
        <v>4</v>
      </c>
    </row>
    <row r="2051" spans="1:25" x14ac:dyDescent="0.3">
      <c r="A2051" s="1">
        <v>43196</v>
      </c>
      <c r="B2051">
        <v>67.110000610351563</v>
      </c>
      <c r="C2051">
        <v>62.060001373291016</v>
      </c>
      <c r="D2051">
        <v>90.110000610351563</v>
      </c>
      <c r="E2051">
        <v>21.489999771118164</v>
      </c>
      <c r="F2051">
        <v>111.96229553222656</v>
      </c>
      <c r="G2051">
        <v>-1.7854546875610611E-2</v>
      </c>
      <c r="H2051">
        <v>-2.3292406687307143E-2</v>
      </c>
      <c r="I2051">
        <v>68.330001831054688</v>
      </c>
      <c r="J2051">
        <v>68.120002746582031</v>
      </c>
      <c r="K2051">
        <v>70.110000610351563</v>
      </c>
      <c r="L2051">
        <v>63.540000915527344</v>
      </c>
      <c r="M2051">
        <v>63.509998321533203</v>
      </c>
      <c r="N2051">
        <v>65.25</v>
      </c>
      <c r="O2051">
        <v>1.6900593824420392E-2</v>
      </c>
      <c r="P2051">
        <v>1.5638059519206812E-2</v>
      </c>
      <c r="Q2051">
        <v>1.5318784157335574E-2</v>
      </c>
      <c r="R2051">
        <v>1.6352526183564114E-2</v>
      </c>
      <c r="S2051">
        <v>5.0499992370605469</v>
      </c>
      <c r="T2051" t="s">
        <v>24</v>
      </c>
      <c r="U2051" t="s">
        <v>24</v>
      </c>
      <c r="V2051">
        <v>0</v>
      </c>
      <c r="W2051">
        <v>0</v>
      </c>
      <c r="X2051">
        <v>2018</v>
      </c>
      <c r="Y2051">
        <v>4</v>
      </c>
    </row>
    <row r="2052" spans="1:25" x14ac:dyDescent="0.3">
      <c r="A2052" s="1">
        <v>43199</v>
      </c>
      <c r="B2052">
        <v>68.650001525878906</v>
      </c>
      <c r="C2052">
        <v>63.419998168945313</v>
      </c>
      <c r="D2052">
        <v>89.839996337890625</v>
      </c>
      <c r="E2052">
        <v>21.770000457763672</v>
      </c>
      <c r="F2052">
        <v>111.96229553222656</v>
      </c>
      <c r="G2052">
        <v>2.2947413224874813E-2</v>
      </c>
      <c r="H2052">
        <v>2.1914224388651204E-2</v>
      </c>
      <c r="I2052">
        <v>67.110000610351563</v>
      </c>
      <c r="J2052">
        <v>68.019996643066406</v>
      </c>
      <c r="K2052">
        <v>69.529998779296875</v>
      </c>
      <c r="L2052">
        <v>62.060001373291016</v>
      </c>
      <c r="M2052">
        <v>63.369998931884766</v>
      </c>
      <c r="N2052">
        <v>64.379997253417969</v>
      </c>
      <c r="O2052">
        <v>2.0057405676036193E-2</v>
      </c>
      <c r="P2052">
        <v>1.5990331769864467E-2</v>
      </c>
      <c r="Q2052">
        <v>1.8388307881362923E-2</v>
      </c>
      <c r="R2052">
        <v>1.669432482895087E-2</v>
      </c>
      <c r="S2052">
        <v>5.2300033569335938</v>
      </c>
      <c r="T2052" t="s">
        <v>24</v>
      </c>
      <c r="U2052" t="s">
        <v>24</v>
      </c>
      <c r="V2052">
        <v>0</v>
      </c>
      <c r="W2052">
        <v>0</v>
      </c>
      <c r="X2052">
        <v>2018</v>
      </c>
      <c r="Y2052">
        <v>4</v>
      </c>
    </row>
    <row r="2053" spans="1:25" x14ac:dyDescent="0.3">
      <c r="A2053" s="1">
        <v>43200</v>
      </c>
      <c r="B2053">
        <v>71.040000915527344</v>
      </c>
      <c r="C2053">
        <v>65.510002136230469</v>
      </c>
      <c r="D2053">
        <v>89.589996337890625</v>
      </c>
      <c r="E2053">
        <v>20.469999313354489</v>
      </c>
      <c r="F2053">
        <v>111.96229553222656</v>
      </c>
      <c r="G2053">
        <v>3.4814265644953934E-2</v>
      </c>
      <c r="H2053">
        <v>3.2954967323044926E-2</v>
      </c>
      <c r="I2053">
        <v>68.650001525878906</v>
      </c>
      <c r="J2053">
        <v>68.330001831054688</v>
      </c>
      <c r="K2053">
        <v>70.269996643066406</v>
      </c>
      <c r="L2053">
        <v>63.419998168945313</v>
      </c>
      <c r="M2053">
        <v>63.540000915527344</v>
      </c>
      <c r="N2053">
        <v>64.94000244140625</v>
      </c>
      <c r="O2053">
        <v>2.4181784136959074E-2</v>
      </c>
      <c r="P2053">
        <v>1.7155494553440055E-2</v>
      </c>
      <c r="Q2053">
        <v>2.255371769255976E-2</v>
      </c>
      <c r="R2053">
        <v>1.7721813655966461E-2</v>
      </c>
      <c r="S2053">
        <v>5.529998779296875</v>
      </c>
      <c r="T2053" t="s">
        <v>24</v>
      </c>
      <c r="U2053" t="s">
        <v>24</v>
      </c>
      <c r="V2053">
        <v>0</v>
      </c>
      <c r="W2053">
        <v>0</v>
      </c>
      <c r="X2053">
        <v>2018</v>
      </c>
      <c r="Y2053">
        <v>4</v>
      </c>
    </row>
    <row r="2054" spans="1:25" x14ac:dyDescent="0.3">
      <c r="A2054" s="1">
        <v>43201</v>
      </c>
      <c r="B2054">
        <v>72.05999755859375</v>
      </c>
      <c r="C2054">
        <v>66.819999694824219</v>
      </c>
      <c r="D2054">
        <v>89.569999694824219</v>
      </c>
      <c r="E2054">
        <v>20.239999771118164</v>
      </c>
      <c r="F2054">
        <v>111.96229553222656</v>
      </c>
      <c r="G2054">
        <v>1.4358060668935968E-2</v>
      </c>
      <c r="H2054">
        <v>1.9996909111215766E-2</v>
      </c>
      <c r="I2054">
        <v>71.040000915527344</v>
      </c>
      <c r="J2054">
        <v>67.110000610351563</v>
      </c>
      <c r="K2054">
        <v>67.639999389648438</v>
      </c>
      <c r="L2054">
        <v>65.510002136230469</v>
      </c>
      <c r="M2054">
        <v>62.060001373291016</v>
      </c>
      <c r="N2054">
        <v>63.009998321533203</v>
      </c>
      <c r="O2054">
        <v>1.7046118767956538E-2</v>
      </c>
      <c r="P2054">
        <v>1.7069470771365072E-2</v>
      </c>
      <c r="Q2054">
        <v>1.8572526794387822E-2</v>
      </c>
      <c r="R2054">
        <v>1.7815295905746629E-2</v>
      </c>
      <c r="S2054">
        <v>5.2399978637695313</v>
      </c>
      <c r="T2054" t="s">
        <v>24</v>
      </c>
      <c r="U2054" t="s">
        <v>24</v>
      </c>
      <c r="V2054">
        <v>0</v>
      </c>
      <c r="W2054">
        <v>0</v>
      </c>
      <c r="X2054">
        <v>2018</v>
      </c>
      <c r="Y2054">
        <v>4</v>
      </c>
    </row>
    <row r="2055" spans="1:25" x14ac:dyDescent="0.3">
      <c r="A2055" s="1">
        <v>43202</v>
      </c>
      <c r="B2055">
        <v>72.019996643066406</v>
      </c>
      <c r="C2055">
        <v>67.069999694824219</v>
      </c>
      <c r="D2055">
        <v>89.75</v>
      </c>
      <c r="E2055">
        <v>18.489999771118164</v>
      </c>
      <c r="F2055">
        <v>111.96229553222656</v>
      </c>
      <c r="G2055">
        <v>-5.55105701950942E-4</v>
      </c>
      <c r="H2055">
        <v>3.7413948090658788E-3</v>
      </c>
      <c r="I2055">
        <v>72.05999755859375</v>
      </c>
      <c r="J2055">
        <v>68.650001525878906</v>
      </c>
      <c r="K2055">
        <v>68.120002746582031</v>
      </c>
      <c r="L2055">
        <v>66.819999694824219</v>
      </c>
      <c r="M2055">
        <v>63.419998168945313</v>
      </c>
      <c r="N2055">
        <v>63.509998321533203</v>
      </c>
      <c r="O2055">
        <v>1.7444703640077563E-2</v>
      </c>
      <c r="P2055">
        <v>1.6830799531925036E-2</v>
      </c>
      <c r="Q2055">
        <v>1.8663820256030614E-2</v>
      </c>
      <c r="R2055">
        <v>1.7236824527636595E-2</v>
      </c>
      <c r="S2055">
        <v>4.9499969482421875</v>
      </c>
      <c r="T2055" t="s">
        <v>24</v>
      </c>
      <c r="U2055" t="s">
        <v>24</v>
      </c>
      <c r="V2055">
        <v>0</v>
      </c>
      <c r="W2055">
        <v>0</v>
      </c>
      <c r="X2055">
        <v>2018</v>
      </c>
      <c r="Y2055">
        <v>4</v>
      </c>
    </row>
    <row r="2056" spans="1:25" x14ac:dyDescent="0.3">
      <c r="A2056" s="1">
        <v>43203</v>
      </c>
      <c r="B2056">
        <v>72.580001831054688</v>
      </c>
      <c r="C2056">
        <v>67.389999389648438</v>
      </c>
      <c r="D2056">
        <v>89.800003051757813</v>
      </c>
      <c r="E2056">
        <v>17.409999847412109</v>
      </c>
      <c r="F2056">
        <v>111.96229553222656</v>
      </c>
      <c r="G2056">
        <v>7.775690281737857E-3</v>
      </c>
      <c r="H2056">
        <v>4.7711301070560985E-3</v>
      </c>
      <c r="I2056">
        <v>72.019996643066406</v>
      </c>
      <c r="J2056">
        <v>71.040000915527344</v>
      </c>
      <c r="K2056">
        <v>68.019996643066406</v>
      </c>
      <c r="L2056">
        <v>67.069999694824219</v>
      </c>
      <c r="M2056">
        <v>65.510002136230469</v>
      </c>
      <c r="N2056">
        <v>63.369998931884766</v>
      </c>
      <c r="O2056">
        <v>1.6941041271134698E-2</v>
      </c>
      <c r="P2056">
        <v>1.6831636920768347E-2</v>
      </c>
      <c r="Q2056">
        <v>1.8210739743590013E-2</v>
      </c>
      <c r="R2056">
        <v>1.7048784633287219E-2</v>
      </c>
      <c r="S2056">
        <v>5.19000244140625</v>
      </c>
      <c r="T2056" t="s">
        <v>24</v>
      </c>
      <c r="U2056" t="s">
        <v>24</v>
      </c>
      <c r="V2056">
        <v>0</v>
      </c>
      <c r="W2056">
        <v>0</v>
      </c>
      <c r="X2056">
        <v>2018</v>
      </c>
      <c r="Y2056">
        <v>4</v>
      </c>
    </row>
    <row r="2057" spans="1:25" x14ac:dyDescent="0.3">
      <c r="A2057" s="1">
        <v>43206</v>
      </c>
      <c r="B2057">
        <v>71.419998168945313</v>
      </c>
      <c r="C2057">
        <v>66.220001220703125</v>
      </c>
      <c r="D2057">
        <v>89.430000305175781</v>
      </c>
      <c r="E2057">
        <v>16.559999465942383</v>
      </c>
      <c r="F2057">
        <v>111.96229553222656</v>
      </c>
      <c r="G2057">
        <v>-1.5982414340654505E-2</v>
      </c>
      <c r="H2057">
        <v>-1.7361599340287803E-2</v>
      </c>
      <c r="I2057">
        <v>72.580001831054688</v>
      </c>
      <c r="J2057">
        <v>72.05999755859375</v>
      </c>
      <c r="K2057">
        <v>68.330001831054688</v>
      </c>
      <c r="L2057">
        <v>67.389999389648438</v>
      </c>
      <c r="M2057">
        <v>66.819999694824219</v>
      </c>
      <c r="N2057">
        <v>63.540000915527344</v>
      </c>
      <c r="O2057">
        <v>1.9510548287724104E-2</v>
      </c>
      <c r="P2057">
        <v>1.663425769533226E-2</v>
      </c>
      <c r="Q2057">
        <v>2.0760909129528011E-2</v>
      </c>
      <c r="R2057">
        <v>1.746621175336073E-2</v>
      </c>
      <c r="S2057">
        <v>5.1999969482421875</v>
      </c>
      <c r="T2057" t="s">
        <v>24</v>
      </c>
      <c r="U2057" t="s">
        <v>24</v>
      </c>
      <c r="V2057">
        <v>0</v>
      </c>
      <c r="W2057">
        <v>0</v>
      </c>
      <c r="X2057">
        <v>2018</v>
      </c>
      <c r="Y2057">
        <v>4</v>
      </c>
    </row>
    <row r="2058" spans="1:25" x14ac:dyDescent="0.3">
      <c r="A2058" s="1">
        <v>43207</v>
      </c>
      <c r="B2058">
        <v>71.580001831054688</v>
      </c>
      <c r="C2058">
        <v>66.519996643066406</v>
      </c>
      <c r="D2058">
        <v>89.519996643066406</v>
      </c>
      <c r="E2058">
        <v>15.25</v>
      </c>
      <c r="F2058">
        <v>111.96229553222656</v>
      </c>
      <c r="G2058">
        <v>2.2403201653811156E-3</v>
      </c>
      <c r="H2058">
        <v>4.5302841563448215E-3</v>
      </c>
      <c r="I2058">
        <v>71.419998168945313</v>
      </c>
      <c r="J2058">
        <v>72.019996643066406</v>
      </c>
      <c r="K2058">
        <v>67.110000610351563</v>
      </c>
      <c r="L2058">
        <v>66.220001220703125</v>
      </c>
      <c r="M2058">
        <v>67.069999694824219</v>
      </c>
      <c r="N2058">
        <v>62.060001373291016</v>
      </c>
      <c r="O2058">
        <v>1.6589476271459985E-2</v>
      </c>
      <c r="P2058">
        <v>1.6405739669089387E-2</v>
      </c>
      <c r="Q2058">
        <v>1.6400512165952019E-2</v>
      </c>
      <c r="R2058">
        <v>1.7107223688273925E-2</v>
      </c>
      <c r="S2058">
        <v>5.0600051879882813</v>
      </c>
      <c r="T2058" t="s">
        <v>24</v>
      </c>
      <c r="U2058" t="s">
        <v>24</v>
      </c>
      <c r="V2058">
        <v>0</v>
      </c>
      <c r="W2058">
        <v>0</v>
      </c>
      <c r="X2058">
        <v>2018</v>
      </c>
      <c r="Y2058">
        <v>4</v>
      </c>
    </row>
    <row r="2059" spans="1:25" x14ac:dyDescent="0.3">
      <c r="A2059" s="1">
        <v>43208</v>
      </c>
      <c r="B2059">
        <v>73.480003356933594</v>
      </c>
      <c r="C2059">
        <v>68.470001220703125</v>
      </c>
      <c r="D2059">
        <v>89.620002746582031</v>
      </c>
      <c r="E2059">
        <v>15.600000381469728</v>
      </c>
      <c r="F2059">
        <v>111.96229553222656</v>
      </c>
      <c r="G2059">
        <v>2.654374793623715E-2</v>
      </c>
      <c r="H2059">
        <v>2.9314562177446657E-2</v>
      </c>
      <c r="I2059">
        <v>71.580001831054688</v>
      </c>
      <c r="J2059">
        <v>72.580001831054688</v>
      </c>
      <c r="K2059">
        <v>68.650001525878906</v>
      </c>
      <c r="L2059">
        <v>66.519996643066406</v>
      </c>
      <c r="M2059">
        <v>67.389999389648438</v>
      </c>
      <c r="N2059">
        <v>63.419998168945313</v>
      </c>
      <c r="O2059">
        <v>1.7126975258935088E-2</v>
      </c>
      <c r="P2059">
        <v>1.6956761292472793E-2</v>
      </c>
      <c r="Q2059">
        <v>1.7492777414816758E-2</v>
      </c>
      <c r="R2059">
        <v>1.7804032732035024E-2</v>
      </c>
      <c r="S2059">
        <v>5.0100021362304688</v>
      </c>
      <c r="T2059" t="s">
        <v>24</v>
      </c>
      <c r="U2059" t="s">
        <v>24</v>
      </c>
      <c r="V2059">
        <v>0</v>
      </c>
      <c r="W2059">
        <v>0</v>
      </c>
      <c r="X2059">
        <v>2018</v>
      </c>
      <c r="Y2059">
        <v>4</v>
      </c>
    </row>
    <row r="2060" spans="1:25" x14ac:dyDescent="0.3">
      <c r="A2060" s="1">
        <v>43209</v>
      </c>
      <c r="B2060">
        <v>73.779998779296875</v>
      </c>
      <c r="C2060">
        <v>68.290000915527344</v>
      </c>
      <c r="D2060">
        <v>89.94000244140625</v>
      </c>
      <c r="E2060">
        <v>15.960000038146973</v>
      </c>
      <c r="F2060">
        <v>111.96229553222656</v>
      </c>
      <c r="G2060">
        <v>4.0826811194609736E-3</v>
      </c>
      <c r="H2060">
        <v>-2.6288929745389433E-3</v>
      </c>
      <c r="I2060">
        <v>73.480003356933594</v>
      </c>
      <c r="J2060">
        <v>71.419998168945313</v>
      </c>
      <c r="K2060">
        <v>71.040000915527344</v>
      </c>
      <c r="L2060">
        <v>68.470001220703125</v>
      </c>
      <c r="M2060">
        <v>66.220001220703125</v>
      </c>
      <c r="N2060">
        <v>65.510002136230469</v>
      </c>
      <c r="O2060">
        <v>1.3148357773843707E-2</v>
      </c>
      <c r="P2060">
        <v>1.6237961510488608E-2</v>
      </c>
      <c r="Q2060">
        <v>1.5102190620436532E-2</v>
      </c>
      <c r="R2060">
        <v>1.7140102219648012E-2</v>
      </c>
      <c r="S2060">
        <v>5.4899978637695313</v>
      </c>
      <c r="T2060" t="s">
        <v>24</v>
      </c>
      <c r="U2060" t="s">
        <v>24</v>
      </c>
      <c r="V2060">
        <v>0</v>
      </c>
      <c r="W2060">
        <v>0</v>
      </c>
      <c r="X2060">
        <v>2018</v>
      </c>
      <c r="Y2060">
        <v>4</v>
      </c>
    </row>
    <row r="2061" spans="1:25" x14ac:dyDescent="0.3">
      <c r="A2061" s="1">
        <v>43210</v>
      </c>
      <c r="B2061">
        <v>74.05999755859375</v>
      </c>
      <c r="C2061">
        <v>68.379997253417969</v>
      </c>
      <c r="D2061">
        <v>90.319999694824219</v>
      </c>
      <c r="E2061">
        <v>16.879999160766602</v>
      </c>
      <c r="F2061">
        <v>111.96229553222656</v>
      </c>
      <c r="G2061">
        <v>3.7950499312755515E-3</v>
      </c>
      <c r="H2061">
        <v>1.3178552743313698E-3</v>
      </c>
      <c r="I2061">
        <v>73.779998779296875</v>
      </c>
      <c r="J2061">
        <v>71.580001831054688</v>
      </c>
      <c r="K2061">
        <v>72.05999755859375</v>
      </c>
      <c r="L2061">
        <v>68.290000915527344</v>
      </c>
      <c r="M2061">
        <v>66.519996643066406</v>
      </c>
      <c r="N2061">
        <v>66.819999694824219</v>
      </c>
      <c r="O2061">
        <v>1.2554323049094741E-2</v>
      </c>
      <c r="P2061">
        <v>1.5954832945458949E-2</v>
      </c>
      <c r="Q2061">
        <v>1.3823672989982078E-2</v>
      </c>
      <c r="R2061">
        <v>1.6699828418711947E-2</v>
      </c>
      <c r="S2061">
        <v>5.6800003051757813</v>
      </c>
      <c r="T2061" t="s">
        <v>24</v>
      </c>
      <c r="U2061" t="s">
        <v>24</v>
      </c>
      <c r="V2061">
        <v>0</v>
      </c>
      <c r="W2061">
        <v>0</v>
      </c>
      <c r="X2061">
        <v>2018</v>
      </c>
      <c r="Y2061">
        <v>4</v>
      </c>
    </row>
    <row r="2062" spans="1:25" x14ac:dyDescent="0.3">
      <c r="A2062" s="1">
        <v>43213</v>
      </c>
      <c r="B2062">
        <v>74.709999084472656</v>
      </c>
      <c r="C2062">
        <v>68.639999389648438</v>
      </c>
      <c r="D2062">
        <v>90.940002441406236</v>
      </c>
      <c r="E2062">
        <v>16.340000152587891</v>
      </c>
      <c r="F2062">
        <v>111.96229553222656</v>
      </c>
      <c r="G2062">
        <v>8.7766884594433492E-3</v>
      </c>
      <c r="H2062">
        <v>3.8023127621209518E-3</v>
      </c>
      <c r="I2062">
        <v>74.05999755859375</v>
      </c>
      <c r="J2062">
        <v>73.480003356933594</v>
      </c>
      <c r="K2062">
        <v>72.019996643066406</v>
      </c>
      <c r="L2062">
        <v>68.379997253417969</v>
      </c>
      <c r="M2062">
        <v>68.470001220703125</v>
      </c>
      <c r="N2062">
        <v>67.069999694824219</v>
      </c>
      <c r="O2062">
        <v>1.2487061917467563E-2</v>
      </c>
      <c r="P2062">
        <v>1.5298880261410826E-2</v>
      </c>
      <c r="Q2062">
        <v>1.3823954998602032E-2</v>
      </c>
      <c r="R2062">
        <v>1.5871604519309957E-2</v>
      </c>
      <c r="S2062">
        <v>6.0699996948242188</v>
      </c>
      <c r="T2062" t="s">
        <v>24</v>
      </c>
      <c r="U2062" t="s">
        <v>24</v>
      </c>
      <c r="V2062">
        <v>0</v>
      </c>
      <c r="W2062">
        <v>0</v>
      </c>
      <c r="X2062">
        <v>2018</v>
      </c>
      <c r="Y2062">
        <v>4</v>
      </c>
    </row>
    <row r="2063" spans="1:25" x14ac:dyDescent="0.3">
      <c r="A2063" s="1">
        <v>43214</v>
      </c>
      <c r="B2063">
        <v>73.860000610351563</v>
      </c>
      <c r="C2063">
        <v>67.699996948242188</v>
      </c>
      <c r="D2063">
        <v>90.769996643066406</v>
      </c>
      <c r="E2063">
        <v>18.020000457763672</v>
      </c>
      <c r="F2063">
        <v>111.96229553222656</v>
      </c>
      <c r="G2063">
        <v>-1.13773053746129E-2</v>
      </c>
      <c r="H2063">
        <v>-1.3694674384685523E-2</v>
      </c>
      <c r="I2063">
        <v>74.709999084472656</v>
      </c>
      <c r="J2063">
        <v>73.779998779296875</v>
      </c>
      <c r="K2063">
        <v>72.580001831054688</v>
      </c>
      <c r="L2063">
        <v>68.639999389648438</v>
      </c>
      <c r="M2063">
        <v>68.290000915527344</v>
      </c>
      <c r="N2063">
        <v>67.389999389648438</v>
      </c>
      <c r="O2063">
        <v>1.3879718365552999E-2</v>
      </c>
      <c r="P2063">
        <v>1.5399296549489121E-2</v>
      </c>
      <c r="Q2063">
        <v>1.5209422916454097E-2</v>
      </c>
      <c r="R2063">
        <v>1.5965054989538305E-2</v>
      </c>
      <c r="S2063">
        <v>6.160003662109375</v>
      </c>
      <c r="T2063" t="s">
        <v>24</v>
      </c>
      <c r="U2063" t="s">
        <v>24</v>
      </c>
      <c r="V2063">
        <v>0</v>
      </c>
      <c r="W2063">
        <v>0</v>
      </c>
      <c r="X2063">
        <v>2018</v>
      </c>
      <c r="Y2063">
        <v>4</v>
      </c>
    </row>
    <row r="2064" spans="1:25" x14ac:dyDescent="0.3">
      <c r="A2064" s="1">
        <v>43215</v>
      </c>
      <c r="B2064">
        <v>74</v>
      </c>
      <c r="C2064">
        <v>68.050003051757813</v>
      </c>
      <c r="D2064">
        <v>91.169998168945327</v>
      </c>
      <c r="E2064">
        <v>17.840000152587891</v>
      </c>
      <c r="F2064">
        <v>111.96229553222656</v>
      </c>
      <c r="G2064">
        <v>1.8954696519297709E-3</v>
      </c>
      <c r="H2064">
        <v>5.1699574489376676E-3</v>
      </c>
      <c r="I2064">
        <v>73.860000610351563</v>
      </c>
      <c r="J2064">
        <v>74.05999755859375</v>
      </c>
      <c r="K2064">
        <v>71.419998168945313</v>
      </c>
      <c r="L2064">
        <v>67.699996948242188</v>
      </c>
      <c r="M2064">
        <v>68.379997253417969</v>
      </c>
      <c r="N2064">
        <v>66.220001220703125</v>
      </c>
      <c r="O2064">
        <v>1.1299182579994066E-2</v>
      </c>
      <c r="P2064">
        <v>1.5310064074785306E-2</v>
      </c>
      <c r="Q2064">
        <v>1.2953433798247423E-2</v>
      </c>
      <c r="R2064">
        <v>1.5746335207815175E-2</v>
      </c>
      <c r="S2064">
        <v>5.9499969482421875</v>
      </c>
      <c r="T2064" t="s">
        <v>24</v>
      </c>
      <c r="U2064" t="s">
        <v>24</v>
      </c>
      <c r="V2064">
        <v>0</v>
      </c>
      <c r="W2064">
        <v>0</v>
      </c>
      <c r="X2064">
        <v>2018</v>
      </c>
      <c r="Y2064">
        <v>4</v>
      </c>
    </row>
    <row r="2065" spans="1:25" x14ac:dyDescent="0.3">
      <c r="A2065" s="1">
        <v>43216</v>
      </c>
      <c r="B2065">
        <v>74.739997863769531</v>
      </c>
      <c r="C2065">
        <v>68.19000244140625</v>
      </c>
      <c r="D2065">
        <v>91.559997558593764</v>
      </c>
      <c r="E2065">
        <v>16.239999771118164</v>
      </c>
      <c r="F2065">
        <v>111.96229553222656</v>
      </c>
      <c r="G2065">
        <v>9.9999711320206686E-3</v>
      </c>
      <c r="H2065">
        <v>2.0573017394569515E-3</v>
      </c>
      <c r="I2065">
        <v>74</v>
      </c>
      <c r="J2065">
        <v>74.709999084472656</v>
      </c>
      <c r="K2065">
        <v>71.580001831054688</v>
      </c>
      <c r="L2065">
        <v>68.050003051757813</v>
      </c>
      <c r="M2065">
        <v>68.639999389648438</v>
      </c>
      <c r="N2065">
        <v>66.519996643066406</v>
      </c>
      <c r="O2065">
        <v>1.1348203686337655E-2</v>
      </c>
      <c r="P2065">
        <v>1.5340427502059004E-2</v>
      </c>
      <c r="Q2065">
        <v>1.2969416845140445E-2</v>
      </c>
      <c r="R2065">
        <v>1.5749986371985041E-2</v>
      </c>
      <c r="S2065">
        <v>6.5499954223632813</v>
      </c>
      <c r="T2065" t="s">
        <v>24</v>
      </c>
      <c r="U2065" t="s">
        <v>24</v>
      </c>
      <c r="V2065">
        <v>0</v>
      </c>
      <c r="W2065">
        <v>0</v>
      </c>
      <c r="X2065">
        <v>2018</v>
      </c>
      <c r="Y2065">
        <v>4</v>
      </c>
    </row>
    <row r="2066" spans="1:25" x14ac:dyDescent="0.3">
      <c r="A2066" s="1">
        <v>43217</v>
      </c>
      <c r="B2066">
        <v>74.639999389648438</v>
      </c>
      <c r="C2066">
        <v>68.099998474121094</v>
      </c>
      <c r="D2066">
        <v>91.540000915527344</v>
      </c>
      <c r="E2066">
        <v>15.409999847412109</v>
      </c>
      <c r="F2066">
        <v>111.96229553222656</v>
      </c>
      <c r="G2066">
        <v>-1.3379512574158703E-3</v>
      </c>
      <c r="H2066">
        <v>-1.3198997516167266E-3</v>
      </c>
      <c r="I2066">
        <v>74.739997863769531</v>
      </c>
      <c r="J2066">
        <v>73.860000610351563</v>
      </c>
      <c r="K2066">
        <v>73.480003356933594</v>
      </c>
      <c r="L2066">
        <v>68.19000244140625</v>
      </c>
      <c r="M2066">
        <v>67.699996948242188</v>
      </c>
      <c r="N2066">
        <v>68.470001220703125</v>
      </c>
      <c r="O2066">
        <v>7.1543358577838495E-3</v>
      </c>
      <c r="P2066">
        <v>1.5380442761819459E-2</v>
      </c>
      <c r="Q2066">
        <v>6.3159287100867196E-3</v>
      </c>
      <c r="R2066">
        <v>1.5778405713796236E-2</v>
      </c>
      <c r="S2066">
        <v>6.5400009155273438</v>
      </c>
      <c r="T2066" t="s">
        <v>24</v>
      </c>
      <c r="U2066" t="s">
        <v>24</v>
      </c>
      <c r="V2066">
        <v>0</v>
      </c>
      <c r="W2066">
        <v>0</v>
      </c>
      <c r="X2066">
        <v>2018</v>
      </c>
      <c r="Y2066">
        <v>4</v>
      </c>
    </row>
    <row r="2067" spans="1:25" x14ac:dyDescent="0.3">
      <c r="A2067" s="1">
        <v>43220</v>
      </c>
      <c r="B2067">
        <v>75.169998168945313</v>
      </c>
      <c r="C2067">
        <v>68.569999694824219</v>
      </c>
      <c r="D2067">
        <v>91.839996337890625</v>
      </c>
      <c r="E2067">
        <v>15.930000305175779</v>
      </c>
      <c r="F2067">
        <v>111.96229553222656</v>
      </c>
      <c r="G2067">
        <v>7.100733971473927E-3</v>
      </c>
      <c r="H2067">
        <v>6.9016333514564376E-3</v>
      </c>
      <c r="I2067">
        <v>74.639999389648438</v>
      </c>
      <c r="J2067">
        <v>74</v>
      </c>
      <c r="K2067">
        <v>73.779998779296875</v>
      </c>
      <c r="L2067">
        <v>68.099998474121094</v>
      </c>
      <c r="M2067">
        <v>68.050003051757813</v>
      </c>
      <c r="N2067">
        <v>68.290000915527344</v>
      </c>
      <c r="O2067">
        <v>7.3700275988702029E-3</v>
      </c>
      <c r="P2067">
        <v>1.5219547263343588E-2</v>
      </c>
      <c r="Q2067">
        <v>6.8497263507482755E-3</v>
      </c>
      <c r="R2067">
        <v>1.5533412627175622E-2</v>
      </c>
      <c r="S2067">
        <v>6.5999984741210938</v>
      </c>
      <c r="T2067" t="s">
        <v>24</v>
      </c>
      <c r="U2067" t="s">
        <v>24</v>
      </c>
      <c r="V2067">
        <v>0</v>
      </c>
      <c r="W2067">
        <v>0</v>
      </c>
      <c r="X2067">
        <v>2018</v>
      </c>
      <c r="Y2067">
        <v>4</v>
      </c>
    </row>
    <row r="2068" spans="1:25" x14ac:dyDescent="0.3">
      <c r="A2068" s="1">
        <v>43221</v>
      </c>
      <c r="B2068">
        <v>75.169998168945313</v>
      </c>
      <c r="C2068">
        <v>67.25</v>
      </c>
      <c r="D2068">
        <v>92.449996948242202</v>
      </c>
      <c r="E2068">
        <v>15.489999771118164</v>
      </c>
      <c r="F2068">
        <v>125.66661834716797</v>
      </c>
      <c r="G2068">
        <v>0</v>
      </c>
      <c r="H2068">
        <v>-1.9250396685124294E-2</v>
      </c>
      <c r="I2068">
        <v>75.169998168945313</v>
      </c>
      <c r="J2068">
        <v>74.739997863769531</v>
      </c>
      <c r="K2068">
        <v>74.05999755859375</v>
      </c>
      <c r="L2068">
        <v>68.569999694824219</v>
      </c>
      <c r="M2068">
        <v>68.19000244140625</v>
      </c>
      <c r="N2068">
        <v>68.379997253417969</v>
      </c>
      <c r="O2068">
        <v>7.4149161118301056E-3</v>
      </c>
      <c r="P2068">
        <v>1.5188856315893439E-2</v>
      </c>
      <c r="Q2068">
        <v>1.0122598168743467E-2</v>
      </c>
      <c r="R2068">
        <v>1.6014824728657791E-2</v>
      </c>
      <c r="S2068">
        <v>7.9199981689453125</v>
      </c>
      <c r="T2068" t="s">
        <v>24</v>
      </c>
      <c r="U2068" t="s">
        <v>24</v>
      </c>
      <c r="V2068">
        <v>0</v>
      </c>
      <c r="W2068">
        <v>0</v>
      </c>
      <c r="X2068">
        <v>2018</v>
      </c>
      <c r="Y2068">
        <v>5</v>
      </c>
    </row>
    <row r="2069" spans="1:25" x14ac:dyDescent="0.3">
      <c r="A2069" s="1">
        <v>43222</v>
      </c>
      <c r="B2069">
        <v>73.360000610351563</v>
      </c>
      <c r="C2069">
        <v>67.930000305175781</v>
      </c>
      <c r="D2069">
        <v>92.510002136230483</v>
      </c>
      <c r="E2069">
        <v>15.970000267028809</v>
      </c>
      <c r="F2069">
        <v>125.66661834716797</v>
      </c>
      <c r="G2069">
        <v>-2.4078722930467089E-2</v>
      </c>
      <c r="H2069">
        <v>1.0111528701498562E-2</v>
      </c>
      <c r="I2069">
        <v>75.169998168945313</v>
      </c>
      <c r="J2069">
        <v>74.639999389648438</v>
      </c>
      <c r="K2069">
        <v>74.709999084472656</v>
      </c>
      <c r="L2069">
        <v>67.25</v>
      </c>
      <c r="M2069">
        <v>68.099998474121094</v>
      </c>
      <c r="N2069">
        <v>68.639999389648438</v>
      </c>
      <c r="O2069">
        <v>1.1688876807929025E-2</v>
      </c>
      <c r="P2069">
        <v>1.5724162599287134E-2</v>
      </c>
      <c r="Q2069">
        <v>1.1002610132912437E-2</v>
      </c>
      <c r="R2069">
        <v>1.5684155072502783E-2</v>
      </c>
      <c r="S2069">
        <v>5.4300003051757813</v>
      </c>
      <c r="T2069" t="s">
        <v>24</v>
      </c>
      <c r="U2069" t="s">
        <v>24</v>
      </c>
      <c r="V2069">
        <v>0</v>
      </c>
      <c r="W2069">
        <v>0</v>
      </c>
      <c r="X2069">
        <v>2018</v>
      </c>
      <c r="Y2069">
        <v>5</v>
      </c>
    </row>
    <row r="2070" spans="1:25" x14ac:dyDescent="0.3">
      <c r="A2070" s="1">
        <v>43223</v>
      </c>
      <c r="B2070">
        <v>73.620002746582031</v>
      </c>
      <c r="C2070">
        <v>68.430000305175781</v>
      </c>
      <c r="D2070">
        <v>92.410003662109375</v>
      </c>
      <c r="E2070">
        <v>15.899999618530272</v>
      </c>
      <c r="F2070">
        <v>125.66661834716797</v>
      </c>
      <c r="G2070">
        <v>3.5441948482450858E-3</v>
      </c>
      <c r="H2070">
        <v>7.3605181474127868E-3</v>
      </c>
      <c r="I2070">
        <v>73.360000610351563</v>
      </c>
      <c r="J2070">
        <v>75.169998168945313</v>
      </c>
      <c r="K2070">
        <v>73.860000610351563</v>
      </c>
      <c r="L2070">
        <v>67.930000305175781</v>
      </c>
      <c r="M2070">
        <v>68.569999694824219</v>
      </c>
      <c r="N2070">
        <v>67.699996948242188</v>
      </c>
      <c r="O2070">
        <v>1.1157711115268365E-2</v>
      </c>
      <c r="P2070">
        <v>1.4846371450536799E-2</v>
      </c>
      <c r="Q2070">
        <v>9.9159088212635235E-3</v>
      </c>
      <c r="R2070">
        <v>1.4964365348991284E-2</v>
      </c>
      <c r="S2070">
        <v>5.19000244140625</v>
      </c>
      <c r="T2070" t="s">
        <v>24</v>
      </c>
      <c r="U2070" t="s">
        <v>24</v>
      </c>
      <c r="V2070">
        <v>0</v>
      </c>
      <c r="W2070">
        <v>0</v>
      </c>
      <c r="X2070">
        <v>2018</v>
      </c>
      <c r="Y2070">
        <v>5</v>
      </c>
    </row>
    <row r="2071" spans="1:25" x14ac:dyDescent="0.3">
      <c r="A2071" s="1">
        <v>43224</v>
      </c>
      <c r="B2071">
        <v>74.870002746582031</v>
      </c>
      <c r="C2071">
        <v>69.720001220703125</v>
      </c>
      <c r="D2071">
        <v>92.569999694824219</v>
      </c>
      <c r="E2071">
        <v>14.770000457763672</v>
      </c>
      <c r="F2071">
        <v>125.66661834716797</v>
      </c>
      <c r="G2071">
        <v>1.6979081137809882E-2</v>
      </c>
      <c r="H2071">
        <v>1.8851394268220911E-2</v>
      </c>
      <c r="I2071">
        <v>73.620002746582031</v>
      </c>
      <c r="J2071">
        <v>75.169998168945313</v>
      </c>
      <c r="K2071">
        <v>74</v>
      </c>
      <c r="L2071">
        <v>68.430000305175781</v>
      </c>
      <c r="M2071">
        <v>67.25</v>
      </c>
      <c r="N2071">
        <v>68.050003051757813</v>
      </c>
      <c r="O2071">
        <v>1.2984330530613394E-2</v>
      </c>
      <c r="P2071">
        <v>1.4962187047536357E-2</v>
      </c>
      <c r="Q2071">
        <v>1.1893550516885745E-2</v>
      </c>
      <c r="R2071">
        <v>1.4999775994951134E-2</v>
      </c>
      <c r="S2071">
        <v>5.1500015258789063</v>
      </c>
      <c r="T2071" t="s">
        <v>24</v>
      </c>
      <c r="U2071" t="s">
        <v>24</v>
      </c>
      <c r="V2071">
        <v>0</v>
      </c>
      <c r="W2071">
        <v>0</v>
      </c>
      <c r="X2071">
        <v>2018</v>
      </c>
      <c r="Y2071">
        <v>5</v>
      </c>
    </row>
    <row r="2072" spans="1:25" x14ac:dyDescent="0.3">
      <c r="A2072" s="1">
        <v>43227</v>
      </c>
      <c r="B2072">
        <v>76.169998168945313</v>
      </c>
      <c r="C2072">
        <v>70.730003356933594</v>
      </c>
      <c r="D2072">
        <v>92.75</v>
      </c>
      <c r="E2072">
        <v>14.75</v>
      </c>
      <c r="F2072">
        <v>125.66661834716797</v>
      </c>
      <c r="G2072">
        <v>1.7363368167134574E-2</v>
      </c>
      <c r="H2072">
        <v>1.4486547885064427E-2</v>
      </c>
      <c r="I2072">
        <v>74.870002746582031</v>
      </c>
      <c r="J2072">
        <v>73.360000610351563</v>
      </c>
      <c r="K2072">
        <v>74.739997863769531</v>
      </c>
      <c r="L2072">
        <v>69.720001220703125</v>
      </c>
      <c r="M2072">
        <v>67.930000305175781</v>
      </c>
      <c r="N2072">
        <v>68.19000244140625</v>
      </c>
      <c r="O2072">
        <v>1.4021509888517265E-2</v>
      </c>
      <c r="P2072">
        <v>1.4764890491974755E-2</v>
      </c>
      <c r="Q2072">
        <v>1.2546842416012612E-2</v>
      </c>
      <c r="R2072">
        <v>1.4602972413823766E-2</v>
      </c>
      <c r="S2072">
        <v>5.4399948120117188</v>
      </c>
      <c r="T2072" t="s">
        <v>24</v>
      </c>
      <c r="U2072" t="s">
        <v>24</v>
      </c>
      <c r="V2072">
        <v>0</v>
      </c>
      <c r="W2072">
        <v>0</v>
      </c>
      <c r="X2072">
        <v>2018</v>
      </c>
      <c r="Y2072">
        <v>5</v>
      </c>
    </row>
    <row r="2073" spans="1:25" x14ac:dyDescent="0.3">
      <c r="A2073" s="1">
        <v>43228</v>
      </c>
      <c r="B2073">
        <v>74.849998474121094</v>
      </c>
      <c r="C2073">
        <v>69.05999755859375</v>
      </c>
      <c r="D2073">
        <v>93.120002746582045</v>
      </c>
      <c r="E2073">
        <v>14.710000038146973</v>
      </c>
      <c r="F2073">
        <v>125.66661834716797</v>
      </c>
      <c r="G2073">
        <v>-1.7329653755491226E-2</v>
      </c>
      <c r="H2073">
        <v>-2.3610995604118501E-2</v>
      </c>
      <c r="I2073">
        <v>76.169998168945313</v>
      </c>
      <c r="J2073">
        <v>73.620002746582031</v>
      </c>
      <c r="K2073">
        <v>74.639999389648438</v>
      </c>
      <c r="L2073">
        <v>70.730003356933594</v>
      </c>
      <c r="M2073">
        <v>68.430000305175781</v>
      </c>
      <c r="N2073">
        <v>68.099998474121094</v>
      </c>
      <c r="O2073">
        <v>1.5974090452211209E-2</v>
      </c>
      <c r="P2073">
        <v>1.5158553211619448E-2</v>
      </c>
      <c r="Q2073">
        <v>1.6662535891476152E-2</v>
      </c>
      <c r="R2073">
        <v>1.5309495666155483E-2</v>
      </c>
      <c r="S2073">
        <v>5.7900009155273438</v>
      </c>
      <c r="T2073" t="s">
        <v>29</v>
      </c>
      <c r="U2073" t="s">
        <v>39</v>
      </c>
      <c r="V2073">
        <v>8</v>
      </c>
      <c r="W2073">
        <v>1</v>
      </c>
      <c r="X2073">
        <v>2018</v>
      </c>
      <c r="Y2073">
        <v>5</v>
      </c>
    </row>
    <row r="2074" spans="1:25" x14ac:dyDescent="0.3">
      <c r="A2074" s="1">
        <v>43229</v>
      </c>
      <c r="B2074">
        <v>77.209999084472656</v>
      </c>
      <c r="C2074">
        <v>71.139999389648438</v>
      </c>
      <c r="D2074">
        <v>93.040000915527344</v>
      </c>
      <c r="E2074">
        <v>13.420000076293944</v>
      </c>
      <c r="F2074">
        <v>125.66661834716797</v>
      </c>
      <c r="G2074">
        <v>3.1529734915993535E-2</v>
      </c>
      <c r="H2074">
        <v>3.0118764908584339E-2</v>
      </c>
      <c r="I2074">
        <v>74.849998474121094</v>
      </c>
      <c r="J2074">
        <v>74.870002746582031</v>
      </c>
      <c r="K2074">
        <v>75.169998168945313</v>
      </c>
      <c r="L2074">
        <v>69.05999755859375</v>
      </c>
      <c r="M2074">
        <v>69.720001220703125</v>
      </c>
      <c r="N2074">
        <v>68.569999694824219</v>
      </c>
      <c r="O2074">
        <v>1.9851528154528536E-2</v>
      </c>
      <c r="P2074">
        <v>1.6059483506987805E-2</v>
      </c>
      <c r="Q2074">
        <v>1.9789873436819545E-2</v>
      </c>
      <c r="R2074">
        <v>1.6097214449680031E-2</v>
      </c>
      <c r="S2074">
        <v>6.0699996948242188</v>
      </c>
      <c r="T2074" t="s">
        <v>24</v>
      </c>
      <c r="U2074" t="s">
        <v>24</v>
      </c>
      <c r="V2074">
        <v>0</v>
      </c>
      <c r="W2074">
        <v>0</v>
      </c>
      <c r="X2074">
        <v>2018</v>
      </c>
      <c r="Y2074">
        <v>5</v>
      </c>
    </row>
    <row r="2075" spans="1:25" x14ac:dyDescent="0.3">
      <c r="A2075" s="1">
        <v>43230</v>
      </c>
      <c r="B2075">
        <v>77.470001220703125</v>
      </c>
      <c r="C2075">
        <v>71.360000610351563</v>
      </c>
      <c r="D2075">
        <v>92.650001525878906</v>
      </c>
      <c r="E2075">
        <v>13.229999542236328</v>
      </c>
      <c r="F2075">
        <v>125.66661834716797</v>
      </c>
      <c r="G2075">
        <v>3.3674671585737226E-3</v>
      </c>
      <c r="H2075">
        <v>3.0925108601440598E-3</v>
      </c>
      <c r="I2075">
        <v>77.209999084472656</v>
      </c>
      <c r="J2075">
        <v>76.169998168945313</v>
      </c>
      <c r="K2075">
        <v>75.169998168945313</v>
      </c>
      <c r="L2075">
        <v>71.139999389648438</v>
      </c>
      <c r="M2075">
        <v>70.730003356933594</v>
      </c>
      <c r="N2075">
        <v>67.25</v>
      </c>
      <c r="O2075">
        <v>1.9779077508052214E-2</v>
      </c>
      <c r="P2075">
        <v>1.5909017019881636E-2</v>
      </c>
      <c r="Q2075">
        <v>1.6705763307856551E-2</v>
      </c>
      <c r="R2075">
        <v>1.5798728607920136E-2</v>
      </c>
      <c r="S2075">
        <v>6.1100006103515625</v>
      </c>
      <c r="T2075" t="s">
        <v>24</v>
      </c>
      <c r="U2075" t="s">
        <v>24</v>
      </c>
      <c r="V2075">
        <v>0</v>
      </c>
      <c r="W2075">
        <v>0</v>
      </c>
      <c r="X2075">
        <v>2018</v>
      </c>
      <c r="Y2075">
        <v>5</v>
      </c>
    </row>
    <row r="2076" spans="1:25" x14ac:dyDescent="0.3">
      <c r="A2076" s="1">
        <v>43231</v>
      </c>
      <c r="B2076">
        <v>77.120002746582031</v>
      </c>
      <c r="C2076">
        <v>70.699996948242188</v>
      </c>
      <c r="D2076">
        <v>92.540000915527344</v>
      </c>
      <c r="E2076">
        <v>12.649999618530272</v>
      </c>
      <c r="F2076">
        <v>125.66661834716797</v>
      </c>
      <c r="G2076">
        <v>-4.5178581206419821E-3</v>
      </c>
      <c r="H2076">
        <v>-9.2489301634567367E-3</v>
      </c>
      <c r="I2076">
        <v>77.470001220703125</v>
      </c>
      <c r="J2076">
        <v>74.849998474121094</v>
      </c>
      <c r="K2076">
        <v>73.360000610351563</v>
      </c>
      <c r="L2076">
        <v>71.360000610351563</v>
      </c>
      <c r="M2076">
        <v>69.05999755859375</v>
      </c>
      <c r="N2076">
        <v>67.930000305175781</v>
      </c>
      <c r="O2076">
        <v>1.6113579777969025E-2</v>
      </c>
      <c r="P2076">
        <v>1.5922751987450783E-2</v>
      </c>
      <c r="Q2076">
        <v>1.7974106861525264E-2</v>
      </c>
      <c r="R2076">
        <v>1.5936550930161733E-2</v>
      </c>
      <c r="S2076">
        <v>6.4200057983398438</v>
      </c>
      <c r="T2076" t="s">
        <v>24</v>
      </c>
      <c r="U2076" t="s">
        <v>24</v>
      </c>
      <c r="V2076">
        <v>0</v>
      </c>
      <c r="W2076">
        <v>0</v>
      </c>
      <c r="X2076">
        <v>2018</v>
      </c>
      <c r="Y2076">
        <v>5</v>
      </c>
    </row>
    <row r="2077" spans="1:25" x14ac:dyDescent="0.3">
      <c r="A2077" s="1">
        <v>43234</v>
      </c>
      <c r="B2077">
        <v>78.230003356933594</v>
      </c>
      <c r="C2077">
        <v>70.959999084472656</v>
      </c>
      <c r="D2077">
        <v>92.589996337890625</v>
      </c>
      <c r="E2077">
        <v>12.930000305175779</v>
      </c>
      <c r="F2077">
        <v>125.66661834716797</v>
      </c>
      <c r="G2077">
        <v>1.4393160928676929E-2</v>
      </c>
      <c r="H2077">
        <v>3.677540982368166E-3</v>
      </c>
      <c r="I2077">
        <v>77.120002746582031</v>
      </c>
      <c r="J2077">
        <v>77.209999084472656</v>
      </c>
      <c r="K2077">
        <v>73.620002746582031</v>
      </c>
      <c r="L2077">
        <v>70.699996948242188</v>
      </c>
      <c r="M2077">
        <v>71.139999389648438</v>
      </c>
      <c r="N2077">
        <v>68.430000305175781</v>
      </c>
      <c r="O2077">
        <v>1.621616785468627E-2</v>
      </c>
      <c r="P2077">
        <v>1.4062431900768918E-2</v>
      </c>
      <c r="Q2077">
        <v>1.7976912444004192E-2</v>
      </c>
      <c r="R2077">
        <v>1.4693004360438099E-2</v>
      </c>
      <c r="S2077">
        <v>7.2700042724609375</v>
      </c>
      <c r="T2077" t="s">
        <v>24</v>
      </c>
      <c r="U2077" t="s">
        <v>24</v>
      </c>
      <c r="V2077">
        <v>0</v>
      </c>
      <c r="W2077">
        <v>0</v>
      </c>
      <c r="X2077">
        <v>2018</v>
      </c>
      <c r="Y2077">
        <v>5</v>
      </c>
    </row>
    <row r="2078" spans="1:25" x14ac:dyDescent="0.3">
      <c r="A2078" s="1">
        <v>43235</v>
      </c>
      <c r="B2078">
        <v>78.430000305175781</v>
      </c>
      <c r="C2078">
        <v>71.30999755859375</v>
      </c>
      <c r="D2078">
        <v>93.220001220703125</v>
      </c>
      <c r="E2078">
        <v>14.630000114440918</v>
      </c>
      <c r="F2078">
        <v>125.66661834716797</v>
      </c>
      <c r="G2078">
        <v>2.5565248582397615E-3</v>
      </c>
      <c r="H2078">
        <v>4.9323348173164749E-3</v>
      </c>
      <c r="I2078">
        <v>78.230003356933594</v>
      </c>
      <c r="J2078">
        <v>77.470001220703125</v>
      </c>
      <c r="K2078">
        <v>74.870002746582031</v>
      </c>
      <c r="L2078">
        <v>70.959999084472656</v>
      </c>
      <c r="M2078">
        <v>71.360000610351563</v>
      </c>
      <c r="N2078">
        <v>69.720001220703125</v>
      </c>
      <c r="O2078">
        <v>1.5921243948714414E-2</v>
      </c>
      <c r="P2078">
        <v>1.406302375771821E-2</v>
      </c>
      <c r="Q2078">
        <v>1.6974957855984265E-2</v>
      </c>
      <c r="R2078">
        <v>1.4676001130260337E-2</v>
      </c>
      <c r="S2078">
        <v>7.1200027465820313</v>
      </c>
      <c r="T2078" t="s">
        <v>24</v>
      </c>
      <c r="U2078" t="s">
        <v>24</v>
      </c>
      <c r="V2078">
        <v>0</v>
      </c>
      <c r="W2078">
        <v>0</v>
      </c>
      <c r="X2078">
        <v>2018</v>
      </c>
      <c r="Y2078">
        <v>5</v>
      </c>
    </row>
    <row r="2079" spans="1:25" x14ac:dyDescent="0.3">
      <c r="A2079" s="1">
        <v>43236</v>
      </c>
      <c r="B2079">
        <v>79.279998779296875</v>
      </c>
      <c r="C2079">
        <v>71.489997863769531</v>
      </c>
      <c r="D2079">
        <v>93.389999389648438</v>
      </c>
      <c r="E2079">
        <v>13.420000076293944</v>
      </c>
      <c r="F2079">
        <v>125.66661834716797</v>
      </c>
      <c r="G2079">
        <v>1.0837670162102464E-2</v>
      </c>
      <c r="H2079">
        <v>2.5241945216429862E-3</v>
      </c>
      <c r="I2079">
        <v>78.430000305175781</v>
      </c>
      <c r="J2079">
        <v>77.120002746582031</v>
      </c>
      <c r="K2079">
        <v>76.169998168945313</v>
      </c>
      <c r="L2079">
        <v>71.30999755859375</v>
      </c>
      <c r="M2079">
        <v>70.699996948242188</v>
      </c>
      <c r="N2079">
        <v>70.730003356933594</v>
      </c>
      <c r="O2079">
        <v>1.5379142764655834E-2</v>
      </c>
      <c r="P2079">
        <v>1.4053235280549995E-2</v>
      </c>
      <c r="Q2079">
        <v>1.6253739339919224E-2</v>
      </c>
      <c r="R2079">
        <v>1.463270322057734E-2</v>
      </c>
      <c r="S2079">
        <v>7.7900009155273438</v>
      </c>
      <c r="T2079" t="s">
        <v>24</v>
      </c>
      <c r="U2079" t="s">
        <v>24</v>
      </c>
      <c r="V2079">
        <v>0</v>
      </c>
      <c r="W2079">
        <v>0</v>
      </c>
      <c r="X2079">
        <v>2018</v>
      </c>
      <c r="Y2079">
        <v>5</v>
      </c>
    </row>
    <row r="2080" spans="1:25" x14ac:dyDescent="0.3">
      <c r="A2080" s="1">
        <v>43237</v>
      </c>
      <c r="B2080">
        <v>79.300003051757813</v>
      </c>
      <c r="C2080">
        <v>71.489997863769531</v>
      </c>
      <c r="D2080">
        <v>93.470001220703125</v>
      </c>
      <c r="E2080">
        <v>13.430000305175779</v>
      </c>
      <c r="F2080">
        <v>125.66661834716797</v>
      </c>
      <c r="G2080">
        <v>2.5232432856903131E-4</v>
      </c>
      <c r="H2080">
        <v>0</v>
      </c>
      <c r="I2080">
        <v>79.279998779296875</v>
      </c>
      <c r="J2080">
        <v>78.230003356933594</v>
      </c>
      <c r="K2080">
        <v>74.849998474121094</v>
      </c>
      <c r="L2080">
        <v>71.489997863769531</v>
      </c>
      <c r="M2080">
        <v>70.959999084472656</v>
      </c>
      <c r="N2080">
        <v>69.05999755859375</v>
      </c>
      <c r="O2080">
        <v>1.2038496460498307E-2</v>
      </c>
      <c r="P2080">
        <v>1.4082123945918578E-2</v>
      </c>
      <c r="Q2080">
        <v>1.2045086393401128E-2</v>
      </c>
      <c r="R2080">
        <v>1.4650040476205817E-2</v>
      </c>
      <c r="S2080">
        <v>7.8100051879882813</v>
      </c>
      <c r="T2080" t="s">
        <v>24</v>
      </c>
      <c r="U2080" t="s">
        <v>24</v>
      </c>
      <c r="V2080">
        <v>0</v>
      </c>
      <c r="W2080">
        <v>0</v>
      </c>
      <c r="X2080">
        <v>2018</v>
      </c>
      <c r="Y2080">
        <v>5</v>
      </c>
    </row>
    <row r="2081" spans="1:25" x14ac:dyDescent="0.3">
      <c r="A2081" s="1">
        <v>43238</v>
      </c>
      <c r="B2081">
        <v>78.510002136230469</v>
      </c>
      <c r="C2081">
        <v>71.279998779296875</v>
      </c>
      <c r="D2081">
        <v>93.639999389648438</v>
      </c>
      <c r="E2081">
        <v>13.420000076293944</v>
      </c>
      <c r="F2081">
        <v>125.66661834716797</v>
      </c>
      <c r="G2081">
        <v>-9.962180140292376E-3</v>
      </c>
      <c r="H2081">
        <v>-2.9374610539620871E-3</v>
      </c>
      <c r="I2081">
        <v>79.300003051757813</v>
      </c>
      <c r="J2081">
        <v>78.430000305175781</v>
      </c>
      <c r="K2081">
        <v>77.209999084472656</v>
      </c>
      <c r="L2081">
        <v>71.489997863769531</v>
      </c>
      <c r="M2081">
        <v>71.30999755859375</v>
      </c>
      <c r="N2081">
        <v>71.139999389648438</v>
      </c>
      <c r="O2081">
        <v>8.3793510194375281E-3</v>
      </c>
      <c r="P2081">
        <v>1.3707819251528655E-2</v>
      </c>
      <c r="Q2081">
        <v>4.9558749215718187E-3</v>
      </c>
      <c r="R2081">
        <v>1.3786391801912188E-2</v>
      </c>
      <c r="S2081">
        <v>7.2300033569335938</v>
      </c>
      <c r="T2081" t="s">
        <v>24</v>
      </c>
      <c r="U2081" t="s">
        <v>24</v>
      </c>
      <c r="V2081">
        <v>0</v>
      </c>
      <c r="W2081">
        <v>0</v>
      </c>
      <c r="X2081">
        <v>2018</v>
      </c>
      <c r="Y2081">
        <v>5</v>
      </c>
    </row>
    <row r="2082" spans="1:25" x14ac:dyDescent="0.3">
      <c r="A2082" s="1">
        <v>43241</v>
      </c>
      <c r="B2082">
        <v>79.220001220703125</v>
      </c>
      <c r="C2082">
        <v>72.239997863769531</v>
      </c>
      <c r="D2082">
        <v>93.680000305175781</v>
      </c>
      <c r="E2082">
        <v>13.079999923706056</v>
      </c>
      <c r="F2082">
        <v>125.66661834716797</v>
      </c>
      <c r="G2082">
        <v>9.0434220501061091E-3</v>
      </c>
      <c r="H2082">
        <v>1.346800085456068E-2</v>
      </c>
      <c r="I2082">
        <v>78.510002136230469</v>
      </c>
      <c r="J2082">
        <v>79.279998779296875</v>
      </c>
      <c r="K2082">
        <v>77.470001220703125</v>
      </c>
      <c r="L2082">
        <v>71.279998779296875</v>
      </c>
      <c r="M2082">
        <v>71.489997863769531</v>
      </c>
      <c r="N2082">
        <v>71.360000610351563</v>
      </c>
      <c r="O2082">
        <v>8.7528254462715879E-3</v>
      </c>
      <c r="P2082">
        <v>1.3321361358556634E-2</v>
      </c>
      <c r="Q2082">
        <v>7.0446306359182561E-3</v>
      </c>
      <c r="R2082">
        <v>1.3506534193592755E-2</v>
      </c>
      <c r="S2082">
        <v>6.9800033569335938</v>
      </c>
      <c r="T2082" t="s">
        <v>24</v>
      </c>
      <c r="U2082" t="s">
        <v>24</v>
      </c>
      <c r="V2082">
        <v>0</v>
      </c>
      <c r="W2082">
        <v>0</v>
      </c>
      <c r="X2082">
        <v>2018</v>
      </c>
      <c r="Y2082">
        <v>5</v>
      </c>
    </row>
    <row r="2083" spans="1:25" x14ac:dyDescent="0.3">
      <c r="A2083" s="1">
        <v>43242</v>
      </c>
      <c r="B2083">
        <v>79.569999694824219</v>
      </c>
      <c r="C2083">
        <v>72.129997253417969</v>
      </c>
      <c r="D2083">
        <v>93.610000610351563</v>
      </c>
      <c r="E2083">
        <v>13.220000267028809</v>
      </c>
      <c r="F2083">
        <v>125.66661834716797</v>
      </c>
      <c r="G2083">
        <v>4.4180569140110926E-3</v>
      </c>
      <c r="H2083">
        <v>-1.5227105980678557E-3</v>
      </c>
      <c r="I2083">
        <v>79.220001220703125</v>
      </c>
      <c r="J2083">
        <v>79.300003051757813</v>
      </c>
      <c r="K2083">
        <v>77.120002746582031</v>
      </c>
      <c r="L2083">
        <v>72.239997863769531</v>
      </c>
      <c r="M2083">
        <v>71.489997863769531</v>
      </c>
      <c r="N2083">
        <v>70.699996948242188</v>
      </c>
      <c r="O2083">
        <v>8.0587879199530317E-3</v>
      </c>
      <c r="P2083">
        <v>1.2061717777952537E-2</v>
      </c>
      <c r="Q2083">
        <v>5.455907751791526E-3</v>
      </c>
      <c r="R2083">
        <v>1.24194379417913E-2</v>
      </c>
      <c r="S2083">
        <v>7.44000244140625</v>
      </c>
      <c r="T2083" t="s">
        <v>24</v>
      </c>
      <c r="U2083" t="s">
        <v>24</v>
      </c>
      <c r="V2083">
        <v>0</v>
      </c>
      <c r="W2083">
        <v>0</v>
      </c>
      <c r="X2083">
        <v>2018</v>
      </c>
      <c r="Y2083">
        <v>5</v>
      </c>
    </row>
    <row r="2084" spans="1:25" x14ac:dyDescent="0.3">
      <c r="A2084" s="1">
        <v>43243</v>
      </c>
      <c r="B2084">
        <v>79.800003051757813</v>
      </c>
      <c r="C2084">
        <v>71.839996337890625</v>
      </c>
      <c r="D2084">
        <v>94.010002136230483</v>
      </c>
      <c r="E2084">
        <v>12.579999923706056</v>
      </c>
      <c r="F2084">
        <v>125.66661834716797</v>
      </c>
      <c r="G2084">
        <v>2.8905788339290694E-3</v>
      </c>
      <c r="H2084">
        <v>-4.0205313540837562E-3</v>
      </c>
      <c r="I2084">
        <v>79.569999694824219</v>
      </c>
      <c r="J2084">
        <v>78.510002136230469</v>
      </c>
      <c r="K2084">
        <v>78.230003356933594</v>
      </c>
      <c r="L2084">
        <v>72.129997253417969</v>
      </c>
      <c r="M2084">
        <v>71.279998779296875</v>
      </c>
      <c r="N2084">
        <v>70.959999084472656</v>
      </c>
      <c r="O2084">
        <v>6.7774963492885591E-3</v>
      </c>
      <c r="P2084">
        <v>1.1898052573584403E-2</v>
      </c>
      <c r="Q2084">
        <v>6.0149434324990271E-3</v>
      </c>
      <c r="R2084">
        <v>1.2074549461065485E-2</v>
      </c>
      <c r="S2084">
        <v>7.9600067138671875</v>
      </c>
      <c r="T2084" t="s">
        <v>24</v>
      </c>
      <c r="U2084" t="s">
        <v>24</v>
      </c>
      <c r="V2084">
        <v>0</v>
      </c>
      <c r="W2084">
        <v>0</v>
      </c>
      <c r="X2084">
        <v>2018</v>
      </c>
      <c r="Y2084">
        <v>5</v>
      </c>
    </row>
    <row r="2085" spans="1:25" x14ac:dyDescent="0.3">
      <c r="A2085" s="1">
        <v>43244</v>
      </c>
      <c r="B2085">
        <v>78.790000915527344</v>
      </c>
      <c r="C2085">
        <v>70.709999084472656</v>
      </c>
      <c r="D2085">
        <v>93.779998779296875</v>
      </c>
      <c r="E2085">
        <v>12.529999732971191</v>
      </c>
      <c r="F2085">
        <v>125.66661834716797</v>
      </c>
      <c r="G2085">
        <v>-1.2656667889791806E-2</v>
      </c>
      <c r="H2085">
        <v>-1.572936123358315E-2</v>
      </c>
      <c r="I2085">
        <v>79.800003051757813</v>
      </c>
      <c r="J2085">
        <v>79.220001220703125</v>
      </c>
      <c r="K2085">
        <v>78.430000305175781</v>
      </c>
      <c r="L2085">
        <v>71.839996337890625</v>
      </c>
      <c r="M2085">
        <v>72.239997863769531</v>
      </c>
      <c r="N2085">
        <v>71.30999755859375</v>
      </c>
      <c r="O2085">
        <v>8.9748710679876179E-3</v>
      </c>
      <c r="P2085">
        <v>1.2239631953439356E-2</v>
      </c>
      <c r="Q2085">
        <v>8.6855798415375277E-3</v>
      </c>
      <c r="R2085">
        <v>1.2519920165136526E-2</v>
      </c>
      <c r="S2085">
        <v>8.0800018310546875</v>
      </c>
      <c r="T2085" t="s">
        <v>24</v>
      </c>
      <c r="U2085" t="s">
        <v>24</v>
      </c>
      <c r="V2085">
        <v>0</v>
      </c>
      <c r="W2085">
        <v>0</v>
      </c>
      <c r="X2085">
        <v>2018</v>
      </c>
      <c r="Y2085">
        <v>5</v>
      </c>
    </row>
    <row r="2086" spans="1:25" x14ac:dyDescent="0.3">
      <c r="A2086" s="1">
        <v>43245</v>
      </c>
      <c r="B2086">
        <v>76.44000244140625</v>
      </c>
      <c r="C2086">
        <v>67.879997253417969</v>
      </c>
      <c r="D2086">
        <v>94.190002441406236</v>
      </c>
      <c r="E2086">
        <v>13.220000267028809</v>
      </c>
      <c r="F2086">
        <v>125.66661834716797</v>
      </c>
      <c r="G2086">
        <v>-2.9826100353020468E-2</v>
      </c>
      <c r="H2086">
        <v>-4.0022654047468853E-2</v>
      </c>
      <c r="I2086">
        <v>78.790000915527344</v>
      </c>
      <c r="J2086">
        <v>79.569999694824219</v>
      </c>
      <c r="K2086">
        <v>79.279998779296875</v>
      </c>
      <c r="L2086">
        <v>70.709999084472656</v>
      </c>
      <c r="M2086">
        <v>72.129997253417969</v>
      </c>
      <c r="N2086">
        <v>71.489997863769531</v>
      </c>
      <c r="O2086">
        <v>1.3386857745627661E-2</v>
      </c>
      <c r="P2086">
        <v>1.3591880749128961E-2</v>
      </c>
      <c r="Q2086">
        <v>1.6780811226420323E-2</v>
      </c>
      <c r="R2086">
        <v>1.464829095216673E-2</v>
      </c>
      <c r="S2086">
        <v>8.5600051879882813</v>
      </c>
      <c r="T2086" t="s">
        <v>24</v>
      </c>
      <c r="U2086" t="s">
        <v>24</v>
      </c>
      <c r="V2086">
        <v>0</v>
      </c>
      <c r="W2086">
        <v>0</v>
      </c>
      <c r="X2086">
        <v>2018</v>
      </c>
      <c r="Y2086">
        <v>5</v>
      </c>
    </row>
    <row r="2087" spans="1:25" x14ac:dyDescent="0.3">
      <c r="A2087" s="1">
        <v>43249</v>
      </c>
      <c r="B2087">
        <v>75.389999389648438</v>
      </c>
      <c r="C2087">
        <v>66.730003356933594</v>
      </c>
      <c r="D2087">
        <v>94.830001831054673</v>
      </c>
      <c r="E2087">
        <v>17.020000457763672</v>
      </c>
      <c r="F2087">
        <v>125.66661834716797</v>
      </c>
      <c r="G2087">
        <v>-1.3736303221113522E-2</v>
      </c>
      <c r="H2087">
        <v>-1.6941572525276838E-2</v>
      </c>
      <c r="I2087">
        <v>76.44000244140625</v>
      </c>
      <c r="J2087">
        <v>79.800003051757813</v>
      </c>
      <c r="K2087">
        <v>79.300003051757813</v>
      </c>
      <c r="L2087">
        <v>67.879997253417969</v>
      </c>
      <c r="M2087">
        <v>71.839996337890625</v>
      </c>
      <c r="N2087">
        <v>71.489997863769531</v>
      </c>
      <c r="O2087">
        <v>1.3494874227251423E-2</v>
      </c>
      <c r="P2087">
        <v>1.3496296642701192E-2</v>
      </c>
      <c r="Q2087">
        <v>1.678225342512827E-2</v>
      </c>
      <c r="R2087">
        <v>1.4630973191817795E-2</v>
      </c>
      <c r="S2087">
        <v>8.6599960327148438</v>
      </c>
      <c r="T2087" t="s">
        <v>24</v>
      </c>
      <c r="U2087" t="s">
        <v>24</v>
      </c>
      <c r="V2087">
        <v>0</v>
      </c>
      <c r="W2087">
        <v>0</v>
      </c>
      <c r="X2087">
        <v>2018</v>
      </c>
      <c r="Y2087">
        <v>5</v>
      </c>
    </row>
    <row r="2088" spans="1:25" x14ac:dyDescent="0.3">
      <c r="A2088" s="1">
        <v>43250</v>
      </c>
      <c r="B2088">
        <v>77.5</v>
      </c>
      <c r="C2088">
        <v>68.209999084472656</v>
      </c>
      <c r="D2088">
        <v>94.150001525878906</v>
      </c>
      <c r="E2088">
        <v>14.939999580383301</v>
      </c>
      <c r="F2088">
        <v>125.66661834716797</v>
      </c>
      <c r="G2088">
        <v>2.7987805112534403E-2</v>
      </c>
      <c r="H2088">
        <v>2.2178864874660364E-2</v>
      </c>
      <c r="I2088">
        <v>75.389999389648438</v>
      </c>
      <c r="J2088">
        <v>78.790000915527344</v>
      </c>
      <c r="K2088">
        <v>78.510002136230469</v>
      </c>
      <c r="L2088">
        <v>66.730003356933594</v>
      </c>
      <c r="M2088">
        <v>70.709999084472656</v>
      </c>
      <c r="N2088">
        <v>71.279998779296875</v>
      </c>
      <c r="O2088">
        <v>1.875850718105955E-2</v>
      </c>
      <c r="P2088">
        <v>1.4313094330997976E-2</v>
      </c>
      <c r="Q2088">
        <v>2.0691727995633048E-2</v>
      </c>
      <c r="R2088">
        <v>1.5150051612371453E-2</v>
      </c>
      <c r="S2088">
        <v>9.2900009155273438</v>
      </c>
      <c r="T2088" t="s">
        <v>24</v>
      </c>
      <c r="U2088" t="s">
        <v>24</v>
      </c>
      <c r="V2088">
        <v>0</v>
      </c>
      <c r="W2088">
        <v>0</v>
      </c>
      <c r="X2088">
        <v>2018</v>
      </c>
      <c r="Y2088">
        <v>5</v>
      </c>
    </row>
    <row r="2089" spans="1:25" x14ac:dyDescent="0.3">
      <c r="A2089" s="1">
        <v>43251</v>
      </c>
      <c r="B2089">
        <v>77.589996337890625</v>
      </c>
      <c r="C2089">
        <v>67.040000915527344</v>
      </c>
      <c r="D2089">
        <v>93.989997863769517</v>
      </c>
      <c r="E2089">
        <v>15.430000305175779</v>
      </c>
      <c r="F2089">
        <v>125.66661834716797</v>
      </c>
      <c r="G2089">
        <v>1.1612430695564502E-3</v>
      </c>
      <c r="H2089">
        <v>-1.7152883516335482E-2</v>
      </c>
      <c r="I2089">
        <v>77.5</v>
      </c>
      <c r="J2089">
        <v>76.44000244140625</v>
      </c>
      <c r="K2089">
        <v>79.220001220703125</v>
      </c>
      <c r="L2089">
        <v>68.209999084472656</v>
      </c>
      <c r="M2089">
        <v>67.879997253417969</v>
      </c>
      <c r="N2089">
        <v>72.239997863769531</v>
      </c>
      <c r="O2089">
        <v>1.8235617313652357E-2</v>
      </c>
      <c r="P2089">
        <v>1.3590108733563342E-2</v>
      </c>
      <c r="Q2089">
        <v>1.9040131043585307E-2</v>
      </c>
      <c r="R2089">
        <v>1.4511822621349448E-2</v>
      </c>
      <c r="S2089">
        <v>10.549995422363281</v>
      </c>
      <c r="T2089" t="s">
        <v>24</v>
      </c>
      <c r="U2089" t="s">
        <v>24</v>
      </c>
      <c r="V2089">
        <v>0</v>
      </c>
      <c r="W2089">
        <v>0</v>
      </c>
      <c r="X2089">
        <v>2018</v>
      </c>
      <c r="Y2089">
        <v>5</v>
      </c>
    </row>
    <row r="2090" spans="1:25" x14ac:dyDescent="0.3">
      <c r="A2090" s="1">
        <v>43252</v>
      </c>
      <c r="B2090">
        <v>77.589996337890625</v>
      </c>
      <c r="C2090">
        <v>65.80999755859375</v>
      </c>
      <c r="D2090">
        <v>94.190002441406236</v>
      </c>
      <c r="E2090">
        <v>13.460000038146973</v>
      </c>
      <c r="F2090">
        <v>103.96858978271484</v>
      </c>
      <c r="G2090">
        <v>0</v>
      </c>
      <c r="H2090">
        <v>-1.8347305192961461E-2</v>
      </c>
      <c r="I2090">
        <v>77.589996337890625</v>
      </c>
      <c r="J2090">
        <v>75.389999389648438</v>
      </c>
      <c r="K2090">
        <v>79.569999694824219</v>
      </c>
      <c r="L2090">
        <v>67.040000915527344</v>
      </c>
      <c r="M2090">
        <v>66.730003356933594</v>
      </c>
      <c r="N2090">
        <v>72.129997253417969</v>
      </c>
      <c r="O2090">
        <v>1.8018388322572278E-2</v>
      </c>
      <c r="P2090">
        <v>1.3587992166973905E-2</v>
      </c>
      <c r="Q2090">
        <v>1.8784301219428309E-2</v>
      </c>
      <c r="R2090">
        <v>1.4866974011804699E-2</v>
      </c>
      <c r="S2090">
        <v>11.779998779296875</v>
      </c>
      <c r="T2090" t="s">
        <v>24</v>
      </c>
      <c r="U2090" t="s">
        <v>24</v>
      </c>
      <c r="V2090">
        <v>0</v>
      </c>
      <c r="W2090">
        <v>0</v>
      </c>
      <c r="X2090">
        <v>2018</v>
      </c>
      <c r="Y2090">
        <v>6</v>
      </c>
    </row>
    <row r="2091" spans="1:25" x14ac:dyDescent="0.3">
      <c r="A2091" s="1">
        <v>43255</v>
      </c>
      <c r="B2091">
        <v>75.290000915527344</v>
      </c>
      <c r="C2091">
        <v>64.75</v>
      </c>
      <c r="D2091">
        <v>94.019996643066406</v>
      </c>
      <c r="E2091">
        <v>12.739999771118164</v>
      </c>
      <c r="F2091">
        <v>103.96858978271484</v>
      </c>
      <c r="G2091">
        <v>-2.9642937632671229E-2</v>
      </c>
      <c r="H2091">
        <v>-1.6106938123648828E-2</v>
      </c>
      <c r="I2091">
        <v>77.589996337890625</v>
      </c>
      <c r="J2091">
        <v>77.5</v>
      </c>
      <c r="K2091">
        <v>79.800003051757813</v>
      </c>
      <c r="L2091">
        <v>65.80999755859375</v>
      </c>
      <c r="M2091">
        <v>68.209999084472656</v>
      </c>
      <c r="N2091">
        <v>71.839996337890625</v>
      </c>
      <c r="O2091">
        <v>2.0175740431223436E-2</v>
      </c>
      <c r="P2091">
        <v>1.4738767719896583E-2</v>
      </c>
      <c r="Q2091">
        <v>1.8387423960614872E-2</v>
      </c>
      <c r="R2091">
        <v>1.5106692863657107E-2</v>
      </c>
      <c r="S2091">
        <v>10.540000915527344</v>
      </c>
      <c r="T2091" t="s">
        <v>24</v>
      </c>
      <c r="U2091" t="s">
        <v>24</v>
      </c>
      <c r="V2091">
        <v>0</v>
      </c>
      <c r="W2091">
        <v>0</v>
      </c>
      <c r="X2091">
        <v>2018</v>
      </c>
      <c r="Y2091">
        <v>6</v>
      </c>
    </row>
    <row r="2092" spans="1:25" x14ac:dyDescent="0.3">
      <c r="A2092" s="1">
        <v>43256</v>
      </c>
      <c r="B2092">
        <v>75.379997253417969</v>
      </c>
      <c r="C2092">
        <v>65.519996643066406</v>
      </c>
      <c r="D2092">
        <v>93.889999389648438</v>
      </c>
      <c r="E2092">
        <v>12.399999618530272</v>
      </c>
      <c r="F2092">
        <v>103.96858978271484</v>
      </c>
      <c r="G2092">
        <v>1.1953292176420938E-3</v>
      </c>
      <c r="H2092">
        <v>1.1891840047357549E-2</v>
      </c>
      <c r="I2092">
        <v>75.290000915527344</v>
      </c>
      <c r="J2092">
        <v>77.589996337890625</v>
      </c>
      <c r="K2092">
        <v>78.790000915527344</v>
      </c>
      <c r="L2092">
        <v>64.75</v>
      </c>
      <c r="M2092">
        <v>67.040000915527344</v>
      </c>
      <c r="N2092">
        <v>70.709999084472656</v>
      </c>
      <c r="O2092">
        <v>2.0333236799986672E-2</v>
      </c>
      <c r="P2092">
        <v>1.465948202497337E-2</v>
      </c>
      <c r="Q2092">
        <v>2.0894654178040952E-2</v>
      </c>
      <c r="R2092">
        <v>1.5279609446668306E-2</v>
      </c>
      <c r="S2092">
        <v>9.8600006103515625</v>
      </c>
      <c r="T2092" t="s">
        <v>24</v>
      </c>
      <c r="U2092" t="s">
        <v>24</v>
      </c>
      <c r="V2092">
        <v>0</v>
      </c>
      <c r="W2092">
        <v>0</v>
      </c>
      <c r="X2092">
        <v>2018</v>
      </c>
      <c r="Y2092">
        <v>6</v>
      </c>
    </row>
    <row r="2093" spans="1:25" x14ac:dyDescent="0.3">
      <c r="A2093" s="1">
        <v>43257</v>
      </c>
      <c r="B2093">
        <v>75.360000610351563</v>
      </c>
      <c r="C2093">
        <v>64.730003356933594</v>
      </c>
      <c r="D2093">
        <v>93.660003662109375</v>
      </c>
      <c r="E2093">
        <v>11.640000343322754</v>
      </c>
      <c r="F2093">
        <v>103.96858978271484</v>
      </c>
      <c r="G2093">
        <v>-2.6527784286300982E-4</v>
      </c>
      <c r="H2093">
        <v>-1.2057285204644663E-2</v>
      </c>
      <c r="I2093">
        <v>75.379997253417969</v>
      </c>
      <c r="J2093">
        <v>77.589996337890625</v>
      </c>
      <c r="K2093">
        <v>76.44000244140625</v>
      </c>
      <c r="L2093">
        <v>65.519996643066406</v>
      </c>
      <c r="M2093">
        <v>65.80999755859375</v>
      </c>
      <c r="N2093">
        <v>67.879997253417969</v>
      </c>
      <c r="O2093">
        <v>1.7456059814583619E-2</v>
      </c>
      <c r="P2093">
        <v>1.4491015496844811E-2</v>
      </c>
      <c r="Q2093">
        <v>1.6566178594174821E-2</v>
      </c>
      <c r="R2093">
        <v>1.5237176726343619E-2</v>
      </c>
      <c r="S2093">
        <v>10.629997253417969</v>
      </c>
      <c r="T2093" t="s">
        <v>24</v>
      </c>
      <c r="U2093" t="s">
        <v>24</v>
      </c>
      <c r="V2093">
        <v>0</v>
      </c>
      <c r="W2093">
        <v>0</v>
      </c>
      <c r="X2093">
        <v>2018</v>
      </c>
      <c r="Y2093">
        <v>6</v>
      </c>
    </row>
    <row r="2094" spans="1:25" x14ac:dyDescent="0.3">
      <c r="A2094" s="1">
        <v>43258</v>
      </c>
      <c r="B2094">
        <v>77.319999694824219</v>
      </c>
      <c r="C2094">
        <v>65.949996948242188</v>
      </c>
      <c r="D2094">
        <v>93.400001525878906</v>
      </c>
      <c r="E2094">
        <v>12.130000114440918</v>
      </c>
      <c r="F2094">
        <v>103.96858978271484</v>
      </c>
      <c r="G2094">
        <v>2.6008480209638307E-2</v>
      </c>
      <c r="H2094">
        <v>1.884742048569521E-2</v>
      </c>
      <c r="I2094">
        <v>75.360000610351563</v>
      </c>
      <c r="J2094">
        <v>75.290000915527344</v>
      </c>
      <c r="K2094">
        <v>75.389999389648438</v>
      </c>
      <c r="L2094">
        <v>64.730003356933594</v>
      </c>
      <c r="M2094">
        <v>64.75</v>
      </c>
      <c r="N2094">
        <v>66.730003356933594</v>
      </c>
      <c r="O2094">
        <v>1.9327902847261852E-2</v>
      </c>
      <c r="P2094">
        <v>1.520654224957879E-2</v>
      </c>
      <c r="Q2094">
        <v>1.8292540572633326E-2</v>
      </c>
      <c r="R2094">
        <v>1.5639282823892653E-2</v>
      </c>
      <c r="S2094">
        <v>11.370002746582031</v>
      </c>
      <c r="T2094" t="s">
        <v>24</v>
      </c>
      <c r="U2094" t="s">
        <v>24</v>
      </c>
      <c r="V2094">
        <v>0</v>
      </c>
      <c r="W2094">
        <v>0</v>
      </c>
      <c r="X2094">
        <v>2018</v>
      </c>
      <c r="Y2094">
        <v>6</v>
      </c>
    </row>
    <row r="2095" spans="1:25" x14ac:dyDescent="0.3">
      <c r="A2095" s="1">
        <v>43259</v>
      </c>
      <c r="B2095">
        <v>76.459999084472656</v>
      </c>
      <c r="C2095">
        <v>65.739997863769531</v>
      </c>
      <c r="D2095">
        <v>93.550003051757798</v>
      </c>
      <c r="E2095">
        <v>12.180000305175779</v>
      </c>
      <c r="F2095">
        <v>103.96858978271484</v>
      </c>
      <c r="G2095">
        <v>-1.1122615283832293E-2</v>
      </c>
      <c r="H2095">
        <v>-3.1842167428371981E-3</v>
      </c>
      <c r="I2095">
        <v>77.319999694824219</v>
      </c>
      <c r="J2095">
        <v>75.379997253417969</v>
      </c>
      <c r="K2095">
        <v>77.5</v>
      </c>
      <c r="L2095">
        <v>65.949996948242188</v>
      </c>
      <c r="M2095">
        <v>65.519996643066406</v>
      </c>
      <c r="N2095">
        <v>68.209999084472656</v>
      </c>
      <c r="O2095">
        <v>1.6627224738082678E-2</v>
      </c>
      <c r="P2095">
        <v>1.5291807544825134E-2</v>
      </c>
      <c r="Q2095">
        <v>1.5034224630683511E-2</v>
      </c>
      <c r="R2095">
        <v>1.5634086906222568E-2</v>
      </c>
      <c r="S2095">
        <v>10.720001220703125</v>
      </c>
      <c r="T2095" t="s">
        <v>24</v>
      </c>
      <c r="U2095" t="s">
        <v>24</v>
      </c>
      <c r="V2095">
        <v>0</v>
      </c>
      <c r="W2095">
        <v>0</v>
      </c>
      <c r="X2095">
        <v>2018</v>
      </c>
      <c r="Y2095">
        <v>6</v>
      </c>
    </row>
    <row r="2096" spans="1:25" x14ac:dyDescent="0.3">
      <c r="A2096" s="1">
        <v>43262</v>
      </c>
      <c r="B2096">
        <v>76.459999084472656</v>
      </c>
      <c r="C2096">
        <v>66.099998474121094</v>
      </c>
      <c r="D2096">
        <v>93.580001831054673</v>
      </c>
      <c r="E2096">
        <v>12.350000381469728</v>
      </c>
      <c r="F2096">
        <v>103.96858978271484</v>
      </c>
      <c r="G2096">
        <v>0</v>
      </c>
      <c r="H2096">
        <v>5.4761275030397183E-3</v>
      </c>
      <c r="I2096">
        <v>76.459999084472656</v>
      </c>
      <c r="J2096">
        <v>75.360000610351563</v>
      </c>
      <c r="K2096">
        <v>77.589996337890625</v>
      </c>
      <c r="L2096">
        <v>65.739997863769531</v>
      </c>
      <c r="M2096">
        <v>64.730003356933594</v>
      </c>
      <c r="N2096">
        <v>67.040000915527344</v>
      </c>
      <c r="O2096">
        <v>1.6598414530152896E-2</v>
      </c>
      <c r="P2096">
        <v>1.5287091042005728E-2</v>
      </c>
      <c r="Q2096">
        <v>1.4446703851355058E-2</v>
      </c>
      <c r="R2096">
        <v>1.5679964862428297E-2</v>
      </c>
      <c r="S2096">
        <v>10.360000610351563</v>
      </c>
      <c r="T2096" t="s">
        <v>24</v>
      </c>
      <c r="U2096" t="s">
        <v>24</v>
      </c>
      <c r="V2096">
        <v>0</v>
      </c>
      <c r="W2096">
        <v>0</v>
      </c>
      <c r="X2096">
        <v>2018</v>
      </c>
      <c r="Y2096">
        <v>6</v>
      </c>
    </row>
    <row r="2097" spans="1:25" x14ac:dyDescent="0.3">
      <c r="A2097" s="1">
        <v>43263</v>
      </c>
      <c r="B2097">
        <v>75.879997253417969</v>
      </c>
      <c r="C2097">
        <v>66.360000610351563</v>
      </c>
      <c r="D2097">
        <v>93.800003051757798</v>
      </c>
      <c r="E2097">
        <v>12.340000152587891</v>
      </c>
      <c r="F2097">
        <v>103.96858978271484</v>
      </c>
      <c r="G2097">
        <v>-7.5856897462672768E-3</v>
      </c>
      <c r="H2097">
        <v>3.9334665995833795E-3</v>
      </c>
      <c r="I2097">
        <v>76.459999084472656</v>
      </c>
      <c r="J2097">
        <v>77.319999694824219</v>
      </c>
      <c r="K2097">
        <v>77.589996337890625</v>
      </c>
      <c r="L2097">
        <v>66.099998474121094</v>
      </c>
      <c r="M2097">
        <v>65.949996948242188</v>
      </c>
      <c r="N2097">
        <v>65.80999755859375</v>
      </c>
      <c r="O2097">
        <v>1.6695301928344501E-2</v>
      </c>
      <c r="P2097">
        <v>1.5317342152447197E-2</v>
      </c>
      <c r="Q2097">
        <v>1.2556460286678266E-2</v>
      </c>
      <c r="R2097">
        <v>1.5638520546730681E-2</v>
      </c>
      <c r="S2097">
        <v>9.5199966430664063</v>
      </c>
      <c r="T2097" t="s">
        <v>24</v>
      </c>
      <c r="U2097" t="s">
        <v>24</v>
      </c>
      <c r="V2097">
        <v>0</v>
      </c>
      <c r="W2097">
        <v>0</v>
      </c>
      <c r="X2097">
        <v>2018</v>
      </c>
      <c r="Y2097">
        <v>6</v>
      </c>
    </row>
    <row r="2098" spans="1:25" x14ac:dyDescent="0.3">
      <c r="A2098" s="1">
        <v>43264</v>
      </c>
      <c r="B2098">
        <v>76.739997863769531</v>
      </c>
      <c r="C2098">
        <v>66.639999389648438</v>
      </c>
      <c r="D2098">
        <v>93.709999084472656</v>
      </c>
      <c r="E2098">
        <v>12.939999580383301</v>
      </c>
      <c r="F2098">
        <v>103.96858978271484</v>
      </c>
      <c r="G2098">
        <v>1.1333693219300001E-2</v>
      </c>
      <c r="H2098">
        <v>4.2193908487275777E-3</v>
      </c>
      <c r="I2098">
        <v>75.879997253417969</v>
      </c>
      <c r="J2098">
        <v>76.459999084472656</v>
      </c>
      <c r="K2098">
        <v>75.290000915527344</v>
      </c>
      <c r="L2098">
        <v>66.360000610351563</v>
      </c>
      <c r="M2098">
        <v>65.739997863769531</v>
      </c>
      <c r="N2098">
        <v>64.75</v>
      </c>
      <c r="O2098">
        <v>1.2469763109580593E-2</v>
      </c>
      <c r="P2098">
        <v>1.5445682609827378E-2</v>
      </c>
      <c r="Q2098">
        <v>9.9517716997051149E-3</v>
      </c>
      <c r="R2098">
        <v>1.5275471502170932E-2</v>
      </c>
      <c r="S2098">
        <v>10.099998474121094</v>
      </c>
      <c r="T2098" t="s">
        <v>24</v>
      </c>
      <c r="U2098" t="s">
        <v>24</v>
      </c>
      <c r="V2098">
        <v>0</v>
      </c>
      <c r="W2098">
        <v>0</v>
      </c>
      <c r="X2098">
        <v>2018</v>
      </c>
      <c r="Y2098">
        <v>6</v>
      </c>
    </row>
    <row r="2099" spans="1:25" x14ac:dyDescent="0.3">
      <c r="A2099" s="1">
        <v>43265</v>
      </c>
      <c r="B2099">
        <v>75.94000244140625</v>
      </c>
      <c r="C2099">
        <v>66.889999389648438</v>
      </c>
      <c r="D2099">
        <v>94.769996643066406</v>
      </c>
      <c r="E2099">
        <v>12.119999885559082</v>
      </c>
      <c r="F2099">
        <v>103.96858978271484</v>
      </c>
      <c r="G2099">
        <v>-1.0424751689248835E-2</v>
      </c>
      <c r="H2099">
        <v>3.7515006345998358E-3</v>
      </c>
      <c r="I2099">
        <v>76.739997863769531</v>
      </c>
      <c r="J2099">
        <v>76.459999084472656</v>
      </c>
      <c r="K2099">
        <v>75.379997253417969</v>
      </c>
      <c r="L2099">
        <v>66.639999389648438</v>
      </c>
      <c r="M2099">
        <v>66.099998474121094</v>
      </c>
      <c r="N2099">
        <v>65.519996643066406</v>
      </c>
      <c r="O2099">
        <v>1.3452879401695865E-2</v>
      </c>
      <c r="P2099">
        <v>1.4877903455212118E-2</v>
      </c>
      <c r="Q2099">
        <v>9.3555804973076192E-3</v>
      </c>
      <c r="R2099">
        <v>1.5171344589943552E-2</v>
      </c>
      <c r="S2099">
        <v>9.0500030517578125</v>
      </c>
      <c r="T2099" t="s">
        <v>24</v>
      </c>
      <c r="U2099" t="s">
        <v>24</v>
      </c>
      <c r="V2099">
        <v>0</v>
      </c>
      <c r="W2099">
        <v>0</v>
      </c>
      <c r="X2099">
        <v>2018</v>
      </c>
      <c r="Y2099">
        <v>6</v>
      </c>
    </row>
    <row r="2100" spans="1:25" x14ac:dyDescent="0.3">
      <c r="A2100" s="1">
        <v>43266</v>
      </c>
      <c r="B2100">
        <v>73.44000244140625</v>
      </c>
      <c r="C2100">
        <v>65.05999755859375</v>
      </c>
      <c r="D2100">
        <v>94.790000915527344</v>
      </c>
      <c r="E2100">
        <v>11.979999542236328</v>
      </c>
      <c r="F2100">
        <v>103.96858978271484</v>
      </c>
      <c r="G2100">
        <v>-3.2920725831276476E-2</v>
      </c>
      <c r="H2100">
        <v>-2.7358377152831737E-2</v>
      </c>
      <c r="I2100">
        <v>75.94000244140625</v>
      </c>
      <c r="J2100">
        <v>75.879997253417969</v>
      </c>
      <c r="K2100">
        <v>75.360000610351563</v>
      </c>
      <c r="L2100">
        <v>66.889999389648438</v>
      </c>
      <c r="M2100">
        <v>66.360000610351563</v>
      </c>
      <c r="N2100">
        <v>64.730003356933594</v>
      </c>
      <c r="O2100">
        <v>1.866976557947219E-2</v>
      </c>
      <c r="P2100">
        <v>1.6122345359515365E-2</v>
      </c>
      <c r="Q2100">
        <v>1.4062745728295247E-2</v>
      </c>
      <c r="R2100">
        <v>1.5867014108068126E-2</v>
      </c>
      <c r="S2100">
        <v>8.3800048828125</v>
      </c>
      <c r="T2100" t="s">
        <v>24</v>
      </c>
      <c r="U2100" t="s">
        <v>24</v>
      </c>
      <c r="V2100">
        <v>0</v>
      </c>
      <c r="W2100">
        <v>0</v>
      </c>
      <c r="X2100">
        <v>2018</v>
      </c>
      <c r="Y2100">
        <v>6</v>
      </c>
    </row>
    <row r="2101" spans="1:25" x14ac:dyDescent="0.3">
      <c r="A2101" s="1">
        <v>43269</v>
      </c>
      <c r="B2101">
        <v>75.339996337890625</v>
      </c>
      <c r="C2101">
        <v>65.849998474121094</v>
      </c>
      <c r="D2101">
        <v>94.75</v>
      </c>
      <c r="E2101">
        <v>12.310000419616699</v>
      </c>
      <c r="F2101">
        <v>103.96858978271484</v>
      </c>
      <c r="G2101">
        <v>2.5871375726059798E-2</v>
      </c>
      <c r="H2101">
        <v>1.2142652093029449E-2</v>
      </c>
      <c r="I2101">
        <v>73.44000244140625</v>
      </c>
      <c r="J2101">
        <v>76.739997863769531</v>
      </c>
      <c r="K2101">
        <v>77.319999694824219</v>
      </c>
      <c r="L2101">
        <v>65.05999755859375</v>
      </c>
      <c r="M2101">
        <v>66.639999389648438</v>
      </c>
      <c r="N2101">
        <v>65.949996948242188</v>
      </c>
      <c r="O2101">
        <v>1.8633648836775978E-2</v>
      </c>
      <c r="P2101">
        <v>1.6521237034599238E-2</v>
      </c>
      <c r="Q2101">
        <v>1.2801384784988086E-2</v>
      </c>
      <c r="R2101">
        <v>1.5614696065363259E-2</v>
      </c>
      <c r="S2101">
        <v>9.4899978637695313</v>
      </c>
      <c r="T2101" t="s">
        <v>24</v>
      </c>
      <c r="U2101" t="s">
        <v>24</v>
      </c>
      <c r="V2101">
        <v>0</v>
      </c>
      <c r="W2101">
        <v>0</v>
      </c>
      <c r="X2101">
        <v>2018</v>
      </c>
      <c r="Y2101">
        <v>6</v>
      </c>
    </row>
    <row r="2102" spans="1:25" x14ac:dyDescent="0.3">
      <c r="A2102" s="1">
        <v>43270</v>
      </c>
      <c r="B2102">
        <v>75.080001831054688</v>
      </c>
      <c r="C2102">
        <v>65.069999694824219</v>
      </c>
      <c r="D2102">
        <v>95.089996337890625</v>
      </c>
      <c r="E2102">
        <v>13.350000381469728</v>
      </c>
      <c r="F2102">
        <v>103.96858978271484</v>
      </c>
      <c r="G2102">
        <v>-3.4509492895365979E-3</v>
      </c>
      <c r="H2102">
        <v>-1.1845084242536608E-2</v>
      </c>
      <c r="I2102">
        <v>75.339996337890625</v>
      </c>
      <c r="J2102">
        <v>75.94000244140625</v>
      </c>
      <c r="K2102">
        <v>76.459999084472656</v>
      </c>
      <c r="L2102">
        <v>65.849998474121094</v>
      </c>
      <c r="M2102">
        <v>66.889999389648438</v>
      </c>
      <c r="N2102">
        <v>65.739997863769531</v>
      </c>
      <c r="O2102">
        <v>1.8337265895393084E-2</v>
      </c>
      <c r="P2102">
        <v>1.621594466732534E-2</v>
      </c>
      <c r="Q2102">
        <v>1.3541178042069687E-2</v>
      </c>
      <c r="R2102">
        <v>1.5407299118799126E-2</v>
      </c>
      <c r="S2102">
        <v>10.010002136230469</v>
      </c>
      <c r="T2102" t="s">
        <v>24</v>
      </c>
      <c r="U2102" t="s">
        <v>24</v>
      </c>
      <c r="V2102">
        <v>0</v>
      </c>
      <c r="W2102">
        <v>0</v>
      </c>
      <c r="X2102">
        <v>2018</v>
      </c>
      <c r="Y2102">
        <v>6</v>
      </c>
    </row>
    <row r="2103" spans="1:25" x14ac:dyDescent="0.3">
      <c r="A2103" s="1">
        <v>43271</v>
      </c>
      <c r="B2103">
        <v>74.739997863769531</v>
      </c>
      <c r="C2103">
        <v>66.220001220703125</v>
      </c>
      <c r="D2103">
        <v>95.059997558593764</v>
      </c>
      <c r="E2103">
        <v>12.789999961853027</v>
      </c>
      <c r="F2103">
        <v>103.96858978271484</v>
      </c>
      <c r="G2103">
        <v>-4.5285556605371147E-3</v>
      </c>
      <c r="H2103">
        <v>1.7673298467379306E-2</v>
      </c>
      <c r="I2103">
        <v>75.080001831054688</v>
      </c>
      <c r="J2103">
        <v>73.44000244140625</v>
      </c>
      <c r="K2103">
        <v>76.459999084472656</v>
      </c>
      <c r="L2103">
        <v>65.069999694824219</v>
      </c>
      <c r="M2103">
        <v>65.05999755859375</v>
      </c>
      <c r="N2103">
        <v>66.099998474121094</v>
      </c>
      <c r="O2103">
        <v>1.8316136476325549E-2</v>
      </c>
      <c r="P2103">
        <v>1.591953835111265E-2</v>
      </c>
      <c r="Q2103">
        <v>1.5248062958487929E-2</v>
      </c>
      <c r="R2103">
        <v>1.5315007366303902E-2</v>
      </c>
      <c r="S2103">
        <v>8.5199966430664063</v>
      </c>
      <c r="T2103" t="s">
        <v>24</v>
      </c>
      <c r="U2103" t="s">
        <v>24</v>
      </c>
      <c r="V2103">
        <v>0</v>
      </c>
      <c r="W2103">
        <v>0</v>
      </c>
      <c r="X2103">
        <v>2018</v>
      </c>
      <c r="Y2103">
        <v>6</v>
      </c>
    </row>
    <row r="2104" spans="1:25" x14ac:dyDescent="0.3">
      <c r="A2104" s="1">
        <v>43272</v>
      </c>
      <c r="B2104">
        <v>73.050003051757813</v>
      </c>
      <c r="C2104">
        <v>65.540000915527344</v>
      </c>
      <c r="D2104">
        <v>94.870002746582045</v>
      </c>
      <c r="E2104">
        <v>14.640000343322754</v>
      </c>
      <c r="F2104">
        <v>103.96858978271484</v>
      </c>
      <c r="G2104">
        <v>-2.2611651864000826E-2</v>
      </c>
      <c r="H2104">
        <v>-1.0268805385693414E-2</v>
      </c>
      <c r="I2104">
        <v>74.739997863769531</v>
      </c>
      <c r="J2104">
        <v>75.339996337890625</v>
      </c>
      <c r="K2104">
        <v>75.879997253417969</v>
      </c>
      <c r="L2104">
        <v>66.220001220703125</v>
      </c>
      <c r="M2104">
        <v>65.849998474121094</v>
      </c>
      <c r="N2104">
        <v>66.360000610351563</v>
      </c>
      <c r="O2104">
        <v>1.9753438532916084E-2</v>
      </c>
      <c r="P2104">
        <v>1.5286838609542245E-2</v>
      </c>
      <c r="Q2104">
        <v>1.5633269322722618E-2</v>
      </c>
      <c r="R2104">
        <v>1.4193346558388654E-2</v>
      </c>
      <c r="S2104">
        <v>7.5100021362304688</v>
      </c>
      <c r="T2104" t="s">
        <v>24</v>
      </c>
      <c r="U2104" t="s">
        <v>24</v>
      </c>
      <c r="V2104">
        <v>0</v>
      </c>
      <c r="W2104">
        <v>0</v>
      </c>
      <c r="X2104">
        <v>2018</v>
      </c>
      <c r="Y2104">
        <v>6</v>
      </c>
    </row>
    <row r="2105" spans="1:25" x14ac:dyDescent="0.3">
      <c r="A2105" s="1">
        <v>43273</v>
      </c>
      <c r="B2105">
        <v>75.550003051757813</v>
      </c>
      <c r="C2105">
        <v>68.580001831054688</v>
      </c>
      <c r="D2105">
        <v>94.519996643066406</v>
      </c>
      <c r="E2105">
        <v>13.770000457763672</v>
      </c>
      <c r="F2105">
        <v>103.96858978271484</v>
      </c>
      <c r="G2105">
        <v>3.4223133409435835E-2</v>
      </c>
      <c r="H2105">
        <v>4.6383901023216545E-2</v>
      </c>
      <c r="I2105">
        <v>73.050003051757813</v>
      </c>
      <c r="J2105">
        <v>75.080001831054688</v>
      </c>
      <c r="K2105">
        <v>76.739997863769531</v>
      </c>
      <c r="L2105">
        <v>65.540000915527344</v>
      </c>
      <c r="M2105">
        <v>65.069999694824219</v>
      </c>
      <c r="N2105">
        <v>66.639999389648438</v>
      </c>
      <c r="O2105">
        <v>2.4321911195858407E-2</v>
      </c>
      <c r="P2105">
        <v>1.6621460751362793E-2</v>
      </c>
      <c r="Q2105">
        <v>2.4106894002739392E-2</v>
      </c>
      <c r="R2105">
        <v>1.6763390247727328E-2</v>
      </c>
      <c r="S2105">
        <v>6.970001220703125</v>
      </c>
      <c r="T2105" t="s">
        <v>24</v>
      </c>
      <c r="U2105" t="s">
        <v>24</v>
      </c>
      <c r="V2105">
        <v>0</v>
      </c>
      <c r="W2105">
        <v>0</v>
      </c>
      <c r="X2105">
        <v>2018</v>
      </c>
      <c r="Y2105">
        <v>6</v>
      </c>
    </row>
    <row r="2106" spans="1:25" x14ac:dyDescent="0.3">
      <c r="A2106" s="1">
        <v>43276</v>
      </c>
      <c r="B2106">
        <v>74.730003356933594</v>
      </c>
      <c r="C2106">
        <v>68.080001831054688</v>
      </c>
      <c r="D2106">
        <v>94.279998779296875</v>
      </c>
      <c r="E2106">
        <v>17.329999923706055</v>
      </c>
      <c r="F2106">
        <v>103.96858978271484</v>
      </c>
      <c r="G2106">
        <v>-1.0853734767720002E-2</v>
      </c>
      <c r="H2106">
        <v>-7.2907551275915861E-3</v>
      </c>
      <c r="I2106">
        <v>75.550003051757813</v>
      </c>
      <c r="J2106">
        <v>74.739997863769531</v>
      </c>
      <c r="K2106">
        <v>75.94000244140625</v>
      </c>
      <c r="L2106">
        <v>68.580001831054688</v>
      </c>
      <c r="M2106">
        <v>66.220001220703125</v>
      </c>
      <c r="N2106">
        <v>66.889999389648438</v>
      </c>
      <c r="O2106">
        <v>2.4347270292944527E-2</v>
      </c>
      <c r="P2106">
        <v>1.6711617247482779E-2</v>
      </c>
      <c r="Q2106">
        <v>2.4510800335574547E-2</v>
      </c>
      <c r="R2106">
        <v>1.673470892683394E-2</v>
      </c>
      <c r="S2106">
        <v>6.6500015258789063</v>
      </c>
      <c r="T2106" t="s">
        <v>24</v>
      </c>
      <c r="U2106" t="s">
        <v>24</v>
      </c>
      <c r="V2106">
        <v>0</v>
      </c>
      <c r="W2106">
        <v>0</v>
      </c>
      <c r="X2106">
        <v>2018</v>
      </c>
      <c r="Y2106">
        <v>6</v>
      </c>
    </row>
    <row r="2107" spans="1:25" x14ac:dyDescent="0.3">
      <c r="A2107" s="1">
        <v>43277</v>
      </c>
      <c r="B2107">
        <v>76.30999755859375</v>
      </c>
      <c r="C2107">
        <v>70.529998779296875</v>
      </c>
      <c r="D2107">
        <v>94.680000305175781</v>
      </c>
      <c r="E2107">
        <v>15.920000076293944</v>
      </c>
      <c r="F2107">
        <v>103.96858978271484</v>
      </c>
      <c r="G2107">
        <v>2.114270213683267E-2</v>
      </c>
      <c r="H2107">
        <v>3.5987028236603491E-2</v>
      </c>
      <c r="I2107">
        <v>74.730003356933594</v>
      </c>
      <c r="J2107">
        <v>73.050003051757813</v>
      </c>
      <c r="K2107">
        <v>73.44000244140625</v>
      </c>
      <c r="L2107">
        <v>68.080001831054688</v>
      </c>
      <c r="M2107">
        <v>65.540000915527344</v>
      </c>
      <c r="N2107">
        <v>65.05999755859375</v>
      </c>
      <c r="O2107">
        <v>2.1302847700305511E-2</v>
      </c>
      <c r="P2107">
        <v>1.696826111652679E-2</v>
      </c>
      <c r="Q2107">
        <v>2.3188524307454193E-2</v>
      </c>
      <c r="R2107">
        <v>1.8042828690990484E-2</v>
      </c>
      <c r="S2107">
        <v>5.779998779296875</v>
      </c>
      <c r="T2107" t="s">
        <v>24</v>
      </c>
      <c r="U2107" t="s">
        <v>24</v>
      </c>
      <c r="V2107">
        <v>0</v>
      </c>
      <c r="W2107">
        <v>0</v>
      </c>
      <c r="X2107">
        <v>2018</v>
      </c>
      <c r="Y2107">
        <v>6</v>
      </c>
    </row>
    <row r="2108" spans="1:25" x14ac:dyDescent="0.3">
      <c r="A2108" s="1">
        <v>43278</v>
      </c>
      <c r="B2108">
        <v>77.620002746582031</v>
      </c>
      <c r="C2108">
        <v>72.760002136230469</v>
      </c>
      <c r="D2108">
        <v>95.290000915527344</v>
      </c>
      <c r="E2108">
        <v>17.909999847412109</v>
      </c>
      <c r="F2108">
        <v>103.96858978271484</v>
      </c>
      <c r="G2108">
        <v>1.7166888086746601E-2</v>
      </c>
      <c r="H2108">
        <v>3.1617799454551898E-2</v>
      </c>
      <c r="I2108">
        <v>76.30999755859375</v>
      </c>
      <c r="J2108">
        <v>75.550003051757813</v>
      </c>
      <c r="K2108">
        <v>75.339996337890625</v>
      </c>
      <c r="L2108">
        <v>70.529998779296875</v>
      </c>
      <c r="M2108">
        <v>68.580001831054688</v>
      </c>
      <c r="N2108">
        <v>65.849998474121094</v>
      </c>
      <c r="O2108">
        <v>2.0151018291094776E-2</v>
      </c>
      <c r="P2108">
        <v>1.7271577678095291E-2</v>
      </c>
      <c r="Q2108">
        <v>2.4371009602813447E-2</v>
      </c>
      <c r="R2108">
        <v>1.8932579413932577E-2</v>
      </c>
      <c r="S2108">
        <v>4.8600006103515625</v>
      </c>
      <c r="T2108" t="s">
        <v>24</v>
      </c>
      <c r="U2108" t="s">
        <v>24</v>
      </c>
      <c r="V2108">
        <v>0</v>
      </c>
      <c r="W2108">
        <v>0</v>
      </c>
      <c r="X2108">
        <v>2018</v>
      </c>
      <c r="Y2108">
        <v>6</v>
      </c>
    </row>
    <row r="2109" spans="1:25" x14ac:dyDescent="0.3">
      <c r="A2109" s="1">
        <v>43279</v>
      </c>
      <c r="B2109">
        <v>77.849998474121094</v>
      </c>
      <c r="C2109">
        <v>73.449996948242188</v>
      </c>
      <c r="D2109">
        <v>95.389999389648438</v>
      </c>
      <c r="E2109">
        <v>16.850000381469727</v>
      </c>
      <c r="F2109">
        <v>103.96858978271484</v>
      </c>
      <c r="G2109">
        <v>2.9630986781843394E-3</v>
      </c>
      <c r="H2109">
        <v>9.4831609641767844E-3</v>
      </c>
      <c r="I2109">
        <v>77.620002746582031</v>
      </c>
      <c r="J2109">
        <v>74.730003356933594</v>
      </c>
      <c r="K2109">
        <v>75.080001831054688</v>
      </c>
      <c r="L2109">
        <v>72.760002136230469</v>
      </c>
      <c r="M2109">
        <v>68.080001831054688</v>
      </c>
      <c r="N2109">
        <v>65.069999694824219</v>
      </c>
      <c r="O2109">
        <v>1.9876300328347057E-2</v>
      </c>
      <c r="P2109">
        <v>1.7157478949905245E-2</v>
      </c>
      <c r="Q2109">
        <v>2.1699391988357356E-2</v>
      </c>
      <c r="R2109">
        <v>1.899640346500071E-2</v>
      </c>
      <c r="S2109">
        <v>4.4000015258789063</v>
      </c>
      <c r="T2109" t="s">
        <v>24</v>
      </c>
      <c r="U2109" t="s">
        <v>24</v>
      </c>
      <c r="V2109">
        <v>0</v>
      </c>
      <c r="W2109">
        <v>0</v>
      </c>
      <c r="X2109">
        <v>2018</v>
      </c>
      <c r="Y2109">
        <v>6</v>
      </c>
    </row>
    <row r="2110" spans="1:25" x14ac:dyDescent="0.3">
      <c r="A2110" s="1">
        <v>43280</v>
      </c>
      <c r="B2110">
        <v>79.44000244140625</v>
      </c>
      <c r="C2110">
        <v>74.150001525878906</v>
      </c>
      <c r="D2110">
        <v>94.629997253417955</v>
      </c>
      <c r="E2110">
        <v>16.090000152587891</v>
      </c>
      <c r="F2110">
        <v>103.96858978271484</v>
      </c>
      <c r="G2110">
        <v>2.0423943461138405E-2</v>
      </c>
      <c r="H2110">
        <v>9.5303554352763609E-3</v>
      </c>
      <c r="I2110">
        <v>77.849998474121094</v>
      </c>
      <c r="J2110">
        <v>76.30999755859375</v>
      </c>
      <c r="K2110">
        <v>74.739997863769531</v>
      </c>
      <c r="L2110">
        <v>73.449996948242188</v>
      </c>
      <c r="M2110">
        <v>70.529998779296875</v>
      </c>
      <c r="N2110">
        <v>66.220001220703125</v>
      </c>
      <c r="O2110">
        <v>2.0044638459744687E-2</v>
      </c>
      <c r="P2110">
        <v>1.757666636623061E-2</v>
      </c>
      <c r="Q2110">
        <v>2.1915444126785179E-2</v>
      </c>
      <c r="R2110">
        <v>1.9057386163444167E-2</v>
      </c>
      <c r="S2110">
        <v>5.2900009155273438</v>
      </c>
      <c r="T2110" t="s">
        <v>24</v>
      </c>
      <c r="U2110" t="s">
        <v>24</v>
      </c>
      <c r="V2110">
        <v>0</v>
      </c>
      <c r="W2110">
        <v>0</v>
      </c>
      <c r="X2110">
        <v>2018</v>
      </c>
      <c r="Y2110">
        <v>6</v>
      </c>
    </row>
    <row r="2111" spans="1:25" x14ac:dyDescent="0.3">
      <c r="A2111" s="1">
        <v>43283</v>
      </c>
      <c r="B2111">
        <v>77.300003051757813</v>
      </c>
      <c r="C2111">
        <v>73.94000244140625</v>
      </c>
      <c r="D2111">
        <v>94.870002746582045</v>
      </c>
      <c r="E2111">
        <v>15.600000381469728</v>
      </c>
      <c r="F2111">
        <v>103.96858978271484</v>
      </c>
      <c r="G2111">
        <v>-2.693856147885787E-2</v>
      </c>
      <c r="H2111">
        <v>-2.832084695229109E-3</v>
      </c>
      <c r="I2111">
        <v>79.44000244140625</v>
      </c>
      <c r="J2111">
        <v>77.620002746582031</v>
      </c>
      <c r="K2111">
        <v>73.050003051757813</v>
      </c>
      <c r="L2111">
        <v>74.150001525878906</v>
      </c>
      <c r="M2111">
        <v>72.760002136230469</v>
      </c>
      <c r="N2111">
        <v>65.540000915527344</v>
      </c>
      <c r="O2111">
        <v>2.121186669415798E-2</v>
      </c>
      <c r="P2111">
        <v>1.81783646402024E-2</v>
      </c>
      <c r="Q2111">
        <v>2.053899461670352E-2</v>
      </c>
      <c r="R2111">
        <v>1.9056570112760823E-2</v>
      </c>
      <c r="S2111">
        <v>3.3600006103515625</v>
      </c>
      <c r="T2111" t="s">
        <v>24</v>
      </c>
      <c r="U2111" t="s">
        <v>24</v>
      </c>
      <c r="V2111">
        <v>0</v>
      </c>
      <c r="W2111">
        <v>0</v>
      </c>
      <c r="X2111">
        <v>2018</v>
      </c>
      <c r="Y2111">
        <v>7</v>
      </c>
    </row>
    <row r="2112" spans="1:25" x14ac:dyDescent="0.3">
      <c r="A2112" s="1">
        <v>43284</v>
      </c>
      <c r="B2112">
        <v>77.760002136230469</v>
      </c>
      <c r="C2112">
        <v>74.139999389648438</v>
      </c>
      <c r="D2112">
        <v>94.589996337890625</v>
      </c>
      <c r="E2112">
        <v>16.139999389648438</v>
      </c>
      <c r="F2112">
        <v>103.96858978271484</v>
      </c>
      <c r="G2112">
        <v>5.9508288009335608E-3</v>
      </c>
      <c r="H2112">
        <v>2.7048544987631207E-3</v>
      </c>
      <c r="I2112">
        <v>77.300003051757813</v>
      </c>
      <c r="J2112">
        <v>77.849998474121094</v>
      </c>
      <c r="K2112">
        <v>75.550003051757813</v>
      </c>
      <c r="L2112">
        <v>73.94000244140625</v>
      </c>
      <c r="M2112">
        <v>73.449996948242188</v>
      </c>
      <c r="N2112">
        <v>68.580001831054688</v>
      </c>
      <c r="O2112">
        <v>1.7884827625384396E-2</v>
      </c>
      <c r="P2112">
        <v>1.8131922836199143E-2</v>
      </c>
      <c r="Q2112">
        <v>1.6572577576587918E-2</v>
      </c>
      <c r="R2112">
        <v>1.8922317465038873E-2</v>
      </c>
      <c r="S2112">
        <v>3.6200027465820313</v>
      </c>
      <c r="T2112" t="s">
        <v>24</v>
      </c>
      <c r="U2112" t="s">
        <v>24</v>
      </c>
      <c r="V2112">
        <v>0</v>
      </c>
      <c r="W2112">
        <v>0</v>
      </c>
      <c r="X2112">
        <v>2018</v>
      </c>
      <c r="Y2112">
        <v>7</v>
      </c>
    </row>
    <row r="2113" spans="1:25" x14ac:dyDescent="0.3">
      <c r="A2113" s="1">
        <v>43286</v>
      </c>
      <c r="B2113">
        <v>77.389999389648438</v>
      </c>
      <c r="C2113">
        <v>72.94000244140625</v>
      </c>
      <c r="D2113">
        <v>94.470001220703125</v>
      </c>
      <c r="E2113">
        <v>14.970000267028809</v>
      </c>
      <c r="F2113">
        <v>103.96858978271484</v>
      </c>
      <c r="G2113">
        <v>-4.7582656432263448E-3</v>
      </c>
      <c r="H2113">
        <v>-1.6185553791759677E-2</v>
      </c>
      <c r="I2113">
        <v>77.760002136230469</v>
      </c>
      <c r="J2113">
        <v>79.44000244140625</v>
      </c>
      <c r="K2113">
        <v>74.730003356933594</v>
      </c>
      <c r="L2113">
        <v>74.139999389648438</v>
      </c>
      <c r="M2113">
        <v>74.150001525878906</v>
      </c>
      <c r="N2113">
        <v>68.080001831054688</v>
      </c>
      <c r="O2113">
        <v>1.7159727218434281E-2</v>
      </c>
      <c r="P2113">
        <v>1.8124177245290227E-2</v>
      </c>
      <c r="Q2113">
        <v>1.8469316957162682E-2</v>
      </c>
      <c r="R2113">
        <v>1.9178379398896016E-2</v>
      </c>
      <c r="S2113">
        <v>4.4499969482421875</v>
      </c>
      <c r="T2113" t="s">
        <v>24</v>
      </c>
      <c r="U2113" t="s">
        <v>24</v>
      </c>
      <c r="V2113">
        <v>0</v>
      </c>
      <c r="W2113">
        <v>0</v>
      </c>
      <c r="X2113">
        <v>2018</v>
      </c>
      <c r="Y2113">
        <v>7</v>
      </c>
    </row>
    <row r="2114" spans="1:25" x14ac:dyDescent="0.3">
      <c r="A2114" s="1">
        <v>43287</v>
      </c>
      <c r="B2114">
        <v>77.110000610351563</v>
      </c>
      <c r="C2114">
        <v>73.800003051757813</v>
      </c>
      <c r="D2114">
        <v>94.040000915527344</v>
      </c>
      <c r="E2114">
        <v>13.369999885559082</v>
      </c>
      <c r="F2114">
        <v>103.96858978271484</v>
      </c>
      <c r="G2114">
        <v>-3.6180227614051041E-3</v>
      </c>
      <c r="H2114">
        <v>1.179052072341813E-2</v>
      </c>
      <c r="I2114">
        <v>77.389999389648438</v>
      </c>
      <c r="J2114">
        <v>77.300003051757813</v>
      </c>
      <c r="K2114">
        <v>76.30999755859375</v>
      </c>
      <c r="L2114">
        <v>72.94000244140625</v>
      </c>
      <c r="M2114">
        <v>73.94000244140625</v>
      </c>
      <c r="N2114">
        <v>70.529998779296875</v>
      </c>
      <c r="O2114">
        <v>1.5809076410189991E-2</v>
      </c>
      <c r="P2114">
        <v>1.8117841603925558E-2</v>
      </c>
      <c r="Q2114">
        <v>1.4680191047739035E-2</v>
      </c>
      <c r="R2114">
        <v>1.9265518910704462E-2</v>
      </c>
      <c r="S2114">
        <v>3.30999755859375</v>
      </c>
      <c r="T2114" t="s">
        <v>24</v>
      </c>
      <c r="U2114" t="s">
        <v>24</v>
      </c>
      <c r="V2114">
        <v>0</v>
      </c>
      <c r="W2114">
        <v>0</v>
      </c>
      <c r="X2114">
        <v>2018</v>
      </c>
      <c r="Y2114">
        <v>7</v>
      </c>
    </row>
    <row r="2115" spans="1:25" x14ac:dyDescent="0.3">
      <c r="A2115" s="1">
        <v>43290</v>
      </c>
      <c r="B2115">
        <v>78.069999694824219</v>
      </c>
      <c r="C2115">
        <v>73.849998474121094</v>
      </c>
      <c r="D2115">
        <v>94.080001831054673</v>
      </c>
      <c r="E2115">
        <v>12.689999580383301</v>
      </c>
      <c r="F2115">
        <v>103.96858978271484</v>
      </c>
      <c r="G2115">
        <v>1.2449735142963769E-2</v>
      </c>
      <c r="H2115">
        <v>6.7744471945641038E-4</v>
      </c>
      <c r="I2115">
        <v>77.110000610351563</v>
      </c>
      <c r="J2115">
        <v>77.760002136230469</v>
      </c>
      <c r="K2115">
        <v>77.620002746582031</v>
      </c>
      <c r="L2115">
        <v>73.800003051757813</v>
      </c>
      <c r="M2115">
        <v>74.139999389648438</v>
      </c>
      <c r="N2115">
        <v>72.760002136230469</v>
      </c>
      <c r="O2115">
        <v>1.5120393178989588E-2</v>
      </c>
      <c r="P2115">
        <v>1.813989645381698E-2</v>
      </c>
      <c r="Q2115">
        <v>9.7011383050832727E-3</v>
      </c>
      <c r="R2115">
        <v>1.900308693121373E-2</v>
      </c>
      <c r="S2115">
        <v>4.220001220703125</v>
      </c>
      <c r="T2115" t="s">
        <v>24</v>
      </c>
      <c r="U2115" t="s">
        <v>24</v>
      </c>
      <c r="V2115">
        <v>0</v>
      </c>
      <c r="W2115">
        <v>0</v>
      </c>
      <c r="X2115">
        <v>2018</v>
      </c>
      <c r="Y2115">
        <v>7</v>
      </c>
    </row>
    <row r="2116" spans="1:25" x14ac:dyDescent="0.3">
      <c r="A2116" s="1">
        <v>43291</v>
      </c>
      <c r="B2116">
        <v>78.860000610351563</v>
      </c>
      <c r="C2116">
        <v>74.110000610351563</v>
      </c>
      <c r="D2116">
        <v>94.110000610351563</v>
      </c>
      <c r="E2116">
        <v>12.640000343322754</v>
      </c>
      <c r="F2116">
        <v>103.96858978271484</v>
      </c>
      <c r="G2116">
        <v>1.0119135629761189E-2</v>
      </c>
      <c r="H2116">
        <v>3.5206789655057857E-3</v>
      </c>
      <c r="I2116">
        <v>78.069999694824219</v>
      </c>
      <c r="J2116">
        <v>77.389999389648438</v>
      </c>
      <c r="K2116">
        <v>77.849998474121094</v>
      </c>
      <c r="L2116">
        <v>73.849998474121094</v>
      </c>
      <c r="M2116">
        <v>72.94000244140625</v>
      </c>
      <c r="N2116">
        <v>73.449996948242188</v>
      </c>
      <c r="O2116">
        <v>1.5517866362098485E-2</v>
      </c>
      <c r="P2116">
        <v>1.7334404349940831E-2</v>
      </c>
      <c r="Q2116">
        <v>9.2005388030044401E-3</v>
      </c>
      <c r="R2116">
        <v>1.7299017603638184E-2</v>
      </c>
      <c r="S2116">
        <v>4.75</v>
      </c>
      <c r="T2116" t="s">
        <v>24</v>
      </c>
      <c r="U2116" t="s">
        <v>24</v>
      </c>
      <c r="V2116">
        <v>0</v>
      </c>
      <c r="W2116">
        <v>0</v>
      </c>
      <c r="X2116">
        <v>2018</v>
      </c>
      <c r="Y2116">
        <v>7</v>
      </c>
    </row>
    <row r="2117" spans="1:25" x14ac:dyDescent="0.3">
      <c r="A2117" s="1">
        <v>43292</v>
      </c>
      <c r="B2117">
        <v>73.400001525878906</v>
      </c>
      <c r="C2117">
        <v>70.379997253417969</v>
      </c>
      <c r="D2117">
        <v>94.720001220703125</v>
      </c>
      <c r="E2117">
        <v>13.630000114440918</v>
      </c>
      <c r="F2117">
        <v>103.96858978271484</v>
      </c>
      <c r="G2117">
        <v>-6.923660971612966E-2</v>
      </c>
      <c r="H2117">
        <v>-5.0330634546136954E-2</v>
      </c>
      <c r="I2117">
        <v>78.860000610351563</v>
      </c>
      <c r="J2117">
        <v>77.110000610351563</v>
      </c>
      <c r="K2117">
        <v>79.44000244140625</v>
      </c>
      <c r="L2117">
        <v>74.110000610351563</v>
      </c>
      <c r="M2117">
        <v>73.800003051757813</v>
      </c>
      <c r="N2117">
        <v>74.150001525878906</v>
      </c>
      <c r="O2117">
        <v>2.8931234352881547E-2</v>
      </c>
      <c r="P2117">
        <v>2.1453886340151929E-2</v>
      </c>
      <c r="Q2117">
        <v>2.079981705587813E-2</v>
      </c>
      <c r="R2117">
        <v>1.9557817413777923E-2</v>
      </c>
      <c r="S2117">
        <v>3.0200042724609375</v>
      </c>
      <c r="T2117" t="s">
        <v>24</v>
      </c>
      <c r="U2117" t="s">
        <v>24</v>
      </c>
      <c r="V2117">
        <v>0</v>
      </c>
      <c r="W2117">
        <v>0</v>
      </c>
      <c r="X2117">
        <v>2018</v>
      </c>
      <c r="Y2117">
        <v>7</v>
      </c>
    </row>
    <row r="2118" spans="1:25" x14ac:dyDescent="0.3">
      <c r="A2118" s="1">
        <v>43293</v>
      </c>
      <c r="B2118">
        <v>74.449996948242188</v>
      </c>
      <c r="C2118">
        <v>70.330001831054688</v>
      </c>
      <c r="D2118">
        <v>94.809997558593764</v>
      </c>
      <c r="E2118">
        <v>12.579999923706056</v>
      </c>
      <c r="F2118">
        <v>103.96858978271484</v>
      </c>
      <c r="G2118">
        <v>1.4305114448711187E-2</v>
      </c>
      <c r="H2118">
        <v>-7.1036408517122229E-4</v>
      </c>
      <c r="I2118">
        <v>73.400001525878906</v>
      </c>
      <c r="J2118">
        <v>78.069999694824219</v>
      </c>
      <c r="K2118">
        <v>77.300003051757813</v>
      </c>
      <c r="L2118">
        <v>70.379997253417969</v>
      </c>
      <c r="M2118">
        <v>73.849998474121094</v>
      </c>
      <c r="N2118">
        <v>73.94000244140625</v>
      </c>
      <c r="O2118">
        <v>2.9308683363430583E-2</v>
      </c>
      <c r="P2118">
        <v>2.0963579658148948E-2</v>
      </c>
      <c r="Q2118">
        <v>2.0889959204351938E-2</v>
      </c>
      <c r="R2118">
        <v>1.9184835760858481E-2</v>
      </c>
      <c r="S2118">
        <v>4.1199951171875</v>
      </c>
      <c r="T2118" t="s">
        <v>24</v>
      </c>
      <c r="U2118" t="s">
        <v>24</v>
      </c>
      <c r="V2118">
        <v>0</v>
      </c>
      <c r="W2118">
        <v>0</v>
      </c>
      <c r="X2118">
        <v>2018</v>
      </c>
      <c r="Y2118">
        <v>7</v>
      </c>
    </row>
    <row r="2119" spans="1:25" x14ac:dyDescent="0.3">
      <c r="A2119" s="1">
        <v>43294</v>
      </c>
      <c r="B2119">
        <v>75.330001831054688</v>
      </c>
      <c r="C2119">
        <v>71.010002136230469</v>
      </c>
      <c r="D2119">
        <v>94.75</v>
      </c>
      <c r="E2119">
        <v>12.180000305175779</v>
      </c>
      <c r="F2119">
        <v>103.96858978271484</v>
      </c>
      <c r="G2119">
        <v>1.1820079501471126E-2</v>
      </c>
      <c r="H2119">
        <v>9.6687087654179216E-3</v>
      </c>
      <c r="I2119">
        <v>74.449996948242188</v>
      </c>
      <c r="J2119">
        <v>78.860000610351563</v>
      </c>
      <c r="K2119">
        <v>77.760002136230469</v>
      </c>
      <c r="L2119">
        <v>70.330001831054688</v>
      </c>
      <c r="M2119">
        <v>74.110000610351563</v>
      </c>
      <c r="N2119">
        <v>74.139999389648438</v>
      </c>
      <c r="O2119">
        <v>2.975374323912653E-2</v>
      </c>
      <c r="P2119">
        <v>2.1093522512265192E-2</v>
      </c>
      <c r="Q2119">
        <v>2.1579878971685826E-2</v>
      </c>
      <c r="R2119">
        <v>1.8923311661052399E-2</v>
      </c>
      <c r="S2119">
        <v>4.3199996948242188</v>
      </c>
      <c r="T2119" t="s">
        <v>24</v>
      </c>
      <c r="U2119" t="s">
        <v>24</v>
      </c>
      <c r="V2119">
        <v>0</v>
      </c>
      <c r="W2119">
        <v>0</v>
      </c>
      <c r="X2119">
        <v>2018</v>
      </c>
      <c r="Y2119">
        <v>7</v>
      </c>
    </row>
    <row r="2120" spans="1:25" x14ac:dyDescent="0.3">
      <c r="A2120" s="1">
        <v>43297</v>
      </c>
      <c r="B2120">
        <v>71.839996337890625</v>
      </c>
      <c r="C2120">
        <v>68.05999755859375</v>
      </c>
      <c r="D2120">
        <v>94.510002136230483</v>
      </c>
      <c r="E2120">
        <v>12.829999923706056</v>
      </c>
      <c r="F2120">
        <v>103.96858978271484</v>
      </c>
      <c r="G2120">
        <v>-4.632955540066519E-2</v>
      </c>
      <c r="H2120">
        <v>-4.1543507800172019E-2</v>
      </c>
      <c r="I2120">
        <v>75.330001831054688</v>
      </c>
      <c r="J2120">
        <v>73.400001525878906</v>
      </c>
      <c r="K2120">
        <v>77.389999389648438</v>
      </c>
      <c r="L2120">
        <v>71.010002136230469</v>
      </c>
      <c r="M2120">
        <v>70.379997253417969</v>
      </c>
      <c r="N2120">
        <v>72.94000244140625</v>
      </c>
      <c r="O2120">
        <v>3.3776551350491908E-2</v>
      </c>
      <c r="P2120">
        <v>2.2672368448460503E-2</v>
      </c>
      <c r="Q2120">
        <v>2.5380448096722023E-2</v>
      </c>
      <c r="R2120">
        <v>2.0216971412361045E-2</v>
      </c>
      <c r="S2120">
        <v>3.779998779296875</v>
      </c>
      <c r="T2120" t="s">
        <v>24</v>
      </c>
      <c r="U2120" t="s">
        <v>24</v>
      </c>
      <c r="V2120">
        <v>0</v>
      </c>
      <c r="W2120">
        <v>0</v>
      </c>
      <c r="X2120">
        <v>2018</v>
      </c>
      <c r="Y2120">
        <v>7</v>
      </c>
    </row>
    <row r="2121" spans="1:25" x14ac:dyDescent="0.3">
      <c r="A2121" s="1">
        <v>43298</v>
      </c>
      <c r="B2121">
        <v>72.160003662109375</v>
      </c>
      <c r="C2121">
        <v>68.080001831054688</v>
      </c>
      <c r="D2121">
        <v>94.970001220703125</v>
      </c>
      <c r="E2121">
        <v>12.060000419616699</v>
      </c>
      <c r="F2121">
        <v>103.96858978271484</v>
      </c>
      <c r="G2121">
        <v>4.4544451632992921E-3</v>
      </c>
      <c r="H2121">
        <v>2.9392114573201233E-4</v>
      </c>
      <c r="I2121">
        <v>71.839996337890625</v>
      </c>
      <c r="J2121">
        <v>74.449996948242188</v>
      </c>
      <c r="K2121">
        <v>77.110000610351563</v>
      </c>
      <c r="L2121">
        <v>68.05999755859375</v>
      </c>
      <c r="M2121">
        <v>70.330001831054688</v>
      </c>
      <c r="N2121">
        <v>73.800003051757813</v>
      </c>
      <c r="O2121">
        <v>3.4169077295888466E-2</v>
      </c>
      <c r="P2121">
        <v>2.21024253265115E-2</v>
      </c>
      <c r="Q2121">
        <v>2.4108617815136374E-2</v>
      </c>
      <c r="R2121">
        <v>1.9949466474944211E-2</v>
      </c>
      <c r="S2121">
        <v>4.0800018310546875</v>
      </c>
      <c r="T2121" t="s">
        <v>24</v>
      </c>
      <c r="U2121" t="s">
        <v>24</v>
      </c>
      <c r="V2121">
        <v>0</v>
      </c>
      <c r="W2121">
        <v>0</v>
      </c>
      <c r="X2121">
        <v>2018</v>
      </c>
      <c r="Y2121">
        <v>7</v>
      </c>
    </row>
    <row r="2122" spans="1:25" x14ac:dyDescent="0.3">
      <c r="A2122" s="1">
        <v>43299</v>
      </c>
      <c r="B2122">
        <v>72.900001525878906</v>
      </c>
      <c r="C2122">
        <v>68.760002136230469</v>
      </c>
      <c r="D2122">
        <v>95.080001831054673</v>
      </c>
      <c r="E2122">
        <v>12.100000381469728</v>
      </c>
      <c r="F2122">
        <v>103.96858978271484</v>
      </c>
      <c r="G2122">
        <v>1.0254958789007063E-2</v>
      </c>
      <c r="H2122">
        <v>9.9882533326489664E-3</v>
      </c>
      <c r="I2122">
        <v>72.160003662109375</v>
      </c>
      <c r="J2122">
        <v>75.330001831054688</v>
      </c>
      <c r="K2122">
        <v>78.069999694824219</v>
      </c>
      <c r="L2122">
        <v>68.080001831054688</v>
      </c>
      <c r="M2122">
        <v>71.010002136230469</v>
      </c>
      <c r="N2122">
        <v>73.849998474121094</v>
      </c>
      <c r="O2122">
        <v>3.3949703942975175E-2</v>
      </c>
      <c r="P2122">
        <v>2.2197598980440537E-2</v>
      </c>
      <c r="Q2122">
        <v>2.5109426652779508E-2</v>
      </c>
      <c r="R2122">
        <v>1.9919483486079692E-2</v>
      </c>
      <c r="S2122">
        <v>4.1399993896484375</v>
      </c>
      <c r="T2122" t="s">
        <v>24</v>
      </c>
      <c r="U2122" t="s">
        <v>24</v>
      </c>
      <c r="V2122">
        <v>0</v>
      </c>
      <c r="W2122">
        <v>0</v>
      </c>
      <c r="X2122">
        <v>2018</v>
      </c>
      <c r="Y2122">
        <v>7</v>
      </c>
    </row>
    <row r="2123" spans="1:25" x14ac:dyDescent="0.3">
      <c r="A2123" s="1">
        <v>43300</v>
      </c>
      <c r="B2123">
        <v>72.580001831054688</v>
      </c>
      <c r="C2123">
        <v>69.459999084472656</v>
      </c>
      <c r="D2123">
        <v>95.169998168945327</v>
      </c>
      <c r="E2123">
        <v>12.869999885559082</v>
      </c>
      <c r="F2123">
        <v>103.96858978271484</v>
      </c>
      <c r="G2123">
        <v>-4.3895704818417425E-3</v>
      </c>
      <c r="H2123">
        <v>1.0180292706438943E-2</v>
      </c>
      <c r="I2123">
        <v>72.900001525878906</v>
      </c>
      <c r="J2123">
        <v>71.839996337890625</v>
      </c>
      <c r="K2123">
        <v>78.860000610351563</v>
      </c>
      <c r="L2123">
        <v>68.760002136230469</v>
      </c>
      <c r="M2123">
        <v>68.05999755859375</v>
      </c>
      <c r="N2123">
        <v>74.110000610351563</v>
      </c>
      <c r="O2123">
        <v>3.3001144480530438E-2</v>
      </c>
      <c r="P2123">
        <v>2.220648207563657E-2</v>
      </c>
      <c r="Q2123">
        <v>2.5817667313870734E-2</v>
      </c>
      <c r="R2123">
        <v>1.9799325904655544E-2</v>
      </c>
      <c r="S2123">
        <v>3.1200027465820313</v>
      </c>
      <c r="T2123" t="s">
        <v>24</v>
      </c>
      <c r="U2123" t="s">
        <v>24</v>
      </c>
      <c r="V2123">
        <v>0</v>
      </c>
      <c r="W2123">
        <v>0</v>
      </c>
      <c r="X2123">
        <v>2018</v>
      </c>
      <c r="Y2123">
        <v>7</v>
      </c>
    </row>
    <row r="2124" spans="1:25" x14ac:dyDescent="0.3">
      <c r="A2124" s="1">
        <v>43301</v>
      </c>
      <c r="B2124">
        <v>73.069999694824219</v>
      </c>
      <c r="C2124">
        <v>70.459999084472656</v>
      </c>
      <c r="D2124">
        <v>94.459999084472656</v>
      </c>
      <c r="E2124">
        <v>12.859999656677246</v>
      </c>
      <c r="F2124">
        <v>103.96858978271484</v>
      </c>
      <c r="G2124">
        <v>6.7511415184324797E-3</v>
      </c>
      <c r="H2124">
        <v>1.4396775312131238E-2</v>
      </c>
      <c r="I2124">
        <v>72.580001831054688</v>
      </c>
      <c r="J2124">
        <v>72.160003662109375</v>
      </c>
      <c r="K2124">
        <v>73.400001525878906</v>
      </c>
      <c r="L2124">
        <v>69.459999084472656</v>
      </c>
      <c r="M2124">
        <v>68.080001831054688</v>
      </c>
      <c r="N2124">
        <v>70.379997253417969</v>
      </c>
      <c r="O2124">
        <v>2.1131446540972071E-2</v>
      </c>
      <c r="P2124">
        <v>2.1670420522097059E-2</v>
      </c>
      <c r="Q2124">
        <v>1.9278095960634671E-2</v>
      </c>
      <c r="R2124">
        <v>1.9689322140070291E-2</v>
      </c>
      <c r="S2124">
        <v>2.6100006103515625</v>
      </c>
      <c r="T2124" t="s">
        <v>24</v>
      </c>
      <c r="U2124" t="s">
        <v>24</v>
      </c>
      <c r="V2124">
        <v>0</v>
      </c>
      <c r="W2124">
        <v>0</v>
      </c>
      <c r="X2124">
        <v>2018</v>
      </c>
      <c r="Y2124">
        <v>7</v>
      </c>
    </row>
    <row r="2125" spans="1:25" x14ac:dyDescent="0.3">
      <c r="A2125" s="1">
        <v>43304</v>
      </c>
      <c r="B2125">
        <v>73.05999755859375</v>
      </c>
      <c r="C2125">
        <v>67.889999389648438</v>
      </c>
      <c r="D2125">
        <v>94.669998168945327</v>
      </c>
      <c r="E2125">
        <v>12.619999885559082</v>
      </c>
      <c r="F2125">
        <v>103.96858978271484</v>
      </c>
      <c r="G2125">
        <v>-1.3688430644920313E-4</v>
      </c>
      <c r="H2125">
        <v>-3.6474591657929434E-2</v>
      </c>
      <c r="I2125">
        <v>73.069999694824219</v>
      </c>
      <c r="J2125">
        <v>72.900001525878906</v>
      </c>
      <c r="K2125">
        <v>74.449996948242188</v>
      </c>
      <c r="L2125">
        <v>70.459999084472656</v>
      </c>
      <c r="M2125">
        <v>68.760002136230469</v>
      </c>
      <c r="N2125">
        <v>70.330001831054688</v>
      </c>
      <c r="O2125">
        <v>2.0132417824331502E-2</v>
      </c>
      <c r="P2125">
        <v>2.1597550465929823E-2</v>
      </c>
      <c r="Q2125">
        <v>2.3805716235125667E-2</v>
      </c>
      <c r="R2125">
        <v>2.0914633296145364E-2</v>
      </c>
      <c r="S2125">
        <v>5.1699981689453125</v>
      </c>
      <c r="T2125" t="s">
        <v>24</v>
      </c>
      <c r="U2125" t="s">
        <v>24</v>
      </c>
      <c r="V2125">
        <v>0</v>
      </c>
      <c r="W2125">
        <v>0</v>
      </c>
      <c r="X2125">
        <v>2018</v>
      </c>
      <c r="Y2125">
        <v>7</v>
      </c>
    </row>
    <row r="2126" spans="1:25" x14ac:dyDescent="0.3">
      <c r="A2126" s="1">
        <v>43305</v>
      </c>
      <c r="B2126">
        <v>73.44000244140625</v>
      </c>
      <c r="C2126">
        <v>68.519996643066406</v>
      </c>
      <c r="D2126">
        <v>94.610000610351563</v>
      </c>
      <c r="E2126">
        <v>12.409999847412109</v>
      </c>
      <c r="F2126">
        <v>103.96858978271484</v>
      </c>
      <c r="G2126">
        <v>5.2012714961799933E-3</v>
      </c>
      <c r="H2126">
        <v>9.2796768166421018E-3</v>
      </c>
      <c r="I2126">
        <v>73.05999755859375</v>
      </c>
      <c r="J2126">
        <v>72.580001831054688</v>
      </c>
      <c r="K2126">
        <v>75.330001831054688</v>
      </c>
      <c r="L2126">
        <v>67.889999389648438</v>
      </c>
      <c r="M2126">
        <v>69.459999084472656</v>
      </c>
      <c r="N2126">
        <v>71.010002136230469</v>
      </c>
      <c r="O2126">
        <v>1.9492432104835575E-2</v>
      </c>
      <c r="P2126">
        <v>2.1629076251356356E-2</v>
      </c>
      <c r="Q2126">
        <v>2.3766773403696612E-2</v>
      </c>
      <c r="R2126">
        <v>2.0952404244013154E-2</v>
      </c>
      <c r="S2126">
        <v>4.9200057983398438</v>
      </c>
      <c r="T2126" t="s">
        <v>24</v>
      </c>
      <c r="U2126" t="s">
        <v>24</v>
      </c>
      <c r="V2126">
        <v>0</v>
      </c>
      <c r="W2126">
        <v>0</v>
      </c>
      <c r="X2126">
        <v>2018</v>
      </c>
      <c r="Y2126">
        <v>7</v>
      </c>
    </row>
    <row r="2127" spans="1:25" x14ac:dyDescent="0.3">
      <c r="A2127" s="1">
        <v>43306</v>
      </c>
      <c r="B2127">
        <v>73.930000305175781</v>
      </c>
      <c r="C2127">
        <v>69.300003051757813</v>
      </c>
      <c r="D2127">
        <v>94.360000610351563</v>
      </c>
      <c r="E2127">
        <v>12.289999961853027</v>
      </c>
      <c r="F2127">
        <v>103.96858978271484</v>
      </c>
      <c r="G2127">
        <v>6.6720839798510845E-3</v>
      </c>
      <c r="H2127">
        <v>1.1383631741177735E-2</v>
      </c>
      <c r="I2127">
        <v>73.44000244140625</v>
      </c>
      <c r="J2127">
        <v>73.069999694824219</v>
      </c>
      <c r="K2127">
        <v>71.839996337890625</v>
      </c>
      <c r="L2127">
        <v>68.519996643066406</v>
      </c>
      <c r="M2127">
        <v>70.459999084472656</v>
      </c>
      <c r="N2127">
        <v>68.05999755859375</v>
      </c>
      <c r="O2127">
        <v>4.8800352061474398E-3</v>
      </c>
      <c r="P2127">
        <v>2.1638559765195041E-2</v>
      </c>
      <c r="Q2127">
        <v>1.7818624596834629E-2</v>
      </c>
      <c r="R2127">
        <v>2.1027328411227075E-2</v>
      </c>
      <c r="S2127">
        <v>4.6299972534179688</v>
      </c>
      <c r="T2127" t="s">
        <v>24</v>
      </c>
      <c r="U2127" t="s">
        <v>24</v>
      </c>
      <c r="V2127">
        <v>0</v>
      </c>
      <c r="W2127">
        <v>0</v>
      </c>
      <c r="X2127">
        <v>2018</v>
      </c>
      <c r="Y2127">
        <v>7</v>
      </c>
    </row>
    <row r="2128" spans="1:25" x14ac:dyDescent="0.3">
      <c r="A2128" s="1">
        <v>43307</v>
      </c>
      <c r="B2128">
        <v>74.540000915527344</v>
      </c>
      <c r="C2128">
        <v>69.610000610351563</v>
      </c>
      <c r="D2128">
        <v>94.75</v>
      </c>
      <c r="E2128">
        <v>12.140000343322754</v>
      </c>
      <c r="F2128">
        <v>103.96858978271484</v>
      </c>
      <c r="G2128">
        <v>8.2510565106659328E-3</v>
      </c>
      <c r="H2128">
        <v>4.4732690467881309E-3</v>
      </c>
      <c r="I2128">
        <v>73.930000305175781</v>
      </c>
      <c r="J2128">
        <v>73.05999755859375</v>
      </c>
      <c r="K2128">
        <v>72.160003662109375</v>
      </c>
      <c r="L2128">
        <v>69.300003051757813</v>
      </c>
      <c r="M2128">
        <v>67.889999389648438</v>
      </c>
      <c r="N2128">
        <v>68.080001831054688</v>
      </c>
      <c r="O2128">
        <v>5.1286510407121998E-3</v>
      </c>
      <c r="P2128">
        <v>2.1587015042662992E-2</v>
      </c>
      <c r="Q2128">
        <v>1.7793742374585288E-2</v>
      </c>
      <c r="R2128">
        <v>2.102844456108453E-2</v>
      </c>
      <c r="S2128">
        <v>4.9300003051757813</v>
      </c>
      <c r="T2128" t="s">
        <v>24</v>
      </c>
      <c r="U2128" t="s">
        <v>24</v>
      </c>
      <c r="V2128">
        <v>0</v>
      </c>
      <c r="W2128">
        <v>0</v>
      </c>
      <c r="X2128">
        <v>2018</v>
      </c>
      <c r="Y2128">
        <v>7</v>
      </c>
    </row>
    <row r="2129" spans="1:25" x14ac:dyDescent="0.3">
      <c r="A2129" s="1">
        <v>43308</v>
      </c>
      <c r="B2129">
        <v>74.290000915527344</v>
      </c>
      <c r="C2129">
        <v>68.69000244140625</v>
      </c>
      <c r="D2129">
        <v>94.680000305175781</v>
      </c>
      <c r="E2129">
        <v>13.029999732971191</v>
      </c>
      <c r="F2129">
        <v>103.96858978271484</v>
      </c>
      <c r="G2129">
        <v>-3.3539039029971685E-3</v>
      </c>
      <c r="H2129">
        <v>-1.321646546298838E-2</v>
      </c>
      <c r="I2129">
        <v>74.540000915527344</v>
      </c>
      <c r="J2129">
        <v>73.44000244140625</v>
      </c>
      <c r="K2129">
        <v>72.900001525878906</v>
      </c>
      <c r="L2129">
        <v>69.610000610351563</v>
      </c>
      <c r="M2129">
        <v>68.519996643066406</v>
      </c>
      <c r="N2129">
        <v>68.760002136230469</v>
      </c>
      <c r="O2129">
        <v>5.2316053352119765E-3</v>
      </c>
      <c r="P2129">
        <v>2.1516102980158096E-2</v>
      </c>
      <c r="Q2129">
        <v>1.8491826263863038E-2</v>
      </c>
      <c r="R2129">
        <v>2.1198025666402557E-2</v>
      </c>
      <c r="S2129">
        <v>5.5999984741210938</v>
      </c>
      <c r="T2129" t="s">
        <v>24</v>
      </c>
      <c r="U2129" t="s">
        <v>24</v>
      </c>
      <c r="V2129">
        <v>0</v>
      </c>
      <c r="W2129">
        <v>0</v>
      </c>
      <c r="X2129">
        <v>2018</v>
      </c>
      <c r="Y2129">
        <v>7</v>
      </c>
    </row>
    <row r="2130" spans="1:25" x14ac:dyDescent="0.3">
      <c r="A2130" s="1">
        <v>43311</v>
      </c>
      <c r="B2130">
        <v>74.970001220703125</v>
      </c>
      <c r="C2130">
        <v>70.129997253417969</v>
      </c>
      <c r="D2130">
        <v>94.360000610351563</v>
      </c>
      <c r="E2130">
        <v>14.260000228881836</v>
      </c>
      <c r="F2130">
        <v>103.96858978271484</v>
      </c>
      <c r="G2130">
        <v>9.1533220728989839E-3</v>
      </c>
      <c r="H2130">
        <v>2.0963673909315306E-2</v>
      </c>
      <c r="I2130">
        <v>74.290000915527344</v>
      </c>
      <c r="J2130">
        <v>73.930000305175781</v>
      </c>
      <c r="K2130">
        <v>72.580001831054688</v>
      </c>
      <c r="L2130">
        <v>68.69000244140625</v>
      </c>
      <c r="M2130">
        <v>69.300003051757813</v>
      </c>
      <c r="N2130">
        <v>69.459999084472656</v>
      </c>
      <c r="O2130">
        <v>4.6373799360661773E-3</v>
      </c>
      <c r="P2130">
        <v>2.0685419571199345E-2</v>
      </c>
      <c r="Q2130">
        <v>1.9878136588883526E-2</v>
      </c>
      <c r="R2130">
        <v>2.0792735956401218E-2</v>
      </c>
      <c r="S2130">
        <v>4.8400039672851563</v>
      </c>
      <c r="T2130" t="s">
        <v>24</v>
      </c>
      <c r="U2130" t="s">
        <v>24</v>
      </c>
      <c r="V2130">
        <v>0</v>
      </c>
      <c r="W2130">
        <v>0</v>
      </c>
      <c r="X2130">
        <v>2018</v>
      </c>
      <c r="Y2130">
        <v>7</v>
      </c>
    </row>
    <row r="2131" spans="1:25" x14ac:dyDescent="0.3">
      <c r="A2131" s="1">
        <v>43312</v>
      </c>
      <c r="B2131">
        <v>74.25</v>
      </c>
      <c r="C2131">
        <v>68.760002136230469</v>
      </c>
      <c r="D2131">
        <v>94.489997863769517</v>
      </c>
      <c r="E2131">
        <v>12.829999923706056</v>
      </c>
      <c r="F2131">
        <v>103.96858978271484</v>
      </c>
      <c r="G2131">
        <v>-9.6038576627940353E-3</v>
      </c>
      <c r="H2131">
        <v>-1.953508014889771E-2</v>
      </c>
      <c r="I2131">
        <v>74.970001220703125</v>
      </c>
      <c r="J2131">
        <v>74.540000915527344</v>
      </c>
      <c r="K2131">
        <v>73.069999694824219</v>
      </c>
      <c r="L2131">
        <v>70.129997253417969</v>
      </c>
      <c r="M2131">
        <v>69.610000610351563</v>
      </c>
      <c r="N2131">
        <v>70.459999084472656</v>
      </c>
      <c r="O2131">
        <v>6.9464795296797464E-3</v>
      </c>
      <c r="P2131">
        <v>2.0217308237719684E-2</v>
      </c>
      <c r="Q2131">
        <v>2.035302780029934E-2</v>
      </c>
      <c r="R2131">
        <v>2.1099532232104205E-2</v>
      </c>
      <c r="S2131">
        <v>5.4899978637695313</v>
      </c>
      <c r="T2131" t="s">
        <v>24</v>
      </c>
      <c r="U2131" t="s">
        <v>24</v>
      </c>
      <c r="V2131">
        <v>0</v>
      </c>
      <c r="W2131">
        <v>0</v>
      </c>
      <c r="X2131">
        <v>2018</v>
      </c>
      <c r="Y2131">
        <v>7</v>
      </c>
    </row>
    <row r="2132" spans="1:25" x14ac:dyDescent="0.3">
      <c r="A2132" s="1">
        <v>43313</v>
      </c>
      <c r="B2132">
        <v>74.25</v>
      </c>
      <c r="C2132">
        <v>67.660003662109375</v>
      </c>
      <c r="D2132">
        <v>94.620002746582045</v>
      </c>
      <c r="E2132">
        <v>13.149999618530272</v>
      </c>
      <c r="F2132">
        <v>112.74168395996094</v>
      </c>
      <c r="G2132">
        <v>0</v>
      </c>
      <c r="H2132">
        <v>-1.5997650377347683E-2</v>
      </c>
      <c r="I2132">
        <v>74.25</v>
      </c>
      <c r="J2132">
        <v>74.290000915527344</v>
      </c>
      <c r="K2132">
        <v>73.05999755859375</v>
      </c>
      <c r="L2132">
        <v>68.760002136230469</v>
      </c>
      <c r="M2132">
        <v>68.69000244140625</v>
      </c>
      <c r="N2132">
        <v>67.889999389648438</v>
      </c>
      <c r="O2132">
        <v>6.938625412536056E-3</v>
      </c>
      <c r="P2132">
        <v>2.0208480799385722E-2</v>
      </c>
      <c r="Q2132">
        <v>1.5739557126728601E-2</v>
      </c>
      <c r="R2132">
        <v>2.1204536109450549E-2</v>
      </c>
      <c r="S2132">
        <v>6.589996337890625</v>
      </c>
      <c r="T2132" t="s">
        <v>24</v>
      </c>
      <c r="U2132" t="s">
        <v>24</v>
      </c>
      <c r="V2132">
        <v>0</v>
      </c>
      <c r="W2132">
        <v>0</v>
      </c>
      <c r="X2132">
        <v>2018</v>
      </c>
      <c r="Y2132">
        <v>8</v>
      </c>
    </row>
    <row r="2133" spans="1:25" x14ac:dyDescent="0.3">
      <c r="A2133" s="1">
        <v>43314</v>
      </c>
      <c r="B2133">
        <v>73.449996948242188</v>
      </c>
      <c r="C2133">
        <v>68.959999084472656</v>
      </c>
      <c r="D2133">
        <v>95.169998168945327</v>
      </c>
      <c r="E2133">
        <v>12.189999580383301</v>
      </c>
      <c r="F2133">
        <v>112.74168395996094</v>
      </c>
      <c r="G2133">
        <v>-1.0774451875526059E-2</v>
      </c>
      <c r="H2133">
        <v>1.921364694059724E-2</v>
      </c>
      <c r="I2133">
        <v>74.25</v>
      </c>
      <c r="J2133">
        <v>74.970001220703125</v>
      </c>
      <c r="K2133">
        <v>73.44000244140625</v>
      </c>
      <c r="L2133">
        <v>67.660003662109375</v>
      </c>
      <c r="M2133">
        <v>70.129997253417969</v>
      </c>
      <c r="N2133">
        <v>68.519996643066406</v>
      </c>
      <c r="O2133">
        <v>8.326009249389291E-3</v>
      </c>
      <c r="P2133">
        <v>2.0286970025816777E-2</v>
      </c>
      <c r="Q2133">
        <v>1.714095746311773E-2</v>
      </c>
      <c r="R2133">
        <v>2.1246820444992123E-2</v>
      </c>
      <c r="S2133">
        <v>4.4899978637695313</v>
      </c>
      <c r="T2133" t="s">
        <v>24</v>
      </c>
      <c r="U2133" t="s">
        <v>24</v>
      </c>
      <c r="V2133">
        <v>0</v>
      </c>
      <c r="W2133">
        <v>0</v>
      </c>
      <c r="X2133">
        <v>2018</v>
      </c>
      <c r="Y2133">
        <v>8</v>
      </c>
    </row>
    <row r="2134" spans="1:25" x14ac:dyDescent="0.3">
      <c r="A2134" s="1">
        <v>43315</v>
      </c>
      <c r="B2134">
        <v>73.209999084472656</v>
      </c>
      <c r="C2134">
        <v>68.489997863769531</v>
      </c>
      <c r="D2134">
        <v>95.139999389648438</v>
      </c>
      <c r="E2134">
        <v>11.640000343322754</v>
      </c>
      <c r="F2134">
        <v>112.74168395996094</v>
      </c>
      <c r="G2134">
        <v>-3.2674999828611329E-3</v>
      </c>
      <c r="H2134">
        <v>-6.8155630357157326E-3</v>
      </c>
      <c r="I2134">
        <v>73.449996948242188</v>
      </c>
      <c r="J2134">
        <v>74.25</v>
      </c>
      <c r="K2134">
        <v>73.930000305175781</v>
      </c>
      <c r="L2134">
        <v>68.959999084472656</v>
      </c>
      <c r="M2134">
        <v>68.760002136230469</v>
      </c>
      <c r="N2134">
        <v>69.300003051757813</v>
      </c>
      <c r="O2134">
        <v>7.8417519273130155E-3</v>
      </c>
      <c r="P2134">
        <v>1.9858781887581372E-2</v>
      </c>
      <c r="Q2134">
        <v>1.6684843465501517E-2</v>
      </c>
      <c r="R2134">
        <v>2.1189737964882886E-2</v>
      </c>
      <c r="S2134">
        <v>4.720001220703125</v>
      </c>
      <c r="T2134" t="s">
        <v>24</v>
      </c>
      <c r="U2134" t="s">
        <v>24</v>
      </c>
      <c r="V2134">
        <v>0</v>
      </c>
      <c r="W2134">
        <v>0</v>
      </c>
      <c r="X2134">
        <v>2018</v>
      </c>
      <c r="Y2134">
        <v>8</v>
      </c>
    </row>
    <row r="2135" spans="1:25" x14ac:dyDescent="0.3">
      <c r="A2135" s="1">
        <v>43318</v>
      </c>
      <c r="B2135">
        <v>73.75</v>
      </c>
      <c r="C2135">
        <v>69.010002136230469</v>
      </c>
      <c r="D2135">
        <v>95.360000610351563</v>
      </c>
      <c r="E2135">
        <v>11.270000457763672</v>
      </c>
      <c r="F2135">
        <v>112.74168395996094</v>
      </c>
      <c r="G2135">
        <v>7.3760541221188358E-3</v>
      </c>
      <c r="H2135">
        <v>7.5924118656749418E-3</v>
      </c>
      <c r="I2135">
        <v>73.209999084472656</v>
      </c>
      <c r="J2135">
        <v>74.25</v>
      </c>
      <c r="K2135">
        <v>74.540000915527344</v>
      </c>
      <c r="L2135">
        <v>68.489997863769531</v>
      </c>
      <c r="M2135">
        <v>67.660003662109375</v>
      </c>
      <c r="N2135">
        <v>69.610000610351563</v>
      </c>
      <c r="O2135">
        <v>7.6678600312361945E-3</v>
      </c>
      <c r="P2135">
        <v>1.8855454499373172E-2</v>
      </c>
      <c r="Q2135">
        <v>1.691289082051245E-2</v>
      </c>
      <c r="R2135">
        <v>1.9483002688762095E-2</v>
      </c>
      <c r="S2135">
        <v>4.7399978637695313</v>
      </c>
      <c r="T2135" t="s">
        <v>24</v>
      </c>
      <c r="U2135" t="s">
        <v>24</v>
      </c>
      <c r="V2135">
        <v>0</v>
      </c>
      <c r="W2135">
        <v>0</v>
      </c>
      <c r="X2135">
        <v>2018</v>
      </c>
      <c r="Y2135">
        <v>8</v>
      </c>
    </row>
    <row r="2136" spans="1:25" x14ac:dyDescent="0.3">
      <c r="A2136" s="1">
        <v>43319</v>
      </c>
      <c r="B2136">
        <v>74.650001525878906</v>
      </c>
      <c r="C2136">
        <v>69.169998168945313</v>
      </c>
      <c r="D2136">
        <v>95.220001220703125</v>
      </c>
      <c r="E2136">
        <v>10.930000305175779</v>
      </c>
      <c r="F2136">
        <v>112.74168395996094</v>
      </c>
      <c r="G2136">
        <v>1.2203410520391866E-2</v>
      </c>
      <c r="H2136">
        <v>2.318447004232782E-3</v>
      </c>
      <c r="I2136">
        <v>73.75</v>
      </c>
      <c r="J2136">
        <v>73.449996948242188</v>
      </c>
      <c r="K2136">
        <v>74.290000915527344</v>
      </c>
      <c r="L2136">
        <v>69.010002136230469</v>
      </c>
      <c r="M2136">
        <v>68.959999084472656</v>
      </c>
      <c r="N2136">
        <v>68.69000244140625</v>
      </c>
      <c r="O2136">
        <v>9.1507321806338412E-3</v>
      </c>
      <c r="P2136">
        <v>1.8894098181094929E-2</v>
      </c>
      <c r="Q2136">
        <v>1.6057697342590983E-2</v>
      </c>
      <c r="R2136">
        <v>1.9431230194571776E-2</v>
      </c>
      <c r="S2136">
        <v>5.4800033569335938</v>
      </c>
      <c r="T2136" t="s">
        <v>24</v>
      </c>
      <c r="U2136" t="s">
        <v>24</v>
      </c>
      <c r="V2136">
        <v>0</v>
      </c>
      <c r="W2136">
        <v>0</v>
      </c>
      <c r="X2136">
        <v>2018</v>
      </c>
      <c r="Y2136">
        <v>8</v>
      </c>
    </row>
    <row r="2137" spans="1:25" x14ac:dyDescent="0.3">
      <c r="A2137" s="1">
        <v>43320</v>
      </c>
      <c r="B2137">
        <v>72.279998779296875</v>
      </c>
      <c r="C2137">
        <v>66.94000244140625</v>
      </c>
      <c r="D2137">
        <v>95.099998474121094</v>
      </c>
      <c r="E2137">
        <v>10.850000381469728</v>
      </c>
      <c r="F2137">
        <v>112.74168395996094</v>
      </c>
      <c r="G2137">
        <v>-3.1748194214844316E-2</v>
      </c>
      <c r="H2137">
        <v>-3.223934923479943E-2</v>
      </c>
      <c r="I2137">
        <v>74.650001525878906</v>
      </c>
      <c r="J2137">
        <v>73.209999084472656</v>
      </c>
      <c r="K2137">
        <v>74.970001220703125</v>
      </c>
      <c r="L2137">
        <v>69.169998168945313</v>
      </c>
      <c r="M2137">
        <v>68.489997863769531</v>
      </c>
      <c r="N2137">
        <v>70.129997253417969</v>
      </c>
      <c r="O2137">
        <v>1.4416636900253355E-2</v>
      </c>
      <c r="P2137">
        <v>1.9329538143362607E-2</v>
      </c>
      <c r="Q2137">
        <v>1.7608165155484929E-2</v>
      </c>
      <c r="R2137">
        <v>1.9151121168209974E-2</v>
      </c>
      <c r="S2137">
        <v>5.339996337890625</v>
      </c>
      <c r="T2137" t="s">
        <v>24</v>
      </c>
      <c r="U2137" t="s">
        <v>24</v>
      </c>
      <c r="V2137">
        <v>0</v>
      </c>
      <c r="W2137">
        <v>0</v>
      </c>
      <c r="X2137">
        <v>2018</v>
      </c>
      <c r="Y2137">
        <v>8</v>
      </c>
    </row>
    <row r="2138" spans="1:25" x14ac:dyDescent="0.3">
      <c r="A2138" s="1">
        <v>43321</v>
      </c>
      <c r="B2138">
        <v>72.069999694824219</v>
      </c>
      <c r="C2138">
        <v>66.80999755859375</v>
      </c>
      <c r="D2138">
        <v>95.5</v>
      </c>
      <c r="E2138">
        <v>11.270000457763672</v>
      </c>
      <c r="F2138">
        <v>112.74168395996094</v>
      </c>
      <c r="G2138">
        <v>-2.9053553959494938E-3</v>
      </c>
      <c r="H2138">
        <v>-1.9421105179416864E-3</v>
      </c>
      <c r="I2138">
        <v>72.279998779296875</v>
      </c>
      <c r="J2138">
        <v>73.75</v>
      </c>
      <c r="K2138">
        <v>74.25</v>
      </c>
      <c r="L2138">
        <v>66.94000244140625</v>
      </c>
      <c r="M2138">
        <v>69.010002136230469</v>
      </c>
      <c r="N2138">
        <v>68.760002136230469</v>
      </c>
      <c r="O2138">
        <v>1.4290891442548123E-2</v>
      </c>
      <c r="P2138">
        <v>1.9001382445056628E-2</v>
      </c>
      <c r="Q2138">
        <v>1.6667056057425966E-2</v>
      </c>
      <c r="R2138">
        <v>1.8097463878921714E-2</v>
      </c>
      <c r="S2138">
        <v>5.2600021362304688</v>
      </c>
      <c r="T2138" t="s">
        <v>24</v>
      </c>
      <c r="U2138" t="s">
        <v>24</v>
      </c>
      <c r="V2138">
        <v>0</v>
      </c>
      <c r="W2138">
        <v>0</v>
      </c>
      <c r="X2138">
        <v>2018</v>
      </c>
      <c r="Y2138">
        <v>8</v>
      </c>
    </row>
    <row r="2139" spans="1:25" x14ac:dyDescent="0.3">
      <c r="A2139" s="1">
        <v>43322</v>
      </c>
      <c r="B2139">
        <v>72.80999755859375</v>
      </c>
      <c r="C2139">
        <v>67.629997253417969</v>
      </c>
      <c r="D2139">
        <v>96.360000610351563</v>
      </c>
      <c r="E2139">
        <v>13.159999847412109</v>
      </c>
      <c r="F2139">
        <v>112.74168395996094</v>
      </c>
      <c r="G2139">
        <v>1.0267765601540191E-2</v>
      </c>
      <c r="H2139">
        <v>1.2273607615463034E-2</v>
      </c>
      <c r="I2139">
        <v>72.069999694824219</v>
      </c>
      <c r="J2139">
        <v>74.650001525878906</v>
      </c>
      <c r="K2139">
        <v>74.25</v>
      </c>
      <c r="L2139">
        <v>66.80999755859375</v>
      </c>
      <c r="M2139">
        <v>69.169998168945313</v>
      </c>
      <c r="N2139">
        <v>67.660003662109375</v>
      </c>
      <c r="O2139">
        <v>1.5281577479347287E-2</v>
      </c>
      <c r="P2139">
        <v>1.9117470542466802E-2</v>
      </c>
      <c r="Q2139">
        <v>1.6695318390643549E-2</v>
      </c>
      <c r="R2139">
        <v>1.816915657576685E-2</v>
      </c>
      <c r="S2139">
        <v>5.1800003051757813</v>
      </c>
      <c r="T2139" t="s">
        <v>24</v>
      </c>
      <c r="U2139" t="s">
        <v>24</v>
      </c>
      <c r="V2139">
        <v>0</v>
      </c>
      <c r="W2139">
        <v>0</v>
      </c>
      <c r="X2139">
        <v>2018</v>
      </c>
      <c r="Y2139">
        <v>8</v>
      </c>
    </row>
    <row r="2140" spans="1:25" x14ac:dyDescent="0.3">
      <c r="A2140" s="1">
        <v>43325</v>
      </c>
      <c r="B2140">
        <v>72.610000610351563</v>
      </c>
      <c r="C2140">
        <v>67.199996948242188</v>
      </c>
      <c r="D2140">
        <v>96.389999389648438</v>
      </c>
      <c r="E2140">
        <v>14.779999732971191</v>
      </c>
      <c r="F2140">
        <v>112.74168395996094</v>
      </c>
      <c r="G2140">
        <v>-2.7468336073110944E-3</v>
      </c>
      <c r="H2140">
        <v>-6.3581298630623895E-3</v>
      </c>
      <c r="I2140">
        <v>72.80999755859375</v>
      </c>
      <c r="J2140">
        <v>72.279998779296875</v>
      </c>
      <c r="K2140">
        <v>73.449996948242188</v>
      </c>
      <c r="L2140">
        <v>67.629997253417969</v>
      </c>
      <c r="M2140">
        <v>66.94000244140625</v>
      </c>
      <c r="N2140">
        <v>68.959999084472656</v>
      </c>
      <c r="O2140">
        <v>1.4869657824309475E-2</v>
      </c>
      <c r="P2140">
        <v>1.8640434918165878E-2</v>
      </c>
      <c r="Q2140">
        <v>1.4452090058713221E-2</v>
      </c>
      <c r="R2140">
        <v>1.8034875225866415E-2</v>
      </c>
      <c r="S2140">
        <v>5.410003662109375</v>
      </c>
      <c r="T2140" t="s">
        <v>24</v>
      </c>
      <c r="U2140" t="s">
        <v>24</v>
      </c>
      <c r="V2140">
        <v>0</v>
      </c>
      <c r="W2140">
        <v>0</v>
      </c>
      <c r="X2140">
        <v>2018</v>
      </c>
      <c r="Y2140">
        <v>8</v>
      </c>
    </row>
    <row r="2141" spans="1:25" x14ac:dyDescent="0.3">
      <c r="A2141" s="1">
        <v>43326</v>
      </c>
      <c r="B2141">
        <v>72.459999084472656</v>
      </c>
      <c r="C2141">
        <v>67.040000915527344</v>
      </c>
      <c r="D2141">
        <v>96.730003356933594</v>
      </c>
      <c r="E2141">
        <v>13.310000419616699</v>
      </c>
      <c r="F2141">
        <v>112.74168395996094</v>
      </c>
      <c r="G2141">
        <v>-2.0658521500896976E-3</v>
      </c>
      <c r="H2141">
        <v>-2.380893452094579E-3</v>
      </c>
      <c r="I2141">
        <v>72.610000610351563</v>
      </c>
      <c r="J2141">
        <v>72.069999694824219</v>
      </c>
      <c r="K2141">
        <v>73.209999084472656</v>
      </c>
      <c r="L2141">
        <v>67.199996948242188</v>
      </c>
      <c r="M2141">
        <v>66.80999755859375</v>
      </c>
      <c r="N2141">
        <v>68.489997863769531</v>
      </c>
      <c r="O2141">
        <v>1.4853396271654776E-2</v>
      </c>
      <c r="P2141">
        <v>1.8075238106334879E-2</v>
      </c>
      <c r="Q2141">
        <v>1.4384466186741494E-2</v>
      </c>
      <c r="R2141">
        <v>1.8035307739535003E-2</v>
      </c>
      <c r="S2141">
        <v>5.4199981689453125</v>
      </c>
      <c r="T2141" t="s">
        <v>24</v>
      </c>
      <c r="U2141" t="s">
        <v>24</v>
      </c>
      <c r="V2141">
        <v>0</v>
      </c>
      <c r="W2141">
        <v>0</v>
      </c>
      <c r="X2141">
        <v>2018</v>
      </c>
      <c r="Y2141">
        <v>8</v>
      </c>
    </row>
    <row r="2142" spans="1:25" x14ac:dyDescent="0.3">
      <c r="A2142" s="1">
        <v>43327</v>
      </c>
      <c r="B2142">
        <v>70.760002136230469</v>
      </c>
      <c r="C2142">
        <v>65.010002136230469</v>
      </c>
      <c r="D2142">
        <v>96.699996948242202</v>
      </c>
      <c r="E2142">
        <v>14.640000343322754</v>
      </c>
      <c r="F2142">
        <v>112.74168395996094</v>
      </c>
      <c r="G2142">
        <v>-2.3461178163421748E-2</v>
      </c>
      <c r="H2142">
        <v>-3.0280410972170824E-2</v>
      </c>
      <c r="I2142">
        <v>72.459999084472656</v>
      </c>
      <c r="J2142">
        <v>72.80999755859375</v>
      </c>
      <c r="K2142">
        <v>73.75</v>
      </c>
      <c r="L2142">
        <v>67.040000915527344</v>
      </c>
      <c r="M2142">
        <v>67.629997253417969</v>
      </c>
      <c r="N2142">
        <v>69.010002136230469</v>
      </c>
      <c r="O2142">
        <v>1.6325662717366785E-2</v>
      </c>
      <c r="P2142">
        <v>1.8423956671553915E-2</v>
      </c>
      <c r="Q2142">
        <v>1.6690556750180489E-2</v>
      </c>
      <c r="R2142">
        <v>1.8663708175107728E-2</v>
      </c>
      <c r="S2142">
        <v>5.75</v>
      </c>
      <c r="T2142" t="s">
        <v>24</v>
      </c>
      <c r="U2142" t="s">
        <v>24</v>
      </c>
      <c r="V2142">
        <v>0</v>
      </c>
      <c r="W2142">
        <v>0</v>
      </c>
      <c r="X2142">
        <v>2018</v>
      </c>
      <c r="Y2142">
        <v>8</v>
      </c>
    </row>
    <row r="2143" spans="1:25" x14ac:dyDescent="0.3">
      <c r="A2143" s="1">
        <v>43328</v>
      </c>
      <c r="B2143">
        <v>71.430000305175781</v>
      </c>
      <c r="C2143">
        <v>65.459999084472656</v>
      </c>
      <c r="D2143">
        <v>96.650001525878906</v>
      </c>
      <c r="E2143">
        <v>13.449999809265137</v>
      </c>
      <c r="F2143">
        <v>112.74168395996094</v>
      </c>
      <c r="G2143">
        <v>9.4686001797370523E-3</v>
      </c>
      <c r="H2143">
        <v>6.9219648278000534E-3</v>
      </c>
      <c r="I2143">
        <v>70.760002136230469</v>
      </c>
      <c r="J2143">
        <v>72.610000610351563</v>
      </c>
      <c r="K2143">
        <v>74.650001525878906</v>
      </c>
      <c r="L2143">
        <v>65.010002136230469</v>
      </c>
      <c r="M2143">
        <v>67.199996948242188</v>
      </c>
      <c r="N2143">
        <v>69.169998168945313</v>
      </c>
      <c r="O2143">
        <v>1.5849368110875409E-2</v>
      </c>
      <c r="P2143">
        <v>1.8558958154854369E-2</v>
      </c>
      <c r="Q2143">
        <v>1.7262901907939221E-2</v>
      </c>
      <c r="R2143">
        <v>1.8628792075748146E-2</v>
      </c>
      <c r="S2143">
        <v>5.970001220703125</v>
      </c>
      <c r="T2143" t="s">
        <v>24</v>
      </c>
      <c r="U2143" t="s">
        <v>24</v>
      </c>
      <c r="V2143">
        <v>0</v>
      </c>
      <c r="W2143">
        <v>0</v>
      </c>
      <c r="X2143">
        <v>2018</v>
      </c>
      <c r="Y2143">
        <v>8</v>
      </c>
    </row>
    <row r="2144" spans="1:25" x14ac:dyDescent="0.3">
      <c r="A2144" s="1">
        <v>43329</v>
      </c>
      <c r="B2144">
        <v>71.830001831054688</v>
      </c>
      <c r="C2144">
        <v>65.910003662109375</v>
      </c>
      <c r="D2144">
        <v>96.099998474121094</v>
      </c>
      <c r="E2144">
        <v>12.640000343322754</v>
      </c>
      <c r="F2144">
        <v>112.74168395996094</v>
      </c>
      <c r="G2144">
        <v>5.5999093401923883E-3</v>
      </c>
      <c r="H2144">
        <v>6.8744971575085412E-3</v>
      </c>
      <c r="I2144">
        <v>71.430000305175781</v>
      </c>
      <c r="J2144">
        <v>72.459999084472656</v>
      </c>
      <c r="K2144">
        <v>72.279998779296875</v>
      </c>
      <c r="L2144">
        <v>65.459999084472656</v>
      </c>
      <c r="M2144">
        <v>67.040000915527344</v>
      </c>
      <c r="N2144">
        <v>66.94000244140625</v>
      </c>
      <c r="O2144">
        <v>1.1490895329094246E-2</v>
      </c>
      <c r="P2144">
        <v>1.8615965777410207E-2</v>
      </c>
      <c r="Q2144">
        <v>1.4029159333582923E-2</v>
      </c>
      <c r="R2144">
        <v>1.8511545098518895E-2</v>
      </c>
      <c r="S2144">
        <v>5.9199981689453125</v>
      </c>
      <c r="T2144" t="s">
        <v>24</v>
      </c>
      <c r="U2144" t="s">
        <v>24</v>
      </c>
      <c r="V2144">
        <v>0</v>
      </c>
      <c r="W2144">
        <v>0</v>
      </c>
      <c r="X2144">
        <v>2018</v>
      </c>
      <c r="Y2144">
        <v>8</v>
      </c>
    </row>
    <row r="2145" spans="1:25" x14ac:dyDescent="0.3">
      <c r="A2145" s="1">
        <v>43332</v>
      </c>
      <c r="B2145">
        <v>72.209999084472656</v>
      </c>
      <c r="C2145">
        <v>66.430000305175781</v>
      </c>
      <c r="D2145">
        <v>95.900001525878906</v>
      </c>
      <c r="E2145">
        <v>12.489999771118164</v>
      </c>
      <c r="F2145">
        <v>112.74168395996094</v>
      </c>
      <c r="G2145">
        <v>5.2902303178514742E-3</v>
      </c>
      <c r="H2145">
        <v>7.8894949806433967E-3</v>
      </c>
      <c r="I2145">
        <v>71.830001831054688</v>
      </c>
      <c r="J2145">
        <v>70.760002136230469</v>
      </c>
      <c r="K2145">
        <v>72.069999694824219</v>
      </c>
      <c r="L2145">
        <v>65.910003662109375</v>
      </c>
      <c r="M2145">
        <v>65.010002136230469</v>
      </c>
      <c r="N2145">
        <v>66.80999755859375</v>
      </c>
      <c r="O2145">
        <v>1.1661017243184199E-2</v>
      </c>
      <c r="P2145">
        <v>1.8467126600841124E-2</v>
      </c>
      <c r="Q2145">
        <v>1.4533858010670276E-2</v>
      </c>
      <c r="R2145">
        <v>1.861546040701997E-2</v>
      </c>
      <c r="S2145">
        <v>5.779998779296875</v>
      </c>
      <c r="T2145" t="s">
        <v>24</v>
      </c>
      <c r="U2145" t="s">
        <v>24</v>
      </c>
      <c r="V2145">
        <v>0</v>
      </c>
      <c r="W2145">
        <v>0</v>
      </c>
      <c r="X2145">
        <v>2018</v>
      </c>
      <c r="Y2145">
        <v>8</v>
      </c>
    </row>
    <row r="2146" spans="1:25" x14ac:dyDescent="0.3">
      <c r="A2146" s="1">
        <v>43333</v>
      </c>
      <c r="B2146">
        <v>72.629997253417969</v>
      </c>
      <c r="C2146">
        <v>67.349998474121094</v>
      </c>
      <c r="D2146">
        <v>95.260002136230483</v>
      </c>
      <c r="E2146">
        <v>12.859999656677246</v>
      </c>
      <c r="F2146">
        <v>112.74168395996094</v>
      </c>
      <c r="G2146">
        <v>5.8163436403591007E-3</v>
      </c>
      <c r="H2146">
        <v>1.3849136906802562E-2</v>
      </c>
      <c r="I2146">
        <v>72.209999084472656</v>
      </c>
      <c r="J2146">
        <v>71.430000305175781</v>
      </c>
      <c r="K2146">
        <v>72.80999755859375</v>
      </c>
      <c r="L2146">
        <v>66.430000305175781</v>
      </c>
      <c r="M2146">
        <v>65.459999084472656</v>
      </c>
      <c r="N2146">
        <v>67.629997253417969</v>
      </c>
      <c r="O2146">
        <v>1.1138822622183105E-2</v>
      </c>
      <c r="P2146">
        <v>1.8382836983238674E-2</v>
      </c>
      <c r="Q2146">
        <v>1.4778804724682798E-2</v>
      </c>
      <c r="R2146">
        <v>1.884111151246266E-2</v>
      </c>
      <c r="S2146">
        <v>5.279998779296875</v>
      </c>
      <c r="T2146" t="s">
        <v>24</v>
      </c>
      <c r="U2146" t="s">
        <v>24</v>
      </c>
      <c r="V2146">
        <v>0</v>
      </c>
      <c r="W2146">
        <v>0</v>
      </c>
      <c r="X2146">
        <v>2018</v>
      </c>
      <c r="Y2146">
        <v>8</v>
      </c>
    </row>
    <row r="2147" spans="1:25" x14ac:dyDescent="0.3">
      <c r="A2147" s="1">
        <v>43334</v>
      </c>
      <c r="B2147">
        <v>74.779998779296875</v>
      </c>
      <c r="C2147">
        <v>67.860000610351563</v>
      </c>
      <c r="D2147">
        <v>95.150001525878906</v>
      </c>
      <c r="E2147">
        <v>12.25</v>
      </c>
      <c r="F2147">
        <v>112.74168395996094</v>
      </c>
      <c r="G2147">
        <v>2.9602114927489209E-2</v>
      </c>
      <c r="H2147">
        <v>7.5724149634008864E-3</v>
      </c>
      <c r="I2147">
        <v>72.629997253417969</v>
      </c>
      <c r="J2147">
        <v>71.830001831054688</v>
      </c>
      <c r="K2147">
        <v>72.610000610351563</v>
      </c>
      <c r="L2147">
        <v>67.349998474121094</v>
      </c>
      <c r="M2147">
        <v>65.910003662109375</v>
      </c>
      <c r="N2147">
        <v>67.199996948242188</v>
      </c>
      <c r="O2147">
        <v>1.5721985302737416E-2</v>
      </c>
      <c r="P2147">
        <v>1.4461754100055024E-2</v>
      </c>
      <c r="Q2147">
        <v>1.4796054746402854E-2</v>
      </c>
      <c r="R2147">
        <v>1.6666590344915876E-2</v>
      </c>
      <c r="S2147">
        <v>6.9199981689453125</v>
      </c>
      <c r="T2147" t="s">
        <v>24</v>
      </c>
      <c r="U2147" t="s">
        <v>24</v>
      </c>
      <c r="V2147">
        <v>0</v>
      </c>
      <c r="W2147">
        <v>0</v>
      </c>
      <c r="X2147">
        <v>2018</v>
      </c>
      <c r="Y2147">
        <v>8</v>
      </c>
    </row>
    <row r="2148" spans="1:25" x14ac:dyDescent="0.3">
      <c r="A2148" s="1">
        <v>43335</v>
      </c>
      <c r="B2148">
        <v>74.730003356933594</v>
      </c>
      <c r="C2148">
        <v>67.830001831054688</v>
      </c>
      <c r="D2148">
        <v>95.620002746582045</v>
      </c>
      <c r="E2148">
        <v>12.409999847412109</v>
      </c>
      <c r="F2148">
        <v>112.74168395996094</v>
      </c>
      <c r="G2148">
        <v>-6.685667715886634E-4</v>
      </c>
      <c r="H2148">
        <v>-4.420686564553522E-4</v>
      </c>
      <c r="I2148">
        <v>74.779998779296875</v>
      </c>
      <c r="J2148">
        <v>72.209999084472656</v>
      </c>
      <c r="K2148">
        <v>72.459999084472656</v>
      </c>
      <c r="L2148">
        <v>67.860000610351563</v>
      </c>
      <c r="M2148">
        <v>66.430000305175781</v>
      </c>
      <c r="N2148">
        <v>67.040000915527344</v>
      </c>
      <c r="O2148">
        <v>1.563600890761551E-2</v>
      </c>
      <c r="P2148">
        <v>1.4233437171595135E-2</v>
      </c>
      <c r="Q2148">
        <v>1.4729463144510175E-2</v>
      </c>
      <c r="R2148">
        <v>1.6666866774271011E-2</v>
      </c>
      <c r="S2148">
        <v>6.9000015258789063</v>
      </c>
      <c r="T2148" t="s">
        <v>24</v>
      </c>
      <c r="U2148" t="s">
        <v>24</v>
      </c>
      <c r="V2148">
        <v>0</v>
      </c>
      <c r="W2148">
        <v>0</v>
      </c>
      <c r="X2148">
        <v>2018</v>
      </c>
      <c r="Y2148">
        <v>8</v>
      </c>
    </row>
    <row r="2149" spans="1:25" x14ac:dyDescent="0.3">
      <c r="A2149" s="1">
        <v>43336</v>
      </c>
      <c r="B2149">
        <v>75.819999694824219</v>
      </c>
      <c r="C2149">
        <v>68.720001220703125</v>
      </c>
      <c r="D2149">
        <v>95.150001525878906</v>
      </c>
      <c r="E2149">
        <v>11.989999771118164</v>
      </c>
      <c r="F2149">
        <v>112.74168395996094</v>
      </c>
      <c r="G2149">
        <v>1.4585792706103051E-2</v>
      </c>
      <c r="H2149">
        <v>1.3121028536386747E-2</v>
      </c>
      <c r="I2149">
        <v>74.730003356933594</v>
      </c>
      <c r="J2149">
        <v>72.629997253417969</v>
      </c>
      <c r="K2149">
        <v>70.760002136230469</v>
      </c>
      <c r="L2149">
        <v>67.830001831054688</v>
      </c>
      <c r="M2149">
        <v>67.349998474121094</v>
      </c>
      <c r="N2149">
        <v>65.010002136230469</v>
      </c>
      <c r="O2149">
        <v>9.8183966479081335E-3</v>
      </c>
      <c r="P2149">
        <v>1.4319827454883258E-2</v>
      </c>
      <c r="Q2149">
        <v>4.7315131859100613E-3</v>
      </c>
      <c r="R2149">
        <v>1.6755251665844444E-2</v>
      </c>
      <c r="S2149">
        <v>7.0999984741210938</v>
      </c>
      <c r="T2149" t="s">
        <v>24</v>
      </c>
      <c r="U2149" t="s">
        <v>24</v>
      </c>
      <c r="V2149">
        <v>0</v>
      </c>
      <c r="W2149">
        <v>0</v>
      </c>
      <c r="X2149">
        <v>2018</v>
      </c>
      <c r="Y2149">
        <v>8</v>
      </c>
    </row>
    <row r="2150" spans="1:25" x14ac:dyDescent="0.3">
      <c r="A2150" s="1">
        <v>43339</v>
      </c>
      <c r="B2150">
        <v>76.209999084472656</v>
      </c>
      <c r="C2150">
        <v>68.870002746582031</v>
      </c>
      <c r="D2150">
        <v>94.779998779296875</v>
      </c>
      <c r="E2150">
        <v>12.159999847412109</v>
      </c>
      <c r="F2150">
        <v>112.74168395996094</v>
      </c>
      <c r="G2150">
        <v>5.1437535111868993E-3</v>
      </c>
      <c r="H2150">
        <v>2.1827928290798493E-3</v>
      </c>
      <c r="I2150">
        <v>75.819999694824219</v>
      </c>
      <c r="J2150">
        <v>74.779998779296875</v>
      </c>
      <c r="K2150">
        <v>71.430000305175781</v>
      </c>
      <c r="L2150">
        <v>68.720001220703125</v>
      </c>
      <c r="M2150">
        <v>67.860000610351563</v>
      </c>
      <c r="N2150">
        <v>65.459999084472656</v>
      </c>
      <c r="O2150">
        <v>9.988798619048337E-3</v>
      </c>
      <c r="P2150">
        <v>1.1304242871036535E-2</v>
      </c>
      <c r="Q2150">
        <v>5.2202071137899334E-3</v>
      </c>
      <c r="R2150">
        <v>1.4902060721203451E-2</v>
      </c>
      <c r="S2150">
        <v>7.339996337890625</v>
      </c>
      <c r="T2150" t="s">
        <v>24</v>
      </c>
      <c r="U2150" t="s">
        <v>24</v>
      </c>
      <c r="V2150">
        <v>0</v>
      </c>
      <c r="W2150">
        <v>0</v>
      </c>
      <c r="X2150">
        <v>2018</v>
      </c>
      <c r="Y2150">
        <v>8</v>
      </c>
    </row>
    <row r="2151" spans="1:25" x14ac:dyDescent="0.3">
      <c r="A2151" s="1">
        <v>43340</v>
      </c>
      <c r="B2151">
        <v>75.949996948242188</v>
      </c>
      <c r="C2151">
        <v>68.529998779296875</v>
      </c>
      <c r="D2151">
        <v>94.720001220703125</v>
      </c>
      <c r="E2151">
        <v>12.5</v>
      </c>
      <c r="F2151">
        <v>112.74168395996094</v>
      </c>
      <c r="G2151">
        <v>-3.411653842723128E-3</v>
      </c>
      <c r="H2151">
        <v>-4.9368949284966934E-3</v>
      </c>
      <c r="I2151">
        <v>76.209999084472656</v>
      </c>
      <c r="J2151">
        <v>74.730003356933594</v>
      </c>
      <c r="K2151">
        <v>71.830001831054688</v>
      </c>
      <c r="L2151">
        <v>68.870002746582031</v>
      </c>
      <c r="M2151">
        <v>67.830001831054688</v>
      </c>
      <c r="N2151">
        <v>65.910003662109375</v>
      </c>
      <c r="O2151">
        <v>1.1072826862904063E-2</v>
      </c>
      <c r="P2151">
        <v>1.1337303712776255E-2</v>
      </c>
      <c r="Q2151">
        <v>6.9875628449866511E-3</v>
      </c>
      <c r="R2151">
        <v>1.4935154682360466E-2</v>
      </c>
      <c r="S2151">
        <v>7.4199981689453125</v>
      </c>
      <c r="T2151" t="s">
        <v>24</v>
      </c>
      <c r="U2151" t="s">
        <v>24</v>
      </c>
      <c r="V2151">
        <v>0</v>
      </c>
      <c r="W2151">
        <v>0</v>
      </c>
      <c r="X2151">
        <v>2018</v>
      </c>
      <c r="Y2151">
        <v>8</v>
      </c>
    </row>
    <row r="2152" spans="1:25" x14ac:dyDescent="0.3">
      <c r="A2152" s="1">
        <v>43341</v>
      </c>
      <c r="B2152">
        <v>77.139999389648438</v>
      </c>
      <c r="C2152">
        <v>69.510002136230469</v>
      </c>
      <c r="D2152">
        <v>94.599998474121094</v>
      </c>
      <c r="E2152">
        <v>12.25</v>
      </c>
      <c r="F2152">
        <v>112.74168395996094</v>
      </c>
      <c r="G2152">
        <v>1.5668235539459063E-2</v>
      </c>
      <c r="H2152">
        <v>1.4300355674742304E-2</v>
      </c>
      <c r="I2152">
        <v>75.949996948242188</v>
      </c>
      <c r="J2152">
        <v>75.819999694824219</v>
      </c>
      <c r="K2152">
        <v>72.209999084472656</v>
      </c>
      <c r="L2152">
        <v>68.529998779296875</v>
      </c>
      <c r="M2152">
        <v>68.720001220703125</v>
      </c>
      <c r="N2152">
        <v>66.430000305175781</v>
      </c>
      <c r="O2152">
        <v>1.1333256714693898E-2</v>
      </c>
      <c r="P2152">
        <v>1.1518631687666966E-2</v>
      </c>
      <c r="Q2152">
        <v>7.7187384342943151E-3</v>
      </c>
      <c r="R2152">
        <v>1.5051621968799571E-2</v>
      </c>
      <c r="S2152">
        <v>7.6299972534179688</v>
      </c>
      <c r="T2152" t="s">
        <v>24</v>
      </c>
      <c r="U2152" t="s">
        <v>24</v>
      </c>
      <c r="V2152">
        <v>0</v>
      </c>
      <c r="W2152">
        <v>0</v>
      </c>
      <c r="X2152">
        <v>2018</v>
      </c>
      <c r="Y2152">
        <v>8</v>
      </c>
    </row>
    <row r="2153" spans="1:25" x14ac:dyDescent="0.3">
      <c r="A2153" s="1">
        <v>43342</v>
      </c>
      <c r="B2153">
        <v>77.769996643066406</v>
      </c>
      <c r="C2153">
        <v>70.25</v>
      </c>
      <c r="D2153">
        <v>94.720001220703125</v>
      </c>
      <c r="E2153">
        <v>13.529999732971191</v>
      </c>
      <c r="F2153">
        <v>112.74168395996094</v>
      </c>
      <c r="G2153">
        <v>8.1669336064644771E-3</v>
      </c>
      <c r="H2153">
        <v>1.0645919163104534E-2</v>
      </c>
      <c r="I2153">
        <v>77.139999389648438</v>
      </c>
      <c r="J2153">
        <v>76.209999084472656</v>
      </c>
      <c r="K2153">
        <v>72.629997253417969</v>
      </c>
      <c r="L2153">
        <v>69.510002136230469</v>
      </c>
      <c r="M2153">
        <v>68.870002746582031</v>
      </c>
      <c r="N2153">
        <v>67.349998474121094</v>
      </c>
      <c r="O2153">
        <v>1.1239188534606091E-2</v>
      </c>
      <c r="P2153">
        <v>1.1508433965298102E-2</v>
      </c>
      <c r="Q2153">
        <v>7.2952140743688127E-3</v>
      </c>
      <c r="R2153">
        <v>1.5062214203019229E-2</v>
      </c>
      <c r="S2153">
        <v>7.5199966430664063</v>
      </c>
      <c r="T2153" t="s">
        <v>24</v>
      </c>
      <c r="U2153" t="s">
        <v>24</v>
      </c>
      <c r="V2153">
        <v>0</v>
      </c>
      <c r="W2153">
        <v>0</v>
      </c>
      <c r="X2153">
        <v>2018</v>
      </c>
      <c r="Y2153">
        <v>8</v>
      </c>
    </row>
    <row r="2154" spans="1:25" x14ac:dyDescent="0.3">
      <c r="A2154" s="1">
        <v>43343</v>
      </c>
      <c r="B2154">
        <v>77.419998168945313</v>
      </c>
      <c r="C2154">
        <v>69.800003051757813</v>
      </c>
      <c r="D2154">
        <v>95.139999389648438</v>
      </c>
      <c r="E2154">
        <v>12.859999656677246</v>
      </c>
      <c r="F2154">
        <v>112.74168395996094</v>
      </c>
      <c r="G2154">
        <v>-4.500430618859963E-3</v>
      </c>
      <c r="H2154">
        <v>-6.4056505087856097E-3</v>
      </c>
      <c r="I2154">
        <v>77.769996643066406</v>
      </c>
      <c r="J2154">
        <v>75.949996948242188</v>
      </c>
      <c r="K2154">
        <v>74.779998779296875</v>
      </c>
      <c r="L2154">
        <v>70.25</v>
      </c>
      <c r="M2154">
        <v>68.529998779296875</v>
      </c>
      <c r="N2154">
        <v>67.860000610351563</v>
      </c>
      <c r="O2154">
        <v>8.2552561049324732E-3</v>
      </c>
      <c r="P2154">
        <v>1.1543988348042291E-2</v>
      </c>
      <c r="Q2154">
        <v>8.6082097060923169E-3</v>
      </c>
      <c r="R2154">
        <v>1.487751523846988E-2</v>
      </c>
      <c r="S2154">
        <v>7.6199951171875</v>
      </c>
      <c r="T2154" t="s">
        <v>24</v>
      </c>
      <c r="U2154" t="s">
        <v>24</v>
      </c>
      <c r="V2154">
        <v>0</v>
      </c>
      <c r="W2154">
        <v>0</v>
      </c>
      <c r="X2154">
        <v>2018</v>
      </c>
      <c r="Y2154">
        <v>8</v>
      </c>
    </row>
    <row r="2155" spans="1:25" x14ac:dyDescent="0.3">
      <c r="A2155" s="1">
        <v>43347</v>
      </c>
      <c r="B2155">
        <v>78.169998168945313</v>
      </c>
      <c r="C2155">
        <v>69.870002746582031</v>
      </c>
      <c r="D2155">
        <v>95.419998168945327</v>
      </c>
      <c r="E2155">
        <v>13.159999847412109</v>
      </c>
      <c r="F2155">
        <v>112.74168395996094</v>
      </c>
      <c r="G2155">
        <v>9.6874195006224628E-3</v>
      </c>
      <c r="H2155">
        <v>1.0028609135204203E-3</v>
      </c>
      <c r="I2155">
        <v>77.419998168945313</v>
      </c>
      <c r="J2155">
        <v>77.139999389648438</v>
      </c>
      <c r="K2155">
        <v>74.730003356933594</v>
      </c>
      <c r="L2155">
        <v>69.800003051757813</v>
      </c>
      <c r="M2155">
        <v>69.510002136230469</v>
      </c>
      <c r="N2155">
        <v>67.830001831054688</v>
      </c>
      <c r="O2155">
        <v>7.9943834733307243E-3</v>
      </c>
      <c r="P2155">
        <v>1.1620546155316654E-2</v>
      </c>
      <c r="Q2155">
        <v>8.4987066306541677E-3</v>
      </c>
      <c r="R2155">
        <v>1.3206682640624702E-2</v>
      </c>
      <c r="S2155">
        <v>8.2999954223632813</v>
      </c>
      <c r="T2155" t="s">
        <v>24</v>
      </c>
      <c r="U2155" t="s">
        <v>24</v>
      </c>
      <c r="V2155">
        <v>0</v>
      </c>
      <c r="W2155">
        <v>0</v>
      </c>
      <c r="X2155">
        <v>2018</v>
      </c>
      <c r="Y2155">
        <v>9</v>
      </c>
    </row>
    <row r="2156" spans="1:25" x14ac:dyDescent="0.3">
      <c r="A2156" s="1">
        <v>43348</v>
      </c>
      <c r="B2156">
        <v>77.269996643066406</v>
      </c>
      <c r="C2156">
        <v>68.720001220703125</v>
      </c>
      <c r="D2156">
        <v>95.129997253417955</v>
      </c>
      <c r="E2156">
        <v>13.909999847412109</v>
      </c>
      <c r="F2156">
        <v>112.74168395996094</v>
      </c>
      <c r="G2156">
        <v>-1.1513388089555487E-2</v>
      </c>
      <c r="H2156">
        <v>-1.645915959170563E-2</v>
      </c>
      <c r="I2156">
        <v>78.169998168945313</v>
      </c>
      <c r="J2156">
        <v>77.769996643066406</v>
      </c>
      <c r="K2156">
        <v>75.819999694824219</v>
      </c>
      <c r="L2156">
        <v>69.870002746582031</v>
      </c>
      <c r="M2156">
        <v>70.25</v>
      </c>
      <c r="N2156">
        <v>68.720001220703125</v>
      </c>
      <c r="O2156">
        <v>9.5224364395382014E-3</v>
      </c>
      <c r="P2156">
        <v>1.1875613627167889E-2</v>
      </c>
      <c r="Q2156">
        <v>1.0487291738188799E-2</v>
      </c>
      <c r="R2156">
        <v>1.3486275527790239E-2</v>
      </c>
      <c r="S2156">
        <v>8.5499954223632813</v>
      </c>
      <c r="T2156" t="s">
        <v>24</v>
      </c>
      <c r="U2156" t="s">
        <v>24</v>
      </c>
      <c r="V2156">
        <v>0</v>
      </c>
      <c r="W2156">
        <v>0</v>
      </c>
      <c r="X2156">
        <v>2018</v>
      </c>
      <c r="Y2156">
        <v>9</v>
      </c>
    </row>
    <row r="2157" spans="1:25" x14ac:dyDescent="0.3">
      <c r="A2157" s="1">
        <v>43349</v>
      </c>
      <c r="B2157">
        <v>76.5</v>
      </c>
      <c r="C2157">
        <v>67.769996643066406</v>
      </c>
      <c r="D2157">
        <v>95.019996643066406</v>
      </c>
      <c r="E2157">
        <v>14.649999618530272</v>
      </c>
      <c r="F2157">
        <v>112.74168395996094</v>
      </c>
      <c r="G2157">
        <v>-9.9650145789866862E-3</v>
      </c>
      <c r="H2157">
        <v>-1.382428056986873E-2</v>
      </c>
      <c r="I2157">
        <v>77.269996643066406</v>
      </c>
      <c r="J2157">
        <v>77.419998168945313</v>
      </c>
      <c r="K2157">
        <v>76.209999084472656</v>
      </c>
      <c r="L2157">
        <v>68.720001220703125</v>
      </c>
      <c r="M2157">
        <v>69.800003051757813</v>
      </c>
      <c r="N2157">
        <v>68.870002746582031</v>
      </c>
      <c r="O2157">
        <v>1.0546343791183245E-2</v>
      </c>
      <c r="P2157">
        <v>1.2026039256115678E-2</v>
      </c>
      <c r="Q2157">
        <v>1.1627212092360329E-2</v>
      </c>
      <c r="R2157">
        <v>1.3549668080280471E-2</v>
      </c>
      <c r="S2157">
        <v>8.7300033569335938</v>
      </c>
      <c r="T2157" t="s">
        <v>24</v>
      </c>
      <c r="U2157" t="s">
        <v>24</v>
      </c>
      <c r="V2157">
        <v>0</v>
      </c>
      <c r="W2157">
        <v>0</v>
      </c>
      <c r="X2157">
        <v>2018</v>
      </c>
      <c r="Y2157">
        <v>9</v>
      </c>
    </row>
    <row r="2158" spans="1:25" x14ac:dyDescent="0.3">
      <c r="A2158" s="1">
        <v>43350</v>
      </c>
      <c r="B2158">
        <v>76.830001831054688</v>
      </c>
      <c r="C2158">
        <v>67.75</v>
      </c>
      <c r="D2158">
        <v>95.370002746582045</v>
      </c>
      <c r="E2158">
        <v>14.880000114440918</v>
      </c>
      <c r="F2158">
        <v>112.74168395996094</v>
      </c>
      <c r="G2158">
        <v>4.3137494255514053E-3</v>
      </c>
      <c r="H2158">
        <v>-2.9506631336762013E-4</v>
      </c>
      <c r="I2158">
        <v>76.5</v>
      </c>
      <c r="J2158">
        <v>78.169998168945313</v>
      </c>
      <c r="K2158">
        <v>75.949996948242188</v>
      </c>
      <c r="L2158">
        <v>67.769996643066406</v>
      </c>
      <c r="M2158">
        <v>69.870002746582031</v>
      </c>
      <c r="N2158">
        <v>68.529998779296875</v>
      </c>
      <c r="O2158">
        <v>1.0461633576307599E-2</v>
      </c>
      <c r="P2158">
        <v>1.1967890442787439E-2</v>
      </c>
      <c r="Q2158">
        <v>1.1580008861141269E-2</v>
      </c>
      <c r="R2158">
        <v>1.3515365344490391E-2</v>
      </c>
      <c r="S2158">
        <v>9.0800018310546875</v>
      </c>
      <c r="T2158" t="s">
        <v>24</v>
      </c>
      <c r="U2158" t="s">
        <v>24</v>
      </c>
      <c r="V2158">
        <v>0</v>
      </c>
      <c r="W2158">
        <v>0</v>
      </c>
      <c r="X2158">
        <v>2018</v>
      </c>
      <c r="Y2158">
        <v>9</v>
      </c>
    </row>
    <row r="2159" spans="1:25" x14ac:dyDescent="0.3">
      <c r="A2159" s="1">
        <v>43353</v>
      </c>
      <c r="B2159">
        <v>77.370002746582031</v>
      </c>
      <c r="C2159">
        <v>67.540000915527344</v>
      </c>
      <c r="D2159">
        <v>95.150001525878906</v>
      </c>
      <c r="E2159">
        <v>14.159999847412109</v>
      </c>
      <c r="F2159">
        <v>112.74168395996094</v>
      </c>
      <c r="G2159">
        <v>7.0285162392000888E-3</v>
      </c>
      <c r="H2159">
        <v>-3.0996174829912571E-3</v>
      </c>
      <c r="I2159">
        <v>76.830001831054688</v>
      </c>
      <c r="J2159">
        <v>77.269996643066406</v>
      </c>
      <c r="K2159">
        <v>77.139999389648438</v>
      </c>
      <c r="L2159">
        <v>67.75</v>
      </c>
      <c r="M2159">
        <v>68.720001220703125</v>
      </c>
      <c r="N2159">
        <v>69.510002136230469</v>
      </c>
      <c r="O2159">
        <v>8.9367006310458116E-3</v>
      </c>
      <c r="P2159">
        <v>1.1985398132079637E-2</v>
      </c>
      <c r="Q2159">
        <v>9.23377908481849E-3</v>
      </c>
      <c r="R2159">
        <v>1.3320026445339394E-2</v>
      </c>
      <c r="S2159">
        <v>9.8300018310546875</v>
      </c>
      <c r="T2159" t="s">
        <v>24</v>
      </c>
      <c r="U2159" t="s">
        <v>24</v>
      </c>
      <c r="V2159">
        <v>0</v>
      </c>
      <c r="W2159">
        <v>0</v>
      </c>
      <c r="X2159">
        <v>2018</v>
      </c>
      <c r="Y2159">
        <v>9</v>
      </c>
    </row>
    <row r="2160" spans="1:25" x14ac:dyDescent="0.3">
      <c r="A2160" s="1">
        <v>43354</v>
      </c>
      <c r="B2160">
        <v>79.05999755859375</v>
      </c>
      <c r="C2160">
        <v>69.25</v>
      </c>
      <c r="D2160">
        <v>95.059997558593764</v>
      </c>
      <c r="E2160">
        <v>13.220000267028809</v>
      </c>
      <c r="F2160">
        <v>112.74168395996094</v>
      </c>
      <c r="G2160">
        <v>2.1843023807910811E-2</v>
      </c>
      <c r="H2160">
        <v>2.531831598005696E-2</v>
      </c>
      <c r="I2160">
        <v>77.370002746582031</v>
      </c>
      <c r="J2160">
        <v>76.5</v>
      </c>
      <c r="K2160">
        <v>77.769996643066406</v>
      </c>
      <c r="L2160">
        <v>67.540000915527344</v>
      </c>
      <c r="M2160">
        <v>67.769996643066406</v>
      </c>
      <c r="N2160">
        <v>70.25</v>
      </c>
      <c r="O2160">
        <v>1.1904578213576735E-2</v>
      </c>
      <c r="P2160">
        <v>1.2481231379597101E-2</v>
      </c>
      <c r="Q2160">
        <v>1.3709523035830578E-2</v>
      </c>
      <c r="R2160">
        <v>1.3582859204911998E-2</v>
      </c>
      <c r="S2160">
        <v>9.80999755859375</v>
      </c>
      <c r="T2160" t="s">
        <v>24</v>
      </c>
      <c r="U2160" t="s">
        <v>24</v>
      </c>
      <c r="V2160">
        <v>0</v>
      </c>
      <c r="W2160">
        <v>0</v>
      </c>
      <c r="X2160">
        <v>2018</v>
      </c>
      <c r="Y2160">
        <v>9</v>
      </c>
    </row>
    <row r="2161" spans="1:25" x14ac:dyDescent="0.3">
      <c r="A2161" s="1">
        <v>43355</v>
      </c>
      <c r="B2161">
        <v>79.739997863769531</v>
      </c>
      <c r="C2161">
        <v>70.370002746582031</v>
      </c>
      <c r="D2161">
        <v>94.800003051757798</v>
      </c>
      <c r="E2161">
        <v>13.140000343322754</v>
      </c>
      <c r="F2161">
        <v>112.74168395996094</v>
      </c>
      <c r="G2161">
        <v>8.6010666098466082E-3</v>
      </c>
      <c r="H2161">
        <v>1.6173324860390359E-2</v>
      </c>
      <c r="I2161">
        <v>79.05999755859375</v>
      </c>
      <c r="J2161">
        <v>76.830001831054688</v>
      </c>
      <c r="K2161">
        <v>77.419998168945313</v>
      </c>
      <c r="L2161">
        <v>69.25</v>
      </c>
      <c r="M2161">
        <v>67.75</v>
      </c>
      <c r="N2161">
        <v>69.800003051757813</v>
      </c>
      <c r="O2161">
        <v>1.1663893411395568E-2</v>
      </c>
      <c r="P2161">
        <v>1.2347102372248559E-2</v>
      </c>
      <c r="Q2161">
        <v>1.5078707822661134E-2</v>
      </c>
      <c r="R2161">
        <v>1.3405393760835682E-2</v>
      </c>
      <c r="S2161">
        <v>9.3699951171875</v>
      </c>
      <c r="T2161" t="s">
        <v>24</v>
      </c>
      <c r="U2161" t="s">
        <v>24</v>
      </c>
      <c r="V2161">
        <v>0</v>
      </c>
      <c r="W2161">
        <v>0</v>
      </c>
      <c r="X2161">
        <v>2018</v>
      </c>
      <c r="Y2161">
        <v>9</v>
      </c>
    </row>
    <row r="2162" spans="1:25" x14ac:dyDescent="0.3">
      <c r="A2162" s="1">
        <v>43356</v>
      </c>
      <c r="B2162">
        <v>78.180000305175781</v>
      </c>
      <c r="C2162">
        <v>68.589996337890625</v>
      </c>
      <c r="D2162">
        <v>94.540000915527344</v>
      </c>
      <c r="E2162">
        <v>12.369999885559082</v>
      </c>
      <c r="F2162">
        <v>112.74168395996094</v>
      </c>
      <c r="G2162">
        <v>-1.9563551547354008E-2</v>
      </c>
      <c r="H2162">
        <v>-2.5294960057080096E-2</v>
      </c>
      <c r="I2162">
        <v>79.739997863769531</v>
      </c>
      <c r="J2162">
        <v>77.370002746582031</v>
      </c>
      <c r="K2162">
        <v>78.169998168945313</v>
      </c>
      <c r="L2162">
        <v>70.370002746582031</v>
      </c>
      <c r="M2162">
        <v>67.540000915527344</v>
      </c>
      <c r="N2162">
        <v>69.870002746582031</v>
      </c>
      <c r="O2162">
        <v>1.4338860476094064E-2</v>
      </c>
      <c r="P2162">
        <v>1.2981537012585961E-2</v>
      </c>
      <c r="Q2162">
        <v>1.8122180979572775E-2</v>
      </c>
      <c r="R2162">
        <v>1.3906630270345754E-2</v>
      </c>
      <c r="S2162">
        <v>9.5900039672851563</v>
      </c>
      <c r="T2162" t="s">
        <v>24</v>
      </c>
      <c r="U2162" t="s">
        <v>24</v>
      </c>
      <c r="V2162">
        <v>0</v>
      </c>
      <c r="W2162">
        <v>0</v>
      </c>
      <c r="X2162">
        <v>2018</v>
      </c>
      <c r="Y2162">
        <v>9</v>
      </c>
    </row>
    <row r="2163" spans="1:25" x14ac:dyDescent="0.3">
      <c r="A2163" s="1">
        <v>43357</v>
      </c>
      <c r="B2163">
        <v>78.089996337890625</v>
      </c>
      <c r="C2163">
        <v>68.989997863769531</v>
      </c>
      <c r="D2163">
        <v>94.980003356933594</v>
      </c>
      <c r="E2163">
        <v>12.069999694824221</v>
      </c>
      <c r="F2163">
        <v>112.74168395996094</v>
      </c>
      <c r="G2163">
        <v>-1.1512403035792707E-3</v>
      </c>
      <c r="H2163">
        <v>5.8317764577271447E-3</v>
      </c>
      <c r="I2163">
        <v>78.180000305175781</v>
      </c>
      <c r="J2163">
        <v>79.05999755859375</v>
      </c>
      <c r="K2163">
        <v>77.269996643066406</v>
      </c>
      <c r="L2163">
        <v>68.589996337890625</v>
      </c>
      <c r="M2163">
        <v>69.25</v>
      </c>
      <c r="N2163">
        <v>68.720001220703125</v>
      </c>
      <c r="O2163">
        <v>1.3446447628884623E-2</v>
      </c>
      <c r="P2163">
        <v>1.2777336323331195E-2</v>
      </c>
      <c r="Q2163">
        <v>1.7194665586298084E-2</v>
      </c>
      <c r="R2163">
        <v>1.3495863405416364E-2</v>
      </c>
      <c r="S2163">
        <v>9.0999984741210938</v>
      </c>
      <c r="T2163" t="s">
        <v>24</v>
      </c>
      <c r="U2163" t="s">
        <v>24</v>
      </c>
      <c r="V2163">
        <v>0</v>
      </c>
      <c r="W2163">
        <v>0</v>
      </c>
      <c r="X2163">
        <v>2018</v>
      </c>
      <c r="Y2163">
        <v>9</v>
      </c>
    </row>
    <row r="2164" spans="1:25" x14ac:dyDescent="0.3">
      <c r="A2164" s="1">
        <v>43360</v>
      </c>
      <c r="B2164">
        <v>78.050003051757813</v>
      </c>
      <c r="C2164">
        <v>68.910003662109375</v>
      </c>
      <c r="D2164">
        <v>94.510002136230483</v>
      </c>
      <c r="E2164">
        <v>13.680000305175779</v>
      </c>
      <c r="F2164">
        <v>112.74168395996094</v>
      </c>
      <c r="G2164">
        <v>-5.1214352680672981E-4</v>
      </c>
      <c r="H2164">
        <v>-1.1595043359490242E-3</v>
      </c>
      <c r="I2164">
        <v>78.089996337890625</v>
      </c>
      <c r="J2164">
        <v>79.739997863769531</v>
      </c>
      <c r="K2164">
        <v>76.5</v>
      </c>
      <c r="L2164">
        <v>68.989997863769531</v>
      </c>
      <c r="M2164">
        <v>70.370002746582031</v>
      </c>
      <c r="N2164">
        <v>67.769996643066406</v>
      </c>
      <c r="O2164">
        <v>1.2536881926676836E-2</v>
      </c>
      <c r="P2164">
        <v>1.2747118731763254E-2</v>
      </c>
      <c r="Q2164">
        <v>1.604086388413736E-2</v>
      </c>
      <c r="R2164">
        <v>1.3435248283939437E-2</v>
      </c>
      <c r="S2164">
        <v>9.1399993896484375</v>
      </c>
      <c r="T2164" t="s">
        <v>24</v>
      </c>
      <c r="U2164" t="s">
        <v>24</v>
      </c>
      <c r="V2164">
        <v>0</v>
      </c>
      <c r="W2164">
        <v>0</v>
      </c>
      <c r="X2164">
        <v>2018</v>
      </c>
      <c r="Y2164">
        <v>9</v>
      </c>
    </row>
    <row r="2165" spans="1:25" x14ac:dyDescent="0.3">
      <c r="A2165" s="1">
        <v>43361</v>
      </c>
      <c r="B2165">
        <v>79.029998779296875</v>
      </c>
      <c r="C2165">
        <v>69.849998474121094</v>
      </c>
      <c r="D2165">
        <v>94.620002746582045</v>
      </c>
      <c r="E2165">
        <v>12.789999961853027</v>
      </c>
      <c r="F2165">
        <v>112.74168395996094</v>
      </c>
      <c r="G2165">
        <v>1.2555998580668692E-2</v>
      </c>
      <c r="H2165">
        <v>1.3640904978337476E-2</v>
      </c>
      <c r="I2165">
        <v>78.050003051757813</v>
      </c>
      <c r="J2165">
        <v>78.180000305175781</v>
      </c>
      <c r="K2165">
        <v>76.830001831054688</v>
      </c>
      <c r="L2165">
        <v>68.910003662109375</v>
      </c>
      <c r="M2165">
        <v>68.589996337890625</v>
      </c>
      <c r="N2165">
        <v>67.75</v>
      </c>
      <c r="O2165">
        <v>1.3063716939331744E-2</v>
      </c>
      <c r="P2165">
        <v>1.2854071658156606E-2</v>
      </c>
      <c r="Q2165">
        <v>1.6495056001461388E-2</v>
      </c>
      <c r="R2165">
        <v>1.3593041706712322E-2</v>
      </c>
      <c r="S2165">
        <v>9.1800003051757813</v>
      </c>
      <c r="T2165" t="s">
        <v>24</v>
      </c>
      <c r="U2165" t="s">
        <v>24</v>
      </c>
      <c r="V2165">
        <v>0</v>
      </c>
      <c r="W2165">
        <v>0</v>
      </c>
      <c r="X2165">
        <v>2018</v>
      </c>
      <c r="Y2165">
        <v>9</v>
      </c>
    </row>
    <row r="2166" spans="1:25" x14ac:dyDescent="0.3">
      <c r="A2166" s="1">
        <v>43362</v>
      </c>
      <c r="B2166">
        <v>79.400001525878906</v>
      </c>
      <c r="C2166">
        <v>71.120002746582031</v>
      </c>
      <c r="D2166">
        <v>94.550003051757798</v>
      </c>
      <c r="E2166">
        <v>11.75</v>
      </c>
      <c r="F2166">
        <v>112.74168395996094</v>
      </c>
      <c r="G2166">
        <v>4.6818012437950252E-3</v>
      </c>
      <c r="H2166">
        <v>1.8181879745229557E-2</v>
      </c>
      <c r="I2166">
        <v>79.029998779296875</v>
      </c>
      <c r="J2166">
        <v>78.089996337890625</v>
      </c>
      <c r="K2166">
        <v>77.370002746582031</v>
      </c>
      <c r="L2166">
        <v>69.849998474121094</v>
      </c>
      <c r="M2166">
        <v>68.989997863769531</v>
      </c>
      <c r="N2166">
        <v>67.540000915527344</v>
      </c>
      <c r="O2166">
        <v>1.3006459492030931E-2</v>
      </c>
      <c r="P2166">
        <v>1.2728756099390972E-2</v>
      </c>
      <c r="Q2166">
        <v>1.6821644567430197E-2</v>
      </c>
      <c r="R2166">
        <v>1.3969818920093994E-2</v>
      </c>
      <c r="S2166">
        <v>8.279998779296875</v>
      </c>
      <c r="T2166" t="s">
        <v>24</v>
      </c>
      <c r="U2166" t="s">
        <v>24</v>
      </c>
      <c r="V2166">
        <v>0</v>
      </c>
      <c r="W2166">
        <v>0</v>
      </c>
      <c r="X2166">
        <v>2018</v>
      </c>
      <c r="Y2166">
        <v>9</v>
      </c>
    </row>
    <row r="2167" spans="1:25" x14ac:dyDescent="0.3">
      <c r="A2167" s="1">
        <v>43363</v>
      </c>
      <c r="B2167">
        <v>78.699996948242188</v>
      </c>
      <c r="C2167">
        <v>70.800003051757813</v>
      </c>
      <c r="D2167">
        <v>93.910003662109375</v>
      </c>
      <c r="E2167">
        <v>11.800000190734863</v>
      </c>
      <c r="F2167">
        <v>112.74168395996094</v>
      </c>
      <c r="G2167">
        <v>-8.8161783902304114E-3</v>
      </c>
      <c r="H2167">
        <v>-4.4994331055421277E-3</v>
      </c>
      <c r="I2167">
        <v>79.400001525878906</v>
      </c>
      <c r="J2167">
        <v>78.050003051757813</v>
      </c>
      <c r="K2167">
        <v>79.05999755859375</v>
      </c>
      <c r="L2167">
        <v>71.120002746582031</v>
      </c>
      <c r="M2167">
        <v>68.910003662109375</v>
      </c>
      <c r="N2167">
        <v>69.25</v>
      </c>
      <c r="O2167">
        <v>1.0901611551177649E-2</v>
      </c>
      <c r="P2167">
        <v>1.1223214076634097E-2</v>
      </c>
      <c r="Q2167">
        <v>1.5269358339282392E-2</v>
      </c>
      <c r="R2167">
        <v>1.2536889183604256E-2</v>
      </c>
      <c r="S2167">
        <v>7.899993896484375</v>
      </c>
      <c r="T2167" t="s">
        <v>24</v>
      </c>
      <c r="U2167" t="s">
        <v>24</v>
      </c>
      <c r="V2167">
        <v>0</v>
      </c>
      <c r="W2167">
        <v>0</v>
      </c>
      <c r="X2167">
        <v>2018</v>
      </c>
      <c r="Y2167">
        <v>9</v>
      </c>
    </row>
    <row r="2168" spans="1:25" x14ac:dyDescent="0.3">
      <c r="A2168" s="1">
        <v>43364</v>
      </c>
      <c r="B2168">
        <v>78.800003051757813</v>
      </c>
      <c r="C2168">
        <v>70.779998779296875</v>
      </c>
      <c r="D2168">
        <v>94.220001220703125</v>
      </c>
      <c r="E2168">
        <v>11.680000305175779</v>
      </c>
      <c r="F2168">
        <v>112.74168395996094</v>
      </c>
      <c r="G2168">
        <v>1.270725633971681E-3</v>
      </c>
      <c r="H2168">
        <v>-2.825462090207953E-4</v>
      </c>
      <c r="I2168">
        <v>78.699996948242188</v>
      </c>
      <c r="J2168">
        <v>79.029998779296875</v>
      </c>
      <c r="K2168">
        <v>79.739997863769531</v>
      </c>
      <c r="L2168">
        <v>70.800003051757813</v>
      </c>
      <c r="M2168">
        <v>69.849998474121094</v>
      </c>
      <c r="N2168">
        <v>70.370002746582031</v>
      </c>
      <c r="O2168">
        <v>1.0199882575394543E-2</v>
      </c>
      <c r="P2168">
        <v>1.1174502156013589E-2</v>
      </c>
      <c r="Q2168">
        <v>1.4179117491453971E-2</v>
      </c>
      <c r="R2168">
        <v>1.2522791479560265E-2</v>
      </c>
      <c r="S2168">
        <v>8.0200042724609375</v>
      </c>
      <c r="T2168" t="s">
        <v>24</v>
      </c>
      <c r="U2168" t="s">
        <v>24</v>
      </c>
      <c r="V2168">
        <v>0</v>
      </c>
      <c r="W2168">
        <v>0</v>
      </c>
      <c r="X2168">
        <v>2018</v>
      </c>
      <c r="Y2168">
        <v>9</v>
      </c>
    </row>
    <row r="2169" spans="1:25" x14ac:dyDescent="0.3">
      <c r="A2169" s="1">
        <v>43367</v>
      </c>
      <c r="B2169">
        <v>81.199996948242188</v>
      </c>
      <c r="C2169">
        <v>72.080001831054688</v>
      </c>
      <c r="D2169">
        <v>94.260002136230483</v>
      </c>
      <c r="E2169">
        <v>12.199999809265137</v>
      </c>
      <c r="F2169">
        <v>112.74168395996094</v>
      </c>
      <c r="G2169">
        <v>3.0456774156569555E-2</v>
      </c>
      <c r="H2169">
        <v>1.8366813706954588E-2</v>
      </c>
      <c r="I2169">
        <v>78.800003051757813</v>
      </c>
      <c r="J2169">
        <v>79.400001525878906</v>
      </c>
      <c r="K2169">
        <v>78.180000305175781</v>
      </c>
      <c r="L2169">
        <v>70.779998779296875</v>
      </c>
      <c r="M2169">
        <v>71.120002746582031</v>
      </c>
      <c r="N2169">
        <v>68.589996337890625</v>
      </c>
      <c r="O2169">
        <v>1.2757492603327302E-2</v>
      </c>
      <c r="P2169">
        <v>1.2186830600625628E-2</v>
      </c>
      <c r="Q2169">
        <v>9.5863497631872453E-3</v>
      </c>
      <c r="R2169">
        <v>1.2742613607955552E-2</v>
      </c>
      <c r="S2169">
        <v>9.1199951171875</v>
      </c>
      <c r="T2169" t="s">
        <v>24</v>
      </c>
      <c r="U2169" t="s">
        <v>24</v>
      </c>
      <c r="V2169">
        <v>0</v>
      </c>
      <c r="W2169">
        <v>0</v>
      </c>
      <c r="X2169">
        <v>2018</v>
      </c>
      <c r="Y2169">
        <v>9</v>
      </c>
    </row>
    <row r="2170" spans="1:25" x14ac:dyDescent="0.3">
      <c r="A2170" s="1">
        <v>43368</v>
      </c>
      <c r="B2170">
        <v>81.870002746582031</v>
      </c>
      <c r="C2170">
        <v>72.279998779296875</v>
      </c>
      <c r="D2170">
        <v>94.129997253417955</v>
      </c>
      <c r="E2170">
        <v>12.420000076293944</v>
      </c>
      <c r="F2170">
        <v>112.74168395996094</v>
      </c>
      <c r="G2170">
        <v>8.2513032453304103E-3</v>
      </c>
      <c r="H2170">
        <v>2.7746523746066121E-3</v>
      </c>
      <c r="I2170">
        <v>81.199996948242188</v>
      </c>
      <c r="J2170">
        <v>78.699996948242188</v>
      </c>
      <c r="K2170">
        <v>78.089996337890625</v>
      </c>
      <c r="L2170">
        <v>72.080001831054688</v>
      </c>
      <c r="M2170">
        <v>70.800003051757813</v>
      </c>
      <c r="N2170">
        <v>68.989997863769531</v>
      </c>
      <c r="O2170">
        <v>1.2431552621263494E-2</v>
      </c>
      <c r="P2170">
        <v>1.2151160260548653E-2</v>
      </c>
      <c r="Q2170">
        <v>9.7252723115089142E-3</v>
      </c>
      <c r="R2170">
        <v>1.2639655626808601E-2</v>
      </c>
      <c r="S2170">
        <v>9.5900039672851563</v>
      </c>
      <c r="T2170" t="s">
        <v>24</v>
      </c>
      <c r="U2170" t="s">
        <v>24</v>
      </c>
      <c r="V2170">
        <v>0</v>
      </c>
      <c r="W2170">
        <v>0</v>
      </c>
      <c r="X2170">
        <v>2018</v>
      </c>
      <c r="Y2170">
        <v>9</v>
      </c>
    </row>
    <row r="2171" spans="1:25" x14ac:dyDescent="0.3">
      <c r="A2171" s="1">
        <v>43369</v>
      </c>
      <c r="B2171">
        <v>81.339996337890625</v>
      </c>
      <c r="C2171">
        <v>71.569999694824219</v>
      </c>
      <c r="D2171">
        <v>94.190002441406236</v>
      </c>
      <c r="E2171">
        <v>12.890000343322754</v>
      </c>
      <c r="F2171">
        <v>112.74168395996094</v>
      </c>
      <c r="G2171">
        <v>-6.4737558435410403E-3</v>
      </c>
      <c r="H2171">
        <v>-9.8228984015426013E-3</v>
      </c>
      <c r="I2171">
        <v>81.870002746582031</v>
      </c>
      <c r="J2171">
        <v>78.800003051757813</v>
      </c>
      <c r="K2171">
        <v>78.050003051757813</v>
      </c>
      <c r="L2171">
        <v>72.279998779296875</v>
      </c>
      <c r="M2171">
        <v>70.779998779296875</v>
      </c>
      <c r="N2171">
        <v>68.910003662109375</v>
      </c>
      <c r="O2171">
        <v>1.3199747021250876E-2</v>
      </c>
      <c r="P2171">
        <v>1.2254251470325765E-2</v>
      </c>
      <c r="Q2171">
        <v>1.1315930627295506E-2</v>
      </c>
      <c r="R2171">
        <v>1.2810816063124552E-2</v>
      </c>
      <c r="S2171">
        <v>9.7699966430664063</v>
      </c>
      <c r="T2171" t="s">
        <v>24</v>
      </c>
      <c r="U2171" t="s">
        <v>24</v>
      </c>
      <c r="V2171">
        <v>0</v>
      </c>
      <c r="W2171">
        <v>0</v>
      </c>
      <c r="X2171">
        <v>2018</v>
      </c>
      <c r="Y2171">
        <v>9</v>
      </c>
    </row>
    <row r="2172" spans="1:25" x14ac:dyDescent="0.3">
      <c r="A2172" s="1">
        <v>43370</v>
      </c>
      <c r="B2172">
        <v>81.720001220703125</v>
      </c>
      <c r="C2172">
        <v>72.120002746582031</v>
      </c>
      <c r="D2172">
        <v>95</v>
      </c>
      <c r="E2172">
        <v>12.409999847412109</v>
      </c>
      <c r="F2172">
        <v>112.74168395996094</v>
      </c>
      <c r="G2172">
        <v>4.671808457354043E-3</v>
      </c>
      <c r="H2172">
        <v>7.684826800377742E-3</v>
      </c>
      <c r="I2172">
        <v>81.339996337890625</v>
      </c>
      <c r="J2172">
        <v>81.199996948242188</v>
      </c>
      <c r="K2172">
        <v>79.029998779296875</v>
      </c>
      <c r="L2172">
        <v>71.569999694824219</v>
      </c>
      <c r="M2172">
        <v>72.080001831054688</v>
      </c>
      <c r="N2172">
        <v>69.849998474121094</v>
      </c>
      <c r="O2172">
        <v>1.2878519913350329E-2</v>
      </c>
      <c r="P2172">
        <v>1.1108472434433716E-2</v>
      </c>
      <c r="Q2172">
        <v>1.081275251656693E-2</v>
      </c>
      <c r="R2172">
        <v>1.1267565298928304E-2</v>
      </c>
      <c r="S2172">
        <v>9.5999984741210938</v>
      </c>
      <c r="T2172" t="s">
        <v>24</v>
      </c>
      <c r="U2172" t="s">
        <v>24</v>
      </c>
      <c r="V2172">
        <v>0</v>
      </c>
      <c r="W2172">
        <v>0</v>
      </c>
      <c r="X2172">
        <v>2018</v>
      </c>
      <c r="Y2172">
        <v>9</v>
      </c>
    </row>
    <row r="2173" spans="1:25" x14ac:dyDescent="0.3">
      <c r="A2173" s="1">
        <v>43371</v>
      </c>
      <c r="B2173">
        <v>82.720001220703125</v>
      </c>
      <c r="C2173">
        <v>73.25</v>
      </c>
      <c r="D2173">
        <v>95.190002441406236</v>
      </c>
      <c r="E2173">
        <v>12.119999885559082</v>
      </c>
      <c r="F2173">
        <v>112.74168395996094</v>
      </c>
      <c r="G2173">
        <v>1.2236906327243835E-2</v>
      </c>
      <c r="H2173">
        <v>1.5668291879973983E-2</v>
      </c>
      <c r="I2173">
        <v>81.720001220703125</v>
      </c>
      <c r="J2173">
        <v>81.870002746582031</v>
      </c>
      <c r="K2173">
        <v>79.400001525878906</v>
      </c>
      <c r="L2173">
        <v>72.120002746582031</v>
      </c>
      <c r="M2173">
        <v>72.279998779296875</v>
      </c>
      <c r="N2173">
        <v>71.120002746582031</v>
      </c>
      <c r="O2173">
        <v>1.3173976181489303E-2</v>
      </c>
      <c r="P2173">
        <v>1.1159363115805144E-2</v>
      </c>
      <c r="Q2173">
        <v>1.0318080735524468E-2</v>
      </c>
      <c r="R2173">
        <v>1.1469776675789084E-2</v>
      </c>
      <c r="S2173">
        <v>9.470001220703125</v>
      </c>
      <c r="T2173" t="s">
        <v>24</v>
      </c>
      <c r="U2173" t="s">
        <v>24</v>
      </c>
      <c r="V2173">
        <v>0</v>
      </c>
      <c r="W2173">
        <v>0</v>
      </c>
      <c r="X2173">
        <v>2018</v>
      </c>
      <c r="Y2173">
        <v>9</v>
      </c>
    </row>
    <row r="2174" spans="1:25" x14ac:dyDescent="0.3">
      <c r="A2174" s="1">
        <v>43374</v>
      </c>
      <c r="B2174">
        <v>84.980003356933594</v>
      </c>
      <c r="C2174">
        <v>75.300003051757813</v>
      </c>
      <c r="D2174">
        <v>95.300003051757798</v>
      </c>
      <c r="E2174">
        <v>12</v>
      </c>
      <c r="F2174">
        <v>92.0164794921875</v>
      </c>
      <c r="G2174">
        <v>2.7321108593804544E-2</v>
      </c>
      <c r="H2174">
        <v>2.7986389785089605E-2</v>
      </c>
      <c r="I2174">
        <v>82.720001220703125</v>
      </c>
      <c r="J2174">
        <v>81.339996337890625</v>
      </c>
      <c r="K2174">
        <v>78.699996948242188</v>
      </c>
      <c r="L2174">
        <v>73.25</v>
      </c>
      <c r="M2174">
        <v>71.569999694824219</v>
      </c>
      <c r="N2174">
        <v>70.800003051757813</v>
      </c>
      <c r="O2174">
        <v>1.3503022505901604E-2</v>
      </c>
      <c r="P2174">
        <v>1.1883272988760124E-2</v>
      </c>
      <c r="Q2174">
        <v>1.2738278309018303E-2</v>
      </c>
      <c r="R2174">
        <v>1.2282599321233123E-2</v>
      </c>
      <c r="S2174">
        <v>9.6800003051757813</v>
      </c>
      <c r="T2174" t="s">
        <v>24</v>
      </c>
      <c r="U2174" t="s">
        <v>24</v>
      </c>
      <c r="V2174">
        <v>0</v>
      </c>
      <c r="W2174">
        <v>0</v>
      </c>
      <c r="X2174">
        <v>2018</v>
      </c>
      <c r="Y2174">
        <v>10</v>
      </c>
    </row>
    <row r="2175" spans="1:25" x14ac:dyDescent="0.3">
      <c r="A2175" s="1">
        <v>43375</v>
      </c>
      <c r="B2175">
        <v>84.800003051757813</v>
      </c>
      <c r="C2175">
        <v>75.230003356933594</v>
      </c>
      <c r="D2175">
        <v>95.510002136230483</v>
      </c>
      <c r="E2175">
        <v>12.050000190734863</v>
      </c>
      <c r="F2175">
        <v>92.0164794921875</v>
      </c>
      <c r="G2175">
        <v>-2.1181489534630726E-3</v>
      </c>
      <c r="H2175">
        <v>-9.2961078336351033E-4</v>
      </c>
      <c r="I2175">
        <v>84.980003356933594</v>
      </c>
      <c r="J2175">
        <v>81.720001220703125</v>
      </c>
      <c r="K2175">
        <v>78.800003051757813</v>
      </c>
      <c r="L2175">
        <v>75.300003051757813</v>
      </c>
      <c r="M2175">
        <v>72.120002746582031</v>
      </c>
      <c r="N2175">
        <v>70.779998779296875</v>
      </c>
      <c r="O2175">
        <v>1.3967149868403599E-2</v>
      </c>
      <c r="P2175">
        <v>1.196847926235224E-2</v>
      </c>
      <c r="Q2175">
        <v>1.2818207423804601E-2</v>
      </c>
      <c r="R2175">
        <v>1.2304748130986993E-2</v>
      </c>
      <c r="S2175">
        <v>9.5699996948242188</v>
      </c>
      <c r="T2175" t="s">
        <v>24</v>
      </c>
      <c r="U2175" t="s">
        <v>24</v>
      </c>
      <c r="V2175">
        <v>0</v>
      </c>
      <c r="W2175">
        <v>0</v>
      </c>
      <c r="X2175">
        <v>2018</v>
      </c>
      <c r="Y2175">
        <v>10</v>
      </c>
    </row>
    <row r="2176" spans="1:25" x14ac:dyDescent="0.3">
      <c r="A2176" s="1">
        <v>43376</v>
      </c>
      <c r="B2176">
        <v>86.290000915527344</v>
      </c>
      <c r="C2176">
        <v>76.410003662109375</v>
      </c>
      <c r="D2176">
        <v>95.760002136230483</v>
      </c>
      <c r="E2176">
        <v>11.609999656677246</v>
      </c>
      <c r="F2176">
        <v>92.0164794921875</v>
      </c>
      <c r="G2176">
        <v>1.757072889325384E-2</v>
      </c>
      <c r="H2176">
        <v>1.5685235311996282E-2</v>
      </c>
      <c r="I2176">
        <v>84.800003051757813</v>
      </c>
      <c r="J2176">
        <v>82.720001220703125</v>
      </c>
      <c r="K2176">
        <v>81.199996948242188</v>
      </c>
      <c r="L2176">
        <v>75.230003356933594</v>
      </c>
      <c r="M2176">
        <v>73.25</v>
      </c>
      <c r="N2176">
        <v>72.080001831054688</v>
      </c>
      <c r="O2176">
        <v>1.1558570410973629E-2</v>
      </c>
      <c r="P2176">
        <v>1.2171887507426822E-2</v>
      </c>
      <c r="Q2176">
        <v>1.2521929761786801E-2</v>
      </c>
      <c r="R2176">
        <v>1.2358699766181295E-2</v>
      </c>
      <c r="S2176">
        <v>9.8799972534179688</v>
      </c>
      <c r="T2176" t="s">
        <v>24</v>
      </c>
      <c r="U2176" t="s">
        <v>24</v>
      </c>
      <c r="V2176">
        <v>0</v>
      </c>
      <c r="W2176">
        <v>0</v>
      </c>
      <c r="X2176">
        <v>2018</v>
      </c>
      <c r="Y2176">
        <v>10</v>
      </c>
    </row>
    <row r="2177" spans="1:25" x14ac:dyDescent="0.3">
      <c r="A2177" s="1">
        <v>43377</v>
      </c>
      <c r="B2177">
        <v>84.580001831054688</v>
      </c>
      <c r="C2177">
        <v>74.330001831054688</v>
      </c>
      <c r="D2177">
        <v>95.75</v>
      </c>
      <c r="E2177">
        <v>14.220000267028809</v>
      </c>
      <c r="F2177">
        <v>92.0164794921875</v>
      </c>
      <c r="G2177">
        <v>-1.9816885691618435E-2</v>
      </c>
      <c r="H2177">
        <v>-2.72215905165063E-2</v>
      </c>
      <c r="I2177">
        <v>86.290000915527344</v>
      </c>
      <c r="J2177">
        <v>84.980003356933594</v>
      </c>
      <c r="K2177">
        <v>81.870002746582031</v>
      </c>
      <c r="L2177">
        <v>76.410003662109375</v>
      </c>
      <c r="M2177">
        <v>75.300003051757813</v>
      </c>
      <c r="N2177">
        <v>72.279998779296875</v>
      </c>
      <c r="O2177">
        <v>1.584591997818665E-2</v>
      </c>
      <c r="P2177">
        <v>1.2188097252403444E-2</v>
      </c>
      <c r="Q2177">
        <v>1.8491539538201335E-2</v>
      </c>
      <c r="R2177">
        <v>1.3609335124935383E-2</v>
      </c>
      <c r="S2177">
        <v>10.25</v>
      </c>
      <c r="T2177" t="s">
        <v>24</v>
      </c>
      <c r="U2177" t="s">
        <v>24</v>
      </c>
      <c r="V2177">
        <v>0</v>
      </c>
      <c r="W2177">
        <v>0</v>
      </c>
      <c r="X2177">
        <v>2018</v>
      </c>
      <c r="Y2177">
        <v>10</v>
      </c>
    </row>
    <row r="2178" spans="1:25" x14ac:dyDescent="0.3">
      <c r="A2178" s="1">
        <v>43378</v>
      </c>
      <c r="B2178">
        <v>84.160003662109375</v>
      </c>
      <c r="C2178">
        <v>74.339996337890625</v>
      </c>
      <c r="D2178">
        <v>95.620002746582045</v>
      </c>
      <c r="E2178">
        <v>14.819999694824221</v>
      </c>
      <c r="F2178">
        <v>92.0164794921875</v>
      </c>
      <c r="G2178">
        <v>-4.9656911782083313E-3</v>
      </c>
      <c r="H2178">
        <v>1.3446127525540419E-4</v>
      </c>
      <c r="I2178">
        <v>84.580001831054688</v>
      </c>
      <c r="J2178">
        <v>84.800003051757813</v>
      </c>
      <c r="K2178">
        <v>81.339996337890625</v>
      </c>
      <c r="L2178">
        <v>74.330001831054688</v>
      </c>
      <c r="M2178">
        <v>75.230003356933594</v>
      </c>
      <c r="N2178">
        <v>71.569999694824219</v>
      </c>
      <c r="O2178">
        <v>1.5676920742084856E-2</v>
      </c>
      <c r="P2178">
        <v>1.2272063497298213E-2</v>
      </c>
      <c r="Q2178">
        <v>1.7598953053915355E-2</v>
      </c>
      <c r="R2178">
        <v>1.3604523684860013E-2</v>
      </c>
      <c r="S2178">
        <v>9.82000732421875</v>
      </c>
      <c r="T2178" t="s">
        <v>24</v>
      </c>
      <c r="U2178" t="s">
        <v>24</v>
      </c>
      <c r="V2178">
        <v>0</v>
      </c>
      <c r="W2178">
        <v>0</v>
      </c>
      <c r="X2178">
        <v>2018</v>
      </c>
      <c r="Y2178">
        <v>10</v>
      </c>
    </row>
    <row r="2179" spans="1:25" x14ac:dyDescent="0.3">
      <c r="A2179" s="1">
        <v>43381</v>
      </c>
      <c r="B2179">
        <v>83.910003662109375</v>
      </c>
      <c r="C2179">
        <v>74.290000915527344</v>
      </c>
      <c r="D2179">
        <v>95.769996643066406</v>
      </c>
      <c r="E2179">
        <v>15.689999580383301</v>
      </c>
      <c r="F2179">
        <v>92.0164794921875</v>
      </c>
      <c r="G2179">
        <v>-2.9705321901328796E-3</v>
      </c>
      <c r="H2179">
        <v>-6.7252387444360906E-4</v>
      </c>
      <c r="I2179">
        <v>84.160003662109375</v>
      </c>
      <c r="J2179">
        <v>86.290000915527344</v>
      </c>
      <c r="K2179">
        <v>81.720001220703125</v>
      </c>
      <c r="L2179">
        <v>74.339996337890625</v>
      </c>
      <c r="M2179">
        <v>76.410003662109375</v>
      </c>
      <c r="N2179">
        <v>72.120002746582031</v>
      </c>
      <c r="O2179">
        <v>1.5965871839202651E-2</v>
      </c>
      <c r="P2179">
        <v>1.2170084956582856E-2</v>
      </c>
      <c r="Q2179">
        <v>1.7714874125250676E-2</v>
      </c>
      <c r="R2179">
        <v>1.3488473018457134E-2</v>
      </c>
      <c r="S2179">
        <v>9.6200027465820313</v>
      </c>
      <c r="T2179" t="s">
        <v>24</v>
      </c>
      <c r="U2179" t="s">
        <v>24</v>
      </c>
      <c r="V2179">
        <v>0</v>
      </c>
      <c r="W2179">
        <v>0</v>
      </c>
      <c r="X2179">
        <v>2018</v>
      </c>
      <c r="Y2179">
        <v>10</v>
      </c>
    </row>
    <row r="2180" spans="1:25" x14ac:dyDescent="0.3">
      <c r="A2180" s="1">
        <v>43382</v>
      </c>
      <c r="B2180">
        <v>85</v>
      </c>
      <c r="C2180">
        <v>74.959999084472656</v>
      </c>
      <c r="D2180">
        <v>95.680000305175781</v>
      </c>
      <c r="E2180">
        <v>15.949999809265137</v>
      </c>
      <c r="F2180">
        <v>92.0164794921875</v>
      </c>
      <c r="G2180">
        <v>1.2990064239299048E-2</v>
      </c>
      <c r="H2180">
        <v>9.018685700477258E-3</v>
      </c>
      <c r="I2180">
        <v>83.910003662109375</v>
      </c>
      <c r="J2180">
        <v>84.580001831054688</v>
      </c>
      <c r="K2180">
        <v>82.720001220703125</v>
      </c>
      <c r="L2180">
        <v>74.290000915527344</v>
      </c>
      <c r="M2180">
        <v>74.330001831054688</v>
      </c>
      <c r="N2180">
        <v>73.25</v>
      </c>
      <c r="O2180">
        <v>1.603385873478317E-2</v>
      </c>
      <c r="P2180">
        <v>1.2291306017445883E-2</v>
      </c>
      <c r="Q2180">
        <v>1.7178756033921185E-2</v>
      </c>
      <c r="R2180">
        <v>1.3537275417432874E-2</v>
      </c>
      <c r="S2180">
        <v>10.040000915527344</v>
      </c>
      <c r="T2180" t="s">
        <v>24</v>
      </c>
      <c r="U2180" t="s">
        <v>24</v>
      </c>
      <c r="V2180">
        <v>0</v>
      </c>
      <c r="W2180">
        <v>0</v>
      </c>
      <c r="X2180">
        <v>2018</v>
      </c>
      <c r="Y2180">
        <v>10</v>
      </c>
    </row>
    <row r="2181" spans="1:25" x14ac:dyDescent="0.3">
      <c r="A2181" s="1">
        <v>43383</v>
      </c>
      <c r="B2181">
        <v>83.089996337890625</v>
      </c>
      <c r="C2181">
        <v>73.169998168945313</v>
      </c>
      <c r="D2181">
        <v>95.510002136230483</v>
      </c>
      <c r="E2181">
        <v>22.959999084472656</v>
      </c>
      <c r="F2181">
        <v>92.0164794921875</v>
      </c>
      <c r="G2181">
        <v>-2.2470631318933787E-2</v>
      </c>
      <c r="H2181">
        <v>-2.3879414853116288E-2</v>
      </c>
      <c r="I2181">
        <v>85</v>
      </c>
      <c r="J2181">
        <v>84.160003662109375</v>
      </c>
      <c r="K2181">
        <v>84.980003356933594</v>
      </c>
      <c r="L2181">
        <v>74.959999084472656</v>
      </c>
      <c r="M2181">
        <v>74.339996337890625</v>
      </c>
      <c r="N2181">
        <v>75.300003051757813</v>
      </c>
      <c r="O2181">
        <v>1.4973896634779093E-2</v>
      </c>
      <c r="P2181">
        <v>1.3136040293764896E-2</v>
      </c>
      <c r="Q2181">
        <v>1.5963597193277539E-2</v>
      </c>
      <c r="R2181">
        <v>1.4334527527742157E-2</v>
      </c>
      <c r="S2181">
        <v>9.9199981689453125</v>
      </c>
      <c r="T2181" t="s">
        <v>24</v>
      </c>
      <c r="U2181" t="s">
        <v>24</v>
      </c>
      <c r="V2181">
        <v>0</v>
      </c>
      <c r="W2181">
        <v>0</v>
      </c>
      <c r="X2181">
        <v>2018</v>
      </c>
      <c r="Y2181">
        <v>10</v>
      </c>
    </row>
    <row r="2182" spans="1:25" x14ac:dyDescent="0.3">
      <c r="A2182" s="1">
        <v>43384</v>
      </c>
      <c r="B2182">
        <v>80.260002136230469</v>
      </c>
      <c r="C2182">
        <v>70.970001220703125</v>
      </c>
      <c r="D2182">
        <v>95.019996643066406</v>
      </c>
      <c r="E2182">
        <v>24.979999542236328</v>
      </c>
      <c r="F2182">
        <v>92.0164794921875</v>
      </c>
      <c r="G2182">
        <v>-3.4059385321811853E-2</v>
      </c>
      <c r="H2182">
        <v>-3.0066926380980963E-2</v>
      </c>
      <c r="I2182">
        <v>83.089996337890625</v>
      </c>
      <c r="J2182">
        <v>83.910003662109375</v>
      </c>
      <c r="K2182">
        <v>84.800003051757813</v>
      </c>
      <c r="L2182">
        <v>73.169998168945313</v>
      </c>
      <c r="M2182">
        <v>74.290000915527344</v>
      </c>
      <c r="N2182">
        <v>75.230003356933594</v>
      </c>
      <c r="O2182">
        <v>1.8957566480165857E-2</v>
      </c>
      <c r="P2182">
        <v>1.4554077465235802E-2</v>
      </c>
      <c r="Q2182">
        <v>1.8614145826904939E-2</v>
      </c>
      <c r="R2182">
        <v>1.5307874261919849E-2</v>
      </c>
      <c r="S2182">
        <v>9.2900009155273438</v>
      </c>
      <c r="T2182" t="s">
        <v>24</v>
      </c>
      <c r="U2182" t="s">
        <v>24</v>
      </c>
      <c r="V2182">
        <v>0</v>
      </c>
      <c r="W2182">
        <v>0</v>
      </c>
      <c r="X2182">
        <v>2018</v>
      </c>
      <c r="Y2182">
        <v>10</v>
      </c>
    </row>
    <row r="2183" spans="1:25" x14ac:dyDescent="0.3">
      <c r="A2183" s="1">
        <v>43385</v>
      </c>
      <c r="B2183">
        <v>80.430000305175781</v>
      </c>
      <c r="C2183">
        <v>71.339996337890625</v>
      </c>
      <c r="D2183">
        <v>95.220001220703125</v>
      </c>
      <c r="E2183">
        <v>21.309999465942383</v>
      </c>
      <c r="F2183">
        <v>92.0164794921875</v>
      </c>
      <c r="G2183">
        <v>2.1180932521875917E-3</v>
      </c>
      <c r="H2183">
        <v>5.2134015897349339E-3</v>
      </c>
      <c r="I2183">
        <v>80.260002136230469</v>
      </c>
      <c r="J2183">
        <v>85</v>
      </c>
      <c r="K2183">
        <v>86.290000915527344</v>
      </c>
      <c r="L2183">
        <v>70.970001220703125</v>
      </c>
      <c r="M2183">
        <v>74.959999084472656</v>
      </c>
      <c r="N2183">
        <v>76.410003662109375</v>
      </c>
      <c r="O2183">
        <v>1.623162342158492E-2</v>
      </c>
      <c r="P2183">
        <v>1.4499252575749464E-2</v>
      </c>
      <c r="Q2183">
        <v>1.6702586569445281E-2</v>
      </c>
      <c r="R2183">
        <v>1.5219343995799517E-2</v>
      </c>
      <c r="S2183">
        <v>9.0900039672851563</v>
      </c>
      <c r="T2183" t="s">
        <v>24</v>
      </c>
      <c r="U2183" t="s">
        <v>24</v>
      </c>
      <c r="V2183">
        <v>0</v>
      </c>
      <c r="W2183">
        <v>0</v>
      </c>
      <c r="X2183">
        <v>2018</v>
      </c>
      <c r="Y2183">
        <v>10</v>
      </c>
    </row>
    <row r="2184" spans="1:25" x14ac:dyDescent="0.3">
      <c r="A2184" s="1">
        <v>43388</v>
      </c>
      <c r="B2184">
        <v>80.779998779296875</v>
      </c>
      <c r="C2184">
        <v>71.779998779296875</v>
      </c>
      <c r="D2184">
        <v>95.069999694824219</v>
      </c>
      <c r="E2184">
        <v>21.299999237060547</v>
      </c>
      <c r="F2184">
        <v>92.0164794921875</v>
      </c>
      <c r="G2184">
        <v>4.3515911077096625E-3</v>
      </c>
      <c r="H2184">
        <v>6.1676824221050808E-3</v>
      </c>
      <c r="I2184">
        <v>80.430000305175781</v>
      </c>
      <c r="J2184">
        <v>83.089996337890625</v>
      </c>
      <c r="K2184">
        <v>84.580001831054688</v>
      </c>
      <c r="L2184">
        <v>71.339996337890625</v>
      </c>
      <c r="M2184">
        <v>73.169998168945313</v>
      </c>
      <c r="N2184">
        <v>74.330001831054688</v>
      </c>
      <c r="O2184">
        <v>1.6336301104115821E-2</v>
      </c>
      <c r="P2184">
        <v>1.4468792536904461E-2</v>
      </c>
      <c r="Q2184">
        <v>1.5574056407110331E-2</v>
      </c>
      <c r="R2184">
        <v>1.5192137886829923E-2</v>
      </c>
      <c r="S2184">
        <v>9</v>
      </c>
      <c r="T2184" t="s">
        <v>24</v>
      </c>
      <c r="U2184" t="s">
        <v>24</v>
      </c>
      <c r="V2184">
        <v>0</v>
      </c>
      <c r="W2184">
        <v>0</v>
      </c>
      <c r="X2184">
        <v>2018</v>
      </c>
      <c r="Y2184">
        <v>10</v>
      </c>
    </row>
    <row r="2185" spans="1:25" x14ac:dyDescent="0.3">
      <c r="A2185" s="1">
        <v>43389</v>
      </c>
      <c r="B2185">
        <v>81.410003662109375</v>
      </c>
      <c r="C2185">
        <v>71.919998168945313</v>
      </c>
      <c r="D2185">
        <v>95.050003051757798</v>
      </c>
      <c r="E2185">
        <v>17.620000839233398</v>
      </c>
      <c r="F2185">
        <v>92.0164794921875</v>
      </c>
      <c r="G2185">
        <v>7.7990207023124203E-3</v>
      </c>
      <c r="H2185">
        <v>1.9503955423416652E-3</v>
      </c>
      <c r="I2185">
        <v>80.779998779296875</v>
      </c>
      <c r="J2185">
        <v>80.260002136230469</v>
      </c>
      <c r="K2185">
        <v>84.160003662109375</v>
      </c>
      <c r="L2185">
        <v>71.779998779296875</v>
      </c>
      <c r="M2185">
        <v>70.970001220703125</v>
      </c>
      <c r="N2185">
        <v>74.339996337890625</v>
      </c>
      <c r="O2185">
        <v>1.7215688571194161E-2</v>
      </c>
      <c r="P2185">
        <v>1.4436098770606476E-2</v>
      </c>
      <c r="Q2185">
        <v>1.5686016534509122E-2</v>
      </c>
      <c r="R2185">
        <v>1.5193032771131067E-2</v>
      </c>
      <c r="S2185">
        <v>9.4900054931640625</v>
      </c>
      <c r="T2185" t="s">
        <v>24</v>
      </c>
      <c r="U2185" t="s">
        <v>24</v>
      </c>
      <c r="V2185">
        <v>0</v>
      </c>
      <c r="W2185">
        <v>0</v>
      </c>
      <c r="X2185">
        <v>2018</v>
      </c>
      <c r="Y2185">
        <v>10</v>
      </c>
    </row>
    <row r="2186" spans="1:25" x14ac:dyDescent="0.3">
      <c r="A2186" s="1">
        <v>43390</v>
      </c>
      <c r="B2186">
        <v>80.050003051757813</v>
      </c>
      <c r="C2186">
        <v>69.75</v>
      </c>
      <c r="D2186">
        <v>95.580001831054673</v>
      </c>
      <c r="E2186">
        <v>17.399999618530273</v>
      </c>
      <c r="F2186">
        <v>92.0164794921875</v>
      </c>
      <c r="G2186">
        <v>-1.6705571172754397E-2</v>
      </c>
      <c r="H2186">
        <v>-3.0172389101676966E-2</v>
      </c>
      <c r="I2186">
        <v>81.410003662109375</v>
      </c>
      <c r="J2186">
        <v>80.430000305175781</v>
      </c>
      <c r="K2186">
        <v>83.910003662109375</v>
      </c>
      <c r="L2186">
        <v>71.919998168945313</v>
      </c>
      <c r="M2186">
        <v>71.339996337890625</v>
      </c>
      <c r="N2186">
        <v>74.290000915527344</v>
      </c>
      <c r="O2186">
        <v>1.777195893141632E-2</v>
      </c>
      <c r="P2186">
        <v>1.4626807651339608E-2</v>
      </c>
      <c r="Q2186">
        <v>1.8211394658124505E-2</v>
      </c>
      <c r="R2186">
        <v>1.5927355958084154E-2</v>
      </c>
      <c r="S2186">
        <v>10.300003051757813</v>
      </c>
      <c r="T2186" t="s">
        <v>24</v>
      </c>
      <c r="U2186" t="s">
        <v>24</v>
      </c>
      <c r="V2186">
        <v>0</v>
      </c>
      <c r="W2186">
        <v>0</v>
      </c>
      <c r="X2186">
        <v>2018</v>
      </c>
      <c r="Y2186">
        <v>10</v>
      </c>
    </row>
    <row r="2187" spans="1:25" x14ac:dyDescent="0.3">
      <c r="A2187" s="1">
        <v>43391</v>
      </c>
      <c r="B2187">
        <v>79.290000915527344</v>
      </c>
      <c r="C2187">
        <v>68.650001525878906</v>
      </c>
      <c r="D2187">
        <v>95.900001525878906</v>
      </c>
      <c r="E2187">
        <v>20.059999465942383</v>
      </c>
      <c r="F2187">
        <v>92.0164794921875</v>
      </c>
      <c r="G2187">
        <v>-9.4940925328769188E-3</v>
      </c>
      <c r="H2187">
        <v>-1.5770587442596296E-2</v>
      </c>
      <c r="I2187">
        <v>80.050003051757813</v>
      </c>
      <c r="J2187">
        <v>80.779998779296875</v>
      </c>
      <c r="K2187">
        <v>85</v>
      </c>
      <c r="L2187">
        <v>69.75</v>
      </c>
      <c r="M2187">
        <v>71.779998779296875</v>
      </c>
      <c r="N2187">
        <v>74.959999084472656</v>
      </c>
      <c r="O2187">
        <v>1.5539596804166847E-2</v>
      </c>
      <c r="P2187">
        <v>1.4614568281611687E-2</v>
      </c>
      <c r="Q2187">
        <v>1.649258494014072E-2</v>
      </c>
      <c r="R2187">
        <v>1.5992049892983445E-2</v>
      </c>
      <c r="S2187">
        <v>10.639999389648438</v>
      </c>
      <c r="T2187" t="s">
        <v>24</v>
      </c>
      <c r="U2187" t="s">
        <v>24</v>
      </c>
      <c r="V2187">
        <v>0</v>
      </c>
      <c r="W2187">
        <v>0</v>
      </c>
      <c r="X2187">
        <v>2018</v>
      </c>
      <c r="Y2187">
        <v>10</v>
      </c>
    </row>
    <row r="2188" spans="1:25" x14ac:dyDescent="0.3">
      <c r="A2188" s="1">
        <v>43392</v>
      </c>
      <c r="B2188">
        <v>79.779998779296875</v>
      </c>
      <c r="C2188">
        <v>69.120002746582031</v>
      </c>
      <c r="D2188">
        <v>95.709999084472656</v>
      </c>
      <c r="E2188">
        <v>19.889999389648441</v>
      </c>
      <c r="F2188">
        <v>92.0164794921875</v>
      </c>
      <c r="G2188">
        <v>6.1798191210964415E-3</v>
      </c>
      <c r="H2188">
        <v>6.8463395521696224E-3</v>
      </c>
      <c r="I2188">
        <v>79.290000915527344</v>
      </c>
      <c r="J2188">
        <v>81.410003662109375</v>
      </c>
      <c r="K2188">
        <v>83.089996337890625</v>
      </c>
      <c r="L2188">
        <v>68.650001525878906</v>
      </c>
      <c r="M2188">
        <v>71.919998168945313</v>
      </c>
      <c r="N2188">
        <v>73.169998168945313</v>
      </c>
      <c r="O2188">
        <v>1.5412560112341668E-2</v>
      </c>
      <c r="P2188">
        <v>1.4631806825915814E-2</v>
      </c>
      <c r="Q2188">
        <v>1.6998448242598233E-2</v>
      </c>
      <c r="R2188">
        <v>1.6032071328462679E-2</v>
      </c>
      <c r="S2188">
        <v>10.659996032714844</v>
      </c>
      <c r="T2188" t="s">
        <v>24</v>
      </c>
      <c r="U2188" t="s">
        <v>24</v>
      </c>
      <c r="V2188">
        <v>0</v>
      </c>
      <c r="W2188">
        <v>0</v>
      </c>
      <c r="X2188">
        <v>2018</v>
      </c>
      <c r="Y2188">
        <v>10</v>
      </c>
    </row>
    <row r="2189" spans="1:25" x14ac:dyDescent="0.3">
      <c r="A2189" s="1">
        <v>43395</v>
      </c>
      <c r="B2189">
        <v>79.830001831054688</v>
      </c>
      <c r="C2189">
        <v>69.169998168945313</v>
      </c>
      <c r="D2189">
        <v>96.010002136230483</v>
      </c>
      <c r="E2189">
        <v>19.639999389648441</v>
      </c>
      <c r="F2189">
        <v>92.0164794921875</v>
      </c>
      <c r="G2189">
        <v>6.2676175135245593E-4</v>
      </c>
      <c r="H2189">
        <v>7.2331337350473035E-4</v>
      </c>
      <c r="I2189">
        <v>79.779998779296875</v>
      </c>
      <c r="J2189">
        <v>80.050003051757813</v>
      </c>
      <c r="K2189">
        <v>80.260002136230469</v>
      </c>
      <c r="L2189">
        <v>69.120002746582031</v>
      </c>
      <c r="M2189">
        <v>69.75</v>
      </c>
      <c r="N2189">
        <v>70.970001220703125</v>
      </c>
      <c r="O2189">
        <v>9.0212061548042323E-3</v>
      </c>
      <c r="P2189">
        <v>1.4592921451204785E-2</v>
      </c>
      <c r="Q2189">
        <v>1.4058918252971911E-2</v>
      </c>
      <c r="R2189">
        <v>1.6015253497828702E-2</v>
      </c>
      <c r="S2189">
        <v>10.660003662109375</v>
      </c>
      <c r="T2189" t="s">
        <v>24</v>
      </c>
      <c r="U2189" t="s">
        <v>24</v>
      </c>
      <c r="V2189">
        <v>0</v>
      </c>
      <c r="W2189">
        <v>0</v>
      </c>
      <c r="X2189">
        <v>2018</v>
      </c>
      <c r="Y2189">
        <v>10</v>
      </c>
    </row>
    <row r="2190" spans="1:25" x14ac:dyDescent="0.3">
      <c r="A2190" s="1">
        <v>43396</v>
      </c>
      <c r="B2190">
        <v>76.44000244140625</v>
      </c>
      <c r="C2190">
        <v>66.430000305175781</v>
      </c>
      <c r="D2190">
        <v>95.959999084472656</v>
      </c>
      <c r="E2190">
        <v>20.709999084472656</v>
      </c>
      <c r="F2190">
        <v>92.0164794921875</v>
      </c>
      <c r="G2190">
        <v>-4.2465230012429855E-2</v>
      </c>
      <c r="H2190">
        <v>-3.9612518957672704E-2</v>
      </c>
      <c r="I2190">
        <v>79.830001831054688</v>
      </c>
      <c r="J2190">
        <v>79.290000915527344</v>
      </c>
      <c r="K2190">
        <v>80.430000305175781</v>
      </c>
      <c r="L2190">
        <v>69.169998168945313</v>
      </c>
      <c r="M2190">
        <v>68.650001525878906</v>
      </c>
      <c r="N2190">
        <v>71.339996337890625</v>
      </c>
      <c r="O2190">
        <v>1.7971618188168757E-2</v>
      </c>
      <c r="P2190">
        <v>1.6094003626324533E-2</v>
      </c>
      <c r="Q2190">
        <v>1.8797687167247522E-2</v>
      </c>
      <c r="R2190">
        <v>1.6963663844353709E-2</v>
      </c>
      <c r="S2190">
        <v>10.010002136230469</v>
      </c>
      <c r="T2190" t="s">
        <v>24</v>
      </c>
      <c r="U2190" t="s">
        <v>24</v>
      </c>
      <c r="V2190">
        <v>0</v>
      </c>
      <c r="W2190">
        <v>0</v>
      </c>
      <c r="X2190">
        <v>2018</v>
      </c>
      <c r="Y2190">
        <v>10</v>
      </c>
    </row>
    <row r="2191" spans="1:25" x14ac:dyDescent="0.3">
      <c r="A2191" s="1">
        <v>43397</v>
      </c>
      <c r="B2191">
        <v>76.169998168945313</v>
      </c>
      <c r="C2191">
        <v>66.819999694824219</v>
      </c>
      <c r="D2191">
        <v>96.430000305175781</v>
      </c>
      <c r="E2191">
        <v>25.229999542236328</v>
      </c>
      <c r="F2191">
        <v>92.0164794921875</v>
      </c>
      <c r="G2191">
        <v>-3.5322378837953083E-3</v>
      </c>
      <c r="H2191">
        <v>5.8708322724190243E-3</v>
      </c>
      <c r="I2191">
        <v>76.44000244140625</v>
      </c>
      <c r="J2191">
        <v>79.779998779296875</v>
      </c>
      <c r="K2191">
        <v>80.779998779296875</v>
      </c>
      <c r="L2191">
        <v>66.430000305175781</v>
      </c>
      <c r="M2191">
        <v>69.120002746582031</v>
      </c>
      <c r="N2191">
        <v>71.779998779296875</v>
      </c>
      <c r="O2191">
        <v>1.7371277785012108E-2</v>
      </c>
      <c r="P2191">
        <v>1.5996656398814021E-2</v>
      </c>
      <c r="Q2191">
        <v>1.8755471406259123E-2</v>
      </c>
      <c r="R2191">
        <v>1.6701144989789186E-2</v>
      </c>
      <c r="S2191">
        <v>9.3499984741210938</v>
      </c>
      <c r="T2191" t="s">
        <v>24</v>
      </c>
      <c r="U2191" t="s">
        <v>24</v>
      </c>
      <c r="V2191">
        <v>0</v>
      </c>
      <c r="W2191">
        <v>0</v>
      </c>
      <c r="X2191">
        <v>2018</v>
      </c>
      <c r="Y2191">
        <v>10</v>
      </c>
    </row>
    <row r="2192" spans="1:25" x14ac:dyDescent="0.3">
      <c r="A2192" s="1">
        <v>43398</v>
      </c>
      <c r="B2192">
        <v>76.889999389648438</v>
      </c>
      <c r="C2192">
        <v>67.330001831054688</v>
      </c>
      <c r="D2192">
        <v>96.680000305175781</v>
      </c>
      <c r="E2192">
        <v>24.219999313354489</v>
      </c>
      <c r="F2192">
        <v>92.0164794921875</v>
      </c>
      <c r="G2192">
        <v>9.4525566234904268E-3</v>
      </c>
      <c r="H2192">
        <v>7.6324773804208323E-3</v>
      </c>
      <c r="I2192">
        <v>76.169998168945313</v>
      </c>
      <c r="J2192">
        <v>79.830001831054688</v>
      </c>
      <c r="K2192">
        <v>81.410003662109375</v>
      </c>
      <c r="L2192">
        <v>66.819999694824219</v>
      </c>
      <c r="M2192">
        <v>69.169998168945313</v>
      </c>
      <c r="N2192">
        <v>71.919998168945313</v>
      </c>
      <c r="O2192">
        <v>1.7634774982723943E-2</v>
      </c>
      <c r="P2192">
        <v>1.5735704787835182E-2</v>
      </c>
      <c r="Q2192">
        <v>1.946943545536688E-2</v>
      </c>
      <c r="R2192">
        <v>1.6162721728716363E-2</v>
      </c>
      <c r="S2192">
        <v>9.55999755859375</v>
      </c>
      <c r="T2192" t="s">
        <v>24</v>
      </c>
      <c r="U2192" t="s">
        <v>24</v>
      </c>
      <c r="V2192">
        <v>0</v>
      </c>
      <c r="W2192">
        <v>0</v>
      </c>
      <c r="X2192">
        <v>2018</v>
      </c>
      <c r="Y2192">
        <v>10</v>
      </c>
    </row>
    <row r="2193" spans="1:25" x14ac:dyDescent="0.3">
      <c r="A2193" s="1">
        <v>43399</v>
      </c>
      <c r="B2193">
        <v>77.620002746582031</v>
      </c>
      <c r="C2193">
        <v>67.589996337890625</v>
      </c>
      <c r="D2193">
        <v>96.360000610351563</v>
      </c>
      <c r="E2193">
        <v>24.159999847412109</v>
      </c>
      <c r="F2193">
        <v>92.0164794921875</v>
      </c>
      <c r="G2193">
        <v>9.4941261897301121E-3</v>
      </c>
      <c r="H2193">
        <v>3.8614956151095114E-3</v>
      </c>
      <c r="I2193">
        <v>76.889999389648438</v>
      </c>
      <c r="J2193">
        <v>76.44000244140625</v>
      </c>
      <c r="K2193">
        <v>80.050003051757813</v>
      </c>
      <c r="L2193">
        <v>67.330001831054688</v>
      </c>
      <c r="M2193">
        <v>66.430000305175781</v>
      </c>
      <c r="N2193">
        <v>69.75</v>
      </c>
      <c r="O2193">
        <v>1.8246663937564776E-2</v>
      </c>
      <c r="P2193">
        <v>1.5838661969257511E-2</v>
      </c>
      <c r="Q2193">
        <v>1.7514020218178602E-2</v>
      </c>
      <c r="R2193">
        <v>1.6140133498835602E-2</v>
      </c>
      <c r="S2193">
        <v>10.030006408691406</v>
      </c>
      <c r="T2193" t="s">
        <v>24</v>
      </c>
      <c r="U2193" t="s">
        <v>24</v>
      </c>
      <c r="V2193">
        <v>0</v>
      </c>
      <c r="W2193">
        <v>0</v>
      </c>
      <c r="X2193">
        <v>2018</v>
      </c>
      <c r="Y2193">
        <v>10</v>
      </c>
    </row>
    <row r="2194" spans="1:25" x14ac:dyDescent="0.3">
      <c r="A2194" s="1">
        <v>43402</v>
      </c>
      <c r="B2194">
        <v>77.339996337890625</v>
      </c>
      <c r="C2194">
        <v>67.040000915527344</v>
      </c>
      <c r="D2194">
        <v>96.580001831054673</v>
      </c>
      <c r="E2194">
        <v>24.700000762939453</v>
      </c>
      <c r="F2194">
        <v>92.0164794921875</v>
      </c>
      <c r="G2194">
        <v>-3.607400138925354E-3</v>
      </c>
      <c r="H2194">
        <v>-8.1372311312725154E-3</v>
      </c>
      <c r="I2194">
        <v>77.620002746582031</v>
      </c>
      <c r="J2194">
        <v>76.169998168945313</v>
      </c>
      <c r="K2194">
        <v>79.290000915527344</v>
      </c>
      <c r="L2194">
        <v>67.589996337890625</v>
      </c>
      <c r="M2194">
        <v>66.819999694824219</v>
      </c>
      <c r="N2194">
        <v>68.650001525878906</v>
      </c>
      <c r="O2194">
        <v>1.8099662813256673E-2</v>
      </c>
      <c r="P2194">
        <v>1.5851656662414584E-2</v>
      </c>
      <c r="Q2194">
        <v>1.6911691028942809E-2</v>
      </c>
      <c r="R2194">
        <v>1.6199297980018235E-2</v>
      </c>
      <c r="S2194">
        <v>10.299995422363281</v>
      </c>
      <c r="T2194" t="s">
        <v>24</v>
      </c>
      <c r="U2194" t="s">
        <v>24</v>
      </c>
      <c r="V2194">
        <v>0</v>
      </c>
      <c r="W2194">
        <v>0</v>
      </c>
      <c r="X2194">
        <v>2018</v>
      </c>
      <c r="Y2194">
        <v>10</v>
      </c>
    </row>
    <row r="2195" spans="1:25" x14ac:dyDescent="0.3">
      <c r="A2195" s="1">
        <v>43403</v>
      </c>
      <c r="B2195">
        <v>75.910003662109375</v>
      </c>
      <c r="C2195">
        <v>66.180000305175781</v>
      </c>
      <c r="D2195">
        <v>97.010002136230483</v>
      </c>
      <c r="E2195">
        <v>23.350000381469727</v>
      </c>
      <c r="F2195">
        <v>92.0164794921875</v>
      </c>
      <c r="G2195">
        <v>-1.8489691537270758E-2</v>
      </c>
      <c r="H2195">
        <v>-1.28281712202718E-2</v>
      </c>
      <c r="I2195">
        <v>77.339996337890625</v>
      </c>
      <c r="J2195">
        <v>76.889999389648438</v>
      </c>
      <c r="K2195">
        <v>79.779998779296875</v>
      </c>
      <c r="L2195">
        <v>67.040000915527344</v>
      </c>
      <c r="M2195">
        <v>67.330001831054688</v>
      </c>
      <c r="N2195">
        <v>69.120002746582031</v>
      </c>
      <c r="O2195">
        <v>1.8322155126348848E-2</v>
      </c>
      <c r="P2195">
        <v>1.600403949003185E-2</v>
      </c>
      <c r="Q2195">
        <v>1.6583988132510295E-2</v>
      </c>
      <c r="R2195">
        <v>1.6106846387667385E-2</v>
      </c>
      <c r="S2195">
        <v>9.7300033569335938</v>
      </c>
      <c r="T2195" t="s">
        <v>24</v>
      </c>
      <c r="U2195" t="s">
        <v>24</v>
      </c>
      <c r="V2195">
        <v>0</v>
      </c>
      <c r="W2195">
        <v>0</v>
      </c>
      <c r="X2195">
        <v>2018</v>
      </c>
      <c r="Y2195">
        <v>10</v>
      </c>
    </row>
    <row r="2196" spans="1:25" x14ac:dyDescent="0.3">
      <c r="A2196" s="1">
        <v>43404</v>
      </c>
      <c r="B2196">
        <v>75.470001220703125</v>
      </c>
      <c r="C2196">
        <v>65.30999755859375</v>
      </c>
      <c r="D2196">
        <v>97.129997253417955</v>
      </c>
      <c r="E2196">
        <v>21.229999542236328</v>
      </c>
      <c r="F2196">
        <v>92.0164794921875</v>
      </c>
      <c r="G2196">
        <v>-5.7963696506297957E-3</v>
      </c>
      <c r="H2196">
        <v>-1.3146006989576686E-2</v>
      </c>
      <c r="I2196">
        <v>75.910003662109375</v>
      </c>
      <c r="J2196">
        <v>77.620002746582031</v>
      </c>
      <c r="K2196">
        <v>79.830001831054688</v>
      </c>
      <c r="L2196">
        <v>66.180000305175781</v>
      </c>
      <c r="M2196">
        <v>67.589996337890625</v>
      </c>
      <c r="N2196">
        <v>69.169998168945313</v>
      </c>
      <c r="O2196">
        <v>1.8039191038643761E-2</v>
      </c>
      <c r="P2196">
        <v>1.5985189900131175E-2</v>
      </c>
      <c r="Q2196">
        <v>1.6465184498990676E-2</v>
      </c>
      <c r="R2196">
        <v>1.5787720785498508E-2</v>
      </c>
      <c r="S2196">
        <v>10.160003662109375</v>
      </c>
      <c r="T2196" t="s">
        <v>24</v>
      </c>
      <c r="U2196" t="s">
        <v>24</v>
      </c>
      <c r="V2196">
        <v>0</v>
      </c>
      <c r="W2196">
        <v>0</v>
      </c>
      <c r="X2196">
        <v>2018</v>
      </c>
      <c r="Y2196">
        <v>10</v>
      </c>
    </row>
    <row r="2197" spans="1:25" x14ac:dyDescent="0.3">
      <c r="A2197" s="1">
        <v>43405</v>
      </c>
      <c r="B2197">
        <v>75.5</v>
      </c>
      <c r="C2197">
        <v>63.689998626708977</v>
      </c>
      <c r="D2197">
        <v>96.279998779296875</v>
      </c>
      <c r="E2197">
        <v>19.340000152587891</v>
      </c>
      <c r="F2197">
        <v>80.407585144042969</v>
      </c>
      <c r="G2197">
        <v>3.9749276284162249E-4</v>
      </c>
      <c r="H2197">
        <v>-2.480476178905644E-2</v>
      </c>
      <c r="I2197">
        <v>75.470001220703125</v>
      </c>
      <c r="J2197">
        <v>77.339996337890625</v>
      </c>
      <c r="K2197">
        <v>76.44000244140625</v>
      </c>
      <c r="L2197">
        <v>65.30999755859375</v>
      </c>
      <c r="M2197">
        <v>67.040000915527344</v>
      </c>
      <c r="N2197">
        <v>66.430000305175781</v>
      </c>
      <c r="O2197">
        <v>9.6587784441977062E-3</v>
      </c>
      <c r="P2197">
        <v>1.5929510109149999E-2</v>
      </c>
      <c r="Q2197">
        <v>1.2109621531846781E-2</v>
      </c>
      <c r="R2197">
        <v>1.6293993664318891E-2</v>
      </c>
      <c r="S2197">
        <v>11.810001373291023</v>
      </c>
      <c r="T2197" t="s">
        <v>24</v>
      </c>
      <c r="U2197" t="s">
        <v>24</v>
      </c>
      <c r="V2197">
        <v>0</v>
      </c>
      <c r="W2197">
        <v>0</v>
      </c>
      <c r="X2197">
        <v>2018</v>
      </c>
      <c r="Y2197">
        <v>11</v>
      </c>
    </row>
    <row r="2198" spans="1:25" x14ac:dyDescent="0.3">
      <c r="A2198" s="1">
        <v>43406</v>
      </c>
      <c r="B2198">
        <v>72.830001831054688</v>
      </c>
      <c r="C2198">
        <v>63.139999389648438</v>
      </c>
      <c r="D2198">
        <v>96.540000915527344</v>
      </c>
      <c r="E2198">
        <v>19.510000228881839</v>
      </c>
      <c r="F2198">
        <v>80.407585144042969</v>
      </c>
      <c r="G2198">
        <v>-3.5364214158216112E-2</v>
      </c>
      <c r="H2198">
        <v>-8.635566791014071E-3</v>
      </c>
      <c r="I2198">
        <v>75.5</v>
      </c>
      <c r="J2198">
        <v>75.910003662109375</v>
      </c>
      <c r="K2198">
        <v>76.169998168945313</v>
      </c>
      <c r="L2198">
        <v>63.689998626708977</v>
      </c>
      <c r="M2198">
        <v>66.180000305175781</v>
      </c>
      <c r="N2198">
        <v>66.819999694824219</v>
      </c>
      <c r="O2198">
        <v>1.6037818662113963E-2</v>
      </c>
      <c r="P2198">
        <v>1.7090773713172771E-2</v>
      </c>
      <c r="Q2198">
        <v>1.0936821386018475E-2</v>
      </c>
      <c r="R2198">
        <v>1.6310386084513843E-2</v>
      </c>
      <c r="S2198">
        <v>9.69000244140625</v>
      </c>
      <c r="T2198" t="s">
        <v>24</v>
      </c>
      <c r="U2198" t="s">
        <v>24</v>
      </c>
      <c r="V2198">
        <v>0</v>
      </c>
      <c r="W2198">
        <v>0</v>
      </c>
      <c r="X2198">
        <v>2018</v>
      </c>
      <c r="Y2198">
        <v>11</v>
      </c>
    </row>
    <row r="2199" spans="1:25" x14ac:dyDescent="0.3">
      <c r="A2199" s="1">
        <v>43409</v>
      </c>
      <c r="B2199">
        <v>73.169998168945313</v>
      </c>
      <c r="C2199">
        <v>63.099998474121087</v>
      </c>
      <c r="D2199">
        <v>96.349998474121094</v>
      </c>
      <c r="E2199">
        <v>19.959999084472656</v>
      </c>
      <c r="F2199">
        <v>80.407585144042969</v>
      </c>
      <c r="G2199">
        <v>4.668355476350472E-3</v>
      </c>
      <c r="H2199">
        <v>-6.3352733471688794E-4</v>
      </c>
      <c r="I2199">
        <v>72.830001831054688</v>
      </c>
      <c r="J2199">
        <v>75.470001220703125</v>
      </c>
      <c r="K2199">
        <v>76.889999389648438</v>
      </c>
      <c r="L2199">
        <v>63.139999389648438</v>
      </c>
      <c r="M2199">
        <v>65.30999755859375</v>
      </c>
      <c r="N2199">
        <v>67.330001831054688</v>
      </c>
      <c r="O2199">
        <v>1.5342841320853569E-2</v>
      </c>
      <c r="P2199">
        <v>1.5990106383602296E-2</v>
      </c>
      <c r="Q2199">
        <v>9.2886807643352068E-3</v>
      </c>
      <c r="R2199">
        <v>1.5785609440490768E-2</v>
      </c>
      <c r="S2199">
        <v>10.069999694824226</v>
      </c>
      <c r="T2199" t="s">
        <v>24</v>
      </c>
      <c r="U2199" t="s">
        <v>24</v>
      </c>
      <c r="V2199">
        <v>0</v>
      </c>
      <c r="W2199">
        <v>0</v>
      </c>
      <c r="X2199">
        <v>2018</v>
      </c>
      <c r="Y2199">
        <v>11</v>
      </c>
    </row>
    <row r="2200" spans="1:25" x14ac:dyDescent="0.3">
      <c r="A2200" s="1">
        <v>43410</v>
      </c>
      <c r="B2200">
        <v>72.129997253417969</v>
      </c>
      <c r="C2200">
        <v>62.209999084472656</v>
      </c>
      <c r="D2200">
        <v>96.319999694824219</v>
      </c>
      <c r="E2200">
        <v>19.909999847412109</v>
      </c>
      <c r="F2200">
        <v>80.407585144042969</v>
      </c>
      <c r="G2200">
        <v>-1.4213488336107916E-2</v>
      </c>
      <c r="H2200">
        <v>-1.4104586547865616E-2</v>
      </c>
      <c r="I2200">
        <v>73.169998168945313</v>
      </c>
      <c r="J2200">
        <v>75.5</v>
      </c>
      <c r="K2200">
        <v>77.620002746582031</v>
      </c>
      <c r="L2200">
        <v>63.099998474121087</v>
      </c>
      <c r="M2200">
        <v>63.689998626708977</v>
      </c>
      <c r="N2200">
        <v>67.589996337890625</v>
      </c>
      <c r="O2200">
        <v>1.362687020377024E-2</v>
      </c>
      <c r="P2200">
        <v>1.5954540614703507E-2</v>
      </c>
      <c r="Q2200">
        <v>7.3644382295907414E-3</v>
      </c>
      <c r="R2200">
        <v>1.582537363315923E-2</v>
      </c>
      <c r="S2200">
        <v>9.9199981689453125</v>
      </c>
      <c r="T2200" t="s">
        <v>24</v>
      </c>
      <c r="U2200" t="s">
        <v>24</v>
      </c>
      <c r="V2200">
        <v>0</v>
      </c>
      <c r="W2200">
        <v>0</v>
      </c>
      <c r="X2200">
        <v>2018</v>
      </c>
      <c r="Y2200">
        <v>11</v>
      </c>
    </row>
    <row r="2201" spans="1:25" x14ac:dyDescent="0.3">
      <c r="A2201" s="1">
        <v>43411</v>
      </c>
      <c r="B2201">
        <v>72.069999694824219</v>
      </c>
      <c r="C2201">
        <v>61.669998168945313</v>
      </c>
      <c r="D2201">
        <v>96</v>
      </c>
      <c r="E2201">
        <v>16.360000610351563</v>
      </c>
      <c r="F2201">
        <v>80.407585144042969</v>
      </c>
      <c r="G2201">
        <v>-8.3179759986617974E-4</v>
      </c>
      <c r="H2201">
        <v>-8.6802913273491544E-3</v>
      </c>
      <c r="I2201">
        <v>72.129997253417969</v>
      </c>
      <c r="J2201">
        <v>72.830001831054688</v>
      </c>
      <c r="K2201">
        <v>77.339996337890625</v>
      </c>
      <c r="L2201">
        <v>62.209999084472656</v>
      </c>
      <c r="M2201">
        <v>63.139999389648438</v>
      </c>
      <c r="N2201">
        <v>67.040000915527344</v>
      </c>
      <c r="O2201">
        <v>1.3893326156996863E-2</v>
      </c>
      <c r="P2201">
        <v>1.5958710679555836E-2</v>
      </c>
      <c r="Q2201">
        <v>7.3227089821950187E-3</v>
      </c>
      <c r="R2201">
        <v>1.5814404858380361E-2</v>
      </c>
      <c r="S2201">
        <v>10.400001525878906</v>
      </c>
      <c r="T2201" t="s">
        <v>24</v>
      </c>
      <c r="U2201" t="s">
        <v>24</v>
      </c>
      <c r="V2201">
        <v>0</v>
      </c>
      <c r="W2201">
        <v>0</v>
      </c>
      <c r="X2201">
        <v>2018</v>
      </c>
      <c r="Y2201">
        <v>11</v>
      </c>
    </row>
    <row r="2202" spans="1:25" x14ac:dyDescent="0.3">
      <c r="A2202" s="1">
        <v>43412</v>
      </c>
      <c r="B2202">
        <v>70.650001525878906</v>
      </c>
      <c r="C2202">
        <v>60.669998168945313</v>
      </c>
      <c r="D2202">
        <v>96.639999389648438</v>
      </c>
      <c r="E2202">
        <v>16.719999313354492</v>
      </c>
      <c r="F2202">
        <v>80.407585144042969</v>
      </c>
      <c r="G2202">
        <v>-1.9703041139977895E-2</v>
      </c>
      <c r="H2202">
        <v>-1.621534019281945E-2</v>
      </c>
      <c r="I2202">
        <v>72.069999694824219</v>
      </c>
      <c r="J2202">
        <v>73.169998168945313</v>
      </c>
      <c r="K2202">
        <v>75.910003662109375</v>
      </c>
      <c r="L2202">
        <v>61.669998168945313</v>
      </c>
      <c r="M2202">
        <v>63.099998474121087</v>
      </c>
      <c r="N2202">
        <v>66.180000305175781</v>
      </c>
      <c r="O2202">
        <v>1.402461684746637E-2</v>
      </c>
      <c r="P2202">
        <v>1.6126815800670831E-2</v>
      </c>
      <c r="Q2202">
        <v>7.5089513560982661E-3</v>
      </c>
      <c r="R2202">
        <v>1.5764219403904503E-2</v>
      </c>
      <c r="S2202">
        <v>9.9800033569335938</v>
      </c>
      <c r="T2202" t="s">
        <v>24</v>
      </c>
      <c r="U2202" t="s">
        <v>24</v>
      </c>
      <c r="V2202">
        <v>0</v>
      </c>
      <c r="W2202">
        <v>0</v>
      </c>
      <c r="X2202">
        <v>2018</v>
      </c>
      <c r="Y2202">
        <v>11</v>
      </c>
    </row>
    <row r="2203" spans="1:25" x14ac:dyDescent="0.3">
      <c r="A2203" s="1">
        <v>43413</v>
      </c>
      <c r="B2203">
        <v>70.180000305175781</v>
      </c>
      <c r="C2203">
        <v>60.189998626708977</v>
      </c>
      <c r="D2203">
        <v>96.910003662109375</v>
      </c>
      <c r="E2203">
        <v>17.360000610351563</v>
      </c>
      <c r="F2203">
        <v>80.407585144042969</v>
      </c>
      <c r="G2203">
        <v>-6.6525295194929113E-3</v>
      </c>
      <c r="H2203">
        <v>-7.9116458995054373E-3</v>
      </c>
      <c r="I2203">
        <v>70.650001525878906</v>
      </c>
      <c r="J2203">
        <v>72.129997253417969</v>
      </c>
      <c r="K2203">
        <v>75.470001220703125</v>
      </c>
      <c r="L2203">
        <v>60.669998168945313</v>
      </c>
      <c r="M2203">
        <v>62.209999084472656</v>
      </c>
      <c r="N2203">
        <v>65.30999755859375</v>
      </c>
      <c r="O2203">
        <v>1.3984296988614761E-2</v>
      </c>
      <c r="P2203">
        <v>1.5807800784341793E-2</v>
      </c>
      <c r="Q2203">
        <v>7.6715223937358565E-3</v>
      </c>
      <c r="R2203">
        <v>1.5245231323141473E-2</v>
      </c>
      <c r="S2203">
        <v>9.990001678466804</v>
      </c>
      <c r="T2203" t="s">
        <v>24</v>
      </c>
      <c r="U2203" t="s">
        <v>24</v>
      </c>
      <c r="V2203">
        <v>0</v>
      </c>
      <c r="W2203">
        <v>0</v>
      </c>
      <c r="X2203">
        <v>2018</v>
      </c>
      <c r="Y2203">
        <v>11</v>
      </c>
    </row>
    <row r="2204" spans="1:25" x14ac:dyDescent="0.3">
      <c r="A2204" s="1">
        <v>43416</v>
      </c>
      <c r="B2204">
        <v>70.120002746582031</v>
      </c>
      <c r="C2204">
        <v>59.930000305175781</v>
      </c>
      <c r="D2204">
        <v>97.540000915527344</v>
      </c>
      <c r="E2204">
        <v>20.450000762939453</v>
      </c>
      <c r="F2204">
        <v>80.407585144042969</v>
      </c>
      <c r="G2204">
        <v>-8.5490963711676304E-4</v>
      </c>
      <c r="H2204">
        <v>-4.3196266400614691E-3</v>
      </c>
      <c r="I2204">
        <v>70.180000305175781</v>
      </c>
      <c r="J2204">
        <v>72.069999694824219</v>
      </c>
      <c r="K2204">
        <v>75.5</v>
      </c>
      <c r="L2204">
        <v>60.189998626708977</v>
      </c>
      <c r="M2204">
        <v>61.669998168945313</v>
      </c>
      <c r="N2204">
        <v>63.689998626708977</v>
      </c>
      <c r="O2204">
        <v>1.3832667198497786E-2</v>
      </c>
      <c r="P2204">
        <v>1.4590327047906903E-2</v>
      </c>
      <c r="Q2204">
        <v>5.3314913156378586E-3</v>
      </c>
      <c r="R2204">
        <v>1.3804665785659335E-2</v>
      </c>
      <c r="S2204">
        <v>10.19000244140625</v>
      </c>
      <c r="T2204" t="s">
        <v>24</v>
      </c>
      <c r="U2204" t="s">
        <v>24</v>
      </c>
      <c r="V2204">
        <v>0</v>
      </c>
      <c r="W2204">
        <v>0</v>
      </c>
      <c r="X2204">
        <v>2018</v>
      </c>
      <c r="Y2204">
        <v>11</v>
      </c>
    </row>
    <row r="2205" spans="1:25" x14ac:dyDescent="0.3">
      <c r="A2205" s="1">
        <v>43417</v>
      </c>
      <c r="B2205">
        <v>65.470001220703125</v>
      </c>
      <c r="C2205">
        <v>55.689998626708977</v>
      </c>
      <c r="D2205">
        <v>97.300003051757798</v>
      </c>
      <c r="E2205">
        <v>20.020000457763672</v>
      </c>
      <c r="F2205">
        <v>80.407585144042969</v>
      </c>
      <c r="G2205">
        <v>-6.631490792555006E-2</v>
      </c>
      <c r="H2205">
        <v>-7.0749235055495574E-2</v>
      </c>
      <c r="I2205">
        <v>70.120002746582031</v>
      </c>
      <c r="J2205">
        <v>70.650001525878906</v>
      </c>
      <c r="K2205">
        <v>72.830001831054688</v>
      </c>
      <c r="L2205">
        <v>59.930000305175781</v>
      </c>
      <c r="M2205">
        <v>60.669998168945313</v>
      </c>
      <c r="N2205">
        <v>63.139999389648438</v>
      </c>
      <c r="O2205">
        <v>2.4197557913900422E-2</v>
      </c>
      <c r="P2205">
        <v>1.8215828707922883E-2</v>
      </c>
      <c r="Q2205">
        <v>2.4071360195636694E-2</v>
      </c>
      <c r="R2205">
        <v>1.7929924104257949E-2</v>
      </c>
      <c r="S2205">
        <v>9.7800025939941477</v>
      </c>
      <c r="T2205" t="s">
        <v>24</v>
      </c>
      <c r="U2205" t="s">
        <v>24</v>
      </c>
      <c r="V2205">
        <v>0</v>
      </c>
      <c r="W2205">
        <v>0</v>
      </c>
      <c r="X2205">
        <v>2018</v>
      </c>
      <c r="Y2205">
        <v>11</v>
      </c>
    </row>
    <row r="2206" spans="1:25" x14ac:dyDescent="0.3">
      <c r="A2206" s="1">
        <v>43418</v>
      </c>
      <c r="B2206">
        <v>66.120002746582031</v>
      </c>
      <c r="C2206">
        <v>56.25</v>
      </c>
      <c r="D2206">
        <v>96.800003051757798</v>
      </c>
      <c r="E2206">
        <v>21.25</v>
      </c>
      <c r="F2206">
        <v>80.407585144042969</v>
      </c>
      <c r="G2206">
        <v>9.9282345159534824E-3</v>
      </c>
      <c r="H2206">
        <v>1.0055690197529499E-2</v>
      </c>
      <c r="I2206">
        <v>65.470001220703125</v>
      </c>
      <c r="J2206">
        <v>70.180000305175781</v>
      </c>
      <c r="K2206">
        <v>73.169998168945313</v>
      </c>
      <c r="L2206">
        <v>55.689998626708977</v>
      </c>
      <c r="M2206">
        <v>60.189998626708977</v>
      </c>
      <c r="N2206">
        <v>63.099998474121087</v>
      </c>
      <c r="O2206">
        <v>2.4973658022478962E-2</v>
      </c>
      <c r="P2206">
        <v>1.7890315506801733E-2</v>
      </c>
      <c r="Q2206">
        <v>2.5610696399838224E-2</v>
      </c>
      <c r="R2206">
        <v>1.768157647045715E-2</v>
      </c>
      <c r="S2206">
        <v>9.8700027465820313</v>
      </c>
      <c r="T2206" t="s">
        <v>24</v>
      </c>
      <c r="U2206" t="s">
        <v>24</v>
      </c>
      <c r="V2206">
        <v>0</v>
      </c>
      <c r="W2206">
        <v>0</v>
      </c>
      <c r="X2206">
        <v>2018</v>
      </c>
      <c r="Y2206">
        <v>11</v>
      </c>
    </row>
    <row r="2207" spans="1:25" x14ac:dyDescent="0.3">
      <c r="A2207" s="1">
        <v>43419</v>
      </c>
      <c r="B2207">
        <v>66.620002746582031</v>
      </c>
      <c r="C2207">
        <v>56.459999084472656</v>
      </c>
      <c r="D2207">
        <v>96.930000305175781</v>
      </c>
      <c r="E2207">
        <v>19.979999542236328</v>
      </c>
      <c r="F2207">
        <v>80.407585144042969</v>
      </c>
      <c r="G2207">
        <v>7.5620081553284813E-3</v>
      </c>
      <c r="H2207">
        <v>3.7333170572917407E-3</v>
      </c>
      <c r="I2207">
        <v>66.120002746582031</v>
      </c>
      <c r="J2207">
        <v>70.120002746582031</v>
      </c>
      <c r="K2207">
        <v>72.129997253417969</v>
      </c>
      <c r="L2207">
        <v>56.25</v>
      </c>
      <c r="M2207">
        <v>59.930000305175781</v>
      </c>
      <c r="N2207">
        <v>62.209999084472656</v>
      </c>
      <c r="O2207">
        <v>2.6278109646461559E-2</v>
      </c>
      <c r="P2207">
        <v>1.8000427305197995E-2</v>
      </c>
      <c r="Q2207">
        <v>2.6694006634161389E-2</v>
      </c>
      <c r="R2207">
        <v>1.7544786767380131E-2</v>
      </c>
      <c r="S2207">
        <v>10.160003662109375</v>
      </c>
      <c r="T2207" t="s">
        <v>24</v>
      </c>
      <c r="U2207" t="s">
        <v>24</v>
      </c>
      <c r="V2207">
        <v>0</v>
      </c>
      <c r="W2207">
        <v>0</v>
      </c>
      <c r="X2207">
        <v>2018</v>
      </c>
      <c r="Y2207">
        <v>11</v>
      </c>
    </row>
    <row r="2208" spans="1:25" x14ac:dyDescent="0.3">
      <c r="A2208" s="1">
        <v>43420</v>
      </c>
      <c r="B2208">
        <v>66.760002136230469</v>
      </c>
      <c r="C2208">
        <v>56.459999084472656</v>
      </c>
      <c r="D2208">
        <v>96.470001220703125</v>
      </c>
      <c r="E2208">
        <v>18.139999389648441</v>
      </c>
      <c r="F2208">
        <v>80.407585144042969</v>
      </c>
      <c r="G2208">
        <v>2.1014617813959191E-3</v>
      </c>
      <c r="H2208">
        <v>0</v>
      </c>
      <c r="I2208">
        <v>66.620002746582031</v>
      </c>
      <c r="J2208">
        <v>65.470001220703125</v>
      </c>
      <c r="K2208">
        <v>72.069999694824219</v>
      </c>
      <c r="L2208">
        <v>56.459999084472656</v>
      </c>
      <c r="M2208">
        <v>55.689998626708977</v>
      </c>
      <c r="N2208">
        <v>61.669998168945313</v>
      </c>
      <c r="O2208">
        <v>2.6489462006731787E-2</v>
      </c>
      <c r="P2208">
        <v>1.8084361494255682E-2</v>
      </c>
      <c r="Q2208">
        <v>2.7149746713253459E-2</v>
      </c>
      <c r="R2208">
        <v>1.7542397441352879E-2</v>
      </c>
      <c r="S2208">
        <v>10.300003051757813</v>
      </c>
      <c r="T2208" t="s">
        <v>24</v>
      </c>
      <c r="U2208" t="s">
        <v>24</v>
      </c>
      <c r="V2208">
        <v>0</v>
      </c>
      <c r="W2208">
        <v>0</v>
      </c>
      <c r="X2208">
        <v>2018</v>
      </c>
      <c r="Y2208">
        <v>11</v>
      </c>
    </row>
    <row r="2209" spans="1:25" x14ac:dyDescent="0.3">
      <c r="A2209" s="1">
        <v>43423</v>
      </c>
      <c r="B2209">
        <v>66.790000915527344</v>
      </c>
      <c r="C2209">
        <v>56.759998321533203</v>
      </c>
      <c r="D2209">
        <v>96.190002441406236</v>
      </c>
      <c r="E2209">
        <v>20.100000381469727</v>
      </c>
      <c r="F2209">
        <v>80.407585144042969</v>
      </c>
      <c r="G2209">
        <v>4.4935258144018775E-4</v>
      </c>
      <c r="H2209">
        <v>5.3134828537935164E-3</v>
      </c>
      <c r="I2209">
        <v>66.760002136230469</v>
      </c>
      <c r="J2209">
        <v>66.120002746582031</v>
      </c>
      <c r="K2209">
        <v>70.650001525878906</v>
      </c>
      <c r="L2209">
        <v>56.459999084472656</v>
      </c>
      <c r="M2209">
        <v>56.25</v>
      </c>
      <c r="N2209">
        <v>60.669998168945313</v>
      </c>
      <c r="O2209">
        <v>2.6425436042083375E-2</v>
      </c>
      <c r="P2209">
        <v>1.8124817550407318E-2</v>
      </c>
      <c r="Q2209">
        <v>2.7830082022560161E-2</v>
      </c>
      <c r="R2209">
        <v>1.7673648246298152E-2</v>
      </c>
      <c r="S2209">
        <v>10.030002593994141</v>
      </c>
      <c r="T2209" t="s">
        <v>24</v>
      </c>
      <c r="U2209" t="s">
        <v>24</v>
      </c>
      <c r="V2209">
        <v>0</v>
      </c>
      <c r="W2209">
        <v>0</v>
      </c>
      <c r="X2209">
        <v>2018</v>
      </c>
      <c r="Y2209">
        <v>11</v>
      </c>
    </row>
    <row r="2210" spans="1:25" x14ac:dyDescent="0.3">
      <c r="A2210" s="1">
        <v>43424</v>
      </c>
      <c r="B2210">
        <v>62.529998779296882</v>
      </c>
      <c r="C2210">
        <v>53.430000305175781</v>
      </c>
      <c r="D2210">
        <v>96.809997558593764</v>
      </c>
      <c r="E2210">
        <v>22.479999542236328</v>
      </c>
      <c r="F2210">
        <v>80.407585144042969</v>
      </c>
      <c r="G2210">
        <v>-6.3782034403896737E-2</v>
      </c>
      <c r="H2210">
        <v>-5.8668042896930617E-2</v>
      </c>
      <c r="I2210">
        <v>66.790000915527344</v>
      </c>
      <c r="J2210">
        <v>66.620002746582031</v>
      </c>
      <c r="K2210">
        <v>70.180000305175781</v>
      </c>
      <c r="L2210">
        <v>56.759998321533203</v>
      </c>
      <c r="M2210">
        <v>56.459999084472656</v>
      </c>
      <c r="N2210">
        <v>60.189998626708977</v>
      </c>
      <c r="O2210">
        <v>3.3836870286549157E-2</v>
      </c>
      <c r="P2210">
        <v>2.0419092540735793E-2</v>
      </c>
      <c r="Q2210">
        <v>3.3496386974894474E-2</v>
      </c>
      <c r="R2210">
        <v>1.9545016888217956E-2</v>
      </c>
      <c r="S2210">
        <v>9.0999984741211009</v>
      </c>
      <c r="T2210" t="s">
        <v>24</v>
      </c>
      <c r="U2210" t="s">
        <v>24</v>
      </c>
      <c r="V2210">
        <v>0</v>
      </c>
      <c r="W2210">
        <v>0</v>
      </c>
      <c r="X2210">
        <v>2018</v>
      </c>
      <c r="Y2210">
        <v>11</v>
      </c>
    </row>
    <row r="2211" spans="1:25" x14ac:dyDescent="0.3">
      <c r="A2211" s="1">
        <v>43425</v>
      </c>
      <c r="B2211">
        <v>63.479999542236328</v>
      </c>
      <c r="C2211">
        <v>54.630001068115234</v>
      </c>
      <c r="D2211">
        <v>96.709999084472656</v>
      </c>
      <c r="E2211">
        <v>20.799999237060547</v>
      </c>
      <c r="F2211">
        <v>80.407585144042969</v>
      </c>
      <c r="G2211">
        <v>1.5192719998164739E-2</v>
      </c>
      <c r="H2211">
        <v>2.2459306683238145E-2</v>
      </c>
      <c r="I2211">
        <v>62.529998779296882</v>
      </c>
      <c r="J2211">
        <v>66.760002136230469</v>
      </c>
      <c r="K2211">
        <v>70.120002746582031</v>
      </c>
      <c r="L2211">
        <v>53.430000305175781</v>
      </c>
      <c r="M2211">
        <v>56.459999084472656</v>
      </c>
      <c r="N2211">
        <v>59.930000305175781</v>
      </c>
      <c r="O2211">
        <v>3.5523305096347046E-2</v>
      </c>
      <c r="P2211">
        <v>2.0778906845381619E-2</v>
      </c>
      <c r="Q2211">
        <v>3.6497594795638834E-2</v>
      </c>
      <c r="R2211">
        <v>2.0310759432608315E-2</v>
      </c>
      <c r="S2211">
        <v>8.8499984741210938</v>
      </c>
      <c r="T2211" t="s">
        <v>24</v>
      </c>
      <c r="U2211" t="s">
        <v>24</v>
      </c>
      <c r="V2211">
        <v>0</v>
      </c>
      <c r="W2211">
        <v>0</v>
      </c>
      <c r="X2211">
        <v>2018</v>
      </c>
      <c r="Y2211">
        <v>11</v>
      </c>
    </row>
    <row r="2212" spans="1:25" x14ac:dyDescent="0.3">
      <c r="A2212" s="1">
        <v>43427</v>
      </c>
      <c r="B2212">
        <v>58.799999237060547</v>
      </c>
      <c r="C2212">
        <v>50.419998168945313</v>
      </c>
      <c r="D2212">
        <v>96.919998168945327</v>
      </c>
      <c r="E2212">
        <v>21.520000457763672</v>
      </c>
      <c r="F2212">
        <v>80.407585144042969</v>
      </c>
      <c r="G2212">
        <v>-7.3724012900503455E-2</v>
      </c>
      <c r="H2212">
        <v>-7.7063935875100853E-2</v>
      </c>
      <c r="I2212">
        <v>63.479999542236328</v>
      </c>
      <c r="J2212">
        <v>66.790000915527344</v>
      </c>
      <c r="K2212">
        <v>65.470001220703125</v>
      </c>
      <c r="L2212">
        <v>54.630001068115234</v>
      </c>
      <c r="M2212">
        <v>56.759998321533203</v>
      </c>
      <c r="N2212">
        <v>55.689998626708977</v>
      </c>
      <c r="O2212">
        <v>3.7417325668319845E-2</v>
      </c>
      <c r="P2212">
        <v>2.3527141505317477E-2</v>
      </c>
      <c r="Q2212">
        <v>3.821351666359199E-2</v>
      </c>
      <c r="R2212">
        <v>2.3512804865237071E-2</v>
      </c>
      <c r="S2212">
        <v>8.3800010681152344</v>
      </c>
      <c r="T2212" t="s">
        <v>24</v>
      </c>
      <c r="U2212" t="s">
        <v>24</v>
      </c>
      <c r="V2212">
        <v>0</v>
      </c>
      <c r="W2212">
        <v>0</v>
      </c>
      <c r="X2212">
        <v>2018</v>
      </c>
      <c r="Y2212">
        <v>11</v>
      </c>
    </row>
    <row r="2213" spans="1:25" x14ac:dyDescent="0.3">
      <c r="A2213" s="1">
        <v>43430</v>
      </c>
      <c r="B2213">
        <v>60.479999542236328</v>
      </c>
      <c r="C2213">
        <v>51.630001068115234</v>
      </c>
      <c r="D2213">
        <v>97.069999694824219</v>
      </c>
      <c r="E2213">
        <v>18.899999618530277</v>
      </c>
      <c r="F2213">
        <v>80.407585144042969</v>
      </c>
      <c r="G2213">
        <v>2.8571434132211859E-2</v>
      </c>
      <c r="H2213">
        <v>2.3998471699969048E-2</v>
      </c>
      <c r="I2213">
        <v>58.799999237060547</v>
      </c>
      <c r="J2213">
        <v>62.529998779296882</v>
      </c>
      <c r="K2213">
        <v>66.120002746582031</v>
      </c>
      <c r="L2213">
        <v>50.419998168945313</v>
      </c>
      <c r="M2213">
        <v>53.430000305175781</v>
      </c>
      <c r="N2213">
        <v>56.25</v>
      </c>
      <c r="O2213">
        <v>4.0027507740756564E-2</v>
      </c>
      <c r="P2213">
        <v>2.4475167143561686E-2</v>
      </c>
      <c r="Q2213">
        <v>3.9966270153839085E-2</v>
      </c>
      <c r="R2213">
        <v>2.4201025735006005E-2</v>
      </c>
      <c r="S2213">
        <v>8.8499984741210938</v>
      </c>
      <c r="T2213" t="s">
        <v>24</v>
      </c>
      <c r="U2213" t="s">
        <v>24</v>
      </c>
      <c r="V2213">
        <v>0</v>
      </c>
      <c r="W2213">
        <v>0</v>
      </c>
      <c r="X2213">
        <v>2018</v>
      </c>
      <c r="Y2213">
        <v>11</v>
      </c>
    </row>
    <row r="2214" spans="1:25" x14ac:dyDescent="0.3">
      <c r="A2214" s="1">
        <v>43431</v>
      </c>
      <c r="B2214">
        <v>60.209999084472656</v>
      </c>
      <c r="C2214">
        <v>51.560001373291016</v>
      </c>
      <c r="D2214">
        <v>97.370002746582045</v>
      </c>
      <c r="E2214">
        <v>19.020000457763672</v>
      </c>
      <c r="F2214">
        <v>80.407585144042969</v>
      </c>
      <c r="G2214">
        <v>-4.4642933169189991E-3</v>
      </c>
      <c r="H2214">
        <v>-1.3557949520835999E-3</v>
      </c>
      <c r="I2214">
        <v>60.479999542236328</v>
      </c>
      <c r="J2214">
        <v>63.479999542236328</v>
      </c>
      <c r="K2214">
        <v>66.620002746582031</v>
      </c>
      <c r="L2214">
        <v>51.630001068115234</v>
      </c>
      <c r="M2214">
        <v>54.630001068115234</v>
      </c>
      <c r="N2214">
        <v>56.459999084472656</v>
      </c>
      <c r="O2214">
        <v>3.9302111497702574E-2</v>
      </c>
      <c r="P2214">
        <v>2.4360016570306623E-2</v>
      </c>
      <c r="Q2214">
        <v>3.9689133588657798E-2</v>
      </c>
      <c r="R2214">
        <v>2.4061702933096493E-2</v>
      </c>
      <c r="S2214">
        <v>8.6499977111816406</v>
      </c>
      <c r="T2214" t="s">
        <v>24</v>
      </c>
      <c r="U2214" t="s">
        <v>24</v>
      </c>
      <c r="V2214">
        <v>0</v>
      </c>
      <c r="W2214">
        <v>0</v>
      </c>
      <c r="X2214">
        <v>2018</v>
      </c>
      <c r="Y2214">
        <v>11</v>
      </c>
    </row>
    <row r="2215" spans="1:25" x14ac:dyDescent="0.3">
      <c r="A2215" s="1">
        <v>43432</v>
      </c>
      <c r="B2215">
        <v>58.759998321533203</v>
      </c>
      <c r="C2215">
        <v>50.290000915527344</v>
      </c>
      <c r="D2215">
        <v>96.790000915527344</v>
      </c>
      <c r="E2215">
        <v>18.489999771118164</v>
      </c>
      <c r="F2215">
        <v>80.407585144042969</v>
      </c>
      <c r="G2215">
        <v>-2.4082391379962487E-2</v>
      </c>
      <c r="H2215">
        <v>-2.4631505506932605E-2</v>
      </c>
      <c r="I2215">
        <v>60.209999084472656</v>
      </c>
      <c r="J2215">
        <v>58.799999237060547</v>
      </c>
      <c r="K2215">
        <v>66.760002136230469</v>
      </c>
      <c r="L2215">
        <v>51.560001373291016</v>
      </c>
      <c r="M2215">
        <v>50.419998168945313</v>
      </c>
      <c r="N2215">
        <v>56.459999084472656</v>
      </c>
      <c r="O2215">
        <v>3.8794182827305249E-2</v>
      </c>
      <c r="P2215">
        <v>2.4276741467939511E-2</v>
      </c>
      <c r="Q2215">
        <v>3.9519996667654773E-2</v>
      </c>
      <c r="R2215">
        <v>2.40700334590736E-2</v>
      </c>
      <c r="S2215">
        <v>8.4699974060058594</v>
      </c>
      <c r="T2215" t="s">
        <v>24</v>
      </c>
      <c r="U2215" t="s">
        <v>24</v>
      </c>
      <c r="V2215">
        <v>0</v>
      </c>
      <c r="W2215">
        <v>0</v>
      </c>
      <c r="X2215">
        <v>2018</v>
      </c>
      <c r="Y2215">
        <v>11</v>
      </c>
    </row>
    <row r="2216" spans="1:25" x14ac:dyDescent="0.3">
      <c r="A2216" s="1">
        <v>43433</v>
      </c>
      <c r="B2216">
        <v>59.509998321533203</v>
      </c>
      <c r="C2216">
        <v>51.450000762939453</v>
      </c>
      <c r="D2216">
        <v>96.779998779296875</v>
      </c>
      <c r="E2216">
        <v>18.790000915527344</v>
      </c>
      <c r="F2216">
        <v>80.407585144042969</v>
      </c>
      <c r="G2216">
        <v>1.2763785252273507E-2</v>
      </c>
      <c r="H2216">
        <v>2.3066212493425331E-2</v>
      </c>
      <c r="I2216">
        <v>58.759998321533203</v>
      </c>
      <c r="J2216">
        <v>60.479999542236328</v>
      </c>
      <c r="K2216">
        <v>66.790000915527344</v>
      </c>
      <c r="L2216">
        <v>50.290000915527344</v>
      </c>
      <c r="M2216">
        <v>51.630001068115234</v>
      </c>
      <c r="N2216">
        <v>56.759998321533203</v>
      </c>
      <c r="O2216">
        <v>3.9999293084991748E-2</v>
      </c>
      <c r="P2216">
        <v>2.46115219217709E-2</v>
      </c>
      <c r="Q2216">
        <v>4.1608201061760199E-2</v>
      </c>
      <c r="R2216">
        <v>2.4607415767468142E-2</v>
      </c>
      <c r="S2216">
        <v>8.05999755859375</v>
      </c>
      <c r="T2216" t="s">
        <v>24</v>
      </c>
      <c r="U2216" t="s">
        <v>24</v>
      </c>
      <c r="V2216">
        <v>0</v>
      </c>
      <c r="W2216">
        <v>0</v>
      </c>
      <c r="X2216">
        <v>2018</v>
      </c>
      <c r="Y2216">
        <v>11</v>
      </c>
    </row>
    <row r="2217" spans="1:25" x14ac:dyDescent="0.3">
      <c r="A2217" s="1">
        <v>43434</v>
      </c>
      <c r="B2217">
        <v>58.709999084472656</v>
      </c>
      <c r="C2217">
        <v>50.930000305175781</v>
      </c>
      <c r="D2217">
        <v>97.269996643066406</v>
      </c>
      <c r="E2217">
        <v>18.069999694824219</v>
      </c>
      <c r="F2217">
        <v>80.407585144042969</v>
      </c>
      <c r="G2217">
        <v>-1.3443106362365231E-2</v>
      </c>
      <c r="H2217">
        <v>-1.0106908650198476E-2</v>
      </c>
      <c r="I2217">
        <v>59.509998321533203</v>
      </c>
      <c r="J2217">
        <v>60.209999084472656</v>
      </c>
      <c r="K2217">
        <v>62.529998779296882</v>
      </c>
      <c r="L2217">
        <v>51.450000762939453</v>
      </c>
      <c r="M2217">
        <v>51.560001373291016</v>
      </c>
      <c r="N2217">
        <v>53.430000305175781</v>
      </c>
      <c r="O2217">
        <v>3.3974192863591782E-2</v>
      </c>
      <c r="P2217">
        <v>2.4621866060867401E-2</v>
      </c>
      <c r="Q2217">
        <v>3.6491905436698106E-2</v>
      </c>
      <c r="R2217">
        <v>2.4581664727898123E-2</v>
      </c>
      <c r="S2217">
        <v>7.779998779296875</v>
      </c>
      <c r="T2217" t="s">
        <v>24</v>
      </c>
      <c r="U2217" t="s">
        <v>24</v>
      </c>
      <c r="V2217">
        <v>0</v>
      </c>
      <c r="W2217">
        <v>0</v>
      </c>
      <c r="X2217">
        <v>2018</v>
      </c>
      <c r="Y2217">
        <v>11</v>
      </c>
    </row>
    <row r="2218" spans="1:25" x14ac:dyDescent="0.3">
      <c r="A2218" s="1">
        <v>43437</v>
      </c>
      <c r="B2218">
        <v>61.689998626708977</v>
      </c>
      <c r="C2218">
        <v>52.950000762939453</v>
      </c>
      <c r="D2218">
        <v>97.040000915527344</v>
      </c>
      <c r="E2218">
        <v>16.440000534057617</v>
      </c>
      <c r="F2218">
        <v>80.407585144042969</v>
      </c>
      <c r="G2218">
        <v>5.0757955862827719E-2</v>
      </c>
      <c r="H2218">
        <v>3.9662290313365434E-2</v>
      </c>
      <c r="I2218">
        <v>58.709999084472656</v>
      </c>
      <c r="J2218">
        <v>58.759998321533203</v>
      </c>
      <c r="K2218">
        <v>63.479999542236328</v>
      </c>
      <c r="L2218">
        <v>50.930000305175781</v>
      </c>
      <c r="M2218">
        <v>50.290000915527344</v>
      </c>
      <c r="N2218">
        <v>54.630001068115234</v>
      </c>
      <c r="O2218">
        <v>4.019068082361088E-2</v>
      </c>
      <c r="P2218">
        <v>2.6854934964426983E-2</v>
      </c>
      <c r="Q2218">
        <v>3.9223339494485955E-2</v>
      </c>
      <c r="R2218">
        <v>2.6026498205541305E-2</v>
      </c>
      <c r="S2218">
        <v>8.7399978637695241</v>
      </c>
      <c r="T2218" t="s">
        <v>24</v>
      </c>
      <c r="U2218" t="s">
        <v>24</v>
      </c>
      <c r="V2218">
        <v>0</v>
      </c>
      <c r="W2218">
        <v>0</v>
      </c>
      <c r="X2218">
        <v>2018</v>
      </c>
      <c r="Y2218">
        <v>12</v>
      </c>
    </row>
    <row r="2219" spans="1:25" x14ac:dyDescent="0.3">
      <c r="A2219" s="1">
        <v>43438</v>
      </c>
      <c r="B2219">
        <v>62.080001831054688</v>
      </c>
      <c r="C2219">
        <v>53.25</v>
      </c>
      <c r="D2219">
        <v>96.970001220703125</v>
      </c>
      <c r="E2219">
        <v>20.739999771118164</v>
      </c>
      <c r="F2219">
        <v>80.407585144042969</v>
      </c>
      <c r="G2219">
        <v>6.321984325297958E-3</v>
      </c>
      <c r="H2219">
        <v>5.665707889290994E-3</v>
      </c>
      <c r="I2219">
        <v>61.689998626708977</v>
      </c>
      <c r="J2219">
        <v>59.509998321533203</v>
      </c>
      <c r="K2219">
        <v>58.799999237060547</v>
      </c>
      <c r="L2219">
        <v>52.950000762939453</v>
      </c>
      <c r="M2219">
        <v>51.450000762939453</v>
      </c>
      <c r="N2219">
        <v>50.419998168945313</v>
      </c>
      <c r="O2219">
        <v>2.5564804859526016E-2</v>
      </c>
      <c r="P2219">
        <v>2.6939324421401852E-2</v>
      </c>
      <c r="Q2219">
        <v>2.2252658523811052E-2</v>
      </c>
      <c r="R2219">
        <v>2.6102475933442764E-2</v>
      </c>
      <c r="S2219">
        <v>8.8300018310546875</v>
      </c>
      <c r="T2219" t="s">
        <v>24</v>
      </c>
      <c r="U2219" t="s">
        <v>24</v>
      </c>
      <c r="V2219">
        <v>0</v>
      </c>
      <c r="W2219">
        <v>0</v>
      </c>
      <c r="X2219">
        <v>2018</v>
      </c>
      <c r="Y2219">
        <v>12</v>
      </c>
    </row>
    <row r="2220" spans="1:25" x14ac:dyDescent="0.3">
      <c r="A2220" s="1">
        <v>43440</v>
      </c>
      <c r="B2220">
        <v>60.060001373291016</v>
      </c>
      <c r="C2220">
        <v>51.490001678466797</v>
      </c>
      <c r="D2220">
        <v>96.809997558593764</v>
      </c>
      <c r="E2220">
        <v>21.190000534057617</v>
      </c>
      <c r="F2220">
        <v>80.407585144042969</v>
      </c>
      <c r="G2220">
        <v>-3.2538666207854283E-2</v>
      </c>
      <c r="H2220">
        <v>-3.3051611671985004E-2</v>
      </c>
      <c r="I2220">
        <v>62.080001831054688</v>
      </c>
      <c r="J2220">
        <v>58.709999084472656</v>
      </c>
      <c r="K2220">
        <v>60.479999542236328</v>
      </c>
      <c r="L2220">
        <v>53.25</v>
      </c>
      <c r="M2220">
        <v>50.930000305175781</v>
      </c>
      <c r="N2220">
        <v>51.630001068115234</v>
      </c>
      <c r="O2220">
        <v>2.773532625608488E-2</v>
      </c>
      <c r="P2220">
        <v>2.6559544965492048E-2</v>
      </c>
      <c r="Q2220">
        <v>2.562640192951459E-2</v>
      </c>
      <c r="R2220">
        <v>2.5857790171732571E-2</v>
      </c>
      <c r="S2220">
        <v>8.5699996948242188</v>
      </c>
      <c r="T2220" t="s">
        <v>24</v>
      </c>
      <c r="U2220" t="s">
        <v>24</v>
      </c>
      <c r="V2220">
        <v>0</v>
      </c>
      <c r="W2220">
        <v>0</v>
      </c>
      <c r="X2220">
        <v>2018</v>
      </c>
      <c r="Y2220">
        <v>12</v>
      </c>
    </row>
    <row r="2221" spans="1:25" x14ac:dyDescent="0.3">
      <c r="A2221" s="1">
        <v>43441</v>
      </c>
      <c r="B2221">
        <v>61.669998168945313</v>
      </c>
      <c r="C2221">
        <v>52.610000610351563</v>
      </c>
      <c r="D2221">
        <v>96.510002136230483</v>
      </c>
      <c r="E2221">
        <v>23.229999542236328</v>
      </c>
      <c r="F2221">
        <v>80.407585144042969</v>
      </c>
      <c r="G2221">
        <v>2.6806472841178985E-2</v>
      </c>
      <c r="H2221">
        <v>2.1751775012140762E-2</v>
      </c>
      <c r="I2221">
        <v>60.060001373291016</v>
      </c>
      <c r="J2221">
        <v>61.689998626708977</v>
      </c>
      <c r="K2221">
        <v>60.209999084472656</v>
      </c>
      <c r="L2221">
        <v>51.490001678466797</v>
      </c>
      <c r="M2221">
        <v>52.950000762939453</v>
      </c>
      <c r="N2221">
        <v>51.560001373291016</v>
      </c>
      <c r="O2221">
        <v>2.9485330709765216E-2</v>
      </c>
      <c r="P2221">
        <v>2.728960726074733E-2</v>
      </c>
      <c r="Q2221">
        <v>2.6895658489720323E-2</v>
      </c>
      <c r="R2221">
        <v>2.6312733659134876E-2</v>
      </c>
      <c r="S2221">
        <v>9.05999755859375</v>
      </c>
      <c r="T2221" t="s">
        <v>24</v>
      </c>
      <c r="U2221" t="s">
        <v>24</v>
      </c>
      <c r="V2221">
        <v>0</v>
      </c>
      <c r="W2221">
        <v>0</v>
      </c>
      <c r="X2221">
        <v>2018</v>
      </c>
      <c r="Y2221">
        <v>12</v>
      </c>
    </row>
    <row r="2222" spans="1:25" x14ac:dyDescent="0.3">
      <c r="A2222" s="1">
        <v>43444</v>
      </c>
      <c r="B2222">
        <v>59.970001220703125</v>
      </c>
      <c r="C2222">
        <v>51</v>
      </c>
      <c r="D2222">
        <v>97.220001220703125</v>
      </c>
      <c r="E2222">
        <v>22.639999389648441</v>
      </c>
      <c r="F2222">
        <v>80.407585144042969</v>
      </c>
      <c r="G2222">
        <v>-2.7566028842501922E-2</v>
      </c>
      <c r="H2222">
        <v>-3.0602558290690807E-2</v>
      </c>
      <c r="I2222">
        <v>61.669998168945313</v>
      </c>
      <c r="J2222">
        <v>62.080001831054688</v>
      </c>
      <c r="K2222">
        <v>58.759998321533203</v>
      </c>
      <c r="L2222">
        <v>52.610000610351563</v>
      </c>
      <c r="M2222">
        <v>53.25</v>
      </c>
      <c r="N2222">
        <v>50.290000915527344</v>
      </c>
      <c r="O2222">
        <v>3.0058168059557414E-2</v>
      </c>
      <c r="P2222">
        <v>2.7373360669352188E-2</v>
      </c>
      <c r="Q2222">
        <v>2.7997352361807396E-2</v>
      </c>
      <c r="R2222">
        <v>2.6475229871559917E-2</v>
      </c>
      <c r="S2222">
        <v>8.970001220703125</v>
      </c>
      <c r="T2222" t="s">
        <v>24</v>
      </c>
      <c r="U2222" t="s">
        <v>24</v>
      </c>
      <c r="V2222">
        <v>0</v>
      </c>
      <c r="W2222">
        <v>0</v>
      </c>
      <c r="X2222">
        <v>2018</v>
      </c>
      <c r="Y2222">
        <v>12</v>
      </c>
    </row>
    <row r="2223" spans="1:25" x14ac:dyDescent="0.3">
      <c r="A2223" s="1">
        <v>43445</v>
      </c>
      <c r="B2223">
        <v>60.200000762939453</v>
      </c>
      <c r="C2223">
        <v>51.650001525878906</v>
      </c>
      <c r="D2223">
        <v>97.389999389648438</v>
      </c>
      <c r="E2223">
        <v>21.760000228881839</v>
      </c>
      <c r="F2223">
        <v>80.407585144042969</v>
      </c>
      <c r="G2223">
        <v>3.8352432475343701E-3</v>
      </c>
      <c r="H2223">
        <v>1.2745127958409874E-2</v>
      </c>
      <c r="I2223">
        <v>59.970001220703125</v>
      </c>
      <c r="J2223">
        <v>60.060001373291016</v>
      </c>
      <c r="K2223">
        <v>59.509998321533203</v>
      </c>
      <c r="L2223">
        <v>51</v>
      </c>
      <c r="M2223">
        <v>51.490001678466797</v>
      </c>
      <c r="N2223">
        <v>51.450000762939453</v>
      </c>
      <c r="O2223">
        <v>2.97777930740044E-2</v>
      </c>
      <c r="P2223">
        <v>2.7268802114879354E-2</v>
      </c>
      <c r="Q2223">
        <v>2.697714428613212E-2</v>
      </c>
      <c r="R2223">
        <v>2.6671485210364936E-2</v>
      </c>
      <c r="S2223">
        <v>8.5499992370605469</v>
      </c>
      <c r="T2223" t="s">
        <v>24</v>
      </c>
      <c r="U2223" t="s">
        <v>24</v>
      </c>
      <c r="V2223">
        <v>0</v>
      </c>
      <c r="W2223">
        <v>0</v>
      </c>
      <c r="X2223">
        <v>2018</v>
      </c>
      <c r="Y2223">
        <v>12</v>
      </c>
    </row>
    <row r="2224" spans="1:25" x14ac:dyDescent="0.3">
      <c r="A2224" s="1">
        <v>43446</v>
      </c>
      <c r="B2224">
        <v>60.150001525878906</v>
      </c>
      <c r="C2224">
        <v>51.150001525878906</v>
      </c>
      <c r="D2224">
        <v>97.040000915527344</v>
      </c>
      <c r="E2224">
        <v>21.459999084472656</v>
      </c>
      <c r="F2224">
        <v>80.407585144042969</v>
      </c>
      <c r="G2224">
        <v>-8.3055210011440117E-4</v>
      </c>
      <c r="H2224">
        <v>-9.680541824369171E-3</v>
      </c>
      <c r="I2224">
        <v>60.200000762939453</v>
      </c>
      <c r="J2224">
        <v>61.669998168945313</v>
      </c>
      <c r="K2224">
        <v>58.709999084472656</v>
      </c>
      <c r="L2224">
        <v>51.650001525878906</v>
      </c>
      <c r="M2224">
        <v>52.610000610351563</v>
      </c>
      <c r="N2224">
        <v>50.930000305175781</v>
      </c>
      <c r="O2224">
        <v>2.905876957203948E-2</v>
      </c>
      <c r="P2224">
        <v>2.7289174410881325E-2</v>
      </c>
      <c r="Q2224">
        <v>2.694870594105167E-2</v>
      </c>
      <c r="R2224">
        <v>2.6672103744305644E-2</v>
      </c>
      <c r="S2224">
        <v>9</v>
      </c>
      <c r="T2224" t="s">
        <v>24</v>
      </c>
      <c r="U2224" t="s">
        <v>24</v>
      </c>
      <c r="V2224">
        <v>0</v>
      </c>
      <c r="W2224">
        <v>0</v>
      </c>
      <c r="X2224">
        <v>2018</v>
      </c>
      <c r="Y2224">
        <v>12</v>
      </c>
    </row>
    <row r="2225" spans="1:25" x14ac:dyDescent="0.3">
      <c r="A2225" s="1">
        <v>43447</v>
      </c>
      <c r="B2225">
        <v>61.450000762939453</v>
      </c>
      <c r="C2225">
        <v>52.580001831054688</v>
      </c>
      <c r="D2225">
        <v>97.059997558593764</v>
      </c>
      <c r="E2225">
        <v>20.649999618530277</v>
      </c>
      <c r="F2225">
        <v>80.407585144042969</v>
      </c>
      <c r="G2225">
        <v>2.161262184675472E-2</v>
      </c>
      <c r="H2225">
        <v>2.7956994379604971E-2</v>
      </c>
      <c r="I2225">
        <v>60.150001525878906</v>
      </c>
      <c r="J2225">
        <v>59.970001220703125</v>
      </c>
      <c r="K2225">
        <v>61.689998626708977</v>
      </c>
      <c r="L2225">
        <v>51.150001525878906</v>
      </c>
      <c r="M2225">
        <v>51</v>
      </c>
      <c r="N2225">
        <v>52.950000762939453</v>
      </c>
      <c r="O2225">
        <v>2.2579174088080523E-2</v>
      </c>
      <c r="P2225">
        <v>2.773498724446781E-2</v>
      </c>
      <c r="Q2225">
        <v>2.438587346460281E-2</v>
      </c>
      <c r="R2225">
        <v>2.7477720478925764E-2</v>
      </c>
      <c r="S2225">
        <v>8.8699989318847656</v>
      </c>
      <c r="T2225" t="s">
        <v>24</v>
      </c>
      <c r="U2225" t="s">
        <v>24</v>
      </c>
      <c r="V2225">
        <v>0</v>
      </c>
      <c r="W2225">
        <v>0</v>
      </c>
      <c r="X2225">
        <v>2018</v>
      </c>
      <c r="Y2225">
        <v>12</v>
      </c>
    </row>
    <row r="2226" spans="1:25" x14ac:dyDescent="0.3">
      <c r="A2226" s="1">
        <v>43448</v>
      </c>
      <c r="B2226">
        <v>60.279998779296882</v>
      </c>
      <c r="C2226">
        <v>51.200000762939453</v>
      </c>
      <c r="D2226">
        <v>97.440002441406236</v>
      </c>
      <c r="E2226">
        <v>21.629999160766602</v>
      </c>
      <c r="F2226">
        <v>80.407585144042969</v>
      </c>
      <c r="G2226">
        <v>-1.9039901857059061E-2</v>
      </c>
      <c r="H2226">
        <v>-2.62457402065015E-2</v>
      </c>
      <c r="I2226">
        <v>61.450000762939453</v>
      </c>
      <c r="J2226">
        <v>60.200000762939453</v>
      </c>
      <c r="K2226">
        <v>62.080001831054688</v>
      </c>
      <c r="L2226">
        <v>52.580001831054688</v>
      </c>
      <c r="M2226">
        <v>51.650001525878906</v>
      </c>
      <c r="N2226">
        <v>53.25</v>
      </c>
      <c r="O2226">
        <v>2.3354094218173579E-2</v>
      </c>
      <c r="P2226">
        <v>2.7826346653237667E-2</v>
      </c>
      <c r="Q2226">
        <v>2.5922118402026639E-2</v>
      </c>
      <c r="R2226">
        <v>2.7677756534405795E-2</v>
      </c>
      <c r="S2226">
        <v>9.079998016357429</v>
      </c>
      <c r="T2226" t="s">
        <v>24</v>
      </c>
      <c r="U2226" t="s">
        <v>24</v>
      </c>
      <c r="V2226">
        <v>0</v>
      </c>
      <c r="W2226">
        <v>0</v>
      </c>
      <c r="X2226">
        <v>2018</v>
      </c>
      <c r="Y2226">
        <v>12</v>
      </c>
    </row>
    <row r="2227" spans="1:25" x14ac:dyDescent="0.3">
      <c r="A2227" s="1">
        <v>43451</v>
      </c>
      <c r="B2227">
        <v>59.610000610351563</v>
      </c>
      <c r="C2227">
        <v>49.880001068115234</v>
      </c>
      <c r="D2227">
        <v>97.099998474121094</v>
      </c>
      <c r="E2227">
        <v>24.520000457763672</v>
      </c>
      <c r="F2227">
        <v>80.407585144042969</v>
      </c>
      <c r="G2227">
        <v>-1.1114767460403963E-2</v>
      </c>
      <c r="H2227">
        <v>-2.5781243655365049E-2</v>
      </c>
      <c r="I2227">
        <v>60.279998779296882</v>
      </c>
      <c r="J2227">
        <v>60.150001525878906</v>
      </c>
      <c r="K2227">
        <v>60.060001373291016</v>
      </c>
      <c r="L2227">
        <v>51.200000762939453</v>
      </c>
      <c r="M2227">
        <v>51.150001525878906</v>
      </c>
      <c r="N2227">
        <v>51.490001678466797</v>
      </c>
      <c r="O2227">
        <v>2.0171633291411604E-2</v>
      </c>
      <c r="P2227">
        <v>2.7799021304554982E-2</v>
      </c>
      <c r="Q2227">
        <v>2.4743924196395331E-2</v>
      </c>
      <c r="R2227">
        <v>2.7699129370599603E-2</v>
      </c>
      <c r="S2227">
        <v>9.7299995422363281</v>
      </c>
      <c r="T2227" t="s">
        <v>24</v>
      </c>
      <c r="U2227" t="s">
        <v>24</v>
      </c>
      <c r="V2227">
        <v>0</v>
      </c>
      <c r="W2227">
        <v>0</v>
      </c>
      <c r="X2227">
        <v>2018</v>
      </c>
      <c r="Y2227">
        <v>12</v>
      </c>
    </row>
    <row r="2228" spans="1:25" x14ac:dyDescent="0.3">
      <c r="A2228" s="1">
        <v>43452</v>
      </c>
      <c r="B2228">
        <v>56.259998321533203</v>
      </c>
      <c r="C2228">
        <v>46.240001678466797</v>
      </c>
      <c r="D2228">
        <v>97.139999389648438</v>
      </c>
      <c r="E2228">
        <v>25.579999923706051</v>
      </c>
      <c r="F2228">
        <v>80.407585144042969</v>
      </c>
      <c r="G2228">
        <v>-5.6198662213008177E-2</v>
      </c>
      <c r="H2228">
        <v>-7.2975126537742407E-2</v>
      </c>
      <c r="I2228">
        <v>59.610000610351563</v>
      </c>
      <c r="J2228">
        <v>61.450000762939453</v>
      </c>
      <c r="K2228">
        <v>61.669998168945313</v>
      </c>
      <c r="L2228">
        <v>49.880001068115234</v>
      </c>
      <c r="M2228">
        <v>52.580001831054688</v>
      </c>
      <c r="N2228">
        <v>52.610000610351563</v>
      </c>
      <c r="O2228">
        <v>2.4991567693267363E-2</v>
      </c>
      <c r="P2228">
        <v>2.876355326183954E-2</v>
      </c>
      <c r="Q2228">
        <v>3.2751243747432872E-2</v>
      </c>
      <c r="R2228">
        <v>3.015338779369799E-2</v>
      </c>
      <c r="S2228">
        <v>10.019996643066406</v>
      </c>
      <c r="T2228" t="s">
        <v>24</v>
      </c>
      <c r="U2228" t="s">
        <v>24</v>
      </c>
      <c r="V2228">
        <v>0</v>
      </c>
      <c r="W2228">
        <v>0</v>
      </c>
      <c r="X2228">
        <v>2018</v>
      </c>
      <c r="Y2228">
        <v>12</v>
      </c>
    </row>
    <row r="2229" spans="1:25" x14ac:dyDescent="0.3">
      <c r="A2229" s="1">
        <v>43453</v>
      </c>
      <c r="B2229">
        <v>57.240001678466797</v>
      </c>
      <c r="C2229">
        <v>47.200000762939453</v>
      </c>
      <c r="D2229">
        <v>97.040000915527344</v>
      </c>
      <c r="E2229">
        <v>25.579999923706051</v>
      </c>
      <c r="F2229">
        <v>80.407585144042969</v>
      </c>
      <c r="G2229">
        <v>1.7419185676699644E-2</v>
      </c>
      <c r="H2229">
        <v>2.0761225121661564E-2</v>
      </c>
      <c r="I2229">
        <v>56.259998321533203</v>
      </c>
      <c r="J2229">
        <v>60.279998779296882</v>
      </c>
      <c r="K2229">
        <v>59.970001220703125</v>
      </c>
      <c r="L2229">
        <v>46.240001678466797</v>
      </c>
      <c r="M2229">
        <v>51.200000762939453</v>
      </c>
      <c r="N2229">
        <v>51</v>
      </c>
      <c r="O2229">
        <v>2.629863463684564E-2</v>
      </c>
      <c r="P2229">
        <v>2.9052397617366096E-2</v>
      </c>
      <c r="Q2229">
        <v>3.5075601731234127E-2</v>
      </c>
      <c r="R2229">
        <v>3.0628847267116704E-2</v>
      </c>
      <c r="S2229">
        <v>10.040000915527344</v>
      </c>
      <c r="T2229" t="s">
        <v>24</v>
      </c>
      <c r="U2229" t="s">
        <v>24</v>
      </c>
      <c r="V2229">
        <v>0</v>
      </c>
      <c r="W2229">
        <v>0</v>
      </c>
      <c r="X2229">
        <v>2018</v>
      </c>
      <c r="Y2229">
        <v>12</v>
      </c>
    </row>
    <row r="2230" spans="1:25" x14ac:dyDescent="0.3">
      <c r="A2230" s="1">
        <v>43454</v>
      </c>
      <c r="B2230">
        <v>54.349998474121087</v>
      </c>
      <c r="C2230">
        <v>45.880001068115234</v>
      </c>
      <c r="D2230">
        <v>96.279998779296875</v>
      </c>
      <c r="E2230">
        <v>28.379999160766602</v>
      </c>
      <c r="F2230">
        <v>80.407585144042969</v>
      </c>
      <c r="G2230">
        <v>-5.0489222914067544E-2</v>
      </c>
      <c r="H2230">
        <v>-2.7966094777283512E-2</v>
      </c>
      <c r="I2230">
        <v>57.240001678466797</v>
      </c>
      <c r="J2230">
        <v>59.610000610351563</v>
      </c>
      <c r="K2230">
        <v>60.200000762939453</v>
      </c>
      <c r="L2230">
        <v>47.200000762939453</v>
      </c>
      <c r="M2230">
        <v>49.880001068115234</v>
      </c>
      <c r="N2230">
        <v>51.650001525878906</v>
      </c>
      <c r="O2230">
        <v>3.0481457008835672E-2</v>
      </c>
      <c r="P2230">
        <v>3.0068509639158369E-2</v>
      </c>
      <c r="Q2230">
        <v>3.3943601624639413E-2</v>
      </c>
      <c r="R2230">
        <v>3.0809938441348446E-2</v>
      </c>
      <c r="S2230">
        <v>8.4699974060058523</v>
      </c>
      <c r="T2230" t="s">
        <v>24</v>
      </c>
      <c r="U2230" t="s">
        <v>24</v>
      </c>
      <c r="V2230">
        <v>0</v>
      </c>
      <c r="W2230">
        <v>0</v>
      </c>
      <c r="X2230">
        <v>2018</v>
      </c>
      <c r="Y2230">
        <v>12</v>
      </c>
    </row>
    <row r="2231" spans="1:25" x14ac:dyDescent="0.3">
      <c r="A2231" s="1">
        <v>43455</v>
      </c>
      <c r="B2231">
        <v>53.819999694824219</v>
      </c>
      <c r="C2231">
        <v>45.590000152587891</v>
      </c>
      <c r="D2231">
        <v>96.959999084472656</v>
      </c>
      <c r="E2231">
        <v>30.110000610351559</v>
      </c>
      <c r="F2231">
        <v>80.407585144042969</v>
      </c>
      <c r="G2231">
        <v>-9.7515877493395964E-3</v>
      </c>
      <c r="H2231">
        <v>-6.3208567736691146E-3</v>
      </c>
      <c r="I2231">
        <v>54.349998474121087</v>
      </c>
      <c r="J2231">
        <v>56.259998321533203</v>
      </c>
      <c r="K2231">
        <v>60.150001525878906</v>
      </c>
      <c r="L2231">
        <v>45.880001068115234</v>
      </c>
      <c r="M2231">
        <v>46.240001678466797</v>
      </c>
      <c r="N2231">
        <v>51.150001525878906</v>
      </c>
      <c r="O2231">
        <v>3.0017567419427436E-2</v>
      </c>
      <c r="P2231">
        <v>3.0029607278531333E-2</v>
      </c>
      <c r="Q2231">
        <v>3.4075894325493655E-2</v>
      </c>
      <c r="R2231">
        <v>3.0815451616084705E-2</v>
      </c>
      <c r="S2231">
        <v>8.2299995422363281</v>
      </c>
      <c r="T2231" t="s">
        <v>24</v>
      </c>
      <c r="U2231" t="s">
        <v>24</v>
      </c>
      <c r="V2231">
        <v>0</v>
      </c>
      <c r="W2231">
        <v>0</v>
      </c>
      <c r="X2231">
        <v>2018</v>
      </c>
      <c r="Y2231">
        <v>12</v>
      </c>
    </row>
    <row r="2232" spans="1:25" x14ac:dyDescent="0.3">
      <c r="A2232" s="1">
        <v>43458</v>
      </c>
      <c r="B2232">
        <v>50.470001220703125</v>
      </c>
      <c r="C2232">
        <v>42.529998779296882</v>
      </c>
      <c r="D2232">
        <v>96.550003051757798</v>
      </c>
      <c r="E2232">
        <v>36.069999694824219</v>
      </c>
      <c r="F2232">
        <v>80.407585144042969</v>
      </c>
      <c r="G2232">
        <v>-6.2244490767681238E-2</v>
      </c>
      <c r="H2232">
        <v>-6.7120012350280978E-2</v>
      </c>
      <c r="I2232">
        <v>53.819999694824219</v>
      </c>
      <c r="J2232">
        <v>57.240001678466797</v>
      </c>
      <c r="K2232">
        <v>61.450000762939453</v>
      </c>
      <c r="L2232">
        <v>45.590000152587891</v>
      </c>
      <c r="M2232">
        <v>47.200000762939453</v>
      </c>
      <c r="N2232">
        <v>52.580001831054688</v>
      </c>
      <c r="O2232">
        <v>2.9529417275516306E-2</v>
      </c>
      <c r="P2232">
        <v>3.150869459310681E-2</v>
      </c>
      <c r="Q2232">
        <v>3.264833806807263E-2</v>
      </c>
      <c r="R2232">
        <v>3.2547977217262228E-2</v>
      </c>
      <c r="S2232">
        <v>7.9400024414062429</v>
      </c>
      <c r="T2232" t="s">
        <v>24</v>
      </c>
      <c r="U2232" t="s">
        <v>24</v>
      </c>
      <c r="V2232">
        <v>0</v>
      </c>
      <c r="W2232">
        <v>0</v>
      </c>
      <c r="X2232">
        <v>2018</v>
      </c>
      <c r="Y2232">
        <v>12</v>
      </c>
    </row>
    <row r="2233" spans="1:25" x14ac:dyDescent="0.3">
      <c r="A2233" s="1">
        <v>43460</v>
      </c>
      <c r="B2233">
        <v>54.470001220703125</v>
      </c>
      <c r="C2233">
        <v>46.220001220703125</v>
      </c>
      <c r="D2233">
        <v>97.050003051757798</v>
      </c>
      <c r="E2233">
        <v>30.409999847412109</v>
      </c>
      <c r="F2233">
        <v>80.407585144042969</v>
      </c>
      <c r="G2233">
        <v>7.9255001055145158E-2</v>
      </c>
      <c r="H2233">
        <v>8.6762345340167135E-2</v>
      </c>
      <c r="I2233">
        <v>50.470001220703125</v>
      </c>
      <c r="J2233">
        <v>54.349998474121087</v>
      </c>
      <c r="K2233">
        <v>60.279998779296882</v>
      </c>
      <c r="L2233">
        <v>42.529998779296882</v>
      </c>
      <c r="M2233">
        <v>45.880001068115234</v>
      </c>
      <c r="N2233">
        <v>51.200000762939453</v>
      </c>
      <c r="O2233">
        <v>5.0243340637964019E-2</v>
      </c>
      <c r="P2233">
        <v>3.5532213297779364E-2</v>
      </c>
      <c r="Q2233">
        <v>5.4848136443840692E-2</v>
      </c>
      <c r="R2233">
        <v>3.7147193260044349E-2</v>
      </c>
      <c r="S2233">
        <v>8.25</v>
      </c>
      <c r="T2233" t="s">
        <v>24</v>
      </c>
      <c r="U2233" t="s">
        <v>24</v>
      </c>
      <c r="V2233">
        <v>0</v>
      </c>
      <c r="W2233">
        <v>0</v>
      </c>
      <c r="X2233">
        <v>2018</v>
      </c>
      <c r="Y2233">
        <v>12</v>
      </c>
    </row>
    <row r="2234" spans="1:25" x14ac:dyDescent="0.3">
      <c r="A2234" s="1">
        <v>43461</v>
      </c>
      <c r="B2234">
        <v>52.159999847412109</v>
      </c>
      <c r="C2234">
        <v>44.610000610351563</v>
      </c>
      <c r="D2234">
        <v>96.480003356933594</v>
      </c>
      <c r="E2234">
        <v>29.959999084472656</v>
      </c>
      <c r="F2234">
        <v>80.407585144042969</v>
      </c>
      <c r="G2234">
        <v>-4.2408689581835746E-2</v>
      </c>
      <c r="H2234">
        <v>-3.4833417737565986E-2</v>
      </c>
      <c r="I2234">
        <v>54.470001220703125</v>
      </c>
      <c r="J2234">
        <v>53.819999694824219</v>
      </c>
      <c r="K2234">
        <v>59.610000610351563</v>
      </c>
      <c r="L2234">
        <v>46.220001220703125</v>
      </c>
      <c r="M2234">
        <v>45.590000152587891</v>
      </c>
      <c r="N2234">
        <v>49.880001068115234</v>
      </c>
      <c r="O2234">
        <v>5.1395167442304643E-2</v>
      </c>
      <c r="P2234">
        <v>3.6058362296891321E-2</v>
      </c>
      <c r="Q2234">
        <v>5.5298130484837948E-2</v>
      </c>
      <c r="R2234">
        <v>3.7456848426822828E-2</v>
      </c>
      <c r="S2234">
        <v>7.5499992370605469</v>
      </c>
      <c r="T2234" t="s">
        <v>24</v>
      </c>
      <c r="U2234" t="s">
        <v>24</v>
      </c>
      <c r="V2234">
        <v>0</v>
      </c>
      <c r="W2234">
        <v>0</v>
      </c>
      <c r="X2234">
        <v>2018</v>
      </c>
      <c r="Y2234">
        <v>12</v>
      </c>
    </row>
    <row r="2235" spans="1:25" x14ac:dyDescent="0.3">
      <c r="A2235" s="1">
        <v>43462</v>
      </c>
      <c r="B2235">
        <v>52.200000762939453</v>
      </c>
      <c r="C2235">
        <v>45.330001831054688</v>
      </c>
      <c r="D2235">
        <v>96.389999389648438</v>
      </c>
      <c r="E2235">
        <v>28.340000152587891</v>
      </c>
      <c r="F2235">
        <v>80.407585144042969</v>
      </c>
      <c r="G2235">
        <v>7.6688872017571796E-4</v>
      </c>
      <c r="H2235">
        <v>1.6139906093972423E-2</v>
      </c>
      <c r="I2235">
        <v>52.159999847412109</v>
      </c>
      <c r="J2235">
        <v>50.470001220703125</v>
      </c>
      <c r="K2235">
        <v>56.259998321533203</v>
      </c>
      <c r="L2235">
        <v>44.610000610351563</v>
      </c>
      <c r="M2235">
        <v>42.529998779296882</v>
      </c>
      <c r="N2235">
        <v>46.240001678466797</v>
      </c>
      <c r="O2235">
        <v>4.8738271923383363E-2</v>
      </c>
      <c r="P2235">
        <v>3.4436635531670132E-2</v>
      </c>
      <c r="Q2235">
        <v>4.9559982863079881E-2</v>
      </c>
      <c r="R2235">
        <v>3.585098223445396E-2</v>
      </c>
      <c r="S2235">
        <v>6.8699989318847656</v>
      </c>
      <c r="T2235" t="s">
        <v>24</v>
      </c>
      <c r="U2235" t="s">
        <v>24</v>
      </c>
      <c r="V2235">
        <v>0</v>
      </c>
      <c r="W2235">
        <v>0</v>
      </c>
      <c r="X2235">
        <v>2018</v>
      </c>
      <c r="Y2235">
        <v>12</v>
      </c>
    </row>
    <row r="2236" spans="1:25" x14ac:dyDescent="0.3">
      <c r="A2236" s="1">
        <v>43465</v>
      </c>
      <c r="B2236">
        <v>53.799999237060547</v>
      </c>
      <c r="C2236">
        <v>45.409999847412109</v>
      </c>
      <c r="D2236">
        <v>96.169998168945327</v>
      </c>
      <c r="E2236">
        <v>25.420000076293945</v>
      </c>
      <c r="F2236">
        <v>80.407585144042969</v>
      </c>
      <c r="G2236">
        <v>3.0651311316781671E-2</v>
      </c>
      <c r="H2236">
        <v>1.7647918183540945E-3</v>
      </c>
      <c r="I2236">
        <v>52.200000762939453</v>
      </c>
      <c r="J2236">
        <v>54.470001220703125</v>
      </c>
      <c r="K2236">
        <v>57.240001678466797</v>
      </c>
      <c r="L2236">
        <v>45.330001831054688</v>
      </c>
      <c r="M2236">
        <v>46.220001220703125</v>
      </c>
      <c r="N2236">
        <v>47.200000762939453</v>
      </c>
      <c r="O2236">
        <v>5.0197260893750997E-2</v>
      </c>
      <c r="P2236">
        <v>3.4990153210412975E-2</v>
      </c>
      <c r="Q2236">
        <v>4.8630277863694997E-2</v>
      </c>
      <c r="R2236">
        <v>3.575308560734089E-2</v>
      </c>
      <c r="S2236">
        <v>8.3899993896484375</v>
      </c>
      <c r="T2236" t="s">
        <v>24</v>
      </c>
      <c r="U2236" t="s">
        <v>24</v>
      </c>
      <c r="V2236">
        <v>0</v>
      </c>
      <c r="W2236">
        <v>0</v>
      </c>
      <c r="X2236">
        <v>2018</v>
      </c>
      <c r="Y2236">
        <v>12</v>
      </c>
    </row>
    <row r="2237" spans="1:25" x14ac:dyDescent="0.3">
      <c r="A2237" s="1">
        <v>43467</v>
      </c>
      <c r="B2237">
        <v>54.909999847412109</v>
      </c>
      <c r="C2237">
        <v>46.540000915527344</v>
      </c>
      <c r="D2237">
        <v>96.819999694824219</v>
      </c>
      <c r="E2237">
        <v>23.219999313354489</v>
      </c>
      <c r="F2237">
        <v>80.407585144042969</v>
      </c>
      <c r="G2237">
        <v>2.063198189763038E-2</v>
      </c>
      <c r="H2237">
        <v>2.4884410304168547E-2</v>
      </c>
      <c r="I2237">
        <v>53.799999237060547</v>
      </c>
      <c r="J2237">
        <v>52.159999847412109</v>
      </c>
      <c r="K2237">
        <v>54.349998474121087</v>
      </c>
      <c r="L2237">
        <v>45.409999847412109</v>
      </c>
      <c r="M2237">
        <v>44.610000610351563</v>
      </c>
      <c r="N2237">
        <v>45.880001068115234</v>
      </c>
      <c r="O2237">
        <v>4.7212795736794815E-2</v>
      </c>
      <c r="P2237">
        <v>3.5248519544086324E-2</v>
      </c>
      <c r="Q2237">
        <v>4.8484175784267676E-2</v>
      </c>
      <c r="R2237">
        <v>3.6167725435520992E-2</v>
      </c>
      <c r="S2237">
        <v>8.3699989318847656</v>
      </c>
      <c r="T2237" t="s">
        <v>24</v>
      </c>
      <c r="U2237" t="s">
        <v>24</v>
      </c>
      <c r="V2237">
        <v>0</v>
      </c>
      <c r="W2237">
        <v>0</v>
      </c>
      <c r="X2237">
        <v>2019</v>
      </c>
      <c r="Y2237">
        <v>1</v>
      </c>
    </row>
    <row r="2238" spans="1:25" x14ac:dyDescent="0.3">
      <c r="A2238" s="1">
        <v>43468</v>
      </c>
      <c r="B2238">
        <v>55.950000762939453</v>
      </c>
      <c r="C2238">
        <v>47.090000152587891</v>
      </c>
      <c r="D2238">
        <v>96.309997558593764</v>
      </c>
      <c r="E2238">
        <v>25.450000762939453</v>
      </c>
      <c r="F2238">
        <v>80.407585144042969</v>
      </c>
      <c r="G2238">
        <v>1.8940100499314827E-2</v>
      </c>
      <c r="H2238">
        <v>1.1817774521724278E-2</v>
      </c>
      <c r="I2238">
        <v>54.909999847412109</v>
      </c>
      <c r="J2238">
        <v>52.200000762939453</v>
      </c>
      <c r="K2238">
        <v>53.819999694824219</v>
      </c>
      <c r="L2238">
        <v>46.540000915527344</v>
      </c>
      <c r="M2238">
        <v>45.330001831054688</v>
      </c>
      <c r="N2238">
        <v>45.590000152587891</v>
      </c>
      <c r="O2238">
        <v>4.7226012094772903E-2</v>
      </c>
      <c r="P2238">
        <v>3.5512057807883468E-2</v>
      </c>
      <c r="Q2238">
        <v>4.8385136763351058E-2</v>
      </c>
      <c r="R2238">
        <v>3.6297003145084147E-2</v>
      </c>
      <c r="S2238">
        <v>8.8600006103515625</v>
      </c>
      <c r="T2238" t="s">
        <v>24</v>
      </c>
      <c r="U2238" t="s">
        <v>24</v>
      </c>
      <c r="V2238">
        <v>0</v>
      </c>
      <c r="W2238">
        <v>0</v>
      </c>
      <c r="X2238">
        <v>2019</v>
      </c>
      <c r="Y2238">
        <v>1</v>
      </c>
    </row>
    <row r="2239" spans="1:25" x14ac:dyDescent="0.3">
      <c r="A2239" s="1">
        <v>43469</v>
      </c>
      <c r="B2239">
        <v>57.060001373291016</v>
      </c>
      <c r="C2239">
        <v>47.959999084472656</v>
      </c>
      <c r="D2239">
        <v>96.190002441406236</v>
      </c>
      <c r="E2239">
        <v>21.379999160766602</v>
      </c>
      <c r="F2239">
        <v>80.407585144042969</v>
      </c>
      <c r="G2239">
        <v>1.9839152729499432E-2</v>
      </c>
      <c r="H2239">
        <v>1.8475237397869382E-2</v>
      </c>
      <c r="I2239">
        <v>55.950000762939453</v>
      </c>
      <c r="J2239">
        <v>53.799999237060547</v>
      </c>
      <c r="K2239">
        <v>50.470001220703125</v>
      </c>
      <c r="L2239">
        <v>47.090000152587891</v>
      </c>
      <c r="M2239">
        <v>45.409999847412109</v>
      </c>
      <c r="N2239">
        <v>42.529998779296882</v>
      </c>
      <c r="O2239">
        <v>3.621512845282563E-2</v>
      </c>
      <c r="P2239">
        <v>3.5794814522988001E-2</v>
      </c>
      <c r="Q2239">
        <v>3.6222399262877243E-2</v>
      </c>
      <c r="R2239">
        <v>3.6509739163356494E-2</v>
      </c>
      <c r="S2239">
        <v>9.1000022888183594</v>
      </c>
      <c r="T2239" t="s">
        <v>24</v>
      </c>
      <c r="U2239" t="s">
        <v>24</v>
      </c>
      <c r="V2239">
        <v>0</v>
      </c>
      <c r="W2239">
        <v>0</v>
      </c>
      <c r="X2239">
        <v>2019</v>
      </c>
      <c r="Y2239">
        <v>1</v>
      </c>
    </row>
    <row r="2240" spans="1:25" x14ac:dyDescent="0.3">
      <c r="A2240" s="1">
        <v>43472</v>
      </c>
      <c r="B2240">
        <v>57.330001831054688</v>
      </c>
      <c r="C2240">
        <v>48.520000457763672</v>
      </c>
      <c r="D2240">
        <v>95.709999084472656</v>
      </c>
      <c r="E2240">
        <v>21.399999618530277</v>
      </c>
      <c r="F2240">
        <v>80.407585144042969</v>
      </c>
      <c r="G2240">
        <v>4.7318691073507946E-3</v>
      </c>
      <c r="H2240">
        <v>1.1676425854485029E-2</v>
      </c>
      <c r="I2240">
        <v>57.060001373291016</v>
      </c>
      <c r="J2240">
        <v>54.909999847412109</v>
      </c>
      <c r="K2240">
        <v>54.470001220703125</v>
      </c>
      <c r="L2240">
        <v>47.959999084472656</v>
      </c>
      <c r="M2240">
        <v>46.540000915527344</v>
      </c>
      <c r="N2240">
        <v>46.220001220703125</v>
      </c>
      <c r="O2240">
        <v>2.4274048357520034E-2</v>
      </c>
      <c r="P2240">
        <v>3.4031587808506882E-2</v>
      </c>
      <c r="Q2240">
        <v>1.982200367040313E-2</v>
      </c>
      <c r="R2240">
        <v>3.517527406845275E-2</v>
      </c>
      <c r="S2240">
        <v>8.8100013732910156</v>
      </c>
      <c r="T2240" t="s">
        <v>24</v>
      </c>
      <c r="U2240" t="s">
        <v>24</v>
      </c>
      <c r="V2240">
        <v>0</v>
      </c>
      <c r="W2240">
        <v>0</v>
      </c>
      <c r="X2240">
        <v>2019</v>
      </c>
      <c r="Y2240">
        <v>1</v>
      </c>
    </row>
    <row r="2241" spans="1:25" x14ac:dyDescent="0.3">
      <c r="A2241" s="1">
        <v>43473</v>
      </c>
      <c r="B2241">
        <v>58.720001220703125</v>
      </c>
      <c r="C2241">
        <v>49.779998779296882</v>
      </c>
      <c r="D2241">
        <v>95.900001525878906</v>
      </c>
      <c r="E2241">
        <v>20.469999313354489</v>
      </c>
      <c r="F2241">
        <v>80.407585144042969</v>
      </c>
      <c r="G2241">
        <v>2.4245584253504981E-2</v>
      </c>
      <c r="H2241">
        <v>2.5968637873984068E-2</v>
      </c>
      <c r="I2241">
        <v>57.330001831054688</v>
      </c>
      <c r="J2241">
        <v>55.950000762939453</v>
      </c>
      <c r="K2241">
        <v>52.159999847412109</v>
      </c>
      <c r="L2241">
        <v>48.520000457763672</v>
      </c>
      <c r="M2241">
        <v>47.090000152587891</v>
      </c>
      <c r="N2241">
        <v>44.610000610351563</v>
      </c>
      <c r="O2241">
        <v>1.0628584023504256E-2</v>
      </c>
      <c r="P2241">
        <v>3.4231837916348221E-2</v>
      </c>
      <c r="Q2241">
        <v>8.3968930707591372E-3</v>
      </c>
      <c r="R2241">
        <v>3.5267216116351703E-2</v>
      </c>
      <c r="S2241">
        <v>8.9400024414062429</v>
      </c>
      <c r="T2241" t="s">
        <v>24</v>
      </c>
      <c r="U2241" t="s">
        <v>24</v>
      </c>
      <c r="V2241">
        <v>0</v>
      </c>
      <c r="W2241">
        <v>0</v>
      </c>
      <c r="X2241">
        <v>2019</v>
      </c>
      <c r="Y2241">
        <v>1</v>
      </c>
    </row>
    <row r="2242" spans="1:25" x14ac:dyDescent="0.3">
      <c r="A2242" s="1">
        <v>43474</v>
      </c>
      <c r="B2242">
        <v>61.439998626708977</v>
      </c>
      <c r="C2242">
        <v>52.360000610351563</v>
      </c>
      <c r="D2242">
        <v>95.220001220703125</v>
      </c>
      <c r="E2242">
        <v>19.979999542236328</v>
      </c>
      <c r="F2242">
        <v>80.407585144042969</v>
      </c>
      <c r="G2242">
        <v>4.632148074695297E-2</v>
      </c>
      <c r="H2242">
        <v>5.1828081444784679E-2</v>
      </c>
      <c r="I2242">
        <v>58.720001220703125</v>
      </c>
      <c r="J2242">
        <v>57.060001373291016</v>
      </c>
      <c r="K2242">
        <v>52.200000762939453</v>
      </c>
      <c r="L2242">
        <v>49.779998779296882</v>
      </c>
      <c r="M2242">
        <v>47.959999084472656</v>
      </c>
      <c r="N2242">
        <v>45.330001831054688</v>
      </c>
      <c r="O2242">
        <v>1.2695628269191708E-2</v>
      </c>
      <c r="P2242">
        <v>3.2535910777076772E-2</v>
      </c>
      <c r="Q2242">
        <v>1.6008892016655021E-2</v>
      </c>
      <c r="R2242">
        <v>3.3684334402784934E-2</v>
      </c>
      <c r="S2242">
        <v>9.0799980163574148</v>
      </c>
      <c r="T2242" t="s">
        <v>24</v>
      </c>
      <c r="U2242" t="s">
        <v>24</v>
      </c>
      <c r="V2242">
        <v>0</v>
      </c>
      <c r="W2242">
        <v>0</v>
      </c>
      <c r="X2242">
        <v>2019</v>
      </c>
      <c r="Y2242">
        <v>1</v>
      </c>
    </row>
    <row r="2243" spans="1:25" x14ac:dyDescent="0.3">
      <c r="A2243" s="1">
        <v>43475</v>
      </c>
      <c r="B2243">
        <v>61.680000305175781</v>
      </c>
      <c r="C2243">
        <v>52.590000152587891</v>
      </c>
      <c r="D2243">
        <v>95.540000915527344</v>
      </c>
      <c r="E2243">
        <v>19.5</v>
      </c>
      <c r="F2243">
        <v>80.407585144042969</v>
      </c>
      <c r="G2243">
        <v>3.9062774061078276E-3</v>
      </c>
      <c r="H2243">
        <v>4.3926573635459931E-3</v>
      </c>
      <c r="I2243">
        <v>61.439998626708977</v>
      </c>
      <c r="J2243">
        <v>57.330001831054688</v>
      </c>
      <c r="K2243">
        <v>53.799999237060547</v>
      </c>
      <c r="L2243">
        <v>52.360000610351563</v>
      </c>
      <c r="M2243">
        <v>48.520000457763672</v>
      </c>
      <c r="N2243">
        <v>45.409999847412109</v>
      </c>
      <c r="O2243">
        <v>1.4167123103506081E-2</v>
      </c>
      <c r="P2243">
        <v>3.2150047702022268E-2</v>
      </c>
      <c r="Q2243">
        <v>1.550790535596115E-2</v>
      </c>
      <c r="R2243">
        <v>3.3428186501347032E-2</v>
      </c>
      <c r="S2243">
        <v>9.0900001525878906</v>
      </c>
      <c r="T2243" t="s">
        <v>24</v>
      </c>
      <c r="U2243" t="s">
        <v>24</v>
      </c>
      <c r="V2243">
        <v>0</v>
      </c>
      <c r="W2243">
        <v>0</v>
      </c>
      <c r="X2243">
        <v>2019</v>
      </c>
      <c r="Y2243">
        <v>1</v>
      </c>
    </row>
    <row r="2244" spans="1:25" x14ac:dyDescent="0.3">
      <c r="A2244" s="1">
        <v>43476</v>
      </c>
      <c r="B2244">
        <v>60.479999542236328</v>
      </c>
      <c r="C2244">
        <v>51.590000152587891</v>
      </c>
      <c r="D2244">
        <v>95.669998168945327</v>
      </c>
      <c r="E2244">
        <v>18.190000534057617</v>
      </c>
      <c r="F2244">
        <v>80.407585144042969</v>
      </c>
      <c r="G2244">
        <v>-1.9455265191345328E-2</v>
      </c>
      <c r="H2244">
        <v>-1.9015021812103794E-2</v>
      </c>
      <c r="I2244">
        <v>61.680000305175781</v>
      </c>
      <c r="J2244">
        <v>58.720001220703125</v>
      </c>
      <c r="K2244">
        <v>54.909999847412109</v>
      </c>
      <c r="L2244">
        <v>52.590000152587891</v>
      </c>
      <c r="M2244">
        <v>49.779998779296882</v>
      </c>
      <c r="N2244">
        <v>46.540000915527344</v>
      </c>
      <c r="O2244">
        <v>2.0474157123594659E-2</v>
      </c>
      <c r="P2244">
        <v>3.2356229264692463E-2</v>
      </c>
      <c r="Q2244">
        <v>2.1522867883972282E-2</v>
      </c>
      <c r="R2244">
        <v>3.3628802588653001E-2</v>
      </c>
      <c r="S2244">
        <v>8.8899993896484375</v>
      </c>
      <c r="T2244" t="s">
        <v>24</v>
      </c>
      <c r="U2244" t="s">
        <v>24</v>
      </c>
      <c r="V2244">
        <v>0</v>
      </c>
      <c r="W2244">
        <v>0</v>
      </c>
      <c r="X2244">
        <v>2019</v>
      </c>
      <c r="Y2244">
        <v>1</v>
      </c>
    </row>
    <row r="2245" spans="1:25" x14ac:dyDescent="0.3">
      <c r="A2245" s="1">
        <v>43479</v>
      </c>
      <c r="B2245">
        <v>58.990001678466797</v>
      </c>
      <c r="C2245">
        <v>50.509998321533203</v>
      </c>
      <c r="D2245">
        <v>95.589996337890625</v>
      </c>
      <c r="E2245">
        <v>19.069999694824219</v>
      </c>
      <c r="F2245">
        <v>80.407585144042969</v>
      </c>
      <c r="G2245">
        <v>-2.4636208251439973E-2</v>
      </c>
      <c r="H2245">
        <v>-2.0934325021522815E-2</v>
      </c>
      <c r="I2245">
        <v>60.479999542236328</v>
      </c>
      <c r="J2245">
        <v>61.439998626708977</v>
      </c>
      <c r="K2245">
        <v>55.950000762939453</v>
      </c>
      <c r="L2245">
        <v>51.590000152587891</v>
      </c>
      <c r="M2245">
        <v>52.360000610351563</v>
      </c>
      <c r="N2245">
        <v>47.090000152587891</v>
      </c>
      <c r="O2245">
        <v>2.4895838734419279E-2</v>
      </c>
      <c r="P2245">
        <v>3.2370984142248656E-2</v>
      </c>
      <c r="Q2245">
        <v>2.5523371385826998E-2</v>
      </c>
      <c r="R2245">
        <v>3.3539933166816797E-2</v>
      </c>
      <c r="S2245">
        <v>8.4800033569335938</v>
      </c>
      <c r="T2245" t="s">
        <v>24</v>
      </c>
      <c r="U2245" t="s">
        <v>24</v>
      </c>
      <c r="V2245">
        <v>0</v>
      </c>
      <c r="W2245">
        <v>0</v>
      </c>
      <c r="X2245">
        <v>2019</v>
      </c>
      <c r="Y2245">
        <v>1</v>
      </c>
    </row>
    <row r="2246" spans="1:25" x14ac:dyDescent="0.3">
      <c r="A2246" s="1">
        <v>43480</v>
      </c>
      <c r="B2246">
        <v>60.639999389648438</v>
      </c>
      <c r="C2246">
        <v>52.110000610351563</v>
      </c>
      <c r="D2246">
        <v>95.970001220703125</v>
      </c>
      <c r="E2246">
        <v>18.600000381469727</v>
      </c>
      <c r="F2246">
        <v>80.407585144042969</v>
      </c>
      <c r="G2246">
        <v>2.7970802919708104E-2</v>
      </c>
      <c r="H2246">
        <v>3.1676942031024558E-2</v>
      </c>
      <c r="I2246">
        <v>58.990001678466797</v>
      </c>
      <c r="J2246">
        <v>61.680000305175781</v>
      </c>
      <c r="K2246">
        <v>57.060001373291016</v>
      </c>
      <c r="L2246">
        <v>50.509998321533203</v>
      </c>
      <c r="M2246">
        <v>52.590000152587891</v>
      </c>
      <c r="N2246">
        <v>47.959999084472656</v>
      </c>
      <c r="O2246">
        <v>2.5724406959776014E-2</v>
      </c>
      <c r="P2246">
        <v>3.2684979025649048E-2</v>
      </c>
      <c r="Q2246">
        <v>2.6685813852524883E-2</v>
      </c>
      <c r="R2246">
        <v>3.377405581801432E-2</v>
      </c>
      <c r="S2246">
        <v>8.529998779296875</v>
      </c>
      <c r="T2246" t="s">
        <v>24</v>
      </c>
      <c r="U2246" t="s">
        <v>24</v>
      </c>
      <c r="V2246">
        <v>0</v>
      </c>
      <c r="W2246">
        <v>0</v>
      </c>
      <c r="X2246">
        <v>2019</v>
      </c>
      <c r="Y2246">
        <v>1</v>
      </c>
    </row>
    <row r="2247" spans="1:25" x14ac:dyDescent="0.3">
      <c r="A2247" s="1">
        <v>43481</v>
      </c>
      <c r="B2247">
        <v>61.319999694824219</v>
      </c>
      <c r="C2247">
        <v>52.310001373291016</v>
      </c>
      <c r="D2247">
        <v>96.059997558593764</v>
      </c>
      <c r="E2247">
        <v>19.040000915527344</v>
      </c>
      <c r="F2247">
        <v>80.407585144042969</v>
      </c>
      <c r="G2247">
        <v>1.1213725462072777E-2</v>
      </c>
      <c r="H2247">
        <v>3.8380495221050914E-3</v>
      </c>
      <c r="I2247">
        <v>60.639999389648438</v>
      </c>
      <c r="J2247">
        <v>60.479999542236328</v>
      </c>
      <c r="K2247">
        <v>57.330001831054688</v>
      </c>
      <c r="L2247">
        <v>52.110000610351563</v>
      </c>
      <c r="M2247">
        <v>51.590000152587891</v>
      </c>
      <c r="N2247">
        <v>48.520000457763672</v>
      </c>
      <c r="O2247">
        <v>2.5661240835419607E-2</v>
      </c>
      <c r="P2247">
        <v>3.2615479899843647E-2</v>
      </c>
      <c r="Q2247">
        <v>2.6876569751315131E-2</v>
      </c>
      <c r="R2247">
        <v>3.3712159508046458E-2</v>
      </c>
      <c r="S2247">
        <v>9.0099983215332031</v>
      </c>
      <c r="T2247" t="s">
        <v>24</v>
      </c>
      <c r="U2247" t="s">
        <v>24</v>
      </c>
      <c r="V2247">
        <v>0</v>
      </c>
      <c r="W2247">
        <v>0</v>
      </c>
      <c r="X2247">
        <v>2019</v>
      </c>
      <c r="Y2247">
        <v>1</v>
      </c>
    </row>
    <row r="2248" spans="1:25" x14ac:dyDescent="0.3">
      <c r="A2248" s="1">
        <v>43482</v>
      </c>
      <c r="B2248">
        <v>61.180000305175781</v>
      </c>
      <c r="C2248">
        <v>52.069999694824219</v>
      </c>
      <c r="D2248">
        <v>96.069999694824219</v>
      </c>
      <c r="E2248">
        <v>18.059999465942383</v>
      </c>
      <c r="F2248">
        <v>80.407585144042969</v>
      </c>
      <c r="G2248">
        <v>-2.283095080645503E-3</v>
      </c>
      <c r="H2248">
        <v>-4.5880648473723973E-3</v>
      </c>
      <c r="I2248">
        <v>61.319999694824219</v>
      </c>
      <c r="J2248">
        <v>58.990001678466797</v>
      </c>
      <c r="K2248">
        <v>58.720001220703125</v>
      </c>
      <c r="L2248">
        <v>52.310001373291016</v>
      </c>
      <c r="M2248">
        <v>50.509998321533203</v>
      </c>
      <c r="N2248">
        <v>49.779998779296882</v>
      </c>
      <c r="O2248">
        <v>2.5149911223192788E-2</v>
      </c>
      <c r="P2248">
        <v>3.1289992008068139E-2</v>
      </c>
      <c r="Q2248">
        <v>2.6540007282858966E-2</v>
      </c>
      <c r="R2248">
        <v>3.2941446983541969E-2</v>
      </c>
      <c r="S2248">
        <v>9.1100006103515625</v>
      </c>
      <c r="T2248" t="s">
        <v>24</v>
      </c>
      <c r="U2248" t="s">
        <v>24</v>
      </c>
      <c r="V2248">
        <v>0</v>
      </c>
      <c r="W2248">
        <v>0</v>
      </c>
      <c r="X2248">
        <v>2019</v>
      </c>
      <c r="Y2248">
        <v>1</v>
      </c>
    </row>
    <row r="2249" spans="1:25" x14ac:dyDescent="0.3">
      <c r="A2249" s="1">
        <v>43483</v>
      </c>
      <c r="B2249">
        <v>62.700000762939453</v>
      </c>
      <c r="C2249">
        <v>53.799999237060547</v>
      </c>
      <c r="D2249">
        <v>96.339996337890625</v>
      </c>
      <c r="E2249">
        <v>17.799999237060547</v>
      </c>
      <c r="F2249">
        <v>80.407585144042969</v>
      </c>
      <c r="G2249">
        <v>2.4844727855208637E-2</v>
      </c>
      <c r="H2249">
        <v>3.3224496876812726E-2</v>
      </c>
      <c r="I2249">
        <v>61.180000305175781</v>
      </c>
      <c r="J2249">
        <v>60.639999389648438</v>
      </c>
      <c r="K2249">
        <v>61.439998626708977</v>
      </c>
      <c r="L2249">
        <v>52.069999694824219</v>
      </c>
      <c r="M2249">
        <v>52.110000610351563</v>
      </c>
      <c r="N2249">
        <v>52.360000610351563</v>
      </c>
      <c r="O2249">
        <v>2.0268550509906003E-2</v>
      </c>
      <c r="P2249">
        <v>3.1596267734017455E-2</v>
      </c>
      <c r="Q2249">
        <v>2.1776825858995069E-2</v>
      </c>
      <c r="R2249">
        <v>3.3485628716911839E-2</v>
      </c>
      <c r="S2249">
        <v>8.9000015258789063</v>
      </c>
      <c r="T2249" t="s">
        <v>24</v>
      </c>
      <c r="U2249" t="s">
        <v>24</v>
      </c>
      <c r="V2249">
        <v>0</v>
      </c>
      <c r="W2249">
        <v>0</v>
      </c>
      <c r="X2249">
        <v>2019</v>
      </c>
      <c r="Y2249">
        <v>1</v>
      </c>
    </row>
    <row r="2250" spans="1:25" x14ac:dyDescent="0.3">
      <c r="A2250" s="1">
        <v>43487</v>
      </c>
      <c r="B2250">
        <v>61.5</v>
      </c>
      <c r="C2250">
        <v>52.569999694824219</v>
      </c>
      <c r="D2250">
        <v>96.300003051757798</v>
      </c>
      <c r="E2250">
        <v>20.799999237060547</v>
      </c>
      <c r="F2250">
        <v>80.407585144042969</v>
      </c>
      <c r="G2250">
        <v>-1.9138767916072275E-2</v>
      </c>
      <c r="H2250">
        <v>-2.2862445347193172E-2</v>
      </c>
      <c r="I2250">
        <v>62.700000762939453</v>
      </c>
      <c r="J2250">
        <v>61.319999694824219</v>
      </c>
      <c r="K2250">
        <v>61.680000305175781</v>
      </c>
      <c r="L2250">
        <v>53.799999237060547</v>
      </c>
      <c r="M2250">
        <v>52.310001373291016</v>
      </c>
      <c r="N2250">
        <v>52.590000152587891</v>
      </c>
      <c r="O2250">
        <v>2.1916562899897192E-2</v>
      </c>
      <c r="P2250">
        <v>3.1200748007358732E-2</v>
      </c>
      <c r="Q2250">
        <v>2.4032370062835196E-2</v>
      </c>
      <c r="R2250">
        <v>3.3179823178864913E-2</v>
      </c>
      <c r="S2250">
        <v>8.9300003051757813</v>
      </c>
      <c r="T2250" t="s">
        <v>24</v>
      </c>
      <c r="U2250" t="s">
        <v>24</v>
      </c>
      <c r="V2250">
        <v>0</v>
      </c>
      <c r="W2250">
        <v>0</v>
      </c>
      <c r="X2250">
        <v>2019</v>
      </c>
      <c r="Y2250">
        <v>1</v>
      </c>
    </row>
    <row r="2251" spans="1:25" x14ac:dyDescent="0.3">
      <c r="A2251" s="1">
        <v>43488</v>
      </c>
      <c r="B2251">
        <v>61.139999389648438</v>
      </c>
      <c r="C2251">
        <v>52.619998931884766</v>
      </c>
      <c r="D2251">
        <v>96.120002746582045</v>
      </c>
      <c r="E2251">
        <v>19.520000457763672</v>
      </c>
      <c r="F2251">
        <v>80.407585144042969</v>
      </c>
      <c r="G2251">
        <v>-5.8536684610009937E-3</v>
      </c>
      <c r="H2251">
        <v>9.5109829466988316E-4</v>
      </c>
      <c r="I2251">
        <v>61.5</v>
      </c>
      <c r="J2251">
        <v>61.180000305175781</v>
      </c>
      <c r="K2251">
        <v>60.479999542236328</v>
      </c>
      <c r="L2251">
        <v>52.569999694824219</v>
      </c>
      <c r="M2251">
        <v>52.069999694824219</v>
      </c>
      <c r="N2251">
        <v>51.590000152587891</v>
      </c>
      <c r="O2251">
        <v>2.0482149926240513E-2</v>
      </c>
      <c r="P2251">
        <v>3.084645850643224E-2</v>
      </c>
      <c r="Q2251">
        <v>2.2509519866611247E-2</v>
      </c>
      <c r="R2251">
        <v>3.2952635245644832E-2</v>
      </c>
      <c r="S2251">
        <v>8.5200004577636719</v>
      </c>
      <c r="T2251" t="s">
        <v>24</v>
      </c>
      <c r="U2251" t="s">
        <v>24</v>
      </c>
      <c r="V2251">
        <v>0</v>
      </c>
      <c r="W2251">
        <v>0</v>
      </c>
      <c r="X2251">
        <v>2019</v>
      </c>
      <c r="Y2251">
        <v>1</v>
      </c>
    </row>
    <row r="2252" spans="1:25" x14ac:dyDescent="0.3">
      <c r="A2252" s="1">
        <v>43489</v>
      </c>
      <c r="B2252">
        <v>61.090000152587891</v>
      </c>
      <c r="C2252">
        <v>53.130001068115234</v>
      </c>
      <c r="D2252">
        <v>96.599998474121094</v>
      </c>
      <c r="E2252">
        <v>18.889999389648441</v>
      </c>
      <c r="F2252">
        <v>80.407585144042969</v>
      </c>
      <c r="G2252">
        <v>-8.1778275367483388E-4</v>
      </c>
      <c r="H2252">
        <v>9.6921730631476244E-3</v>
      </c>
      <c r="I2252">
        <v>61.139999389648438</v>
      </c>
      <c r="J2252">
        <v>62.700000762939453</v>
      </c>
      <c r="K2252">
        <v>58.990001678466797</v>
      </c>
      <c r="L2252">
        <v>52.619998931884766</v>
      </c>
      <c r="M2252">
        <v>53.799999237060547</v>
      </c>
      <c r="N2252">
        <v>50.509998321533203</v>
      </c>
      <c r="O2252">
        <v>1.7065211001544747E-2</v>
      </c>
      <c r="P2252">
        <v>3.0400386628996467E-2</v>
      </c>
      <c r="Q2252">
        <v>1.9896947980755419E-2</v>
      </c>
      <c r="R2252">
        <v>3.2457341694786875E-2</v>
      </c>
      <c r="S2252">
        <v>7.9599990844726563</v>
      </c>
      <c r="T2252" t="s">
        <v>24</v>
      </c>
      <c r="U2252" t="s">
        <v>24</v>
      </c>
      <c r="V2252">
        <v>0</v>
      </c>
      <c r="W2252">
        <v>0</v>
      </c>
      <c r="X2252">
        <v>2019</v>
      </c>
      <c r="Y2252">
        <v>1</v>
      </c>
    </row>
    <row r="2253" spans="1:25" x14ac:dyDescent="0.3">
      <c r="A2253" s="1">
        <v>43490</v>
      </c>
      <c r="B2253">
        <v>61.639999389648438</v>
      </c>
      <c r="C2253">
        <v>53.689998626708977</v>
      </c>
      <c r="D2253">
        <v>95.790000915527344</v>
      </c>
      <c r="E2253">
        <v>17.420000076293945</v>
      </c>
      <c r="F2253">
        <v>80.407585144042969</v>
      </c>
      <c r="G2253">
        <v>9.0030976540642627E-3</v>
      </c>
      <c r="H2253">
        <v>1.0540138289773404E-2</v>
      </c>
      <c r="I2253">
        <v>61.090000152587891</v>
      </c>
      <c r="J2253">
        <v>61.5</v>
      </c>
      <c r="K2253">
        <v>60.639999389648438</v>
      </c>
      <c r="L2253">
        <v>53.130001068115234</v>
      </c>
      <c r="M2253">
        <v>52.569999694824219</v>
      </c>
      <c r="N2253">
        <v>52.110000610351563</v>
      </c>
      <c r="O2253">
        <v>1.4079367244674793E-2</v>
      </c>
      <c r="P2253">
        <v>3.043125652255722E-2</v>
      </c>
      <c r="Q2253">
        <v>1.699410171455696E-2</v>
      </c>
      <c r="R2253">
        <v>3.2434364658307256E-2</v>
      </c>
      <c r="S2253">
        <v>7.9500007629394602</v>
      </c>
      <c r="T2253" t="s">
        <v>24</v>
      </c>
      <c r="U2253" t="s">
        <v>24</v>
      </c>
      <c r="V2253">
        <v>0</v>
      </c>
      <c r="W2253">
        <v>0</v>
      </c>
      <c r="X2253">
        <v>2019</v>
      </c>
      <c r="Y2253">
        <v>1</v>
      </c>
    </row>
    <row r="2254" spans="1:25" x14ac:dyDescent="0.3">
      <c r="A2254" s="1">
        <v>43493</v>
      </c>
      <c r="B2254">
        <v>59.930000305175781</v>
      </c>
      <c r="C2254">
        <v>51.990001678466797</v>
      </c>
      <c r="D2254">
        <v>95.75</v>
      </c>
      <c r="E2254">
        <v>18.870000839233398</v>
      </c>
      <c r="F2254">
        <v>80.407585144042969</v>
      </c>
      <c r="G2254">
        <v>-2.7741711573732175E-2</v>
      </c>
      <c r="H2254">
        <v>-3.1663195971781799E-2</v>
      </c>
      <c r="I2254">
        <v>61.639999389648438</v>
      </c>
      <c r="J2254">
        <v>61.139999389648438</v>
      </c>
      <c r="K2254">
        <v>61.319999694824219</v>
      </c>
      <c r="L2254">
        <v>53.689998626708977</v>
      </c>
      <c r="M2254">
        <v>52.619998931884766</v>
      </c>
      <c r="N2254">
        <v>52.310001373291016</v>
      </c>
      <c r="O2254">
        <v>1.7345967682459384E-2</v>
      </c>
      <c r="P2254">
        <v>3.0887502556605734E-2</v>
      </c>
      <c r="Q2254">
        <v>2.1805735991554012E-2</v>
      </c>
      <c r="R2254">
        <v>3.2946963029639433E-2</v>
      </c>
      <c r="S2254">
        <v>7.9399986267089844</v>
      </c>
      <c r="T2254" t="s">
        <v>24</v>
      </c>
      <c r="U2254" t="s">
        <v>24</v>
      </c>
      <c r="V2254">
        <v>0</v>
      </c>
      <c r="W2254">
        <v>0</v>
      </c>
      <c r="X2254">
        <v>2019</v>
      </c>
      <c r="Y2254">
        <v>1</v>
      </c>
    </row>
    <row r="2255" spans="1:25" x14ac:dyDescent="0.3">
      <c r="A2255" s="1">
        <v>43494</v>
      </c>
      <c r="B2255">
        <v>61.319999694824219</v>
      </c>
      <c r="C2255">
        <v>53.310001373291016</v>
      </c>
      <c r="D2255">
        <v>95.819999694824219</v>
      </c>
      <c r="E2255">
        <v>19.129999160766602</v>
      </c>
      <c r="F2255">
        <v>80.407585144042969</v>
      </c>
      <c r="G2255">
        <v>2.3193715711167684E-2</v>
      </c>
      <c r="H2255">
        <v>2.5389491290802146E-2</v>
      </c>
      <c r="I2255">
        <v>59.930000305175781</v>
      </c>
      <c r="J2255">
        <v>61.090000152587891</v>
      </c>
      <c r="K2255">
        <v>61.180000305175781</v>
      </c>
      <c r="L2255">
        <v>51.990001678466797</v>
      </c>
      <c r="M2255">
        <v>53.130001068115234</v>
      </c>
      <c r="N2255">
        <v>52.069999694824219</v>
      </c>
      <c r="O2255">
        <v>2.0022297127582672E-2</v>
      </c>
      <c r="P2255">
        <v>3.0926377132540463E-2</v>
      </c>
      <c r="Q2255">
        <v>2.3764268649241915E-2</v>
      </c>
      <c r="R2255">
        <v>3.2877970298357553E-2</v>
      </c>
      <c r="S2255">
        <v>8.0099983215332031</v>
      </c>
      <c r="T2255" t="s">
        <v>24</v>
      </c>
      <c r="U2255" t="s">
        <v>24</v>
      </c>
      <c r="V2255">
        <v>0</v>
      </c>
      <c r="W2255">
        <v>0</v>
      </c>
      <c r="X2255">
        <v>2019</v>
      </c>
      <c r="Y2255">
        <v>1</v>
      </c>
    </row>
    <row r="2256" spans="1:25" x14ac:dyDescent="0.3">
      <c r="A2256" s="1">
        <v>43495</v>
      </c>
      <c r="B2256">
        <v>61.650001525878906</v>
      </c>
      <c r="C2256">
        <v>54.229999542236328</v>
      </c>
      <c r="D2256">
        <v>95.339996337890625</v>
      </c>
      <c r="E2256">
        <v>17.659999847412109</v>
      </c>
      <c r="F2256">
        <v>80.407585144042969</v>
      </c>
      <c r="G2256">
        <v>5.3816345841002367E-3</v>
      </c>
      <c r="H2256">
        <v>1.7257515386338795E-2</v>
      </c>
      <c r="I2256">
        <v>61.319999694824219</v>
      </c>
      <c r="J2256">
        <v>61.639999389648438</v>
      </c>
      <c r="K2256">
        <v>62.700000762939453</v>
      </c>
      <c r="L2256">
        <v>53.310001373291016</v>
      </c>
      <c r="M2256">
        <v>53.689998626708977</v>
      </c>
      <c r="N2256">
        <v>53.799999237060547</v>
      </c>
      <c r="O2256">
        <v>1.7235356590412611E-2</v>
      </c>
      <c r="P2256">
        <v>3.0717959913124569E-2</v>
      </c>
      <c r="Q2256">
        <v>2.1060493853502824E-2</v>
      </c>
      <c r="R2256">
        <v>3.2593775552052111E-2</v>
      </c>
      <c r="S2256">
        <v>7.4200019836425781</v>
      </c>
      <c r="T2256" t="s">
        <v>24</v>
      </c>
      <c r="U2256" t="s">
        <v>24</v>
      </c>
      <c r="V2256">
        <v>0</v>
      </c>
      <c r="W2256">
        <v>0</v>
      </c>
      <c r="X2256">
        <v>2019</v>
      </c>
      <c r="Y2256">
        <v>1</v>
      </c>
    </row>
    <row r="2257" spans="1:25" x14ac:dyDescent="0.3">
      <c r="A2257" s="1">
        <v>43496</v>
      </c>
      <c r="B2257">
        <v>61.889999389648438</v>
      </c>
      <c r="C2257">
        <v>53.790000915527344</v>
      </c>
      <c r="D2257">
        <v>95.580001831054673</v>
      </c>
      <c r="E2257">
        <v>16.569999694824219</v>
      </c>
      <c r="F2257">
        <v>80.407585144042969</v>
      </c>
      <c r="G2257">
        <v>3.8929092916371033E-3</v>
      </c>
      <c r="H2257">
        <v>-8.1135650087236222E-3</v>
      </c>
      <c r="I2257">
        <v>61.650001525878906</v>
      </c>
      <c r="J2257">
        <v>59.930000305175781</v>
      </c>
      <c r="K2257">
        <v>61.5</v>
      </c>
      <c r="L2257">
        <v>54.229999542236328</v>
      </c>
      <c r="M2257">
        <v>51.990001678466797</v>
      </c>
      <c r="N2257">
        <v>52.569999694824219</v>
      </c>
      <c r="O2257">
        <v>1.5602034273496308E-2</v>
      </c>
      <c r="P2257">
        <v>3.0632474681627681E-2</v>
      </c>
      <c r="Q2257">
        <v>1.885965400670785E-2</v>
      </c>
      <c r="R2257">
        <v>3.2223927409066981E-2</v>
      </c>
      <c r="S2257">
        <v>8.0999984741210938</v>
      </c>
      <c r="T2257" t="s">
        <v>24</v>
      </c>
      <c r="U2257" t="s">
        <v>24</v>
      </c>
      <c r="V2257">
        <v>0</v>
      </c>
      <c r="W2257">
        <v>0</v>
      </c>
      <c r="X2257">
        <v>2019</v>
      </c>
      <c r="Y2257">
        <v>1</v>
      </c>
    </row>
    <row r="2258" spans="1:25" x14ac:dyDescent="0.3">
      <c r="A2258" s="1">
        <v>43497</v>
      </c>
      <c r="B2258">
        <v>61.869998931884766</v>
      </c>
      <c r="C2258">
        <v>55.259998321533203</v>
      </c>
      <c r="D2258">
        <v>95.580001831054673</v>
      </c>
      <c r="E2258">
        <v>16.139999389648438</v>
      </c>
      <c r="F2258">
        <v>96.800163269042969</v>
      </c>
      <c r="G2258">
        <v>-3.2316138246746284E-4</v>
      </c>
      <c r="H2258">
        <v>2.7328451031528367E-2</v>
      </c>
      <c r="I2258">
        <v>61.889999389648438</v>
      </c>
      <c r="J2258">
        <v>61.319999694824219</v>
      </c>
      <c r="K2258">
        <v>61.139999389648438</v>
      </c>
      <c r="L2258">
        <v>53.790000915527344</v>
      </c>
      <c r="M2258">
        <v>53.310001373291016</v>
      </c>
      <c r="N2258">
        <v>52.619998931884766</v>
      </c>
      <c r="O2258">
        <v>1.5334369721923166E-2</v>
      </c>
      <c r="P2258">
        <v>2.8623095833790309E-2</v>
      </c>
      <c r="Q2258">
        <v>2.0814203233709441E-2</v>
      </c>
      <c r="R2258">
        <v>2.9121040642734478E-2</v>
      </c>
      <c r="S2258">
        <v>6.6100006103515625</v>
      </c>
      <c r="T2258" t="s">
        <v>24</v>
      </c>
      <c r="U2258" t="s">
        <v>24</v>
      </c>
      <c r="V2258">
        <v>0</v>
      </c>
      <c r="W2258">
        <v>0</v>
      </c>
      <c r="X2258">
        <v>2019</v>
      </c>
      <c r="Y2258">
        <v>2</v>
      </c>
    </row>
    <row r="2259" spans="1:25" x14ac:dyDescent="0.3">
      <c r="A2259" s="1">
        <v>43500</v>
      </c>
      <c r="B2259">
        <v>62.509998321533203</v>
      </c>
      <c r="C2259">
        <v>54.560001373291016</v>
      </c>
      <c r="D2259">
        <v>95.849998474121094</v>
      </c>
      <c r="E2259">
        <v>15.729999542236328</v>
      </c>
      <c r="F2259">
        <v>96.800163269042969</v>
      </c>
      <c r="G2259">
        <v>1.0344260557577201E-2</v>
      </c>
      <c r="H2259">
        <v>-1.266733567687095E-2</v>
      </c>
      <c r="I2259">
        <v>61.869998931884766</v>
      </c>
      <c r="J2259">
        <v>61.650001525878906</v>
      </c>
      <c r="K2259">
        <v>61.090000152587891</v>
      </c>
      <c r="L2259">
        <v>55.259998321533203</v>
      </c>
      <c r="M2259">
        <v>54.229999542236328</v>
      </c>
      <c r="N2259">
        <v>53.130001068115234</v>
      </c>
      <c r="O2259">
        <v>1.5595118139456356E-2</v>
      </c>
      <c r="P2259">
        <v>2.8534052785023294E-2</v>
      </c>
      <c r="Q2259">
        <v>2.2047915399110146E-2</v>
      </c>
      <c r="R2259">
        <v>2.9190664032344327E-2</v>
      </c>
      <c r="S2259">
        <v>7.9499969482421875</v>
      </c>
      <c r="T2259" t="s">
        <v>24</v>
      </c>
      <c r="U2259" t="s">
        <v>24</v>
      </c>
      <c r="V2259">
        <v>0</v>
      </c>
      <c r="W2259">
        <v>0</v>
      </c>
      <c r="X2259">
        <v>2019</v>
      </c>
      <c r="Y2259">
        <v>2</v>
      </c>
    </row>
    <row r="2260" spans="1:25" x14ac:dyDescent="0.3">
      <c r="A2260" s="1">
        <v>43501</v>
      </c>
      <c r="B2260">
        <v>61.979999542236328</v>
      </c>
      <c r="C2260">
        <v>53.659999847412109</v>
      </c>
      <c r="D2260">
        <v>96.099998474121094</v>
      </c>
      <c r="E2260">
        <v>15.569999694824221</v>
      </c>
      <c r="F2260">
        <v>96.800163269042969</v>
      </c>
      <c r="G2260">
        <v>-8.4786241165887288E-3</v>
      </c>
      <c r="H2260">
        <v>-1.6495628724809475E-2</v>
      </c>
      <c r="I2260">
        <v>62.509998321533203</v>
      </c>
      <c r="J2260">
        <v>61.889999389648438</v>
      </c>
      <c r="K2260">
        <v>61.639999389648438</v>
      </c>
      <c r="L2260">
        <v>54.560001373291016</v>
      </c>
      <c r="M2260">
        <v>53.790000915527344</v>
      </c>
      <c r="N2260">
        <v>53.689998626708977</v>
      </c>
      <c r="O2260">
        <v>1.5942859379370872E-2</v>
      </c>
      <c r="P2260">
        <v>2.6778416134357014E-2</v>
      </c>
      <c r="Q2260">
        <v>2.3058238472740949E-2</v>
      </c>
      <c r="R2260">
        <v>2.88132573989184E-2</v>
      </c>
      <c r="S2260">
        <v>8.3199996948242188</v>
      </c>
      <c r="T2260" t="s">
        <v>24</v>
      </c>
      <c r="U2260" t="s">
        <v>24</v>
      </c>
      <c r="V2260">
        <v>0</v>
      </c>
      <c r="W2260">
        <v>0</v>
      </c>
      <c r="X2260">
        <v>2019</v>
      </c>
      <c r="Y2260">
        <v>2</v>
      </c>
    </row>
    <row r="2261" spans="1:25" x14ac:dyDescent="0.3">
      <c r="A2261" s="1">
        <v>43502</v>
      </c>
      <c r="B2261">
        <v>62.689998626708977</v>
      </c>
      <c r="C2261">
        <v>54.009998321533203</v>
      </c>
      <c r="D2261">
        <v>96.419998168945327</v>
      </c>
      <c r="E2261">
        <v>15.380000114440918</v>
      </c>
      <c r="F2261">
        <v>96.800163269042969</v>
      </c>
      <c r="G2261">
        <v>1.1455293477193651E-2</v>
      </c>
      <c r="H2261">
        <v>6.5225209675057183E-3</v>
      </c>
      <c r="I2261">
        <v>61.979999542236328</v>
      </c>
      <c r="J2261">
        <v>61.869998931884766</v>
      </c>
      <c r="K2261">
        <v>59.930000305175781</v>
      </c>
      <c r="L2261">
        <v>53.659999847412109</v>
      </c>
      <c r="M2261">
        <v>55.259998321533203</v>
      </c>
      <c r="N2261">
        <v>51.990001678466797</v>
      </c>
      <c r="O2261">
        <v>9.9747650506792056E-3</v>
      </c>
      <c r="P2261">
        <v>2.6662515481041139E-2</v>
      </c>
      <c r="Q2261">
        <v>1.8305156016346181E-2</v>
      </c>
      <c r="R2261">
        <v>2.8724796646599837E-2</v>
      </c>
      <c r="S2261">
        <v>8.6800003051757741</v>
      </c>
      <c r="T2261" t="s">
        <v>24</v>
      </c>
      <c r="U2261" t="s">
        <v>24</v>
      </c>
      <c r="V2261">
        <v>0</v>
      </c>
      <c r="W2261">
        <v>0</v>
      </c>
      <c r="X2261">
        <v>2019</v>
      </c>
      <c r="Y2261">
        <v>2</v>
      </c>
    </row>
    <row r="2262" spans="1:25" x14ac:dyDescent="0.3">
      <c r="A2262" s="1">
        <v>43503</v>
      </c>
      <c r="B2262">
        <v>61.630001068115234</v>
      </c>
      <c r="C2262">
        <v>52.639999389648438</v>
      </c>
      <c r="D2262">
        <v>96.510002136230483</v>
      </c>
      <c r="E2262">
        <v>16.370000839233398</v>
      </c>
      <c r="F2262">
        <v>96.800163269042969</v>
      </c>
      <c r="G2262">
        <v>-1.6908559288787983E-2</v>
      </c>
      <c r="H2262">
        <v>-2.5365654035552243E-2</v>
      </c>
      <c r="I2262">
        <v>62.689998626708977</v>
      </c>
      <c r="J2262">
        <v>62.509998321533203</v>
      </c>
      <c r="K2262">
        <v>61.319999694824219</v>
      </c>
      <c r="L2262">
        <v>54.009998321533203</v>
      </c>
      <c r="M2262">
        <v>54.560001373291016</v>
      </c>
      <c r="N2262">
        <v>53.310001373291016</v>
      </c>
      <c r="O2262">
        <v>1.0296642720407707E-2</v>
      </c>
      <c r="P2262">
        <v>2.3828071853720836E-2</v>
      </c>
      <c r="Q2262">
        <v>1.9192095247216299E-2</v>
      </c>
      <c r="R2262">
        <v>2.5932499575482149E-2</v>
      </c>
      <c r="S2262">
        <v>8.9900016784667969</v>
      </c>
      <c r="T2262" t="s">
        <v>24</v>
      </c>
      <c r="U2262" t="s">
        <v>24</v>
      </c>
      <c r="V2262">
        <v>0</v>
      </c>
      <c r="W2262">
        <v>0</v>
      </c>
      <c r="X2262">
        <v>2019</v>
      </c>
      <c r="Y2262">
        <v>2</v>
      </c>
    </row>
    <row r="2263" spans="1:25" x14ac:dyDescent="0.3">
      <c r="A2263" s="1">
        <v>43504</v>
      </c>
      <c r="B2263">
        <v>62.099998474121087</v>
      </c>
      <c r="C2263">
        <v>52.720001220703125</v>
      </c>
      <c r="D2263">
        <v>96.639999389648438</v>
      </c>
      <c r="E2263">
        <v>15.720000267028809</v>
      </c>
      <c r="F2263">
        <v>96.800163269042969</v>
      </c>
      <c r="G2263">
        <v>7.6261138708466625E-3</v>
      </c>
      <c r="H2263">
        <v>1.5197916410010226E-3</v>
      </c>
      <c r="I2263">
        <v>61.630001068115234</v>
      </c>
      <c r="J2263">
        <v>61.979999542236328</v>
      </c>
      <c r="K2263">
        <v>61.650001525878906</v>
      </c>
      <c r="L2263">
        <v>52.639999389648438</v>
      </c>
      <c r="M2263">
        <v>53.659999847412109</v>
      </c>
      <c r="N2263">
        <v>54.229999542236328</v>
      </c>
      <c r="O2263">
        <v>1.0497312304628595E-2</v>
      </c>
      <c r="P2263">
        <v>1.9535260250980142E-2</v>
      </c>
      <c r="Q2263">
        <v>1.7451187127670485E-2</v>
      </c>
      <c r="R2263">
        <v>2.1176903964469997E-2</v>
      </c>
      <c r="S2263">
        <v>9.3799972534179616</v>
      </c>
      <c r="T2263" t="s">
        <v>24</v>
      </c>
      <c r="U2263" t="s">
        <v>24</v>
      </c>
      <c r="V2263">
        <v>0</v>
      </c>
      <c r="W2263">
        <v>0</v>
      </c>
      <c r="X2263">
        <v>2019</v>
      </c>
      <c r="Y2263">
        <v>2</v>
      </c>
    </row>
    <row r="2264" spans="1:25" x14ac:dyDescent="0.3">
      <c r="A2264" s="1">
        <v>43507</v>
      </c>
      <c r="B2264">
        <v>61.509998321533203</v>
      </c>
      <c r="C2264">
        <v>52.409999847412109</v>
      </c>
      <c r="D2264">
        <v>97.059997558593764</v>
      </c>
      <c r="E2264">
        <v>15.970000267028809</v>
      </c>
      <c r="F2264">
        <v>96.800163269042969</v>
      </c>
      <c r="G2264">
        <v>-9.5008078435582233E-3</v>
      </c>
      <c r="H2264">
        <v>-5.8801473086703693E-3</v>
      </c>
      <c r="I2264">
        <v>62.099998474121087</v>
      </c>
      <c r="J2264">
        <v>62.689998626708977</v>
      </c>
      <c r="K2264">
        <v>61.889999389648438</v>
      </c>
      <c r="L2264">
        <v>52.720001220703125</v>
      </c>
      <c r="M2264">
        <v>54.009998321533203</v>
      </c>
      <c r="N2264">
        <v>53.790000915527344</v>
      </c>
      <c r="O2264">
        <v>1.1103750301086096E-2</v>
      </c>
      <c r="P2264">
        <v>1.7638577561570598E-2</v>
      </c>
      <c r="Q2264">
        <v>1.7381501734022212E-2</v>
      </c>
      <c r="R2264">
        <v>1.9940944812526295E-2</v>
      </c>
      <c r="S2264">
        <v>9.0999984741210938</v>
      </c>
      <c r="T2264" t="s">
        <v>24</v>
      </c>
      <c r="U2264" t="s">
        <v>24</v>
      </c>
      <c r="V2264">
        <v>0</v>
      </c>
      <c r="W2264">
        <v>0</v>
      </c>
      <c r="X2264">
        <v>2019</v>
      </c>
      <c r="Y2264">
        <v>2</v>
      </c>
    </row>
    <row r="2265" spans="1:25" x14ac:dyDescent="0.3">
      <c r="A2265" s="1">
        <v>43508</v>
      </c>
      <c r="B2265">
        <v>62.419998168945313</v>
      </c>
      <c r="C2265">
        <v>53.099998474121087</v>
      </c>
      <c r="D2265">
        <v>96.709999084472656</v>
      </c>
      <c r="E2265">
        <v>15.430000305175779</v>
      </c>
      <c r="F2265">
        <v>96.800163269042969</v>
      </c>
      <c r="G2265">
        <v>1.4794340306355291E-2</v>
      </c>
      <c r="H2265">
        <v>1.3165400280821471E-2</v>
      </c>
      <c r="I2265">
        <v>61.509998321533203</v>
      </c>
      <c r="J2265">
        <v>61.630001068115234</v>
      </c>
      <c r="K2265">
        <v>61.869998931884766</v>
      </c>
      <c r="L2265">
        <v>52.409999847412109</v>
      </c>
      <c r="M2265">
        <v>52.639999389648438</v>
      </c>
      <c r="N2265">
        <v>55.259998321533203</v>
      </c>
      <c r="O2265">
        <v>1.2588807545096689E-2</v>
      </c>
      <c r="P2265">
        <v>1.7690223309364331E-2</v>
      </c>
      <c r="Q2265">
        <v>1.3596621614737932E-2</v>
      </c>
      <c r="R2265">
        <v>1.9893951328466164E-2</v>
      </c>
      <c r="S2265">
        <v>9.3199996948242259</v>
      </c>
      <c r="T2265" t="s">
        <v>24</v>
      </c>
      <c r="U2265" t="s">
        <v>24</v>
      </c>
      <c r="V2265">
        <v>0</v>
      </c>
      <c r="W2265">
        <v>0</v>
      </c>
      <c r="X2265">
        <v>2019</v>
      </c>
      <c r="Y2265">
        <v>2</v>
      </c>
    </row>
    <row r="2266" spans="1:25" x14ac:dyDescent="0.3">
      <c r="A2266" s="1">
        <v>43509</v>
      </c>
      <c r="B2266">
        <v>63.610000610351563</v>
      </c>
      <c r="C2266">
        <v>53.900001525878906</v>
      </c>
      <c r="D2266">
        <v>97.129997253417955</v>
      </c>
      <c r="E2266">
        <v>15.649999618530272</v>
      </c>
      <c r="F2266">
        <v>96.800163269042969</v>
      </c>
      <c r="G2266">
        <v>1.9064442106925483E-2</v>
      </c>
      <c r="H2266">
        <v>1.5065971275831869E-2</v>
      </c>
      <c r="I2266">
        <v>62.419998168945313</v>
      </c>
      <c r="J2266">
        <v>62.099998474121087</v>
      </c>
      <c r="K2266">
        <v>62.509998321533203</v>
      </c>
      <c r="L2266">
        <v>53.099998474121087</v>
      </c>
      <c r="M2266">
        <v>52.720001220703125</v>
      </c>
      <c r="N2266">
        <v>54.560001373291016</v>
      </c>
      <c r="O2266">
        <v>1.3983347597307266E-2</v>
      </c>
      <c r="P2266">
        <v>1.7257549931919566E-2</v>
      </c>
      <c r="Q2266">
        <v>1.5146372379084002E-2</v>
      </c>
      <c r="R2266">
        <v>1.9956472981720888E-2</v>
      </c>
      <c r="S2266">
        <v>9.7099990844726563</v>
      </c>
      <c r="T2266" t="s">
        <v>24</v>
      </c>
      <c r="U2266" t="s">
        <v>24</v>
      </c>
      <c r="V2266">
        <v>0</v>
      </c>
      <c r="W2266">
        <v>0</v>
      </c>
      <c r="X2266">
        <v>2019</v>
      </c>
      <c r="Y2266">
        <v>2</v>
      </c>
    </row>
    <row r="2267" spans="1:25" x14ac:dyDescent="0.3">
      <c r="A2267" s="1">
        <v>43510</v>
      </c>
      <c r="B2267">
        <v>64.569999694824219</v>
      </c>
      <c r="C2267">
        <v>54.409999847412109</v>
      </c>
      <c r="D2267">
        <v>96.980003356933594</v>
      </c>
      <c r="E2267">
        <v>16.219999313354492</v>
      </c>
      <c r="F2267">
        <v>96.800163269042969</v>
      </c>
      <c r="G2267">
        <v>1.5091952134275388E-2</v>
      </c>
      <c r="H2267">
        <v>9.4619351965758991E-3</v>
      </c>
      <c r="I2267">
        <v>63.610000610351563</v>
      </c>
      <c r="J2267">
        <v>61.509998321533203</v>
      </c>
      <c r="K2267">
        <v>61.979999542236328</v>
      </c>
      <c r="L2267">
        <v>53.900001525878906</v>
      </c>
      <c r="M2267">
        <v>52.409999847412109</v>
      </c>
      <c r="N2267">
        <v>53.659999847412109</v>
      </c>
      <c r="O2267">
        <v>1.3712190075038501E-2</v>
      </c>
      <c r="P2267">
        <v>1.7121831460924514E-2</v>
      </c>
      <c r="Q2267">
        <v>1.4039773915155101E-2</v>
      </c>
      <c r="R2267">
        <v>1.9647376193103257E-2</v>
      </c>
      <c r="S2267">
        <v>10.159999847412109</v>
      </c>
      <c r="T2267" t="s">
        <v>24</v>
      </c>
      <c r="U2267" t="s">
        <v>24</v>
      </c>
      <c r="V2267">
        <v>0</v>
      </c>
      <c r="W2267">
        <v>0</v>
      </c>
      <c r="X2267">
        <v>2019</v>
      </c>
      <c r="Y2267">
        <v>2</v>
      </c>
    </row>
    <row r="2268" spans="1:25" x14ac:dyDescent="0.3">
      <c r="A2268" s="1">
        <v>43511</v>
      </c>
      <c r="B2268">
        <v>66.25</v>
      </c>
      <c r="C2268">
        <v>55.590000152587891</v>
      </c>
      <c r="D2268">
        <v>96.919998168945327</v>
      </c>
      <c r="E2268">
        <v>14.909999847412109</v>
      </c>
      <c r="F2268">
        <v>96.800163269042969</v>
      </c>
      <c r="G2268">
        <v>2.6018279589839377E-2</v>
      </c>
      <c r="H2268">
        <v>2.1687195524443759E-2</v>
      </c>
      <c r="I2268">
        <v>64.569999694824219</v>
      </c>
      <c r="J2268">
        <v>62.419998168945313</v>
      </c>
      <c r="K2268">
        <v>62.689998626708977</v>
      </c>
      <c r="L2268">
        <v>54.409999847412109</v>
      </c>
      <c r="M2268">
        <v>53.099998474121087</v>
      </c>
      <c r="N2268">
        <v>54.009998321533203</v>
      </c>
      <c r="O2268">
        <v>1.5654544526857401E-2</v>
      </c>
      <c r="P2268">
        <v>1.7359719827340157E-2</v>
      </c>
      <c r="Q2268">
        <v>1.5889457910277294E-2</v>
      </c>
      <c r="R2268">
        <v>1.9840105621496355E-2</v>
      </c>
      <c r="S2268">
        <v>10.659999847412109</v>
      </c>
      <c r="T2268" t="s">
        <v>24</v>
      </c>
      <c r="U2268" t="s">
        <v>24</v>
      </c>
      <c r="V2268">
        <v>0</v>
      </c>
      <c r="W2268">
        <v>0</v>
      </c>
      <c r="X2268">
        <v>2019</v>
      </c>
      <c r="Y2268">
        <v>2</v>
      </c>
    </row>
    <row r="2269" spans="1:25" x14ac:dyDescent="0.3">
      <c r="A2269" s="1">
        <v>43515</v>
      </c>
      <c r="B2269">
        <v>66.449996948242188</v>
      </c>
      <c r="C2269">
        <v>56.090000152587891</v>
      </c>
      <c r="D2269">
        <v>96.519996643066406</v>
      </c>
      <c r="E2269">
        <v>14.880000114440918</v>
      </c>
      <c r="F2269">
        <v>96.800163269042969</v>
      </c>
      <c r="G2269">
        <v>3.0188218602593686E-3</v>
      </c>
      <c r="H2269">
        <v>8.9944234327676842E-3</v>
      </c>
      <c r="I2269">
        <v>66.25</v>
      </c>
      <c r="J2269">
        <v>63.610000610351563</v>
      </c>
      <c r="K2269">
        <v>61.630001068115234</v>
      </c>
      <c r="L2269">
        <v>55.590000152587891</v>
      </c>
      <c r="M2269">
        <v>53.900001525878906</v>
      </c>
      <c r="N2269">
        <v>52.639999389648438</v>
      </c>
      <c r="O2269">
        <v>1.1668891076506821E-2</v>
      </c>
      <c r="P2269">
        <v>1.7160922570506491E-2</v>
      </c>
      <c r="Q2269">
        <v>9.0604466703823085E-3</v>
      </c>
      <c r="R2269">
        <v>1.970523726535163E-2</v>
      </c>
      <c r="S2269">
        <v>10.359996795654297</v>
      </c>
      <c r="T2269" t="s">
        <v>24</v>
      </c>
      <c r="U2269" t="s">
        <v>24</v>
      </c>
      <c r="V2269">
        <v>0</v>
      </c>
      <c r="W2269">
        <v>0</v>
      </c>
      <c r="X2269">
        <v>2019</v>
      </c>
      <c r="Y2269">
        <v>2</v>
      </c>
    </row>
    <row r="2270" spans="1:25" x14ac:dyDescent="0.3">
      <c r="A2270" s="1">
        <v>43516</v>
      </c>
      <c r="B2270">
        <v>67.080001831054688</v>
      </c>
      <c r="C2270">
        <v>56.919998168945313</v>
      </c>
      <c r="D2270">
        <v>96.449996948242202</v>
      </c>
      <c r="E2270">
        <v>14.020000457763672</v>
      </c>
      <c r="F2270">
        <v>96.800163269042969</v>
      </c>
      <c r="G2270">
        <v>9.4808865575000123E-3</v>
      </c>
      <c r="H2270">
        <v>1.4797611233722252E-2</v>
      </c>
      <c r="I2270">
        <v>66.449996948242188</v>
      </c>
      <c r="J2270">
        <v>64.569999694824219</v>
      </c>
      <c r="K2270">
        <v>62.099998474121087</v>
      </c>
      <c r="L2270">
        <v>56.090000152587891</v>
      </c>
      <c r="M2270">
        <v>54.409999847412109</v>
      </c>
      <c r="N2270">
        <v>52.720001220703125</v>
      </c>
      <c r="O2270">
        <v>1.1603743895599481E-2</v>
      </c>
      <c r="P2270">
        <v>1.7178038215965419E-2</v>
      </c>
      <c r="Q2270">
        <v>8.5749073932938069E-3</v>
      </c>
      <c r="R2270">
        <v>1.9747603718301546E-2</v>
      </c>
      <c r="S2270">
        <v>10.160003662109375</v>
      </c>
      <c r="T2270" t="s">
        <v>24</v>
      </c>
      <c r="U2270" t="s">
        <v>24</v>
      </c>
      <c r="V2270">
        <v>0</v>
      </c>
      <c r="W2270">
        <v>0</v>
      </c>
      <c r="X2270">
        <v>2019</v>
      </c>
      <c r="Y2270">
        <v>2</v>
      </c>
    </row>
    <row r="2271" spans="1:25" x14ac:dyDescent="0.3">
      <c r="A2271" s="1">
        <v>43517</v>
      </c>
      <c r="B2271">
        <v>67.069999694824219</v>
      </c>
      <c r="C2271">
        <v>56.959999084472656</v>
      </c>
      <c r="D2271">
        <v>96.610000610351563</v>
      </c>
      <c r="E2271">
        <v>14.460000038146973</v>
      </c>
      <c r="F2271">
        <v>96.800163269042969</v>
      </c>
      <c r="G2271">
        <v>-1.4910757241271E-4</v>
      </c>
      <c r="H2271">
        <v>7.0275679575071415E-4</v>
      </c>
      <c r="I2271">
        <v>67.080001831054688</v>
      </c>
      <c r="J2271">
        <v>66.25</v>
      </c>
      <c r="K2271">
        <v>61.509998321533203</v>
      </c>
      <c r="L2271">
        <v>56.919998168945313</v>
      </c>
      <c r="M2271">
        <v>55.590000152587891</v>
      </c>
      <c r="N2271">
        <v>52.409999847412109</v>
      </c>
      <c r="O2271">
        <v>9.0996433577834792E-3</v>
      </c>
      <c r="P2271">
        <v>1.6828574617325624E-2</v>
      </c>
      <c r="Q2271">
        <v>6.5259414291730742E-3</v>
      </c>
      <c r="R2271">
        <v>1.9380976586517648E-2</v>
      </c>
      <c r="S2271">
        <v>10.110000610351563</v>
      </c>
      <c r="T2271" t="s">
        <v>24</v>
      </c>
      <c r="U2271" t="s">
        <v>24</v>
      </c>
      <c r="V2271">
        <v>0</v>
      </c>
      <c r="W2271">
        <v>0</v>
      </c>
      <c r="X2271">
        <v>2019</v>
      </c>
      <c r="Y2271">
        <v>2</v>
      </c>
    </row>
    <row r="2272" spans="1:25" x14ac:dyDescent="0.3">
      <c r="A2272" s="1">
        <v>43518</v>
      </c>
      <c r="B2272">
        <v>67.120002746582031</v>
      </c>
      <c r="C2272">
        <v>57.259998321533203</v>
      </c>
      <c r="D2272">
        <v>96.510002136230483</v>
      </c>
      <c r="E2272">
        <v>13.510000228881836</v>
      </c>
      <c r="F2272">
        <v>96.800163269042969</v>
      </c>
      <c r="G2272">
        <v>7.4553529126775153E-4</v>
      </c>
      <c r="H2272">
        <v>5.2668406229368081E-3</v>
      </c>
      <c r="I2272">
        <v>67.069999694824219</v>
      </c>
      <c r="J2272">
        <v>66.449996948242188</v>
      </c>
      <c r="K2272">
        <v>62.419998168945313</v>
      </c>
      <c r="L2272">
        <v>56.959999084472656</v>
      </c>
      <c r="M2272">
        <v>56.090000152587891</v>
      </c>
      <c r="N2272">
        <v>53.099998474121087</v>
      </c>
      <c r="O2272">
        <v>1.0006705109030333E-2</v>
      </c>
      <c r="P2272">
        <v>1.4873889814001492E-2</v>
      </c>
      <c r="Q2272">
        <v>6.9559429573558098E-3</v>
      </c>
      <c r="R2272">
        <v>1.7219017623060964E-2</v>
      </c>
      <c r="S2272">
        <v>9.8600044250488281</v>
      </c>
      <c r="T2272" t="s">
        <v>24</v>
      </c>
      <c r="U2272" t="s">
        <v>24</v>
      </c>
      <c r="V2272">
        <v>0</v>
      </c>
      <c r="W2272">
        <v>0</v>
      </c>
      <c r="X2272">
        <v>2019</v>
      </c>
      <c r="Y2272">
        <v>2</v>
      </c>
    </row>
    <row r="2273" spans="1:25" x14ac:dyDescent="0.3">
      <c r="A2273" s="1">
        <v>43521</v>
      </c>
      <c r="B2273">
        <v>64.760002136230469</v>
      </c>
      <c r="C2273">
        <v>55.479999542236328</v>
      </c>
      <c r="D2273">
        <v>96.410003662109375</v>
      </c>
      <c r="E2273">
        <v>14.850000381469728</v>
      </c>
      <c r="F2273">
        <v>96.800163269042969</v>
      </c>
      <c r="G2273">
        <v>-3.5160913494923007E-2</v>
      </c>
      <c r="H2273">
        <v>-3.1086252732695052E-2</v>
      </c>
      <c r="I2273">
        <v>67.120002746582031</v>
      </c>
      <c r="J2273">
        <v>67.080001831054688</v>
      </c>
      <c r="K2273">
        <v>63.610000610351563</v>
      </c>
      <c r="L2273">
        <v>57.259998321533203</v>
      </c>
      <c r="M2273">
        <v>56.919998168945313</v>
      </c>
      <c r="N2273">
        <v>53.900001525878906</v>
      </c>
      <c r="O2273">
        <v>1.9099597749318298E-2</v>
      </c>
      <c r="P2273">
        <v>1.6426312484896923E-2</v>
      </c>
      <c r="Q2273">
        <v>1.6966872506850358E-2</v>
      </c>
      <c r="R2273">
        <v>1.8312910660833025E-2</v>
      </c>
      <c r="S2273">
        <v>9.2800025939941406</v>
      </c>
      <c r="T2273" t="s">
        <v>24</v>
      </c>
      <c r="U2273" t="s">
        <v>24</v>
      </c>
      <c r="V2273">
        <v>0</v>
      </c>
      <c r="W2273">
        <v>0</v>
      </c>
      <c r="X2273">
        <v>2019</v>
      </c>
      <c r="Y2273">
        <v>2</v>
      </c>
    </row>
    <row r="2274" spans="1:25" x14ac:dyDescent="0.3">
      <c r="A2274" s="1">
        <v>43522</v>
      </c>
      <c r="B2274">
        <v>65.209999084472656</v>
      </c>
      <c r="C2274">
        <v>55.5</v>
      </c>
      <c r="D2274">
        <v>96</v>
      </c>
      <c r="E2274">
        <v>15.170000076293944</v>
      </c>
      <c r="F2274">
        <v>96.800163269042969</v>
      </c>
      <c r="G2274">
        <v>6.94868643295532E-3</v>
      </c>
      <c r="H2274">
        <v>3.6049852070463295E-4</v>
      </c>
      <c r="I2274">
        <v>64.760002136230469</v>
      </c>
      <c r="J2274">
        <v>67.069999694824219</v>
      </c>
      <c r="K2274">
        <v>64.569999694824219</v>
      </c>
      <c r="L2274">
        <v>55.479999542236328</v>
      </c>
      <c r="M2274">
        <v>56.959999084472656</v>
      </c>
      <c r="N2274">
        <v>54.409999847412109</v>
      </c>
      <c r="O2274">
        <v>1.8457716683820638E-2</v>
      </c>
      <c r="P2274">
        <v>1.5951081610287663E-2</v>
      </c>
      <c r="Q2274">
        <v>1.6850185708028095E-2</v>
      </c>
      <c r="R2274">
        <v>1.788479766532499E-2</v>
      </c>
      <c r="S2274">
        <v>9.7099990844726563</v>
      </c>
      <c r="T2274" t="s">
        <v>24</v>
      </c>
      <c r="U2274" t="s">
        <v>24</v>
      </c>
      <c r="V2274">
        <v>0</v>
      </c>
      <c r="W2274">
        <v>0</v>
      </c>
      <c r="X2274">
        <v>2019</v>
      </c>
      <c r="Y2274">
        <v>2</v>
      </c>
    </row>
    <row r="2275" spans="1:25" x14ac:dyDescent="0.3">
      <c r="A2275" s="1">
        <v>43523</v>
      </c>
      <c r="B2275">
        <v>66.389999389648438</v>
      </c>
      <c r="C2275">
        <v>56.939998626708977</v>
      </c>
      <c r="D2275">
        <v>96.150001525878906</v>
      </c>
      <c r="E2275">
        <v>14.699999809265137</v>
      </c>
      <c r="F2275">
        <v>96.800163269042969</v>
      </c>
      <c r="G2275">
        <v>1.8095389077481983E-2</v>
      </c>
      <c r="H2275">
        <v>2.5945921201963484E-2</v>
      </c>
      <c r="I2275">
        <v>65.209999084472656</v>
      </c>
      <c r="J2275">
        <v>67.120002746582031</v>
      </c>
      <c r="K2275">
        <v>66.25</v>
      </c>
      <c r="L2275">
        <v>55.5</v>
      </c>
      <c r="M2275">
        <v>57.259998321533203</v>
      </c>
      <c r="N2275">
        <v>55.590000152587891</v>
      </c>
      <c r="O2275">
        <v>1.688356057933673E-2</v>
      </c>
      <c r="P2275">
        <v>1.5327435706990468E-2</v>
      </c>
      <c r="Q2275">
        <v>1.7694738241127713E-2</v>
      </c>
      <c r="R2275">
        <v>1.7806129627485782E-2</v>
      </c>
      <c r="S2275">
        <v>9.4500007629394602</v>
      </c>
      <c r="T2275" t="s">
        <v>24</v>
      </c>
      <c r="U2275" t="s">
        <v>24</v>
      </c>
      <c r="V2275">
        <v>0</v>
      </c>
      <c r="W2275">
        <v>0</v>
      </c>
      <c r="X2275">
        <v>2019</v>
      </c>
      <c r="Y2275">
        <v>2</v>
      </c>
    </row>
    <row r="2276" spans="1:25" x14ac:dyDescent="0.3">
      <c r="A2276" s="1">
        <v>43524</v>
      </c>
      <c r="B2276">
        <v>66.029998779296875</v>
      </c>
      <c r="C2276">
        <v>57.220001220703125</v>
      </c>
      <c r="D2276">
        <v>96.160003662109375</v>
      </c>
      <c r="E2276">
        <v>14.779999732971191</v>
      </c>
      <c r="F2276">
        <v>96.800163269042969</v>
      </c>
      <c r="G2276">
        <v>-5.4225126323422801E-3</v>
      </c>
      <c r="H2276">
        <v>4.9175026474763683E-3</v>
      </c>
      <c r="I2276">
        <v>66.389999389648438</v>
      </c>
      <c r="J2276">
        <v>64.760002136230469</v>
      </c>
      <c r="K2276">
        <v>66.449996948242188</v>
      </c>
      <c r="L2276">
        <v>56.939998626708977</v>
      </c>
      <c r="M2276">
        <v>55.479999542236328</v>
      </c>
      <c r="N2276">
        <v>56.090000152587891</v>
      </c>
      <c r="O2276">
        <v>1.6968716896226411E-2</v>
      </c>
      <c r="P2276">
        <v>1.4732163537788176E-2</v>
      </c>
      <c r="Q2276">
        <v>1.7552919703029895E-2</v>
      </c>
      <c r="R2276">
        <v>1.7033410092299757E-2</v>
      </c>
      <c r="S2276">
        <v>8.80999755859375</v>
      </c>
      <c r="T2276" t="s">
        <v>24</v>
      </c>
      <c r="U2276" t="s">
        <v>24</v>
      </c>
      <c r="V2276">
        <v>0</v>
      </c>
      <c r="W2276">
        <v>0</v>
      </c>
      <c r="X2276">
        <v>2019</v>
      </c>
      <c r="Y2276">
        <v>2</v>
      </c>
    </row>
    <row r="2277" spans="1:25" x14ac:dyDescent="0.3">
      <c r="A2277" s="1">
        <v>43525</v>
      </c>
      <c r="B2277">
        <v>65.069999694824219</v>
      </c>
      <c r="C2277">
        <v>55.799999237060547</v>
      </c>
      <c r="D2277">
        <v>96.529998779296875</v>
      </c>
      <c r="E2277">
        <v>13.569999694824221</v>
      </c>
      <c r="F2277">
        <v>82.328292846679688</v>
      </c>
      <c r="G2277">
        <v>-1.4538832382557265E-2</v>
      </c>
      <c r="H2277">
        <v>-2.4816531865588302E-2</v>
      </c>
      <c r="I2277">
        <v>66.029998779296875</v>
      </c>
      <c r="J2277">
        <v>65.209999084472656</v>
      </c>
      <c r="K2277">
        <v>67.080001831054688</v>
      </c>
      <c r="L2277">
        <v>57.220001220703125</v>
      </c>
      <c r="M2277">
        <v>55.5</v>
      </c>
      <c r="N2277">
        <v>56.919998168945313</v>
      </c>
      <c r="O2277">
        <v>1.6976497645461209E-2</v>
      </c>
      <c r="P2277">
        <v>1.498207530679253E-2</v>
      </c>
      <c r="Q2277">
        <v>1.9399081728467462E-2</v>
      </c>
      <c r="R2277">
        <v>1.77868297521315E-2</v>
      </c>
      <c r="S2277">
        <v>9.2700004577636719</v>
      </c>
      <c r="T2277" t="s">
        <v>24</v>
      </c>
      <c r="U2277" t="s">
        <v>24</v>
      </c>
      <c r="V2277">
        <v>0</v>
      </c>
      <c r="W2277">
        <v>0</v>
      </c>
      <c r="X2277">
        <v>2019</v>
      </c>
      <c r="Y2277">
        <v>3</v>
      </c>
    </row>
    <row r="2278" spans="1:25" x14ac:dyDescent="0.3">
      <c r="A2278" s="1">
        <v>43528</v>
      </c>
      <c r="B2278">
        <v>65.669998168945313</v>
      </c>
      <c r="C2278">
        <v>56.590000152587891</v>
      </c>
      <c r="D2278">
        <v>96.680000305175781</v>
      </c>
      <c r="E2278">
        <v>14.630000114440918</v>
      </c>
      <c r="F2278">
        <v>82.328292846679688</v>
      </c>
      <c r="G2278">
        <v>9.220815689796602E-3</v>
      </c>
      <c r="H2278">
        <v>1.4157722694065011E-2</v>
      </c>
      <c r="I2278">
        <v>65.069999694824219</v>
      </c>
      <c r="J2278">
        <v>66.389999389648438</v>
      </c>
      <c r="K2278">
        <v>67.069999694824219</v>
      </c>
      <c r="L2278">
        <v>55.799999237060547</v>
      </c>
      <c r="M2278">
        <v>56.939998626708977</v>
      </c>
      <c r="N2278">
        <v>56.959999084472656</v>
      </c>
      <c r="O2278">
        <v>1.7704020532457183E-2</v>
      </c>
      <c r="P2278">
        <v>1.5013489868937999E-2</v>
      </c>
      <c r="Q2278">
        <v>2.0428553351903012E-2</v>
      </c>
      <c r="R2278">
        <v>1.786529930879658E-2</v>
      </c>
      <c r="S2278">
        <v>9.0799980163574219</v>
      </c>
      <c r="T2278" t="s">
        <v>24</v>
      </c>
      <c r="U2278" t="s">
        <v>24</v>
      </c>
      <c r="V2278">
        <v>0</v>
      </c>
      <c r="W2278">
        <v>0</v>
      </c>
      <c r="X2278">
        <v>2019</v>
      </c>
      <c r="Y2278">
        <v>3</v>
      </c>
    </row>
    <row r="2279" spans="1:25" x14ac:dyDescent="0.3">
      <c r="A2279" s="1">
        <v>43529</v>
      </c>
      <c r="B2279">
        <v>65.860000610351563</v>
      </c>
      <c r="C2279">
        <v>56.560001373291016</v>
      </c>
      <c r="D2279">
        <v>96.849998474121094</v>
      </c>
      <c r="E2279">
        <v>14.739999771118164</v>
      </c>
      <c r="F2279">
        <v>82.328292846679688</v>
      </c>
      <c r="G2279">
        <v>2.8932914070964877E-3</v>
      </c>
      <c r="H2279">
        <v>-5.3010742562265012E-4</v>
      </c>
      <c r="I2279">
        <v>65.669998168945313</v>
      </c>
      <c r="J2279">
        <v>66.029998779296875</v>
      </c>
      <c r="K2279">
        <v>67.120002746582031</v>
      </c>
      <c r="L2279">
        <v>56.590000152587891</v>
      </c>
      <c r="M2279">
        <v>57.220001220703125</v>
      </c>
      <c r="N2279">
        <v>57.259998321533203</v>
      </c>
      <c r="O2279">
        <v>1.7795560813991397E-2</v>
      </c>
      <c r="P2279">
        <v>1.4408278899116769E-2</v>
      </c>
      <c r="Q2279">
        <v>2.026077061595315E-2</v>
      </c>
      <c r="R2279">
        <v>1.6930239685833241E-2</v>
      </c>
      <c r="S2279">
        <v>9.2999992370605469</v>
      </c>
      <c r="T2279" t="s">
        <v>24</v>
      </c>
      <c r="U2279" t="s">
        <v>24</v>
      </c>
      <c r="V2279">
        <v>0</v>
      </c>
      <c r="W2279">
        <v>0</v>
      </c>
      <c r="X2279">
        <v>2019</v>
      </c>
      <c r="Y2279">
        <v>3</v>
      </c>
    </row>
    <row r="2280" spans="1:25" x14ac:dyDescent="0.3">
      <c r="A2280" s="1">
        <v>43530</v>
      </c>
      <c r="B2280">
        <v>65.989997863769531</v>
      </c>
      <c r="C2280">
        <v>56.220001220703125</v>
      </c>
      <c r="D2280">
        <v>96.870002746582045</v>
      </c>
      <c r="E2280">
        <v>15.739999771118164</v>
      </c>
      <c r="F2280">
        <v>82.328292846679688</v>
      </c>
      <c r="G2280">
        <v>1.973842274722637E-3</v>
      </c>
      <c r="H2280">
        <v>-6.0113179691053675E-3</v>
      </c>
      <c r="I2280">
        <v>65.860000610351563</v>
      </c>
      <c r="J2280">
        <v>65.069999694824219</v>
      </c>
      <c r="K2280">
        <v>64.760002136230469</v>
      </c>
      <c r="L2280">
        <v>56.560001373291016</v>
      </c>
      <c r="M2280">
        <v>55.799999237060547</v>
      </c>
      <c r="N2280">
        <v>55.479999542236328</v>
      </c>
      <c r="O2280">
        <v>1.0498389810670699E-2</v>
      </c>
      <c r="P2280">
        <v>1.3858373410823601E-2</v>
      </c>
      <c r="Q2280">
        <v>1.5927576246045867E-2</v>
      </c>
      <c r="R2280">
        <v>1.635321160923987E-2</v>
      </c>
      <c r="S2280">
        <v>9.7699966430664063</v>
      </c>
      <c r="T2280" t="s">
        <v>24</v>
      </c>
      <c r="U2280" t="s">
        <v>24</v>
      </c>
      <c r="V2280">
        <v>0</v>
      </c>
      <c r="W2280">
        <v>0</v>
      </c>
      <c r="X2280">
        <v>2019</v>
      </c>
      <c r="Y2280">
        <v>3</v>
      </c>
    </row>
    <row r="2281" spans="1:25" x14ac:dyDescent="0.3">
      <c r="A2281" s="1">
        <v>43531</v>
      </c>
      <c r="B2281">
        <v>66.300003051757813</v>
      </c>
      <c r="C2281">
        <v>56.659999847412109</v>
      </c>
      <c r="D2281">
        <v>97.669998168945327</v>
      </c>
      <c r="E2281">
        <v>16.590000152587891</v>
      </c>
      <c r="F2281">
        <v>82.328292846679688</v>
      </c>
      <c r="G2281">
        <v>4.6977602367597182E-3</v>
      </c>
      <c r="H2281">
        <v>7.8263717032249769E-3</v>
      </c>
      <c r="I2281">
        <v>65.989997863769531</v>
      </c>
      <c r="J2281">
        <v>65.669998168945313</v>
      </c>
      <c r="K2281">
        <v>65.209999084472656</v>
      </c>
      <c r="L2281">
        <v>56.220001220703125</v>
      </c>
      <c r="M2281">
        <v>56.590000152587891</v>
      </c>
      <c r="N2281">
        <v>55.5</v>
      </c>
      <c r="O2281">
        <v>1.0381771778410646E-2</v>
      </c>
      <c r="P2281">
        <v>1.3774136816442838E-2</v>
      </c>
      <c r="Q2281">
        <v>1.6048735527477768E-2</v>
      </c>
      <c r="R2281">
        <v>1.6380795759608886E-2</v>
      </c>
      <c r="S2281">
        <v>9.6400032043457031</v>
      </c>
      <c r="T2281" t="s">
        <v>24</v>
      </c>
      <c r="U2281" t="s">
        <v>24</v>
      </c>
      <c r="V2281">
        <v>0</v>
      </c>
      <c r="W2281">
        <v>0</v>
      </c>
      <c r="X2281">
        <v>2019</v>
      </c>
      <c r="Y2281">
        <v>3</v>
      </c>
    </row>
    <row r="2282" spans="1:25" x14ac:dyDescent="0.3">
      <c r="A2282" s="1">
        <v>43532</v>
      </c>
      <c r="B2282">
        <v>65.739997863769531</v>
      </c>
      <c r="C2282">
        <v>56.069999694824219</v>
      </c>
      <c r="D2282">
        <v>97.370002746582045</v>
      </c>
      <c r="E2282">
        <v>16.049999237060547</v>
      </c>
      <c r="F2282">
        <v>82.328292846679688</v>
      </c>
      <c r="G2282">
        <v>-8.4465333666894349E-3</v>
      </c>
      <c r="H2282">
        <v>-1.0412992484588601E-2</v>
      </c>
      <c r="I2282">
        <v>66.300003051757813</v>
      </c>
      <c r="J2282">
        <v>65.860000610351563</v>
      </c>
      <c r="K2282">
        <v>66.389999389648438</v>
      </c>
      <c r="L2282">
        <v>56.659999847412109</v>
      </c>
      <c r="M2282">
        <v>56.560001373291016</v>
      </c>
      <c r="N2282">
        <v>56.939998626708977</v>
      </c>
      <c r="O2282">
        <v>8.3492335741897489E-3</v>
      </c>
      <c r="P2282">
        <v>1.3912885865446391E-2</v>
      </c>
      <c r="Q2282">
        <v>1.3006391272522439E-2</v>
      </c>
      <c r="R2282">
        <v>1.6491491231722843E-2</v>
      </c>
      <c r="S2282">
        <v>9.6699981689453125</v>
      </c>
      <c r="T2282" t="s">
        <v>24</v>
      </c>
      <c r="U2282" t="s">
        <v>24</v>
      </c>
      <c r="V2282">
        <v>0</v>
      </c>
      <c r="W2282">
        <v>0</v>
      </c>
      <c r="X2282">
        <v>2019</v>
      </c>
      <c r="Y2282">
        <v>3</v>
      </c>
    </row>
    <row r="2283" spans="1:25" x14ac:dyDescent="0.3">
      <c r="A2283" s="1">
        <v>43535</v>
      </c>
      <c r="B2283">
        <v>66.580001831054688</v>
      </c>
      <c r="C2283">
        <v>56.790000915527344</v>
      </c>
      <c r="D2283">
        <v>97.220001220703125</v>
      </c>
      <c r="E2283">
        <v>14.329999923706056</v>
      </c>
      <c r="F2283">
        <v>82.328292846679688</v>
      </c>
      <c r="G2283">
        <v>1.2777669525117163E-2</v>
      </c>
      <c r="H2283">
        <v>1.2841113333724286E-2</v>
      </c>
      <c r="I2283">
        <v>65.739997863769531</v>
      </c>
      <c r="J2283">
        <v>65.989997863769531</v>
      </c>
      <c r="K2283">
        <v>66.029998779296875</v>
      </c>
      <c r="L2283">
        <v>56.069999694824219</v>
      </c>
      <c r="M2283">
        <v>56.220001220703125</v>
      </c>
      <c r="N2283">
        <v>57.220001220703125</v>
      </c>
      <c r="O2283">
        <v>9.6162902937871001E-3</v>
      </c>
      <c r="P2283">
        <v>1.3990180104935149E-2</v>
      </c>
      <c r="Q2283">
        <v>1.4026184542418127E-2</v>
      </c>
      <c r="R2283">
        <v>1.6538206503805442E-2</v>
      </c>
      <c r="S2283">
        <v>9.7900009155273438</v>
      </c>
      <c r="T2283" t="s">
        <v>24</v>
      </c>
      <c r="U2283" t="s">
        <v>24</v>
      </c>
      <c r="V2283">
        <v>0</v>
      </c>
      <c r="W2283">
        <v>0</v>
      </c>
      <c r="X2283">
        <v>2019</v>
      </c>
      <c r="Y2283">
        <v>3</v>
      </c>
    </row>
    <row r="2284" spans="1:25" x14ac:dyDescent="0.3">
      <c r="A2284" s="1">
        <v>43536</v>
      </c>
      <c r="B2284">
        <v>66.669998168945313</v>
      </c>
      <c r="C2284">
        <v>56.869998931884766</v>
      </c>
      <c r="D2284">
        <v>96.940002441406236</v>
      </c>
      <c r="E2284">
        <v>13.770000457763672</v>
      </c>
      <c r="F2284">
        <v>82.328292846679688</v>
      </c>
      <c r="G2284">
        <v>1.3517022441511539E-3</v>
      </c>
      <c r="H2284">
        <v>1.4086637624186604E-3</v>
      </c>
      <c r="I2284">
        <v>66.580001831054688</v>
      </c>
      <c r="J2284">
        <v>66.300003051757813</v>
      </c>
      <c r="K2284">
        <v>65.069999694824219</v>
      </c>
      <c r="L2284">
        <v>56.790000915527344</v>
      </c>
      <c r="M2284">
        <v>56.659999847412109</v>
      </c>
      <c r="N2284">
        <v>55.799999237060547</v>
      </c>
      <c r="O2284">
        <v>6.7115505869701384E-3</v>
      </c>
      <c r="P2284">
        <v>1.2764157037258691E-2</v>
      </c>
      <c r="Q2284">
        <v>9.3123527500508108E-3</v>
      </c>
      <c r="R2284">
        <v>1.5270175957593472E-2</v>
      </c>
      <c r="S2284">
        <v>9.7999992370605469</v>
      </c>
      <c r="T2284" t="s">
        <v>24</v>
      </c>
      <c r="U2284" t="s">
        <v>24</v>
      </c>
      <c r="V2284">
        <v>0</v>
      </c>
      <c r="W2284">
        <v>0</v>
      </c>
      <c r="X2284">
        <v>2019</v>
      </c>
      <c r="Y2284">
        <v>3</v>
      </c>
    </row>
    <row r="2285" spans="1:25" x14ac:dyDescent="0.3">
      <c r="A2285" s="1">
        <v>43537</v>
      </c>
      <c r="B2285">
        <v>67.550003051757813</v>
      </c>
      <c r="C2285">
        <v>58.259998321533203</v>
      </c>
      <c r="D2285">
        <v>96.550003051757798</v>
      </c>
      <c r="E2285">
        <v>13.409999847412109</v>
      </c>
      <c r="F2285">
        <v>82.328292846679688</v>
      </c>
      <c r="G2285">
        <v>1.3199413634038537E-2</v>
      </c>
      <c r="H2285">
        <v>2.444169888790193E-2</v>
      </c>
      <c r="I2285">
        <v>66.669998168945313</v>
      </c>
      <c r="J2285">
        <v>65.739997863769531</v>
      </c>
      <c r="K2285">
        <v>65.669998168945313</v>
      </c>
      <c r="L2285">
        <v>56.869998931884766</v>
      </c>
      <c r="M2285">
        <v>56.069999694824219</v>
      </c>
      <c r="N2285">
        <v>56.590000152587891</v>
      </c>
      <c r="O2285">
        <v>7.4093948578013141E-3</v>
      </c>
      <c r="P2285">
        <v>1.2360185496786814E-2</v>
      </c>
      <c r="Q2285">
        <v>1.1870959017002435E-2</v>
      </c>
      <c r="R2285">
        <v>1.5223395939496247E-2</v>
      </c>
      <c r="S2285">
        <v>9.2900047302246094</v>
      </c>
      <c r="T2285" t="s">
        <v>24</v>
      </c>
      <c r="U2285" t="s">
        <v>24</v>
      </c>
      <c r="V2285">
        <v>0</v>
      </c>
      <c r="W2285">
        <v>0</v>
      </c>
      <c r="X2285">
        <v>2019</v>
      </c>
      <c r="Y2285">
        <v>3</v>
      </c>
    </row>
    <row r="2286" spans="1:25" x14ac:dyDescent="0.3">
      <c r="A2286" s="1">
        <v>43538</v>
      </c>
      <c r="B2286">
        <v>67.230003356933594</v>
      </c>
      <c r="C2286">
        <v>58.610000610351563</v>
      </c>
      <c r="D2286">
        <v>96.790000915527344</v>
      </c>
      <c r="E2286">
        <v>13.5</v>
      </c>
      <c r="F2286">
        <v>82.328292846679688</v>
      </c>
      <c r="G2286">
        <v>-4.7372269484433627E-3</v>
      </c>
      <c r="H2286">
        <v>6.0075918108806192E-3</v>
      </c>
      <c r="I2286">
        <v>67.550003051757813</v>
      </c>
      <c r="J2286">
        <v>66.580001831054688</v>
      </c>
      <c r="K2286">
        <v>65.860000610351563</v>
      </c>
      <c r="L2286">
        <v>58.259998321533203</v>
      </c>
      <c r="M2286">
        <v>56.790000915527344</v>
      </c>
      <c r="N2286">
        <v>56.560001373291016</v>
      </c>
      <c r="O2286">
        <v>8.1359914182165868E-3</v>
      </c>
      <c r="P2286">
        <v>1.2439369207515302E-2</v>
      </c>
      <c r="Q2286">
        <v>1.1690453917426912E-2</v>
      </c>
      <c r="R2286">
        <v>1.4998930620304846E-2</v>
      </c>
      <c r="S2286">
        <v>8.6200027465820313</v>
      </c>
      <c r="T2286" t="s">
        <v>24</v>
      </c>
      <c r="U2286" t="s">
        <v>24</v>
      </c>
      <c r="V2286">
        <v>0</v>
      </c>
      <c r="W2286">
        <v>0</v>
      </c>
      <c r="X2286">
        <v>2019</v>
      </c>
      <c r="Y2286">
        <v>3</v>
      </c>
    </row>
    <row r="2287" spans="1:25" x14ac:dyDescent="0.3">
      <c r="A2287" s="1">
        <v>43539</v>
      </c>
      <c r="B2287">
        <v>67.160003662109375</v>
      </c>
      <c r="C2287">
        <v>58.520000457763672</v>
      </c>
      <c r="D2287">
        <v>96.599998474121094</v>
      </c>
      <c r="E2287">
        <v>12.880000114440918</v>
      </c>
      <c r="F2287">
        <v>82.328292846679688</v>
      </c>
      <c r="G2287">
        <v>-1.0411972531457758E-3</v>
      </c>
      <c r="H2287">
        <v>-1.53557672156035E-3</v>
      </c>
      <c r="I2287">
        <v>67.230003356933594</v>
      </c>
      <c r="J2287">
        <v>66.669998168945313</v>
      </c>
      <c r="K2287">
        <v>65.989997863769531</v>
      </c>
      <c r="L2287">
        <v>58.610000610351563</v>
      </c>
      <c r="M2287">
        <v>56.869998931884766</v>
      </c>
      <c r="N2287">
        <v>56.220001220703125</v>
      </c>
      <c r="O2287">
        <v>8.2763499582399168E-3</v>
      </c>
      <c r="P2287">
        <v>1.24593145899642E-2</v>
      </c>
      <c r="Q2287">
        <v>1.1084486604512164E-2</v>
      </c>
      <c r="R2287">
        <v>1.4883011056870598E-2</v>
      </c>
      <c r="S2287">
        <v>8.6400032043457031</v>
      </c>
      <c r="T2287" t="s">
        <v>24</v>
      </c>
      <c r="U2287" t="s">
        <v>24</v>
      </c>
      <c r="V2287">
        <v>0</v>
      </c>
      <c r="W2287">
        <v>0</v>
      </c>
      <c r="X2287">
        <v>2019</v>
      </c>
      <c r="Y2287">
        <v>3</v>
      </c>
    </row>
    <row r="2288" spans="1:25" x14ac:dyDescent="0.3">
      <c r="A2288" s="1">
        <v>43542</v>
      </c>
      <c r="B2288">
        <v>67.540000915527344</v>
      </c>
      <c r="C2288">
        <v>59.090000152587891</v>
      </c>
      <c r="D2288">
        <v>96.519996643066406</v>
      </c>
      <c r="E2288">
        <v>13.100000381469728</v>
      </c>
      <c r="F2288">
        <v>82.328292846679688</v>
      </c>
      <c r="G2288">
        <v>5.6580886345656278E-3</v>
      </c>
      <c r="H2288">
        <v>9.7402544491709264E-3</v>
      </c>
      <c r="I2288">
        <v>67.160003662109375</v>
      </c>
      <c r="J2288">
        <v>67.550003051757813</v>
      </c>
      <c r="K2288">
        <v>66.300003051757813</v>
      </c>
      <c r="L2288">
        <v>58.520000457763672</v>
      </c>
      <c r="M2288">
        <v>58.259998321533203</v>
      </c>
      <c r="N2288">
        <v>56.659999847412109</v>
      </c>
      <c r="O2288">
        <v>8.3258301760531957E-3</v>
      </c>
      <c r="P2288">
        <v>1.2455419550476942E-2</v>
      </c>
      <c r="Q2288">
        <v>1.1166197892620206E-2</v>
      </c>
      <c r="R2288">
        <v>1.4220032063562784E-2</v>
      </c>
      <c r="S2288">
        <v>8.4500007629394531</v>
      </c>
      <c r="T2288" t="s">
        <v>24</v>
      </c>
      <c r="U2288" t="s">
        <v>24</v>
      </c>
      <c r="V2288">
        <v>0</v>
      </c>
      <c r="W2288">
        <v>0</v>
      </c>
      <c r="X2288">
        <v>2019</v>
      </c>
      <c r="Y2288">
        <v>3</v>
      </c>
    </row>
    <row r="2289" spans="1:25" x14ac:dyDescent="0.3">
      <c r="A2289" s="1">
        <v>43543</v>
      </c>
      <c r="B2289">
        <v>67.610000610351563</v>
      </c>
      <c r="C2289">
        <v>59.029998779296882</v>
      </c>
      <c r="D2289">
        <v>96.379997253417955</v>
      </c>
      <c r="E2289">
        <v>13.560000419616699</v>
      </c>
      <c r="F2289">
        <v>82.328292846679688</v>
      </c>
      <c r="G2289">
        <v>1.0364183280329176E-3</v>
      </c>
      <c r="H2289">
        <v>-1.0154234749715219E-3</v>
      </c>
      <c r="I2289">
        <v>67.540000915527344</v>
      </c>
      <c r="J2289">
        <v>67.230003356933594</v>
      </c>
      <c r="K2289">
        <v>65.739997863769531</v>
      </c>
      <c r="L2289">
        <v>59.090000152587891</v>
      </c>
      <c r="M2289">
        <v>58.610000610351563</v>
      </c>
      <c r="N2289">
        <v>56.069999694824219</v>
      </c>
      <c r="O2289">
        <v>6.8552472295820548E-3</v>
      </c>
      <c r="P2289">
        <v>1.2381940798202946E-2</v>
      </c>
      <c r="Q2289">
        <v>9.255626089685217E-3</v>
      </c>
      <c r="R2289">
        <v>1.3952771429709056E-2</v>
      </c>
      <c r="S2289">
        <v>8.5800018310546804</v>
      </c>
      <c r="T2289" t="s">
        <v>24</v>
      </c>
      <c r="U2289" t="s">
        <v>24</v>
      </c>
      <c r="V2289">
        <v>0</v>
      </c>
      <c r="W2289">
        <v>0</v>
      </c>
      <c r="X2289">
        <v>2019</v>
      </c>
      <c r="Y2289">
        <v>3</v>
      </c>
    </row>
    <row r="2290" spans="1:25" x14ac:dyDescent="0.3">
      <c r="A2290" s="1">
        <v>43544</v>
      </c>
      <c r="B2290">
        <v>68.5</v>
      </c>
      <c r="C2290">
        <v>59.830001831054688</v>
      </c>
      <c r="D2290">
        <v>95.760002136230483</v>
      </c>
      <c r="E2290">
        <v>13.909999847412109</v>
      </c>
      <c r="F2290">
        <v>82.328292846679688</v>
      </c>
      <c r="G2290">
        <v>1.3163724029195967E-2</v>
      </c>
      <c r="H2290">
        <v>1.3552482945982769E-2</v>
      </c>
      <c r="I2290">
        <v>67.610000610351563</v>
      </c>
      <c r="J2290">
        <v>67.160003662109375</v>
      </c>
      <c r="K2290">
        <v>66.580001831054688</v>
      </c>
      <c r="L2290">
        <v>59.029998779296882</v>
      </c>
      <c r="M2290">
        <v>58.520000457763672</v>
      </c>
      <c r="N2290">
        <v>56.790000915527344</v>
      </c>
      <c r="O2290">
        <v>6.9383540655704136E-3</v>
      </c>
      <c r="P2290">
        <v>1.2339054917357352E-2</v>
      </c>
      <c r="Q2290">
        <v>9.328779611619601E-3</v>
      </c>
      <c r="R2290">
        <v>1.359964060824069E-2</v>
      </c>
      <c r="S2290">
        <v>8.6699981689453125</v>
      </c>
      <c r="T2290" t="s">
        <v>24</v>
      </c>
      <c r="U2290" t="s">
        <v>24</v>
      </c>
      <c r="V2290">
        <v>0</v>
      </c>
      <c r="W2290">
        <v>0</v>
      </c>
      <c r="X2290">
        <v>2019</v>
      </c>
      <c r="Y2290">
        <v>3</v>
      </c>
    </row>
    <row r="2291" spans="1:25" x14ac:dyDescent="0.3">
      <c r="A2291" s="1">
        <v>43545</v>
      </c>
      <c r="B2291">
        <v>67.860000610351563</v>
      </c>
      <c r="C2291">
        <v>59.979999542236328</v>
      </c>
      <c r="D2291">
        <v>96.5</v>
      </c>
      <c r="E2291">
        <v>13.630000114440918</v>
      </c>
      <c r="F2291">
        <v>82.328292846679688</v>
      </c>
      <c r="G2291">
        <v>-9.3430567831889189E-3</v>
      </c>
      <c r="H2291">
        <v>2.5070651277130374E-3</v>
      </c>
      <c r="I2291">
        <v>68.5</v>
      </c>
      <c r="J2291">
        <v>67.540000915527344</v>
      </c>
      <c r="K2291">
        <v>66.669998168945313</v>
      </c>
      <c r="L2291">
        <v>59.830001831054688</v>
      </c>
      <c r="M2291">
        <v>59.090000152587891</v>
      </c>
      <c r="N2291">
        <v>56.869998931884766</v>
      </c>
      <c r="O2291">
        <v>8.6164223658073743E-3</v>
      </c>
      <c r="P2291">
        <v>1.2455380677224057E-2</v>
      </c>
      <c r="Q2291">
        <v>9.2175390291432454E-3</v>
      </c>
      <c r="R2291">
        <v>1.3590908486845845E-2</v>
      </c>
      <c r="S2291">
        <v>7.8800010681152344</v>
      </c>
      <c r="T2291" t="s">
        <v>24</v>
      </c>
      <c r="U2291" t="s">
        <v>24</v>
      </c>
      <c r="V2291">
        <v>0</v>
      </c>
      <c r="W2291">
        <v>0</v>
      </c>
      <c r="X2291">
        <v>2019</v>
      </c>
      <c r="Y2291">
        <v>3</v>
      </c>
    </row>
    <row r="2292" spans="1:25" x14ac:dyDescent="0.3">
      <c r="A2292" s="1">
        <v>43546</v>
      </c>
      <c r="B2292">
        <v>67.029998779296875</v>
      </c>
      <c r="C2292">
        <v>59.040000915527344</v>
      </c>
      <c r="D2292">
        <v>96.650001525878906</v>
      </c>
      <c r="E2292">
        <v>16.479999542236328</v>
      </c>
      <c r="F2292">
        <v>82.328292846679688</v>
      </c>
      <c r="G2292">
        <v>-1.2231090828019764E-2</v>
      </c>
      <c r="H2292">
        <v>-1.567186785400132E-2</v>
      </c>
      <c r="I2292">
        <v>67.860000610351563</v>
      </c>
      <c r="J2292">
        <v>67.610000610351563</v>
      </c>
      <c r="K2292">
        <v>67.550003051757813</v>
      </c>
      <c r="L2292">
        <v>59.979999542236328</v>
      </c>
      <c r="M2292">
        <v>59.029998779296882</v>
      </c>
      <c r="N2292">
        <v>58.259998321533203</v>
      </c>
      <c r="O2292">
        <v>8.7441968565205534E-3</v>
      </c>
      <c r="P2292">
        <v>1.2228403321574518E-2</v>
      </c>
      <c r="Q2292">
        <v>9.5179886135455076E-3</v>
      </c>
      <c r="R2292">
        <v>1.2980248625861701E-2</v>
      </c>
      <c r="S2292">
        <v>7.9899978637695313</v>
      </c>
      <c r="T2292" t="s">
        <v>24</v>
      </c>
      <c r="U2292" t="s">
        <v>24</v>
      </c>
      <c r="V2292">
        <v>0</v>
      </c>
      <c r="W2292">
        <v>0</v>
      </c>
      <c r="X2292">
        <v>2019</v>
      </c>
      <c r="Y2292">
        <v>3</v>
      </c>
    </row>
    <row r="2293" spans="1:25" x14ac:dyDescent="0.3">
      <c r="A2293" s="1">
        <v>43549</v>
      </c>
      <c r="B2293">
        <v>67.209999084472656</v>
      </c>
      <c r="C2293">
        <v>58.819999694824219</v>
      </c>
      <c r="D2293">
        <v>96.569999694824219</v>
      </c>
      <c r="E2293">
        <v>16.329999923706055</v>
      </c>
      <c r="F2293">
        <v>82.328292846679688</v>
      </c>
      <c r="G2293">
        <v>2.6853693637747256E-3</v>
      </c>
      <c r="H2293">
        <v>-3.7263078809550709E-3</v>
      </c>
      <c r="I2293">
        <v>67.029998779296875</v>
      </c>
      <c r="J2293">
        <v>68.5</v>
      </c>
      <c r="K2293">
        <v>67.230003356933594</v>
      </c>
      <c r="L2293">
        <v>59.040000915527344</v>
      </c>
      <c r="M2293">
        <v>59.830001831054688</v>
      </c>
      <c r="N2293">
        <v>58.610000610351563</v>
      </c>
      <c r="O2293">
        <v>8.675238884090131E-3</v>
      </c>
      <c r="P2293">
        <v>1.2195452215100338E-2</v>
      </c>
      <c r="Q2293">
        <v>9.5358221996673723E-3</v>
      </c>
      <c r="R2293">
        <v>1.3048767248023882E-2</v>
      </c>
      <c r="S2293">
        <v>8.3899993896484375</v>
      </c>
      <c r="T2293" t="s">
        <v>24</v>
      </c>
      <c r="U2293" t="s">
        <v>24</v>
      </c>
      <c r="V2293">
        <v>0</v>
      </c>
      <c r="W2293">
        <v>0</v>
      </c>
      <c r="X2293">
        <v>2019</v>
      </c>
      <c r="Y2293">
        <v>3</v>
      </c>
    </row>
    <row r="2294" spans="1:25" x14ac:dyDescent="0.3">
      <c r="A2294" s="1">
        <v>43550</v>
      </c>
      <c r="B2294">
        <v>67.970001220703125</v>
      </c>
      <c r="C2294">
        <v>59.939998626708977</v>
      </c>
      <c r="D2294">
        <v>96.739997863769517</v>
      </c>
      <c r="E2294">
        <v>14.680000305175779</v>
      </c>
      <c r="F2294">
        <v>82.328292846679688</v>
      </c>
      <c r="G2294">
        <v>1.1307873033523874E-2</v>
      </c>
      <c r="H2294">
        <v>1.9041124408290422E-2</v>
      </c>
      <c r="I2294">
        <v>67.209999084472656</v>
      </c>
      <c r="J2294">
        <v>67.860000610351563</v>
      </c>
      <c r="K2294">
        <v>67.160003662109375</v>
      </c>
      <c r="L2294">
        <v>58.819999694824219</v>
      </c>
      <c r="M2294">
        <v>59.979999542236328</v>
      </c>
      <c r="N2294">
        <v>58.520000457763672</v>
      </c>
      <c r="O2294">
        <v>9.633362232624107E-3</v>
      </c>
      <c r="P2294">
        <v>1.2068005824425358E-2</v>
      </c>
      <c r="Q2294">
        <v>1.1709497525502398E-2</v>
      </c>
      <c r="R2294">
        <v>1.3207595296747563E-2</v>
      </c>
      <c r="S2294">
        <v>8.0300025939941477</v>
      </c>
      <c r="T2294" t="s">
        <v>24</v>
      </c>
      <c r="U2294" t="s">
        <v>24</v>
      </c>
      <c r="V2294">
        <v>0</v>
      </c>
      <c r="W2294">
        <v>0</v>
      </c>
      <c r="X2294">
        <v>2019</v>
      </c>
      <c r="Y2294">
        <v>3</v>
      </c>
    </row>
    <row r="2295" spans="1:25" x14ac:dyDescent="0.3">
      <c r="A2295" s="1">
        <v>43551</v>
      </c>
      <c r="B2295">
        <v>67.830001831054688</v>
      </c>
      <c r="C2295">
        <v>59.409999847412109</v>
      </c>
      <c r="D2295">
        <v>96.769996643066406</v>
      </c>
      <c r="E2295">
        <v>15.149999618530272</v>
      </c>
      <c r="F2295">
        <v>82.328292846679688</v>
      </c>
      <c r="G2295">
        <v>-2.0597232180981084E-3</v>
      </c>
      <c r="H2295">
        <v>-8.8421553460079627E-3</v>
      </c>
      <c r="I2295">
        <v>67.970001220703125</v>
      </c>
      <c r="J2295">
        <v>67.029998779296875</v>
      </c>
      <c r="K2295">
        <v>67.540000915527344</v>
      </c>
      <c r="L2295">
        <v>59.939998626708977</v>
      </c>
      <c r="M2295">
        <v>59.040000915527344</v>
      </c>
      <c r="N2295">
        <v>59.090000152587891</v>
      </c>
      <c r="O2295">
        <v>9.5533751978777257E-3</v>
      </c>
      <c r="P2295">
        <v>1.1910800597594744E-2</v>
      </c>
      <c r="Q2295">
        <v>1.2154195152317374E-2</v>
      </c>
      <c r="R2295">
        <v>1.3324353389826642E-2</v>
      </c>
      <c r="S2295">
        <v>8.4200019836425781</v>
      </c>
      <c r="T2295" t="s">
        <v>24</v>
      </c>
      <c r="U2295" t="s">
        <v>24</v>
      </c>
      <c r="V2295">
        <v>0</v>
      </c>
      <c r="W2295">
        <v>0</v>
      </c>
      <c r="X2295">
        <v>2019</v>
      </c>
      <c r="Y2295">
        <v>3</v>
      </c>
    </row>
    <row r="2296" spans="1:25" x14ac:dyDescent="0.3">
      <c r="A2296" s="1">
        <v>43552</v>
      </c>
      <c r="B2296">
        <v>67.819999694824219</v>
      </c>
      <c r="C2296">
        <v>59.299999237060547</v>
      </c>
      <c r="D2296">
        <v>97.199996948242202</v>
      </c>
      <c r="E2296">
        <v>14.430000305175779</v>
      </c>
      <c r="F2296">
        <v>82.328292846679688</v>
      </c>
      <c r="G2296">
        <v>-1.474588819174727E-4</v>
      </c>
      <c r="H2296">
        <v>-1.8515504230615099E-3</v>
      </c>
      <c r="I2296">
        <v>67.830001831054688</v>
      </c>
      <c r="J2296">
        <v>67.209999084472656</v>
      </c>
      <c r="K2296">
        <v>67.610000610351563</v>
      </c>
      <c r="L2296">
        <v>59.409999847412109</v>
      </c>
      <c r="M2296">
        <v>58.819999694824219</v>
      </c>
      <c r="N2296">
        <v>59.029998779296882</v>
      </c>
      <c r="O2296">
        <v>9.5559011615596531E-3</v>
      </c>
      <c r="P2296">
        <v>1.1518597985770485E-2</v>
      </c>
      <c r="Q2296">
        <v>1.2179493371546129E-2</v>
      </c>
      <c r="R2296">
        <v>1.3189997545540649E-2</v>
      </c>
      <c r="S2296">
        <v>8.5200004577636719</v>
      </c>
      <c r="T2296" t="s">
        <v>24</v>
      </c>
      <c r="U2296" t="s">
        <v>24</v>
      </c>
      <c r="V2296">
        <v>0</v>
      </c>
      <c r="W2296">
        <v>0</v>
      </c>
      <c r="X2296">
        <v>2019</v>
      </c>
      <c r="Y2296">
        <v>3</v>
      </c>
    </row>
    <row r="2297" spans="1:25" x14ac:dyDescent="0.3">
      <c r="A2297" s="1">
        <v>43553</v>
      </c>
      <c r="B2297">
        <v>68.389999389648438</v>
      </c>
      <c r="C2297">
        <v>60.139999389648438</v>
      </c>
      <c r="D2297">
        <v>97.279998779296875</v>
      </c>
      <c r="E2297">
        <v>13.710000038146973</v>
      </c>
      <c r="F2297">
        <v>82.328292846679688</v>
      </c>
      <c r="G2297">
        <v>8.4045959508860513E-3</v>
      </c>
      <c r="H2297">
        <v>1.4165264138197742E-2</v>
      </c>
      <c r="I2297">
        <v>67.819999694824219</v>
      </c>
      <c r="J2297">
        <v>67.970001220703125</v>
      </c>
      <c r="K2297">
        <v>68.5</v>
      </c>
      <c r="L2297">
        <v>59.299999237060547</v>
      </c>
      <c r="M2297">
        <v>59.939998626708977</v>
      </c>
      <c r="N2297">
        <v>59.830001831054688</v>
      </c>
      <c r="O2297">
        <v>8.6274706175024866E-3</v>
      </c>
      <c r="P2297">
        <v>1.1323621861656974E-2</v>
      </c>
      <c r="Q2297">
        <v>1.2288847810301153E-2</v>
      </c>
      <c r="R2297">
        <v>1.3293654127886832E-2</v>
      </c>
      <c r="S2297">
        <v>8.25</v>
      </c>
      <c r="T2297" t="s">
        <v>24</v>
      </c>
      <c r="U2297" t="s">
        <v>24</v>
      </c>
      <c r="V2297">
        <v>0</v>
      </c>
      <c r="W2297">
        <v>0</v>
      </c>
      <c r="X2297">
        <v>2019</v>
      </c>
      <c r="Y2297">
        <v>3</v>
      </c>
    </row>
    <row r="2298" spans="1:25" x14ac:dyDescent="0.3">
      <c r="A2298" s="1">
        <v>43556</v>
      </c>
      <c r="B2298">
        <v>69.010002136230469</v>
      </c>
      <c r="C2298">
        <v>61.590000152587891</v>
      </c>
      <c r="D2298">
        <v>97.25</v>
      </c>
      <c r="E2298">
        <v>13.399999618530272</v>
      </c>
      <c r="F2298">
        <v>79.253448486328125</v>
      </c>
      <c r="G2298">
        <v>9.0656931147139463E-3</v>
      </c>
      <c r="H2298">
        <v>2.411042197630997E-2</v>
      </c>
      <c r="I2298">
        <v>68.389999389648438</v>
      </c>
      <c r="J2298">
        <v>67.830001831054688</v>
      </c>
      <c r="K2298">
        <v>67.860000610351563</v>
      </c>
      <c r="L2298">
        <v>60.139999389648438</v>
      </c>
      <c r="M2298">
        <v>59.409999847412109</v>
      </c>
      <c r="N2298">
        <v>59.979999542236328</v>
      </c>
      <c r="O2298">
        <v>8.1686241484357387E-3</v>
      </c>
      <c r="P2298">
        <v>1.0473771863492022E-2</v>
      </c>
      <c r="Q2298">
        <v>1.516438308373752E-2</v>
      </c>
      <c r="R2298">
        <v>1.341522684570657E-2</v>
      </c>
      <c r="S2298">
        <v>7.4200019836425781</v>
      </c>
      <c r="T2298" t="s">
        <v>24</v>
      </c>
      <c r="U2298" t="s">
        <v>24</v>
      </c>
      <c r="V2298">
        <v>0</v>
      </c>
      <c r="W2298">
        <v>0</v>
      </c>
      <c r="X2298">
        <v>2019</v>
      </c>
      <c r="Y2298">
        <v>4</v>
      </c>
    </row>
    <row r="2299" spans="1:25" x14ac:dyDescent="0.3">
      <c r="A2299" s="1">
        <v>43557</v>
      </c>
      <c r="B2299">
        <v>69.370002746582031</v>
      </c>
      <c r="C2299">
        <v>62.580001831054688</v>
      </c>
      <c r="D2299">
        <v>97.360000610351563</v>
      </c>
      <c r="E2299">
        <v>13.359999656677246</v>
      </c>
      <c r="F2299">
        <v>79.253448486328125</v>
      </c>
      <c r="G2299">
        <v>5.2166439531604603E-3</v>
      </c>
      <c r="H2299">
        <v>1.607406520561927E-2</v>
      </c>
      <c r="I2299">
        <v>69.010002136230469</v>
      </c>
      <c r="J2299">
        <v>67.819999694824219</v>
      </c>
      <c r="K2299">
        <v>67.029998779296875</v>
      </c>
      <c r="L2299">
        <v>61.590000152587891</v>
      </c>
      <c r="M2299">
        <v>59.299999237060547</v>
      </c>
      <c r="N2299">
        <v>59.040000915527344</v>
      </c>
      <c r="O2299">
        <v>4.9935156980959947E-3</v>
      </c>
      <c r="P2299">
        <v>1.0493046230727802E-2</v>
      </c>
      <c r="Q2299">
        <v>1.2920331613622967E-2</v>
      </c>
      <c r="R2299">
        <v>1.3576341129250843E-2</v>
      </c>
      <c r="S2299">
        <v>6.7900009155273438</v>
      </c>
      <c r="T2299" t="s">
        <v>24</v>
      </c>
      <c r="U2299" t="s">
        <v>24</v>
      </c>
      <c r="V2299">
        <v>0</v>
      </c>
      <c r="W2299">
        <v>0</v>
      </c>
      <c r="X2299">
        <v>2019</v>
      </c>
      <c r="Y2299">
        <v>4</v>
      </c>
    </row>
    <row r="2300" spans="1:25" x14ac:dyDescent="0.3">
      <c r="A2300" s="1">
        <v>43558</v>
      </c>
      <c r="B2300">
        <v>69.30999755859375</v>
      </c>
      <c r="C2300">
        <v>62.459999084472656</v>
      </c>
      <c r="D2300">
        <v>97.089996337890625</v>
      </c>
      <c r="E2300">
        <v>13.739999771118164</v>
      </c>
      <c r="F2300">
        <v>79.253448486328125</v>
      </c>
      <c r="G2300">
        <v>-8.6500195491545639E-4</v>
      </c>
      <c r="H2300">
        <v>-1.9175893747335193E-3</v>
      </c>
      <c r="I2300">
        <v>69.370002746582031</v>
      </c>
      <c r="J2300">
        <v>68.389999389648438</v>
      </c>
      <c r="K2300">
        <v>67.209999084472656</v>
      </c>
      <c r="L2300">
        <v>62.580001831054688</v>
      </c>
      <c r="M2300">
        <v>60.139999389648438</v>
      </c>
      <c r="N2300">
        <v>58.819999694824219</v>
      </c>
      <c r="O2300">
        <v>5.4208947918284126E-3</v>
      </c>
      <c r="P2300">
        <v>1.039081654985617E-2</v>
      </c>
      <c r="Q2300">
        <v>1.2652137318578994E-2</v>
      </c>
      <c r="R2300">
        <v>1.344952523689678E-2</v>
      </c>
      <c r="S2300">
        <v>6.8499984741210938</v>
      </c>
      <c r="T2300" t="s">
        <v>24</v>
      </c>
      <c r="U2300" t="s">
        <v>24</v>
      </c>
      <c r="V2300">
        <v>0</v>
      </c>
      <c r="W2300">
        <v>0</v>
      </c>
      <c r="X2300">
        <v>2019</v>
      </c>
      <c r="Y2300">
        <v>4</v>
      </c>
    </row>
    <row r="2301" spans="1:25" x14ac:dyDescent="0.3">
      <c r="A2301" s="1">
        <v>43559</v>
      </c>
      <c r="B2301">
        <v>69.400001525878906</v>
      </c>
      <c r="C2301">
        <v>62.099998474121087</v>
      </c>
      <c r="D2301">
        <v>97.309997558593764</v>
      </c>
      <c r="E2301">
        <v>13.579999923706056</v>
      </c>
      <c r="F2301">
        <v>79.253448486328125</v>
      </c>
      <c r="G2301">
        <v>1.2985712084185863E-3</v>
      </c>
      <c r="H2301">
        <v>-5.7636986171692994E-3</v>
      </c>
      <c r="I2301">
        <v>69.30999755859375</v>
      </c>
      <c r="J2301">
        <v>69.010002136230469</v>
      </c>
      <c r="K2301">
        <v>67.970001220703125</v>
      </c>
      <c r="L2301">
        <v>62.459999084472656</v>
      </c>
      <c r="M2301">
        <v>61.590000152587891</v>
      </c>
      <c r="N2301">
        <v>59.939998626708977</v>
      </c>
      <c r="O2301">
        <v>4.5507348111584285E-3</v>
      </c>
      <c r="P2301">
        <v>1.0387968568783849E-2</v>
      </c>
      <c r="Q2301">
        <v>1.2740805426349595E-2</v>
      </c>
      <c r="R2301">
        <v>1.3542231465936833E-2</v>
      </c>
      <c r="S2301">
        <v>7.3000030517578196</v>
      </c>
      <c r="T2301" t="s">
        <v>24</v>
      </c>
      <c r="U2301" t="s">
        <v>24</v>
      </c>
      <c r="V2301">
        <v>0</v>
      </c>
      <c r="W2301">
        <v>0</v>
      </c>
      <c r="X2301">
        <v>2019</v>
      </c>
      <c r="Y2301">
        <v>4</v>
      </c>
    </row>
    <row r="2302" spans="1:25" x14ac:dyDescent="0.3">
      <c r="A2302" s="1">
        <v>43560</v>
      </c>
      <c r="B2302">
        <v>70.339996337890625</v>
      </c>
      <c r="C2302">
        <v>63.080001831054688</v>
      </c>
      <c r="D2302">
        <v>97.400001525878906</v>
      </c>
      <c r="E2302">
        <v>12.819999694824221</v>
      </c>
      <c r="F2302">
        <v>79.253448486328125</v>
      </c>
      <c r="G2302">
        <v>1.3544593535220528E-2</v>
      </c>
      <c r="H2302">
        <v>1.5781052834357157E-2</v>
      </c>
      <c r="I2302">
        <v>69.400001525878906</v>
      </c>
      <c r="J2302">
        <v>69.370002746582031</v>
      </c>
      <c r="K2302">
        <v>67.830001831054688</v>
      </c>
      <c r="L2302">
        <v>62.099998474121087</v>
      </c>
      <c r="M2302">
        <v>62.580001831054688</v>
      </c>
      <c r="N2302">
        <v>59.409999847412109</v>
      </c>
      <c r="O2302">
        <v>5.4074681638235705E-3</v>
      </c>
      <c r="P2302">
        <v>1.0629049622755403E-2</v>
      </c>
      <c r="Q2302">
        <v>1.1583913634417419E-2</v>
      </c>
      <c r="R2302">
        <v>1.3738284364458869E-2</v>
      </c>
      <c r="S2302">
        <v>7.2599945068359375</v>
      </c>
      <c r="T2302" t="s">
        <v>24</v>
      </c>
      <c r="U2302" t="s">
        <v>24</v>
      </c>
      <c r="V2302">
        <v>0</v>
      </c>
      <c r="W2302">
        <v>0</v>
      </c>
      <c r="X2302">
        <v>2019</v>
      </c>
      <c r="Y2302">
        <v>4</v>
      </c>
    </row>
    <row r="2303" spans="1:25" x14ac:dyDescent="0.3">
      <c r="A2303" s="1">
        <v>43563</v>
      </c>
      <c r="B2303">
        <v>71.099998474121094</v>
      </c>
      <c r="C2303">
        <v>64.400001525878906</v>
      </c>
      <c r="D2303">
        <v>97.050003051757798</v>
      </c>
      <c r="E2303">
        <v>13.180000305175779</v>
      </c>
      <c r="F2303">
        <v>79.253448486328125</v>
      </c>
      <c r="G2303">
        <v>1.0804693997703119E-2</v>
      </c>
      <c r="H2303">
        <v>2.0925803051806025E-2</v>
      </c>
      <c r="I2303">
        <v>70.339996337890625</v>
      </c>
      <c r="J2303">
        <v>69.30999755859375</v>
      </c>
      <c r="K2303">
        <v>67.819999694824219</v>
      </c>
      <c r="L2303">
        <v>63.080001831054688</v>
      </c>
      <c r="M2303">
        <v>62.459999084472656</v>
      </c>
      <c r="N2303">
        <v>59.299999237060547</v>
      </c>
      <c r="O2303">
        <v>5.1761919306203769E-3</v>
      </c>
      <c r="P2303">
        <v>8.1739344780182976E-3</v>
      </c>
      <c r="Q2303">
        <v>1.1336574682341465E-2</v>
      </c>
      <c r="R2303">
        <v>1.2469458303553669E-2</v>
      </c>
      <c r="S2303">
        <v>6.6999969482421875</v>
      </c>
      <c r="T2303" t="s">
        <v>24</v>
      </c>
      <c r="U2303" t="s">
        <v>24</v>
      </c>
      <c r="V2303">
        <v>0</v>
      </c>
      <c r="W2303">
        <v>0</v>
      </c>
      <c r="X2303">
        <v>2019</v>
      </c>
      <c r="Y2303">
        <v>4</v>
      </c>
    </row>
    <row r="2304" spans="1:25" x14ac:dyDescent="0.3">
      <c r="A2304" s="1">
        <v>43564</v>
      </c>
      <c r="B2304">
        <v>70.610000610351563</v>
      </c>
      <c r="C2304">
        <v>63.979999542236328</v>
      </c>
      <c r="D2304">
        <v>97.010002136230483</v>
      </c>
      <c r="E2304">
        <v>14.279999732971191</v>
      </c>
      <c r="F2304">
        <v>79.253448486328125</v>
      </c>
      <c r="G2304">
        <v>-6.8916719308774743E-3</v>
      </c>
      <c r="H2304">
        <v>-6.5217697778128247E-3</v>
      </c>
      <c r="I2304">
        <v>71.099998474121094</v>
      </c>
      <c r="J2304">
        <v>69.400001525878906</v>
      </c>
      <c r="K2304">
        <v>68.389999389648438</v>
      </c>
      <c r="L2304">
        <v>64.400001525878906</v>
      </c>
      <c r="M2304">
        <v>62.099998474121087</v>
      </c>
      <c r="N2304">
        <v>60.139999389648438</v>
      </c>
      <c r="O2304">
        <v>7.207065375029742E-3</v>
      </c>
      <c r="P2304">
        <v>8.3410372533212485E-3</v>
      </c>
      <c r="Q2304">
        <v>1.3194990953594318E-2</v>
      </c>
      <c r="R2304">
        <v>1.2621227358365836E-2</v>
      </c>
      <c r="S2304">
        <v>6.6300010681152344</v>
      </c>
      <c r="T2304" t="s">
        <v>24</v>
      </c>
      <c r="U2304" t="s">
        <v>24</v>
      </c>
      <c r="V2304">
        <v>0</v>
      </c>
      <c r="W2304">
        <v>0</v>
      </c>
      <c r="X2304">
        <v>2019</v>
      </c>
      <c r="Y2304">
        <v>4</v>
      </c>
    </row>
    <row r="2305" spans="1:25" x14ac:dyDescent="0.3">
      <c r="A2305" s="1">
        <v>43565</v>
      </c>
      <c r="B2305">
        <v>71.730003356933594</v>
      </c>
      <c r="C2305">
        <v>64.610000610351563</v>
      </c>
      <c r="D2305">
        <v>96.949996948242202</v>
      </c>
      <c r="E2305">
        <v>13.300000190734863</v>
      </c>
      <c r="F2305">
        <v>79.253448486328125</v>
      </c>
      <c r="G2305">
        <v>1.5861814713224121E-2</v>
      </c>
      <c r="H2305">
        <v>9.8468438984489204E-3</v>
      </c>
      <c r="I2305">
        <v>70.610000610351563</v>
      </c>
      <c r="J2305">
        <v>70.339996337890625</v>
      </c>
      <c r="K2305">
        <v>69.010002136230469</v>
      </c>
      <c r="L2305">
        <v>63.979999542236328</v>
      </c>
      <c r="M2305">
        <v>63.080001831054688</v>
      </c>
      <c r="N2305">
        <v>61.590000152587891</v>
      </c>
      <c r="O2305">
        <v>8.2864350606360344E-3</v>
      </c>
      <c r="P2305">
        <v>8.2076801160446931E-3</v>
      </c>
      <c r="Q2305">
        <v>1.1450650923064791E-2</v>
      </c>
      <c r="R2305">
        <v>1.2020291997504075E-2</v>
      </c>
      <c r="S2305">
        <v>7.1200027465820313</v>
      </c>
      <c r="T2305" t="s">
        <v>24</v>
      </c>
      <c r="U2305" t="s">
        <v>24</v>
      </c>
      <c r="V2305">
        <v>0</v>
      </c>
      <c r="W2305">
        <v>0</v>
      </c>
      <c r="X2305">
        <v>2019</v>
      </c>
      <c r="Y2305">
        <v>4</v>
      </c>
    </row>
    <row r="2306" spans="1:25" x14ac:dyDescent="0.3">
      <c r="A2306" s="1">
        <v>43566</v>
      </c>
      <c r="B2306">
        <v>70.830001831054688</v>
      </c>
      <c r="C2306">
        <v>63.580001831054688</v>
      </c>
      <c r="D2306">
        <v>97.180000305175781</v>
      </c>
      <c r="E2306">
        <v>13.020000457763672</v>
      </c>
      <c r="F2306">
        <v>79.253448486328125</v>
      </c>
      <c r="G2306">
        <v>-1.2547072128247905E-2</v>
      </c>
      <c r="H2306">
        <v>-1.5941785630193217E-2</v>
      </c>
      <c r="I2306">
        <v>71.730003356933594</v>
      </c>
      <c r="J2306">
        <v>71.099998474121094</v>
      </c>
      <c r="K2306">
        <v>69.370002746582031</v>
      </c>
      <c r="L2306">
        <v>64.610000610351563</v>
      </c>
      <c r="M2306">
        <v>64.400001525878906</v>
      </c>
      <c r="N2306">
        <v>62.580001831054688</v>
      </c>
      <c r="O2306">
        <v>1.076190539445838E-2</v>
      </c>
      <c r="P2306">
        <v>8.5444146817276589E-3</v>
      </c>
      <c r="Q2306">
        <v>1.341018400769475E-2</v>
      </c>
      <c r="R2306">
        <v>1.2573373685341078E-2</v>
      </c>
      <c r="S2306">
        <v>7.25</v>
      </c>
      <c r="T2306" t="s">
        <v>24</v>
      </c>
      <c r="U2306" t="s">
        <v>24</v>
      </c>
      <c r="V2306">
        <v>0</v>
      </c>
      <c r="W2306">
        <v>0</v>
      </c>
      <c r="X2306">
        <v>2019</v>
      </c>
      <c r="Y2306">
        <v>4</v>
      </c>
    </row>
    <row r="2307" spans="1:25" x14ac:dyDescent="0.3">
      <c r="A2307" s="1">
        <v>43567</v>
      </c>
      <c r="B2307">
        <v>71.550003051757813</v>
      </c>
      <c r="C2307">
        <v>63.889999389648438</v>
      </c>
      <c r="D2307">
        <v>96.970001220703125</v>
      </c>
      <c r="E2307">
        <v>12.010000228881836</v>
      </c>
      <c r="F2307">
        <v>79.253448486328125</v>
      </c>
      <c r="G2307">
        <v>1.0165201215446729E-2</v>
      </c>
      <c r="H2307">
        <v>4.8757085508974729E-3</v>
      </c>
      <c r="I2307">
        <v>70.830001831054688</v>
      </c>
      <c r="J2307">
        <v>70.610000610351563</v>
      </c>
      <c r="K2307">
        <v>69.30999755859375</v>
      </c>
      <c r="L2307">
        <v>63.580001831054688</v>
      </c>
      <c r="M2307">
        <v>63.979999542236328</v>
      </c>
      <c r="N2307">
        <v>62.459999084472656</v>
      </c>
      <c r="O2307">
        <v>1.0903239336960333E-2</v>
      </c>
      <c r="P2307">
        <v>8.0330465162754428E-3</v>
      </c>
      <c r="Q2307">
        <v>1.3295690111125545E-2</v>
      </c>
      <c r="R2307">
        <v>1.137086740211545E-2</v>
      </c>
      <c r="S2307">
        <v>7.660003662109375</v>
      </c>
      <c r="T2307" t="s">
        <v>24</v>
      </c>
      <c r="U2307" t="s">
        <v>24</v>
      </c>
      <c r="V2307">
        <v>0</v>
      </c>
      <c r="W2307">
        <v>0</v>
      </c>
      <c r="X2307">
        <v>2019</v>
      </c>
      <c r="Y2307">
        <v>4</v>
      </c>
    </row>
    <row r="2308" spans="1:25" x14ac:dyDescent="0.3">
      <c r="A2308" s="1">
        <v>43570</v>
      </c>
      <c r="B2308">
        <v>71.180000305175781</v>
      </c>
      <c r="C2308">
        <v>63.400001525878906</v>
      </c>
      <c r="D2308">
        <v>96.940002441406236</v>
      </c>
      <c r="E2308">
        <v>12.319999694824221</v>
      </c>
      <c r="F2308">
        <v>79.253448486328125</v>
      </c>
      <c r="G2308">
        <v>-5.1712471111200475E-3</v>
      </c>
      <c r="H2308">
        <v>-7.6693984731657228E-3</v>
      </c>
      <c r="I2308">
        <v>71.550003051757813</v>
      </c>
      <c r="J2308">
        <v>71.730003356933594</v>
      </c>
      <c r="K2308">
        <v>69.400001525878906</v>
      </c>
      <c r="L2308">
        <v>63.889999389648438</v>
      </c>
      <c r="M2308">
        <v>64.610000610351563</v>
      </c>
      <c r="N2308">
        <v>62.099998474121087</v>
      </c>
      <c r="O2308">
        <v>1.1488752482954659E-2</v>
      </c>
      <c r="P2308">
        <v>8.0906618193518458E-3</v>
      </c>
      <c r="Q2308">
        <v>1.3530004507579203E-2</v>
      </c>
      <c r="R2308">
        <v>1.1435381855934405E-2</v>
      </c>
      <c r="S2308">
        <v>7.779998779296875</v>
      </c>
      <c r="T2308" t="s">
        <v>24</v>
      </c>
      <c r="U2308" t="s">
        <v>24</v>
      </c>
      <c r="V2308">
        <v>0</v>
      </c>
      <c r="W2308">
        <v>0</v>
      </c>
      <c r="X2308">
        <v>2019</v>
      </c>
      <c r="Y2308">
        <v>4</v>
      </c>
    </row>
    <row r="2309" spans="1:25" x14ac:dyDescent="0.3">
      <c r="A2309" s="1">
        <v>43571</v>
      </c>
      <c r="B2309">
        <v>71.720001220703125</v>
      </c>
      <c r="C2309">
        <v>64.050003051757813</v>
      </c>
      <c r="D2309">
        <v>97.040000915527344</v>
      </c>
      <c r="E2309">
        <v>12.180000305175779</v>
      </c>
      <c r="F2309">
        <v>79.253448486328125</v>
      </c>
      <c r="G2309">
        <v>7.5864135039640512E-3</v>
      </c>
      <c r="H2309">
        <v>1.0252389751340685E-2</v>
      </c>
      <c r="I2309">
        <v>71.180000305175781</v>
      </c>
      <c r="J2309">
        <v>70.830001831054688</v>
      </c>
      <c r="K2309">
        <v>70.339996337890625</v>
      </c>
      <c r="L2309">
        <v>63.400001525878906</v>
      </c>
      <c r="M2309">
        <v>63.580001831054688</v>
      </c>
      <c r="N2309">
        <v>63.080001831054688</v>
      </c>
      <c r="O2309">
        <v>1.0838494610817902E-2</v>
      </c>
      <c r="P2309">
        <v>8.139336556037156E-3</v>
      </c>
      <c r="Q2309">
        <v>1.280435911629438E-2</v>
      </c>
      <c r="R2309">
        <v>1.1462130206000686E-2</v>
      </c>
      <c r="S2309">
        <v>7.6699981689453125</v>
      </c>
      <c r="T2309" t="s">
        <v>24</v>
      </c>
      <c r="U2309" t="s">
        <v>24</v>
      </c>
      <c r="V2309">
        <v>0</v>
      </c>
      <c r="W2309">
        <v>0</v>
      </c>
      <c r="X2309">
        <v>2019</v>
      </c>
      <c r="Y2309">
        <v>4</v>
      </c>
    </row>
    <row r="2310" spans="1:25" x14ac:dyDescent="0.3">
      <c r="A2310" s="1">
        <v>43572</v>
      </c>
      <c r="B2310">
        <v>71.620002746582031</v>
      </c>
      <c r="C2310">
        <v>63.759998321533203</v>
      </c>
      <c r="D2310">
        <v>97.010002136230483</v>
      </c>
      <c r="E2310">
        <v>12.600000381469728</v>
      </c>
      <c r="F2310">
        <v>79.253448486328125</v>
      </c>
      <c r="G2310">
        <v>-1.3942899110300777E-3</v>
      </c>
      <c r="H2310">
        <v>-4.5277863607634528E-3</v>
      </c>
      <c r="I2310">
        <v>71.720001220703125</v>
      </c>
      <c r="J2310">
        <v>71.550003051757813</v>
      </c>
      <c r="K2310">
        <v>71.099998474121094</v>
      </c>
      <c r="L2310">
        <v>64.050003051757813</v>
      </c>
      <c r="M2310">
        <v>63.889999389648438</v>
      </c>
      <c r="N2310">
        <v>64.400001525878906</v>
      </c>
      <c r="O2310">
        <v>1.0310357641031383E-2</v>
      </c>
      <c r="P2310">
        <v>8.1753777596043527E-3</v>
      </c>
      <c r="Q2310">
        <v>9.903171200504603E-3</v>
      </c>
      <c r="R2310">
        <v>1.1419600865168102E-2</v>
      </c>
      <c r="S2310">
        <v>7.8600044250488281</v>
      </c>
      <c r="T2310" t="s">
        <v>24</v>
      </c>
      <c r="U2310" t="s">
        <v>24</v>
      </c>
      <c r="V2310">
        <v>0</v>
      </c>
      <c r="W2310">
        <v>0</v>
      </c>
      <c r="X2310">
        <v>2019</v>
      </c>
      <c r="Y2310">
        <v>4</v>
      </c>
    </row>
    <row r="2311" spans="1:25" x14ac:dyDescent="0.3">
      <c r="A2311" s="1">
        <v>43573</v>
      </c>
      <c r="B2311">
        <v>71.970001220703125</v>
      </c>
      <c r="C2311">
        <v>64</v>
      </c>
      <c r="D2311">
        <v>97.470001220703125</v>
      </c>
      <c r="E2311">
        <v>12.090000152587891</v>
      </c>
      <c r="F2311">
        <v>79.253448486328125</v>
      </c>
      <c r="G2311">
        <v>4.8868816070772869E-3</v>
      </c>
      <c r="H2311">
        <v>3.7641418567249119E-3</v>
      </c>
      <c r="I2311">
        <v>71.620002746582031</v>
      </c>
      <c r="J2311">
        <v>71.180000305175781</v>
      </c>
      <c r="K2311">
        <v>70.610000610351563</v>
      </c>
      <c r="L2311">
        <v>63.759998321533203</v>
      </c>
      <c r="M2311">
        <v>63.400001525878906</v>
      </c>
      <c r="N2311">
        <v>63.979999542236328</v>
      </c>
      <c r="O2311">
        <v>9.7363670008574644E-3</v>
      </c>
      <c r="P2311">
        <v>8.1769922440121882E-3</v>
      </c>
      <c r="Q2311">
        <v>9.7760142821278501E-3</v>
      </c>
      <c r="R2311">
        <v>1.1400003344674978E-2</v>
      </c>
      <c r="S2311">
        <v>7.970001220703125</v>
      </c>
      <c r="T2311" t="s">
        <v>24</v>
      </c>
      <c r="U2311" t="s">
        <v>24</v>
      </c>
      <c r="V2311">
        <v>0</v>
      </c>
      <c r="W2311">
        <v>0</v>
      </c>
      <c r="X2311">
        <v>2019</v>
      </c>
      <c r="Y2311">
        <v>4</v>
      </c>
    </row>
    <row r="2312" spans="1:25" x14ac:dyDescent="0.3">
      <c r="A2312" s="1">
        <v>43577</v>
      </c>
      <c r="B2312">
        <v>74.040000915527344</v>
      </c>
      <c r="C2312">
        <v>65.699996948242188</v>
      </c>
      <c r="D2312">
        <v>97.279998779296875</v>
      </c>
      <c r="E2312">
        <v>12.420000076293944</v>
      </c>
      <c r="F2312">
        <v>79.253448486328125</v>
      </c>
      <c r="G2312">
        <v>2.8761979431907392E-2</v>
      </c>
      <c r="H2312">
        <v>2.656245231628418E-2</v>
      </c>
      <c r="I2312">
        <v>71.970001220703125</v>
      </c>
      <c r="J2312">
        <v>71.720001220703125</v>
      </c>
      <c r="K2312">
        <v>71.730003356933594</v>
      </c>
      <c r="L2312">
        <v>64</v>
      </c>
      <c r="M2312">
        <v>64.050003051757813</v>
      </c>
      <c r="N2312">
        <v>64.610000610351563</v>
      </c>
      <c r="O2312">
        <v>1.3223737763270169E-2</v>
      </c>
      <c r="P2312">
        <v>9.1774788392824623E-3</v>
      </c>
      <c r="Q2312">
        <v>1.3779479045272955E-2</v>
      </c>
      <c r="R2312">
        <v>1.1766247133295571E-2</v>
      </c>
      <c r="S2312">
        <v>8.3400039672851563</v>
      </c>
      <c r="T2312" t="s">
        <v>24</v>
      </c>
      <c r="U2312" t="s">
        <v>24</v>
      </c>
      <c r="V2312">
        <v>0</v>
      </c>
      <c r="W2312">
        <v>0</v>
      </c>
      <c r="X2312">
        <v>2019</v>
      </c>
      <c r="Y2312">
        <v>4</v>
      </c>
    </row>
    <row r="2313" spans="1:25" x14ac:dyDescent="0.3">
      <c r="A2313" s="1">
        <v>43578</v>
      </c>
      <c r="B2313">
        <v>74.510002136230469</v>
      </c>
      <c r="C2313">
        <v>66.300003051757813</v>
      </c>
      <c r="D2313">
        <v>97.569999694824219</v>
      </c>
      <c r="E2313">
        <v>12.279999732971191</v>
      </c>
      <c r="F2313">
        <v>79.253448486328125</v>
      </c>
      <c r="G2313">
        <v>6.3479364518019832E-3</v>
      </c>
      <c r="H2313">
        <v>9.1325134153097398E-3</v>
      </c>
      <c r="I2313">
        <v>74.040000915527344</v>
      </c>
      <c r="J2313">
        <v>71.620002746582031</v>
      </c>
      <c r="K2313">
        <v>70.830001831054688</v>
      </c>
      <c r="L2313">
        <v>65.699996948242188</v>
      </c>
      <c r="M2313">
        <v>63.759998321533203</v>
      </c>
      <c r="N2313">
        <v>63.580001831054688</v>
      </c>
      <c r="O2313">
        <v>1.0853257864133974E-2</v>
      </c>
      <c r="P2313">
        <v>9.039747463752159E-3</v>
      </c>
      <c r="Q2313">
        <v>1.1214856266068869E-2</v>
      </c>
      <c r="R2313">
        <v>1.1704297640814697E-2</v>
      </c>
      <c r="S2313">
        <v>8.2099990844726563</v>
      </c>
      <c r="T2313" t="s">
        <v>24</v>
      </c>
      <c r="U2313" t="s">
        <v>24</v>
      </c>
      <c r="V2313">
        <v>0</v>
      </c>
      <c r="W2313">
        <v>0</v>
      </c>
      <c r="X2313">
        <v>2019</v>
      </c>
      <c r="Y2313">
        <v>4</v>
      </c>
    </row>
    <row r="2314" spans="1:25" x14ac:dyDescent="0.3">
      <c r="A2314" s="1">
        <v>43579</v>
      </c>
      <c r="B2314">
        <v>74.569999694824219</v>
      </c>
      <c r="C2314">
        <v>65.889999389648438</v>
      </c>
      <c r="D2314">
        <v>98.099998474121094</v>
      </c>
      <c r="E2314">
        <v>13.140000343322754</v>
      </c>
      <c r="F2314">
        <v>79.253448486328125</v>
      </c>
      <c r="G2314">
        <v>8.0522824954498695E-4</v>
      </c>
      <c r="H2314">
        <v>-6.1840670171507961E-3</v>
      </c>
      <c r="I2314">
        <v>74.510002136230469</v>
      </c>
      <c r="J2314">
        <v>71.970001220703125</v>
      </c>
      <c r="K2314">
        <v>71.550003051757813</v>
      </c>
      <c r="L2314">
        <v>66.300003051757813</v>
      </c>
      <c r="M2314">
        <v>64</v>
      </c>
      <c r="N2314">
        <v>63.889999389648438</v>
      </c>
      <c r="O2314">
        <v>1.1018453960841491E-2</v>
      </c>
      <c r="P2314">
        <v>9.045394268928305E-3</v>
      </c>
      <c r="Q2314">
        <v>1.2148963021280429E-2</v>
      </c>
      <c r="R2314">
        <v>1.1870911674228234E-2</v>
      </c>
      <c r="S2314">
        <v>8.6800003051757813</v>
      </c>
      <c r="T2314" t="s">
        <v>24</v>
      </c>
      <c r="U2314" t="s">
        <v>24</v>
      </c>
      <c r="V2314">
        <v>0</v>
      </c>
      <c r="W2314">
        <v>0</v>
      </c>
      <c r="X2314">
        <v>2019</v>
      </c>
      <c r="Y2314">
        <v>4</v>
      </c>
    </row>
    <row r="2315" spans="1:25" x14ac:dyDescent="0.3">
      <c r="A2315" s="1">
        <v>43580</v>
      </c>
      <c r="B2315">
        <v>74.349998474121094</v>
      </c>
      <c r="C2315">
        <v>65.209999084472656</v>
      </c>
      <c r="D2315">
        <v>98.199996948242202</v>
      </c>
      <c r="E2315">
        <v>13.25</v>
      </c>
      <c r="F2315">
        <v>79.253448486328125</v>
      </c>
      <c r="G2315">
        <v>-2.9502644710134307E-3</v>
      </c>
      <c r="H2315">
        <v>-1.0320235414702617E-2</v>
      </c>
      <c r="I2315">
        <v>74.569999694824219</v>
      </c>
      <c r="J2315">
        <v>74.040000915527344</v>
      </c>
      <c r="K2315">
        <v>71.180000305175781</v>
      </c>
      <c r="L2315">
        <v>65.889999389648438</v>
      </c>
      <c r="M2315">
        <v>65.699996948242188</v>
      </c>
      <c r="N2315">
        <v>63.400001525878906</v>
      </c>
      <c r="O2315">
        <v>1.067048997596166E-2</v>
      </c>
      <c r="P2315">
        <v>8.9454340022784313E-3</v>
      </c>
      <c r="Q2315">
        <v>1.2622707821122296E-2</v>
      </c>
      <c r="R2315">
        <v>1.1599923579519326E-2</v>
      </c>
      <c r="S2315">
        <v>9.1399993896484375</v>
      </c>
      <c r="T2315" t="s">
        <v>24</v>
      </c>
      <c r="U2315" t="s">
        <v>24</v>
      </c>
      <c r="V2315">
        <v>0</v>
      </c>
      <c r="W2315">
        <v>0</v>
      </c>
      <c r="X2315">
        <v>2019</v>
      </c>
      <c r="Y2315">
        <v>4</v>
      </c>
    </row>
    <row r="2316" spans="1:25" x14ac:dyDescent="0.3">
      <c r="A2316" s="1">
        <v>43581</v>
      </c>
      <c r="B2316">
        <v>72.150001525878906</v>
      </c>
      <c r="C2316">
        <v>63.299999237060547</v>
      </c>
      <c r="D2316">
        <v>98.010002136230483</v>
      </c>
      <c r="E2316">
        <v>12.729999542236328</v>
      </c>
      <c r="F2316">
        <v>79.253448486328125</v>
      </c>
      <c r="G2316">
        <v>-2.9589737638097469E-2</v>
      </c>
      <c r="H2316">
        <v>-2.9289984269711522E-2</v>
      </c>
      <c r="I2316">
        <v>74.349998474121094</v>
      </c>
      <c r="J2316">
        <v>74.510002136230469</v>
      </c>
      <c r="K2316">
        <v>71.720001220703125</v>
      </c>
      <c r="L2316">
        <v>65.209999084472656</v>
      </c>
      <c r="M2316">
        <v>66.300003051757813</v>
      </c>
      <c r="N2316">
        <v>64.050003051757813</v>
      </c>
      <c r="O2316">
        <v>1.7183036567467044E-2</v>
      </c>
      <c r="P2316">
        <v>1.0690323243177207E-2</v>
      </c>
      <c r="Q2316">
        <v>1.736582704146844E-2</v>
      </c>
      <c r="R2316">
        <v>1.3068429531773796E-2</v>
      </c>
      <c r="S2316">
        <v>8.8500022888183594</v>
      </c>
      <c r="T2316" t="s">
        <v>24</v>
      </c>
      <c r="U2316" t="s">
        <v>24</v>
      </c>
      <c r="V2316">
        <v>0</v>
      </c>
      <c r="W2316">
        <v>0</v>
      </c>
      <c r="X2316">
        <v>2019</v>
      </c>
      <c r="Y2316">
        <v>4</v>
      </c>
    </row>
    <row r="2317" spans="1:25" x14ac:dyDescent="0.3">
      <c r="A2317" s="1">
        <v>43584</v>
      </c>
      <c r="B2317">
        <v>72.040000915527344</v>
      </c>
      <c r="C2317">
        <v>63.5</v>
      </c>
      <c r="D2317">
        <v>97.860000610351563</v>
      </c>
      <c r="E2317">
        <v>13.109999656677246</v>
      </c>
      <c r="F2317">
        <v>79.253448486328125</v>
      </c>
      <c r="G2317">
        <v>-1.5246099518391176E-3</v>
      </c>
      <c r="H2317">
        <v>3.1595697527648792E-3</v>
      </c>
      <c r="I2317">
        <v>72.150001525878906</v>
      </c>
      <c r="J2317">
        <v>74.569999694824219</v>
      </c>
      <c r="K2317">
        <v>71.620002746582031</v>
      </c>
      <c r="L2317">
        <v>63.299999237060547</v>
      </c>
      <c r="M2317">
        <v>65.889999389648438</v>
      </c>
      <c r="N2317">
        <v>63.759998321533203</v>
      </c>
      <c r="O2317">
        <v>1.7186109479628942E-2</v>
      </c>
      <c r="P2317">
        <v>1.0696071106963061E-2</v>
      </c>
      <c r="Q2317">
        <v>1.7389320475354502E-2</v>
      </c>
      <c r="R2317">
        <v>1.3044646226605354E-2</v>
      </c>
      <c r="S2317">
        <v>8.5400009155273438</v>
      </c>
      <c r="T2317" t="s">
        <v>24</v>
      </c>
      <c r="U2317" t="s">
        <v>24</v>
      </c>
      <c r="V2317">
        <v>0</v>
      </c>
      <c r="W2317">
        <v>0</v>
      </c>
      <c r="X2317">
        <v>2019</v>
      </c>
      <c r="Y2317">
        <v>4</v>
      </c>
    </row>
    <row r="2318" spans="1:25" x14ac:dyDescent="0.3">
      <c r="A2318" s="1">
        <v>43585</v>
      </c>
      <c r="B2318">
        <v>72.800003051757813</v>
      </c>
      <c r="C2318">
        <v>63.909999847412109</v>
      </c>
      <c r="D2318">
        <v>97.480003356933594</v>
      </c>
      <c r="E2318">
        <v>13.119999885559082</v>
      </c>
      <c r="F2318">
        <v>79.253448486328125</v>
      </c>
      <c r="G2318">
        <v>1.0549724133424698E-2</v>
      </c>
      <c r="H2318">
        <v>6.4566905104268546E-3</v>
      </c>
      <c r="I2318">
        <v>72.040000915527344</v>
      </c>
      <c r="J2318">
        <v>74.349998474121094</v>
      </c>
      <c r="K2318">
        <v>71.970001220703125</v>
      </c>
      <c r="L2318">
        <v>63.5</v>
      </c>
      <c r="M2318">
        <v>65.209999084472656</v>
      </c>
      <c r="N2318">
        <v>64</v>
      </c>
      <c r="O2318">
        <v>1.7531434992193354E-2</v>
      </c>
      <c r="P2318">
        <v>1.0784430747862474E-2</v>
      </c>
      <c r="Q2318">
        <v>1.7527398526949615E-2</v>
      </c>
      <c r="R2318">
        <v>1.2998169774262682E-2</v>
      </c>
      <c r="S2318">
        <v>8.8900032043457031</v>
      </c>
      <c r="T2318" t="s">
        <v>24</v>
      </c>
      <c r="U2318" t="s">
        <v>24</v>
      </c>
      <c r="V2318">
        <v>0</v>
      </c>
      <c r="W2318">
        <v>0</v>
      </c>
      <c r="X2318">
        <v>2019</v>
      </c>
      <c r="Y2318">
        <v>4</v>
      </c>
    </row>
    <row r="2319" spans="1:25" x14ac:dyDescent="0.3">
      <c r="A2319" s="1">
        <v>43586</v>
      </c>
      <c r="B2319">
        <v>72.180000305175781</v>
      </c>
      <c r="C2319">
        <v>63.599998474121087</v>
      </c>
      <c r="D2319">
        <v>97.690002441406236</v>
      </c>
      <c r="E2319">
        <v>14.800000190734863</v>
      </c>
      <c r="F2319">
        <v>106.47190093994141</v>
      </c>
      <c r="G2319">
        <v>-8.5165208872481912E-3</v>
      </c>
      <c r="H2319">
        <v>-4.8505926151019008E-3</v>
      </c>
      <c r="I2319">
        <v>72.800003051757813</v>
      </c>
      <c r="J2319">
        <v>72.150001525878906</v>
      </c>
      <c r="K2319">
        <v>74.040000915527344</v>
      </c>
      <c r="L2319">
        <v>63.909999847412109</v>
      </c>
      <c r="M2319">
        <v>63.299999237060547</v>
      </c>
      <c r="N2319">
        <v>65.699996948242188</v>
      </c>
      <c r="O2319">
        <v>1.3057152697041313E-2</v>
      </c>
      <c r="P2319">
        <v>1.0970377954542969E-2</v>
      </c>
      <c r="Q2319">
        <v>1.3012292526639093E-2</v>
      </c>
      <c r="R2319">
        <v>1.3054696192899798E-2</v>
      </c>
      <c r="S2319">
        <v>8.5800018310546946</v>
      </c>
      <c r="T2319" t="s">
        <v>24</v>
      </c>
      <c r="U2319" t="s">
        <v>24</v>
      </c>
      <c r="V2319">
        <v>0</v>
      </c>
      <c r="W2319">
        <v>0</v>
      </c>
      <c r="X2319">
        <v>2019</v>
      </c>
      <c r="Y2319">
        <v>5</v>
      </c>
    </row>
    <row r="2320" spans="1:25" x14ac:dyDescent="0.3">
      <c r="A2320" s="1">
        <v>43587</v>
      </c>
      <c r="B2320">
        <v>70.75</v>
      </c>
      <c r="C2320">
        <v>61.810001373291016</v>
      </c>
      <c r="D2320">
        <v>97.830001831054673</v>
      </c>
      <c r="E2320">
        <v>14.420000076293944</v>
      </c>
      <c r="F2320">
        <v>106.47190093994141</v>
      </c>
      <c r="G2320">
        <v>-1.9811586299941286E-2</v>
      </c>
      <c r="H2320">
        <v>-2.8144609178857527E-2</v>
      </c>
      <c r="I2320">
        <v>72.180000305175781</v>
      </c>
      <c r="J2320">
        <v>72.040000915527344</v>
      </c>
      <c r="K2320">
        <v>74.510002136230469</v>
      </c>
      <c r="L2320">
        <v>63.599998474121087</v>
      </c>
      <c r="M2320">
        <v>63.5</v>
      </c>
      <c r="N2320">
        <v>66.300003051757813</v>
      </c>
      <c r="O2320">
        <v>1.3487242561657139E-2</v>
      </c>
      <c r="P2320">
        <v>1.1478437011562042E-2</v>
      </c>
      <c r="Q2320">
        <v>1.4061827260689806E-2</v>
      </c>
      <c r="R2320">
        <v>1.4028573203022631E-2</v>
      </c>
      <c r="S2320">
        <v>8.9399986267089844</v>
      </c>
      <c r="T2320" t="s">
        <v>24</v>
      </c>
      <c r="U2320" t="s">
        <v>24</v>
      </c>
      <c r="V2320">
        <v>0</v>
      </c>
      <c r="W2320">
        <v>0</v>
      </c>
      <c r="X2320">
        <v>2019</v>
      </c>
      <c r="Y2320">
        <v>5</v>
      </c>
    </row>
    <row r="2321" spans="1:25" x14ac:dyDescent="0.3">
      <c r="A2321" s="1">
        <v>43588</v>
      </c>
      <c r="B2321">
        <v>70.849998474121094</v>
      </c>
      <c r="C2321">
        <v>61.939998626708977</v>
      </c>
      <c r="D2321">
        <v>97.519996643066406</v>
      </c>
      <c r="E2321">
        <v>12.869999885559082</v>
      </c>
      <c r="F2321">
        <v>106.47190093994141</v>
      </c>
      <c r="G2321">
        <v>1.4134059946444566E-3</v>
      </c>
      <c r="H2321">
        <v>2.1031750611502087E-3</v>
      </c>
      <c r="I2321">
        <v>70.75</v>
      </c>
      <c r="J2321">
        <v>72.800003051757813</v>
      </c>
      <c r="K2321">
        <v>74.569999694824219</v>
      </c>
      <c r="L2321">
        <v>61.810001373291016</v>
      </c>
      <c r="M2321">
        <v>63.909999847412109</v>
      </c>
      <c r="N2321">
        <v>65.889999389648438</v>
      </c>
      <c r="O2321">
        <v>1.3549903668678937E-2</v>
      </c>
      <c r="P2321">
        <v>1.1306343589699366E-2</v>
      </c>
      <c r="Q2321">
        <v>1.4756730688375476E-2</v>
      </c>
      <c r="R2321">
        <v>1.4027450531278757E-2</v>
      </c>
      <c r="S2321">
        <v>8.9099998474121165</v>
      </c>
      <c r="T2321" t="s">
        <v>24</v>
      </c>
      <c r="U2321" t="s">
        <v>24</v>
      </c>
      <c r="V2321">
        <v>0</v>
      </c>
      <c r="W2321">
        <v>0</v>
      </c>
      <c r="X2321">
        <v>2019</v>
      </c>
      <c r="Y2321">
        <v>5</v>
      </c>
    </row>
    <row r="2322" spans="1:25" x14ac:dyDescent="0.3">
      <c r="A2322" s="1">
        <v>43591</v>
      </c>
      <c r="B2322">
        <v>71.239997863769531</v>
      </c>
      <c r="C2322">
        <v>62.25</v>
      </c>
      <c r="D2322">
        <v>97.519996643066406</v>
      </c>
      <c r="E2322">
        <v>15.439999580383301</v>
      </c>
      <c r="F2322">
        <v>106.47190093994141</v>
      </c>
      <c r="G2322">
        <v>5.5045786598131308E-3</v>
      </c>
      <c r="H2322">
        <v>5.0048656791112922E-3</v>
      </c>
      <c r="I2322">
        <v>70.849998474121094</v>
      </c>
      <c r="J2322">
        <v>72.180000305175781</v>
      </c>
      <c r="K2322">
        <v>74.349998474121094</v>
      </c>
      <c r="L2322">
        <v>61.939998626708977</v>
      </c>
      <c r="M2322">
        <v>63.599998474121087</v>
      </c>
      <c r="N2322">
        <v>65.209999084472656</v>
      </c>
      <c r="O2322">
        <v>1.4345759116538768E-2</v>
      </c>
      <c r="P2322">
        <v>1.1023751656426205E-2</v>
      </c>
      <c r="Q2322">
        <v>1.5589270759559661E-2</v>
      </c>
      <c r="R2322">
        <v>1.3675069127958508E-2</v>
      </c>
      <c r="S2322">
        <v>8.9899978637695313</v>
      </c>
      <c r="T2322" t="s">
        <v>24</v>
      </c>
      <c r="U2322" t="s">
        <v>24</v>
      </c>
      <c r="V2322">
        <v>0</v>
      </c>
      <c r="W2322">
        <v>0</v>
      </c>
      <c r="X2322">
        <v>2019</v>
      </c>
      <c r="Y2322">
        <v>5</v>
      </c>
    </row>
    <row r="2323" spans="1:25" x14ac:dyDescent="0.3">
      <c r="A2323" s="1">
        <v>43592</v>
      </c>
      <c r="B2323">
        <v>69.879997253417969</v>
      </c>
      <c r="C2323">
        <v>61.400001525878906</v>
      </c>
      <c r="D2323">
        <v>97.629997253417955</v>
      </c>
      <c r="E2323">
        <v>19.319999694824219</v>
      </c>
      <c r="F2323">
        <v>106.47190093994141</v>
      </c>
      <c r="G2323">
        <v>-1.9090407792435093E-2</v>
      </c>
      <c r="H2323">
        <v>-1.3654593961784589E-2</v>
      </c>
      <c r="I2323">
        <v>71.239997863769531</v>
      </c>
      <c r="J2323">
        <v>70.75</v>
      </c>
      <c r="K2323">
        <v>72.150001525878906</v>
      </c>
      <c r="L2323">
        <v>62.25</v>
      </c>
      <c r="M2323">
        <v>61.810001373291016</v>
      </c>
      <c r="N2323">
        <v>63.299999237060547</v>
      </c>
      <c r="O2323">
        <v>1.1788865759114565E-2</v>
      </c>
      <c r="P2323">
        <v>1.1680635270804525E-2</v>
      </c>
      <c r="Q2323">
        <v>1.2618144110871204E-2</v>
      </c>
      <c r="R2323">
        <v>1.3932552892419549E-2</v>
      </c>
      <c r="S2323">
        <v>8.4799957275390625</v>
      </c>
      <c r="T2323" t="s">
        <v>24</v>
      </c>
      <c r="U2323" t="s">
        <v>24</v>
      </c>
      <c r="V2323">
        <v>0</v>
      </c>
      <c r="W2323">
        <v>0</v>
      </c>
      <c r="X2323">
        <v>2019</v>
      </c>
      <c r="Y2323">
        <v>5</v>
      </c>
    </row>
    <row r="2324" spans="1:25" x14ac:dyDescent="0.3">
      <c r="A2324" s="1">
        <v>43593</v>
      </c>
      <c r="B2324">
        <v>70.370002746582031</v>
      </c>
      <c r="C2324">
        <v>62.119998931884766</v>
      </c>
      <c r="D2324">
        <v>97.620002746582045</v>
      </c>
      <c r="E2324">
        <v>19.399999618530277</v>
      </c>
      <c r="F2324">
        <v>106.47190093994141</v>
      </c>
      <c r="G2324">
        <v>7.0120994908895451E-3</v>
      </c>
      <c r="H2324">
        <v>1.1726341825942788E-2</v>
      </c>
      <c r="I2324">
        <v>69.879997253417969</v>
      </c>
      <c r="J2324">
        <v>70.849998474121094</v>
      </c>
      <c r="K2324">
        <v>72.040000915527344</v>
      </c>
      <c r="L2324">
        <v>61.400001525878906</v>
      </c>
      <c r="M2324">
        <v>61.939998626708977</v>
      </c>
      <c r="N2324">
        <v>63.5</v>
      </c>
      <c r="O2324">
        <v>1.2563630645531197E-2</v>
      </c>
      <c r="P2324">
        <v>1.1580450985237195E-2</v>
      </c>
      <c r="Q2324">
        <v>1.3817817376897315E-2</v>
      </c>
      <c r="R2324">
        <v>1.36771227407535E-2</v>
      </c>
      <c r="S2324">
        <v>8.2500038146972656</v>
      </c>
      <c r="T2324" t="s">
        <v>24</v>
      </c>
      <c r="U2324" t="s">
        <v>24</v>
      </c>
      <c r="V2324">
        <v>0</v>
      </c>
      <c r="W2324">
        <v>0</v>
      </c>
      <c r="X2324">
        <v>2019</v>
      </c>
      <c r="Y2324">
        <v>5</v>
      </c>
    </row>
    <row r="2325" spans="1:25" x14ac:dyDescent="0.3">
      <c r="A2325" s="1">
        <v>43594</v>
      </c>
      <c r="B2325">
        <v>70.389999389648438</v>
      </c>
      <c r="C2325">
        <v>61.700000762939453</v>
      </c>
      <c r="D2325">
        <v>97.370002746582045</v>
      </c>
      <c r="E2325">
        <v>19.100000381469727</v>
      </c>
      <c r="F2325">
        <v>106.47190093994141</v>
      </c>
      <c r="G2325">
        <v>2.8416430703326334E-4</v>
      </c>
      <c r="H2325">
        <v>-6.7610781739685377E-3</v>
      </c>
      <c r="I2325">
        <v>70.370002746582031</v>
      </c>
      <c r="J2325">
        <v>71.239997863769531</v>
      </c>
      <c r="K2325">
        <v>72.800003051757813</v>
      </c>
      <c r="L2325">
        <v>62.119998931884766</v>
      </c>
      <c r="M2325">
        <v>62.25</v>
      </c>
      <c r="N2325">
        <v>63.909999847412109</v>
      </c>
      <c r="O2325">
        <v>1.1206536857075408E-2</v>
      </c>
      <c r="P2325">
        <v>1.1565441345883257E-2</v>
      </c>
      <c r="Q2325">
        <v>1.3190880504326805E-2</v>
      </c>
      <c r="R2325">
        <v>1.362919650527971E-2</v>
      </c>
      <c r="S2325">
        <v>8.6899986267089844</v>
      </c>
      <c r="T2325" t="s">
        <v>24</v>
      </c>
      <c r="U2325" t="s">
        <v>24</v>
      </c>
      <c r="V2325">
        <v>0</v>
      </c>
      <c r="W2325">
        <v>0</v>
      </c>
      <c r="X2325">
        <v>2019</v>
      </c>
      <c r="Y2325">
        <v>5</v>
      </c>
    </row>
    <row r="2326" spans="1:25" x14ac:dyDescent="0.3">
      <c r="A2326" s="1">
        <v>43595</v>
      </c>
      <c r="B2326">
        <v>70.620002746582031</v>
      </c>
      <c r="C2326">
        <v>61.659999847412109</v>
      </c>
      <c r="D2326">
        <v>97.330001831054673</v>
      </c>
      <c r="E2326">
        <v>16.040000915527344</v>
      </c>
      <c r="F2326">
        <v>106.47190093994141</v>
      </c>
      <c r="G2326">
        <v>3.2675573082532328E-3</v>
      </c>
      <c r="H2326">
        <v>-6.4831304753187879E-4</v>
      </c>
      <c r="I2326">
        <v>70.389999389648438</v>
      </c>
      <c r="J2326">
        <v>69.879997253417969</v>
      </c>
      <c r="K2326">
        <v>72.180000305175781</v>
      </c>
      <c r="L2326">
        <v>61.700000762939453</v>
      </c>
      <c r="M2326">
        <v>61.400001525878906</v>
      </c>
      <c r="N2326">
        <v>63.599998474121087</v>
      </c>
      <c r="O2326">
        <v>1.1428193141817753E-2</v>
      </c>
      <c r="P2326">
        <v>1.1567504581569535E-2</v>
      </c>
      <c r="Q2326">
        <v>1.3290846506911383E-2</v>
      </c>
      <c r="R2326">
        <v>1.3621213906817298E-2</v>
      </c>
      <c r="S2326">
        <v>8.9600028991699219</v>
      </c>
      <c r="T2326" t="s">
        <v>24</v>
      </c>
      <c r="U2326" t="s">
        <v>24</v>
      </c>
      <c r="V2326">
        <v>0</v>
      </c>
      <c r="W2326">
        <v>0</v>
      </c>
      <c r="X2326">
        <v>2019</v>
      </c>
      <c r="Y2326">
        <v>5</v>
      </c>
    </row>
    <row r="2327" spans="1:25" x14ac:dyDescent="0.3">
      <c r="A2327" s="1">
        <v>43598</v>
      </c>
      <c r="B2327">
        <v>70.230003356933594</v>
      </c>
      <c r="C2327">
        <v>61.040000915527344</v>
      </c>
      <c r="D2327">
        <v>97.319999694824219</v>
      </c>
      <c r="E2327">
        <v>20.549999237060547</v>
      </c>
      <c r="F2327">
        <v>106.47190093994141</v>
      </c>
      <c r="G2327">
        <v>-5.5225060107677582E-3</v>
      </c>
      <c r="H2327">
        <v>-1.0055123798557553E-2</v>
      </c>
      <c r="I2327">
        <v>70.620002746582031</v>
      </c>
      <c r="J2327">
        <v>70.370002746582031</v>
      </c>
      <c r="K2327">
        <v>70.75</v>
      </c>
      <c r="L2327">
        <v>61.659999847412109</v>
      </c>
      <c r="M2327">
        <v>62.119998931884766</v>
      </c>
      <c r="N2327">
        <v>61.810001373291016</v>
      </c>
      <c r="O2327">
        <v>8.9433624617394868E-3</v>
      </c>
      <c r="P2327">
        <v>1.1556752934764854E-2</v>
      </c>
      <c r="Q2327">
        <v>8.9359372054708189E-3</v>
      </c>
      <c r="R2327">
        <v>1.3555619493019063E-2</v>
      </c>
      <c r="S2327">
        <v>9.19000244140625</v>
      </c>
      <c r="T2327" t="s">
        <v>24</v>
      </c>
      <c r="U2327" t="s">
        <v>24</v>
      </c>
      <c r="V2327">
        <v>0</v>
      </c>
      <c r="W2327">
        <v>0</v>
      </c>
      <c r="X2327">
        <v>2019</v>
      </c>
      <c r="Y2327">
        <v>5</v>
      </c>
    </row>
    <row r="2328" spans="1:25" x14ac:dyDescent="0.3">
      <c r="A2328" s="1">
        <v>43599</v>
      </c>
      <c r="B2328">
        <v>71.239997863769531</v>
      </c>
      <c r="C2328">
        <v>61.779998779296882</v>
      </c>
      <c r="D2328">
        <v>97.529998779296875</v>
      </c>
      <c r="E2328">
        <v>18.059999465942383</v>
      </c>
      <c r="F2328">
        <v>106.47190093994141</v>
      </c>
      <c r="G2328">
        <v>1.4381239620661734E-2</v>
      </c>
      <c r="H2328">
        <v>1.2123162723958858E-2</v>
      </c>
      <c r="I2328">
        <v>70.230003356933594</v>
      </c>
      <c r="J2328">
        <v>70.389999389648438</v>
      </c>
      <c r="K2328">
        <v>70.849998474121094</v>
      </c>
      <c r="L2328">
        <v>61.040000915527344</v>
      </c>
      <c r="M2328">
        <v>61.700000762939453</v>
      </c>
      <c r="N2328">
        <v>61.939998626708977</v>
      </c>
      <c r="O2328">
        <v>1.0701422292156641E-2</v>
      </c>
      <c r="P2328">
        <v>1.1724993492263313E-2</v>
      </c>
      <c r="Q2328">
        <v>1.0347947187991815E-2</v>
      </c>
      <c r="R2328">
        <v>1.3003665307269379E-2</v>
      </c>
      <c r="S2328">
        <v>9.4599990844726491</v>
      </c>
      <c r="T2328" t="s">
        <v>24</v>
      </c>
      <c r="U2328" t="s">
        <v>24</v>
      </c>
      <c r="V2328">
        <v>0</v>
      </c>
      <c r="W2328">
        <v>0</v>
      </c>
      <c r="X2328">
        <v>2019</v>
      </c>
      <c r="Y2328">
        <v>5</v>
      </c>
    </row>
    <row r="2329" spans="1:25" x14ac:dyDescent="0.3">
      <c r="A2329" s="1">
        <v>43600</v>
      </c>
      <c r="B2329">
        <v>71.769996643066406</v>
      </c>
      <c r="C2329">
        <v>62.020000457763672</v>
      </c>
      <c r="D2329">
        <v>97.569999694824219</v>
      </c>
      <c r="E2329">
        <v>16.440000534057617</v>
      </c>
      <c r="F2329">
        <v>106.47190093994141</v>
      </c>
      <c r="G2329">
        <v>7.4396237393266063E-3</v>
      </c>
      <c r="H2329">
        <v>3.8847795922458683E-3</v>
      </c>
      <c r="I2329">
        <v>71.239997863769531</v>
      </c>
      <c r="J2329">
        <v>70.620002746582031</v>
      </c>
      <c r="K2329">
        <v>71.239997863769531</v>
      </c>
      <c r="L2329">
        <v>61.779998779296882</v>
      </c>
      <c r="M2329">
        <v>61.659999847412109</v>
      </c>
      <c r="N2329">
        <v>62.25</v>
      </c>
      <c r="O2329">
        <v>1.0865912945204899E-2</v>
      </c>
      <c r="P2329">
        <v>1.1758704554642761E-2</v>
      </c>
      <c r="Q2329">
        <v>1.0260108011073393E-2</v>
      </c>
      <c r="R2329">
        <v>1.2676380092808812E-2</v>
      </c>
      <c r="S2329">
        <v>9.7499961853027344</v>
      </c>
      <c r="T2329" t="s">
        <v>24</v>
      </c>
      <c r="U2329" t="s">
        <v>24</v>
      </c>
      <c r="V2329">
        <v>0</v>
      </c>
      <c r="W2329">
        <v>0</v>
      </c>
      <c r="X2329">
        <v>2019</v>
      </c>
      <c r="Y2329">
        <v>5</v>
      </c>
    </row>
    <row r="2330" spans="1:25" x14ac:dyDescent="0.3">
      <c r="A2330" s="1">
        <v>43601</v>
      </c>
      <c r="B2330">
        <v>72.620002746582031</v>
      </c>
      <c r="C2330">
        <v>62.869998931884766</v>
      </c>
      <c r="D2330">
        <v>97.839996337890625</v>
      </c>
      <c r="E2330">
        <v>15.289999961853027</v>
      </c>
      <c r="F2330">
        <v>106.47190093994141</v>
      </c>
      <c r="G2330">
        <v>1.1843474199155324E-2</v>
      </c>
      <c r="H2330">
        <v>1.3705231664742579E-2</v>
      </c>
      <c r="I2330">
        <v>71.769996643066406</v>
      </c>
      <c r="J2330">
        <v>70.230003356933594</v>
      </c>
      <c r="K2330">
        <v>69.879997253417969</v>
      </c>
      <c r="L2330">
        <v>62.020000457763672</v>
      </c>
      <c r="M2330">
        <v>61.040000915527344</v>
      </c>
      <c r="N2330">
        <v>61.400001525878906</v>
      </c>
      <c r="O2330">
        <v>6.8171720246451503E-3</v>
      </c>
      <c r="P2330">
        <v>1.1909642702229644E-2</v>
      </c>
      <c r="Q2330">
        <v>9.5962377750490688E-3</v>
      </c>
      <c r="R2330">
        <v>1.2922815335325412E-2</v>
      </c>
      <c r="S2330">
        <v>9.7500038146972656</v>
      </c>
      <c r="T2330" t="s">
        <v>24</v>
      </c>
      <c r="U2330" t="s">
        <v>24</v>
      </c>
      <c r="V2330">
        <v>0</v>
      </c>
      <c r="W2330">
        <v>0</v>
      </c>
      <c r="X2330">
        <v>2019</v>
      </c>
      <c r="Y2330">
        <v>5</v>
      </c>
    </row>
    <row r="2331" spans="1:25" x14ac:dyDescent="0.3">
      <c r="A2331" s="1">
        <v>43602</v>
      </c>
      <c r="B2331">
        <v>72.209999084472656</v>
      </c>
      <c r="C2331">
        <v>62.759998321533203</v>
      </c>
      <c r="D2331">
        <v>98</v>
      </c>
      <c r="E2331">
        <v>15.960000038146973</v>
      </c>
      <c r="F2331">
        <v>106.47190093994141</v>
      </c>
      <c r="G2331">
        <v>-5.6458778105550333E-3</v>
      </c>
      <c r="H2331">
        <v>-1.7496518565356389E-3</v>
      </c>
      <c r="I2331">
        <v>72.620002746582031</v>
      </c>
      <c r="J2331">
        <v>71.239997863769531</v>
      </c>
      <c r="K2331">
        <v>70.370002746582031</v>
      </c>
      <c r="L2331">
        <v>62.869998931884766</v>
      </c>
      <c r="M2331">
        <v>61.779998779296882</v>
      </c>
      <c r="N2331">
        <v>62.119998931884766</v>
      </c>
      <c r="O2331">
        <v>7.9439884134638664E-3</v>
      </c>
      <c r="P2331">
        <v>1.1983464679873072E-2</v>
      </c>
      <c r="Q2331">
        <v>8.9856202211069814E-3</v>
      </c>
      <c r="R2331">
        <v>1.2878582397506321E-2</v>
      </c>
      <c r="S2331">
        <v>9.4500007629394531</v>
      </c>
      <c r="T2331" t="s">
        <v>24</v>
      </c>
      <c r="U2331" t="s">
        <v>24</v>
      </c>
      <c r="V2331">
        <v>0</v>
      </c>
      <c r="W2331">
        <v>0</v>
      </c>
      <c r="X2331">
        <v>2019</v>
      </c>
      <c r="Y2331">
        <v>5</v>
      </c>
    </row>
    <row r="2332" spans="1:25" x14ac:dyDescent="0.3">
      <c r="A2332" s="1">
        <v>43605</v>
      </c>
      <c r="B2332">
        <v>71.970001220703125</v>
      </c>
      <c r="C2332">
        <v>63.099998474121087</v>
      </c>
      <c r="D2332">
        <v>97.930000305175781</v>
      </c>
      <c r="E2332">
        <v>16.309999465942383</v>
      </c>
      <c r="F2332">
        <v>106.47190093994141</v>
      </c>
      <c r="G2332">
        <v>-3.3236098436835171E-3</v>
      </c>
      <c r="H2332">
        <v>5.4174659286316817E-3</v>
      </c>
      <c r="I2332">
        <v>72.209999084472656</v>
      </c>
      <c r="J2332">
        <v>71.769996643066406</v>
      </c>
      <c r="K2332">
        <v>70.389999389648438</v>
      </c>
      <c r="L2332">
        <v>62.759998321533203</v>
      </c>
      <c r="M2332">
        <v>62.020000457763672</v>
      </c>
      <c r="N2332">
        <v>61.700000762939453</v>
      </c>
      <c r="O2332">
        <v>8.3126175422576967E-3</v>
      </c>
      <c r="P2332">
        <v>1.1787802945518851E-2</v>
      </c>
      <c r="Q2332">
        <v>8.2700732799791486E-3</v>
      </c>
      <c r="R2332">
        <v>1.2588415238134289E-2</v>
      </c>
      <c r="S2332">
        <v>8.8700027465820384</v>
      </c>
      <c r="T2332" t="s">
        <v>24</v>
      </c>
      <c r="U2332" t="s">
        <v>24</v>
      </c>
      <c r="V2332">
        <v>0</v>
      </c>
      <c r="W2332">
        <v>0</v>
      </c>
      <c r="X2332">
        <v>2019</v>
      </c>
      <c r="Y2332">
        <v>5</v>
      </c>
    </row>
    <row r="2333" spans="1:25" x14ac:dyDescent="0.3">
      <c r="A2333" s="1">
        <v>43606</v>
      </c>
      <c r="B2333">
        <v>72.180000305175781</v>
      </c>
      <c r="C2333">
        <v>62.990001678466797</v>
      </c>
      <c r="D2333">
        <v>98.059997558593764</v>
      </c>
      <c r="E2333">
        <v>14.949999809265137</v>
      </c>
      <c r="F2333">
        <v>106.47190093994141</v>
      </c>
      <c r="G2333">
        <v>2.9178696805725046E-3</v>
      </c>
      <c r="H2333">
        <v>-1.7432139194013541E-3</v>
      </c>
      <c r="I2333">
        <v>71.970001220703125</v>
      </c>
      <c r="J2333">
        <v>72.620002746582031</v>
      </c>
      <c r="K2333">
        <v>70.620002746582031</v>
      </c>
      <c r="L2333">
        <v>63.099998474121087</v>
      </c>
      <c r="M2333">
        <v>62.869998931884766</v>
      </c>
      <c r="N2333">
        <v>61.659999847412109</v>
      </c>
      <c r="O2333">
        <v>8.3132345663678945E-3</v>
      </c>
      <c r="P2333">
        <v>1.164478154748361E-2</v>
      </c>
      <c r="Q2333">
        <v>8.3656648532463192E-3</v>
      </c>
      <c r="R2333">
        <v>1.195906898199185E-2</v>
      </c>
      <c r="S2333">
        <v>9.1899986267089844</v>
      </c>
      <c r="T2333" t="s">
        <v>24</v>
      </c>
      <c r="U2333" t="s">
        <v>24</v>
      </c>
      <c r="V2333">
        <v>0</v>
      </c>
      <c r="W2333">
        <v>0</v>
      </c>
      <c r="X2333">
        <v>2019</v>
      </c>
      <c r="Y2333">
        <v>5</v>
      </c>
    </row>
    <row r="2334" spans="1:25" x14ac:dyDescent="0.3">
      <c r="A2334" s="1">
        <v>43607</v>
      </c>
      <c r="B2334">
        <v>70.989997863769531</v>
      </c>
      <c r="C2334">
        <v>61.419998168945313</v>
      </c>
      <c r="D2334">
        <v>98.110000610351563</v>
      </c>
      <c r="E2334">
        <v>14.75</v>
      </c>
      <c r="F2334">
        <v>106.47190093994141</v>
      </c>
      <c r="G2334">
        <v>-1.6486595128497372E-2</v>
      </c>
      <c r="H2334">
        <v>-2.4924646256331062E-2</v>
      </c>
      <c r="I2334">
        <v>72.180000305175781</v>
      </c>
      <c r="J2334">
        <v>72.209999084472656</v>
      </c>
      <c r="K2334">
        <v>70.230003356933594</v>
      </c>
      <c r="L2334">
        <v>62.990001678466797</v>
      </c>
      <c r="M2334">
        <v>62.759998321533203</v>
      </c>
      <c r="N2334">
        <v>61.040000915527344</v>
      </c>
      <c r="O2334">
        <v>1.0862747186641555E-2</v>
      </c>
      <c r="P2334">
        <v>1.198357669531723E-2</v>
      </c>
      <c r="Q2334">
        <v>1.2910880128172021E-2</v>
      </c>
      <c r="R2334">
        <v>1.2717597869805992E-2</v>
      </c>
      <c r="S2334">
        <v>9.5699996948242188</v>
      </c>
      <c r="T2334" t="s">
        <v>24</v>
      </c>
      <c r="U2334" t="s">
        <v>24</v>
      </c>
      <c r="V2334">
        <v>0</v>
      </c>
      <c r="W2334">
        <v>0</v>
      </c>
      <c r="X2334">
        <v>2019</v>
      </c>
      <c r="Y2334">
        <v>5</v>
      </c>
    </row>
    <row r="2335" spans="1:25" x14ac:dyDescent="0.3">
      <c r="A2335" s="1">
        <v>43608</v>
      </c>
      <c r="B2335">
        <v>67.760002136230469</v>
      </c>
      <c r="C2335">
        <v>57.909999847412109</v>
      </c>
      <c r="D2335">
        <v>97.849998474121094</v>
      </c>
      <c r="E2335">
        <v>16.920000076293945</v>
      </c>
      <c r="F2335">
        <v>106.47190093994141</v>
      </c>
      <c r="G2335">
        <v>-4.549930729308449E-2</v>
      </c>
      <c r="H2335">
        <v>-5.7147483330728943E-2</v>
      </c>
      <c r="I2335">
        <v>70.989997863769531</v>
      </c>
      <c r="J2335">
        <v>71.970001220703125</v>
      </c>
      <c r="K2335">
        <v>71.239997863769531</v>
      </c>
      <c r="L2335">
        <v>61.419998168945313</v>
      </c>
      <c r="M2335">
        <v>63.099998474121087</v>
      </c>
      <c r="N2335">
        <v>61.779998779296882</v>
      </c>
      <c r="O2335">
        <v>1.9362663460973289E-2</v>
      </c>
      <c r="P2335">
        <v>1.4249206501652758E-2</v>
      </c>
      <c r="Q2335">
        <v>2.4380263348876479E-2</v>
      </c>
      <c r="R2335">
        <v>1.6122291729647346E-2</v>
      </c>
      <c r="S2335">
        <v>9.8500022888183594</v>
      </c>
      <c r="T2335" t="s">
        <v>24</v>
      </c>
      <c r="U2335" t="s">
        <v>24</v>
      </c>
      <c r="V2335">
        <v>0</v>
      </c>
      <c r="W2335">
        <v>0</v>
      </c>
      <c r="X2335">
        <v>2019</v>
      </c>
      <c r="Y2335">
        <v>5</v>
      </c>
    </row>
    <row r="2336" spans="1:25" x14ac:dyDescent="0.3">
      <c r="A2336" s="1">
        <v>43609</v>
      </c>
      <c r="B2336">
        <v>68.69000244140625</v>
      </c>
      <c r="C2336">
        <v>58.630001068115234</v>
      </c>
      <c r="D2336">
        <v>97.610000610351563</v>
      </c>
      <c r="E2336">
        <v>15.850000381469728</v>
      </c>
      <c r="F2336">
        <v>106.47190093994141</v>
      </c>
      <c r="G2336">
        <v>1.3724915523261494E-2</v>
      </c>
      <c r="H2336">
        <v>1.2433106934903515E-2</v>
      </c>
      <c r="I2336">
        <v>67.760002136230469</v>
      </c>
      <c r="J2336">
        <v>72.180000305175781</v>
      </c>
      <c r="K2336">
        <v>71.769996643066406</v>
      </c>
      <c r="L2336">
        <v>57.909999847412109</v>
      </c>
      <c r="M2336">
        <v>62.990001678466797</v>
      </c>
      <c r="N2336">
        <v>62.020000457763672</v>
      </c>
      <c r="O2336">
        <v>2.0266603250336097E-2</v>
      </c>
      <c r="P2336">
        <v>1.4372517714705225E-2</v>
      </c>
      <c r="Q2336">
        <v>2.5325297419988388E-2</v>
      </c>
      <c r="R2336">
        <v>1.6200243203014823E-2</v>
      </c>
      <c r="S2336">
        <v>10.060001373291016</v>
      </c>
      <c r="T2336" t="s">
        <v>24</v>
      </c>
      <c r="U2336" t="s">
        <v>24</v>
      </c>
      <c r="V2336">
        <v>0</v>
      </c>
      <c r="W2336">
        <v>0</v>
      </c>
      <c r="X2336">
        <v>2019</v>
      </c>
      <c r="Y2336">
        <v>5</v>
      </c>
    </row>
    <row r="2337" spans="1:25" x14ac:dyDescent="0.3">
      <c r="A2337" s="1">
        <v>43613</v>
      </c>
      <c r="B2337">
        <v>70.110000610351563</v>
      </c>
      <c r="C2337">
        <v>59.139999389648438</v>
      </c>
      <c r="D2337">
        <v>97.959999084472656</v>
      </c>
      <c r="E2337">
        <v>17.5</v>
      </c>
      <c r="F2337">
        <v>106.47190093994141</v>
      </c>
      <c r="G2337">
        <v>2.0672559593466255E-2</v>
      </c>
      <c r="H2337">
        <v>8.6985896681239794E-3</v>
      </c>
      <c r="I2337">
        <v>68.69000244140625</v>
      </c>
      <c r="J2337">
        <v>70.989997863769531</v>
      </c>
      <c r="K2337">
        <v>72.620002746582031</v>
      </c>
      <c r="L2337">
        <v>58.630001068115234</v>
      </c>
      <c r="M2337">
        <v>61.419998168945313</v>
      </c>
      <c r="N2337">
        <v>62.869998931884766</v>
      </c>
      <c r="O2337">
        <v>2.1784912316027905E-2</v>
      </c>
      <c r="P2337">
        <v>1.4774406450764884E-2</v>
      </c>
      <c r="Q2337">
        <v>2.4682034017301784E-2</v>
      </c>
      <c r="R2337">
        <v>1.6275681087510877E-2</v>
      </c>
      <c r="S2337">
        <v>10.970001220703125</v>
      </c>
      <c r="T2337" t="s">
        <v>24</v>
      </c>
      <c r="U2337" t="s">
        <v>24</v>
      </c>
      <c r="V2337">
        <v>0</v>
      </c>
      <c r="W2337">
        <v>0</v>
      </c>
      <c r="X2337">
        <v>2019</v>
      </c>
      <c r="Y2337">
        <v>5</v>
      </c>
    </row>
    <row r="2338" spans="1:25" x14ac:dyDescent="0.3">
      <c r="A2338" s="1">
        <v>43614</v>
      </c>
      <c r="B2338">
        <v>69.449996948242188</v>
      </c>
      <c r="C2338">
        <v>58.810001373291016</v>
      </c>
      <c r="D2338">
        <v>98.139999389648438</v>
      </c>
      <c r="E2338">
        <v>17.899999618530273</v>
      </c>
      <c r="F2338">
        <v>106.47190093994141</v>
      </c>
      <c r="G2338">
        <v>-9.4138305001231215E-3</v>
      </c>
      <c r="H2338">
        <v>-5.5799462252815735E-3</v>
      </c>
      <c r="I2338">
        <v>70.110000610351563</v>
      </c>
      <c r="J2338">
        <v>67.760002136230469</v>
      </c>
      <c r="K2338">
        <v>72.209999084472656</v>
      </c>
      <c r="L2338">
        <v>59.139999389648438</v>
      </c>
      <c r="M2338">
        <v>57.909999847412109</v>
      </c>
      <c r="N2338">
        <v>62.759998321533203</v>
      </c>
      <c r="O2338">
        <v>2.1855567672088853E-2</v>
      </c>
      <c r="P2338">
        <v>1.4840117763183181E-2</v>
      </c>
      <c r="Q2338">
        <v>2.4551341823598374E-2</v>
      </c>
      <c r="R2338">
        <v>1.6256998097872424E-2</v>
      </c>
      <c r="S2338">
        <v>10.639995574951172</v>
      </c>
      <c r="T2338" t="s">
        <v>24</v>
      </c>
      <c r="U2338" t="s">
        <v>24</v>
      </c>
      <c r="V2338">
        <v>0</v>
      </c>
      <c r="W2338">
        <v>0</v>
      </c>
      <c r="X2338">
        <v>2019</v>
      </c>
      <c r="Y2338">
        <v>5</v>
      </c>
    </row>
    <row r="2339" spans="1:25" x14ac:dyDescent="0.3">
      <c r="A2339" s="1">
        <v>43615</v>
      </c>
      <c r="B2339">
        <v>66.870002746582031</v>
      </c>
      <c r="C2339">
        <v>56.590000152587891</v>
      </c>
      <c r="D2339">
        <v>98.139999389648438</v>
      </c>
      <c r="E2339">
        <v>17.299999237060547</v>
      </c>
      <c r="F2339">
        <v>106.47190093994141</v>
      </c>
      <c r="G2339">
        <v>-3.7148946220730616E-2</v>
      </c>
      <c r="H2339">
        <v>-3.7748702072150531E-2</v>
      </c>
      <c r="I2339">
        <v>69.449996948242188</v>
      </c>
      <c r="J2339">
        <v>68.69000244140625</v>
      </c>
      <c r="K2339">
        <v>71.970001220703125</v>
      </c>
      <c r="L2339">
        <v>58.810001373291016</v>
      </c>
      <c r="M2339">
        <v>58.630001068115234</v>
      </c>
      <c r="N2339">
        <v>63.099998474121087</v>
      </c>
      <c r="O2339">
        <v>2.4866366823380857E-2</v>
      </c>
      <c r="P2339">
        <v>1.6165837139726684E-2</v>
      </c>
      <c r="Q2339">
        <v>2.5725941211828616E-2</v>
      </c>
      <c r="R2339">
        <v>1.7300340888361451E-2</v>
      </c>
      <c r="S2339">
        <v>10.280002593994141</v>
      </c>
      <c r="T2339" t="s">
        <v>24</v>
      </c>
      <c r="U2339" t="s">
        <v>24</v>
      </c>
      <c r="V2339">
        <v>0</v>
      </c>
      <c r="W2339">
        <v>0</v>
      </c>
      <c r="X2339">
        <v>2019</v>
      </c>
      <c r="Y2339">
        <v>5</v>
      </c>
    </row>
    <row r="2340" spans="1:25" x14ac:dyDescent="0.3">
      <c r="A2340" s="1">
        <v>43616</v>
      </c>
      <c r="B2340">
        <v>64.489997863769531</v>
      </c>
      <c r="C2340">
        <v>53.5</v>
      </c>
      <c r="D2340">
        <v>97.75</v>
      </c>
      <c r="E2340">
        <v>18.709999084472656</v>
      </c>
      <c r="F2340">
        <v>106.47190093994141</v>
      </c>
      <c r="G2340">
        <v>-3.5591517647038717E-2</v>
      </c>
      <c r="H2340">
        <v>-5.4603289348932549E-2</v>
      </c>
      <c r="I2340">
        <v>66.870002746582031</v>
      </c>
      <c r="J2340">
        <v>70.110000610351563</v>
      </c>
      <c r="K2340">
        <v>72.180000305175781</v>
      </c>
      <c r="L2340">
        <v>56.590000152587891</v>
      </c>
      <c r="M2340">
        <v>59.139999389648438</v>
      </c>
      <c r="N2340">
        <v>62.990001678466797</v>
      </c>
      <c r="O2340">
        <v>2.5731460489242998E-2</v>
      </c>
      <c r="P2340">
        <v>1.7274475871378706E-2</v>
      </c>
      <c r="Q2340">
        <v>2.8720388322484955E-2</v>
      </c>
      <c r="R2340">
        <v>1.9616488743914112E-2</v>
      </c>
      <c r="S2340">
        <v>10.989997863769531</v>
      </c>
      <c r="T2340" t="s">
        <v>24</v>
      </c>
      <c r="U2340" t="s">
        <v>24</v>
      </c>
      <c r="V2340">
        <v>0</v>
      </c>
      <c r="W2340">
        <v>0</v>
      </c>
      <c r="X2340">
        <v>2019</v>
      </c>
      <c r="Y2340">
        <v>5</v>
      </c>
    </row>
    <row r="2341" spans="1:25" x14ac:dyDescent="0.3">
      <c r="A2341" s="1">
        <v>43619</v>
      </c>
      <c r="B2341">
        <v>61.279998779296882</v>
      </c>
      <c r="C2341">
        <v>53.25</v>
      </c>
      <c r="D2341">
        <v>97.139999389648438</v>
      </c>
      <c r="E2341">
        <v>18.860000610351559</v>
      </c>
      <c r="F2341">
        <v>106.47190093994141</v>
      </c>
      <c r="G2341">
        <v>-4.9775146391748071E-2</v>
      </c>
      <c r="H2341">
        <v>-4.6728971962616273E-3</v>
      </c>
      <c r="I2341">
        <v>64.489997863769531</v>
      </c>
      <c r="J2341">
        <v>69.449996948242188</v>
      </c>
      <c r="K2341">
        <v>70.989997863769531</v>
      </c>
      <c r="L2341">
        <v>53.5</v>
      </c>
      <c r="M2341">
        <v>58.810001373291016</v>
      </c>
      <c r="N2341">
        <v>61.419998168945313</v>
      </c>
      <c r="O2341">
        <v>2.879912368556458E-2</v>
      </c>
      <c r="P2341">
        <v>1.9156694445312896E-2</v>
      </c>
      <c r="Q2341">
        <v>2.9468744092425923E-2</v>
      </c>
      <c r="R2341">
        <v>1.9537318926080929E-2</v>
      </c>
      <c r="S2341">
        <v>8.0299987792968821</v>
      </c>
      <c r="T2341" t="s">
        <v>24</v>
      </c>
      <c r="U2341" t="s">
        <v>24</v>
      </c>
      <c r="V2341">
        <v>0</v>
      </c>
      <c r="W2341">
        <v>0</v>
      </c>
      <c r="X2341">
        <v>2019</v>
      </c>
      <c r="Y2341">
        <v>6</v>
      </c>
    </row>
    <row r="2342" spans="1:25" x14ac:dyDescent="0.3">
      <c r="A2342" s="1">
        <v>43620</v>
      </c>
      <c r="B2342">
        <v>61.970001220703125</v>
      </c>
      <c r="C2342">
        <v>53.479999542236328</v>
      </c>
      <c r="D2342">
        <v>97.069999694824219</v>
      </c>
      <c r="E2342">
        <v>16.969999313354492</v>
      </c>
      <c r="F2342">
        <v>106.47190093994141</v>
      </c>
      <c r="G2342">
        <v>1.1259831187192537E-2</v>
      </c>
      <c r="H2342">
        <v>4.3192402297902444E-3</v>
      </c>
      <c r="I2342">
        <v>61.279998779296882</v>
      </c>
      <c r="J2342">
        <v>66.870002746582031</v>
      </c>
      <c r="K2342">
        <v>67.760002136230469</v>
      </c>
      <c r="L2342">
        <v>53.25</v>
      </c>
      <c r="M2342">
        <v>56.590000152587891</v>
      </c>
      <c r="N2342">
        <v>57.909999847412109</v>
      </c>
      <c r="O2342">
        <v>2.8554710121854319E-2</v>
      </c>
      <c r="P2342">
        <v>1.8336789067307999E-2</v>
      </c>
      <c r="Q2342">
        <v>2.5357345387616238E-2</v>
      </c>
      <c r="R2342">
        <v>1.8664583733432286E-2</v>
      </c>
      <c r="S2342">
        <v>8.4900016784667969</v>
      </c>
      <c r="T2342" t="s">
        <v>24</v>
      </c>
      <c r="U2342" t="s">
        <v>24</v>
      </c>
      <c r="V2342">
        <v>0</v>
      </c>
      <c r="W2342">
        <v>0</v>
      </c>
      <c r="X2342">
        <v>2019</v>
      </c>
      <c r="Y2342">
        <v>6</v>
      </c>
    </row>
    <row r="2343" spans="1:25" x14ac:dyDescent="0.3">
      <c r="A2343" s="1">
        <v>43621</v>
      </c>
      <c r="B2343">
        <v>60.630001068115234</v>
      </c>
      <c r="C2343">
        <v>51.680000305175781</v>
      </c>
      <c r="D2343">
        <v>97.370002746582045</v>
      </c>
      <c r="E2343">
        <v>16.090000152587891</v>
      </c>
      <c r="F2343">
        <v>106.47190093994141</v>
      </c>
      <c r="G2343">
        <v>-2.1623368181251879E-2</v>
      </c>
      <c r="H2343">
        <v>-3.3657428056613536E-2</v>
      </c>
      <c r="I2343">
        <v>61.970001220703125</v>
      </c>
      <c r="J2343">
        <v>64.489997863769531</v>
      </c>
      <c r="K2343">
        <v>68.69000244140625</v>
      </c>
      <c r="L2343">
        <v>53.479999542236328</v>
      </c>
      <c r="M2343">
        <v>53.5</v>
      </c>
      <c r="N2343">
        <v>58.630001068115234</v>
      </c>
      <c r="O2343">
        <v>2.6209473947663424E-2</v>
      </c>
      <c r="P2343">
        <v>1.8411469481255247E-2</v>
      </c>
      <c r="Q2343">
        <v>2.4209897845075445E-2</v>
      </c>
      <c r="R2343">
        <v>1.9046888210891986E-2</v>
      </c>
      <c r="S2343">
        <v>8.9500007629394531</v>
      </c>
      <c r="T2343" t="s">
        <v>24</v>
      </c>
      <c r="U2343" t="s">
        <v>24</v>
      </c>
      <c r="V2343">
        <v>0</v>
      </c>
      <c r="W2343">
        <v>0</v>
      </c>
      <c r="X2343">
        <v>2019</v>
      </c>
      <c r="Y2343">
        <v>6</v>
      </c>
    </row>
    <row r="2344" spans="1:25" x14ac:dyDescent="0.3">
      <c r="A2344" s="1">
        <v>43622</v>
      </c>
      <c r="B2344">
        <v>61.669998168945313</v>
      </c>
      <c r="C2344">
        <v>52.590000152587891</v>
      </c>
      <c r="D2344">
        <v>97.029998779296875</v>
      </c>
      <c r="E2344">
        <v>15.930000305175779</v>
      </c>
      <c r="F2344">
        <v>106.47190093994141</v>
      </c>
      <c r="G2344">
        <v>1.7153176356729416E-2</v>
      </c>
      <c r="H2344">
        <v>1.760835607659561E-2</v>
      </c>
      <c r="I2344">
        <v>60.630001068115234</v>
      </c>
      <c r="J2344">
        <v>61.279998779296882</v>
      </c>
      <c r="K2344">
        <v>70.110000610351563</v>
      </c>
      <c r="L2344">
        <v>51.680000305175781</v>
      </c>
      <c r="M2344">
        <v>53.25</v>
      </c>
      <c r="N2344">
        <v>59.139999389648438</v>
      </c>
      <c r="O2344">
        <v>2.5378575247267325E-2</v>
      </c>
      <c r="P2344">
        <v>1.8876740039201059E-2</v>
      </c>
      <c r="Q2344">
        <v>2.5991985910293305E-2</v>
      </c>
      <c r="R2344">
        <v>1.9615830995661072E-2</v>
      </c>
      <c r="S2344">
        <v>9.0799980163574219</v>
      </c>
      <c r="T2344" t="s">
        <v>24</v>
      </c>
      <c r="U2344" t="s">
        <v>24</v>
      </c>
      <c r="V2344">
        <v>0</v>
      </c>
      <c r="W2344">
        <v>0</v>
      </c>
      <c r="X2344">
        <v>2019</v>
      </c>
      <c r="Y2344">
        <v>6</v>
      </c>
    </row>
    <row r="2345" spans="1:25" x14ac:dyDescent="0.3">
      <c r="A2345" s="1">
        <v>43623</v>
      </c>
      <c r="B2345">
        <v>63.290000915527344</v>
      </c>
      <c r="C2345">
        <v>53.990001678466797</v>
      </c>
      <c r="D2345">
        <v>96.610000610351563</v>
      </c>
      <c r="E2345">
        <v>16.299999237060547</v>
      </c>
      <c r="F2345">
        <v>106.47190093994141</v>
      </c>
      <c r="G2345">
        <v>2.6268895649129487E-2</v>
      </c>
      <c r="H2345">
        <v>2.6621059551565907E-2</v>
      </c>
      <c r="I2345">
        <v>61.669998168945313</v>
      </c>
      <c r="J2345">
        <v>61.970001220703125</v>
      </c>
      <c r="K2345">
        <v>69.449996948242188</v>
      </c>
      <c r="L2345">
        <v>52.590000152587891</v>
      </c>
      <c r="M2345">
        <v>53.479999542236328</v>
      </c>
      <c r="N2345">
        <v>58.810001373291016</v>
      </c>
      <c r="O2345">
        <v>3.0440602477372229E-2</v>
      </c>
      <c r="P2345">
        <v>1.9779035010214389E-2</v>
      </c>
      <c r="Q2345">
        <v>3.0645357278221864E-2</v>
      </c>
      <c r="R2345">
        <v>2.055644298718224E-2</v>
      </c>
      <c r="S2345">
        <v>9.2999992370605469</v>
      </c>
      <c r="T2345" t="s">
        <v>24</v>
      </c>
      <c r="U2345" t="s">
        <v>24</v>
      </c>
      <c r="V2345">
        <v>0</v>
      </c>
      <c r="W2345">
        <v>0</v>
      </c>
      <c r="X2345">
        <v>2019</v>
      </c>
      <c r="Y2345">
        <v>6</v>
      </c>
    </row>
    <row r="2346" spans="1:25" x14ac:dyDescent="0.3">
      <c r="A2346" s="1">
        <v>43626</v>
      </c>
      <c r="B2346">
        <v>62.290000915527344</v>
      </c>
      <c r="C2346">
        <v>53.259998321533203</v>
      </c>
      <c r="D2346">
        <v>96.760002136230483</v>
      </c>
      <c r="E2346">
        <v>15.939999580383301</v>
      </c>
      <c r="F2346">
        <v>106.47190093994141</v>
      </c>
      <c r="G2346">
        <v>-1.5800284176558876E-2</v>
      </c>
      <c r="H2346">
        <v>-1.3521084168159003E-2</v>
      </c>
      <c r="I2346">
        <v>63.290000915527344</v>
      </c>
      <c r="J2346">
        <v>60.630001068115234</v>
      </c>
      <c r="K2346">
        <v>66.870002746582031</v>
      </c>
      <c r="L2346">
        <v>53.990001678466797</v>
      </c>
      <c r="M2346">
        <v>51.680000305175781</v>
      </c>
      <c r="N2346">
        <v>56.590000152587891</v>
      </c>
      <c r="O2346">
        <v>2.8606325271154819E-2</v>
      </c>
      <c r="P2346">
        <v>1.9347303638178891E-2</v>
      </c>
      <c r="Q2346">
        <v>2.8511320913504088E-2</v>
      </c>
      <c r="R2346">
        <v>2.0139495190368707E-2</v>
      </c>
      <c r="S2346">
        <v>9.0300025939941406</v>
      </c>
      <c r="T2346" t="s">
        <v>24</v>
      </c>
      <c r="U2346" t="s">
        <v>24</v>
      </c>
      <c r="V2346">
        <v>0</v>
      </c>
      <c r="W2346">
        <v>0</v>
      </c>
      <c r="X2346">
        <v>2019</v>
      </c>
      <c r="Y2346">
        <v>6</v>
      </c>
    </row>
    <row r="2347" spans="1:25" x14ac:dyDescent="0.3">
      <c r="A2347" s="1">
        <v>43627</v>
      </c>
      <c r="B2347">
        <v>62.290000915527344</v>
      </c>
      <c r="C2347">
        <v>53.270000457763672</v>
      </c>
      <c r="D2347">
        <v>96.690002441406236</v>
      </c>
      <c r="E2347">
        <v>15.989999771118164</v>
      </c>
      <c r="F2347">
        <v>106.47190093994141</v>
      </c>
      <c r="G2347">
        <v>0</v>
      </c>
      <c r="H2347">
        <v>1.8779828287041056E-4</v>
      </c>
      <c r="I2347">
        <v>62.290000915527344</v>
      </c>
      <c r="J2347">
        <v>61.669998168945313</v>
      </c>
      <c r="K2347">
        <v>64.489997863769531</v>
      </c>
      <c r="L2347">
        <v>53.259998321533203</v>
      </c>
      <c r="M2347">
        <v>52.590000152587891</v>
      </c>
      <c r="N2347">
        <v>53.5</v>
      </c>
      <c r="O2347">
        <v>2.6314775889737466E-2</v>
      </c>
      <c r="P2347">
        <v>1.9357938969792512E-2</v>
      </c>
      <c r="Q2347">
        <v>1.9889352818369951E-2</v>
      </c>
      <c r="R2347">
        <v>2.0102503966446202E-2</v>
      </c>
      <c r="S2347">
        <v>9.0200004577636719</v>
      </c>
      <c r="T2347" t="s">
        <v>24</v>
      </c>
      <c r="U2347" t="s">
        <v>24</v>
      </c>
      <c r="V2347">
        <v>0</v>
      </c>
      <c r="W2347">
        <v>0</v>
      </c>
      <c r="X2347">
        <v>2019</v>
      </c>
      <c r="Y2347">
        <v>6</v>
      </c>
    </row>
    <row r="2348" spans="1:25" x14ac:dyDescent="0.3">
      <c r="A2348" s="1">
        <v>43628</v>
      </c>
      <c r="B2348">
        <v>59.970001220703125</v>
      </c>
      <c r="C2348">
        <v>51.139999389648438</v>
      </c>
      <c r="D2348">
        <v>97</v>
      </c>
      <c r="E2348">
        <v>15.909999847412109</v>
      </c>
      <c r="F2348">
        <v>106.47190093994141</v>
      </c>
      <c r="G2348">
        <v>-3.7245138236077668E-2</v>
      </c>
      <c r="H2348">
        <v>-3.9985001873691584E-2</v>
      </c>
      <c r="I2348">
        <v>62.290000915527344</v>
      </c>
      <c r="J2348">
        <v>63.290000915527344</v>
      </c>
      <c r="K2348">
        <v>61.279998779296882</v>
      </c>
      <c r="L2348">
        <v>53.270000457763672</v>
      </c>
      <c r="M2348">
        <v>53.990001678466797</v>
      </c>
      <c r="N2348">
        <v>53.25</v>
      </c>
      <c r="O2348">
        <v>2.2943486865676484E-2</v>
      </c>
      <c r="P2348">
        <v>2.0019172725150396E-2</v>
      </c>
      <c r="Q2348">
        <v>2.4969715842275232E-2</v>
      </c>
      <c r="R2348">
        <v>2.0910852177956931E-2</v>
      </c>
      <c r="S2348">
        <v>8.8300018310546875</v>
      </c>
      <c r="T2348" t="s">
        <v>24</v>
      </c>
      <c r="U2348" t="s">
        <v>24</v>
      </c>
      <c r="V2348">
        <v>0</v>
      </c>
      <c r="W2348">
        <v>0</v>
      </c>
      <c r="X2348">
        <v>2019</v>
      </c>
      <c r="Y2348">
        <v>6</v>
      </c>
    </row>
    <row r="2349" spans="1:25" x14ac:dyDescent="0.3">
      <c r="A2349" s="1">
        <v>43629</v>
      </c>
      <c r="B2349">
        <v>61.310001373291016</v>
      </c>
      <c r="C2349">
        <v>52.279998779296882</v>
      </c>
      <c r="D2349">
        <v>97.010002136230483</v>
      </c>
      <c r="E2349">
        <v>15.819999694824221</v>
      </c>
      <c r="F2349">
        <v>106.47190093994141</v>
      </c>
      <c r="G2349">
        <v>2.2344507675702507E-2</v>
      </c>
      <c r="H2349">
        <v>2.2291736473489365E-2</v>
      </c>
      <c r="I2349">
        <v>59.970001220703125</v>
      </c>
      <c r="J2349">
        <v>62.290000915527344</v>
      </c>
      <c r="K2349">
        <v>61.970001220703125</v>
      </c>
      <c r="L2349">
        <v>51.139999389648438</v>
      </c>
      <c r="M2349">
        <v>53.259998321533203</v>
      </c>
      <c r="N2349">
        <v>53.479999542236328</v>
      </c>
      <c r="O2349">
        <v>2.4415368717905686E-2</v>
      </c>
      <c r="P2349">
        <v>2.068041466264595E-2</v>
      </c>
      <c r="Q2349">
        <v>2.6988776900422725E-2</v>
      </c>
      <c r="R2349">
        <v>2.1591534717546237E-2</v>
      </c>
      <c r="S2349">
        <v>9.0300025939941335</v>
      </c>
      <c r="T2349" t="s">
        <v>24</v>
      </c>
      <c r="U2349" t="s">
        <v>24</v>
      </c>
      <c r="V2349">
        <v>0</v>
      </c>
      <c r="W2349">
        <v>0</v>
      </c>
      <c r="X2349">
        <v>2019</v>
      </c>
      <c r="Y2349">
        <v>6</v>
      </c>
    </row>
    <row r="2350" spans="1:25" x14ac:dyDescent="0.3">
      <c r="A2350" s="1">
        <v>43630</v>
      </c>
      <c r="B2350">
        <v>62.009998321533203</v>
      </c>
      <c r="C2350">
        <v>52.509998321533203</v>
      </c>
      <c r="D2350">
        <v>97.569999694824219</v>
      </c>
      <c r="E2350">
        <v>15.279999732971191</v>
      </c>
      <c r="F2350">
        <v>106.47190093994141</v>
      </c>
      <c r="G2350">
        <v>1.1417337017825213E-2</v>
      </c>
      <c r="H2350">
        <v>4.3993792579697377E-3</v>
      </c>
      <c r="I2350">
        <v>61.310001373291016</v>
      </c>
      <c r="J2350">
        <v>62.290000915527344</v>
      </c>
      <c r="K2350">
        <v>60.630001068115234</v>
      </c>
      <c r="L2350">
        <v>52.279998779296882</v>
      </c>
      <c r="M2350">
        <v>53.270000457763672</v>
      </c>
      <c r="N2350">
        <v>51.680000305175781</v>
      </c>
      <c r="O2350">
        <v>2.2976546441942212E-2</v>
      </c>
      <c r="P2350">
        <v>2.0706368188423502E-2</v>
      </c>
      <c r="Q2350">
        <v>2.3353813810407752E-2</v>
      </c>
      <c r="R2350">
        <v>2.1270408143862069E-2</v>
      </c>
      <c r="S2350">
        <v>9.5</v>
      </c>
      <c r="T2350" t="s">
        <v>24</v>
      </c>
      <c r="U2350" t="s">
        <v>24</v>
      </c>
      <c r="V2350">
        <v>0</v>
      </c>
      <c r="W2350">
        <v>0</v>
      </c>
      <c r="X2350">
        <v>2019</v>
      </c>
      <c r="Y2350">
        <v>6</v>
      </c>
    </row>
    <row r="2351" spans="1:25" x14ac:dyDescent="0.3">
      <c r="A2351" s="1">
        <v>43633</v>
      </c>
      <c r="B2351">
        <v>60.939998626708977</v>
      </c>
      <c r="C2351">
        <v>51.930000305175781</v>
      </c>
      <c r="D2351">
        <v>97.559997558593764</v>
      </c>
      <c r="E2351">
        <v>15.350000381469728</v>
      </c>
      <c r="F2351">
        <v>106.47190093994141</v>
      </c>
      <c r="G2351">
        <v>-1.7255276951888998E-2</v>
      </c>
      <c r="H2351">
        <v>-1.1045477716566166E-2</v>
      </c>
      <c r="I2351">
        <v>62.009998321533203</v>
      </c>
      <c r="J2351">
        <v>59.970001220703125</v>
      </c>
      <c r="K2351">
        <v>61.669998168945313</v>
      </c>
      <c r="L2351">
        <v>52.509998321533203</v>
      </c>
      <c r="M2351">
        <v>51.139999389648438</v>
      </c>
      <c r="N2351">
        <v>52.590000152587891</v>
      </c>
      <c r="O2351">
        <v>2.3235081000297635E-2</v>
      </c>
      <c r="P2351">
        <v>2.0812868035291438E-2</v>
      </c>
      <c r="Q2351">
        <v>2.2771204650826091E-2</v>
      </c>
      <c r="R2351">
        <v>2.1250242129655893E-2</v>
      </c>
      <c r="S2351">
        <v>9.009998321533196</v>
      </c>
      <c r="T2351" t="s">
        <v>24</v>
      </c>
      <c r="U2351" t="s">
        <v>24</v>
      </c>
      <c r="V2351">
        <v>0</v>
      </c>
      <c r="W2351">
        <v>0</v>
      </c>
      <c r="X2351">
        <v>2019</v>
      </c>
      <c r="Y2351">
        <v>6</v>
      </c>
    </row>
    <row r="2352" spans="1:25" x14ac:dyDescent="0.3">
      <c r="A2352" s="1">
        <v>43634</v>
      </c>
      <c r="B2352">
        <v>62.139999389648438</v>
      </c>
      <c r="C2352">
        <v>53.900001525878906</v>
      </c>
      <c r="D2352">
        <v>97.639999389648438</v>
      </c>
      <c r="E2352">
        <v>15.149999618530272</v>
      </c>
      <c r="F2352">
        <v>106.47190093994141</v>
      </c>
      <c r="G2352">
        <v>1.9691512799173472E-2</v>
      </c>
      <c r="H2352">
        <v>3.7935705933488606E-2</v>
      </c>
      <c r="I2352">
        <v>60.939998626708977</v>
      </c>
      <c r="J2352">
        <v>61.310001373291016</v>
      </c>
      <c r="K2352">
        <v>63.290000915527344</v>
      </c>
      <c r="L2352">
        <v>51.930000305175781</v>
      </c>
      <c r="M2352">
        <v>52.279998779296882</v>
      </c>
      <c r="N2352">
        <v>53.990001678466797</v>
      </c>
      <c r="O2352">
        <v>2.2028143392697028E-2</v>
      </c>
      <c r="P2352">
        <v>2.1212360958075448E-2</v>
      </c>
      <c r="Q2352">
        <v>2.5360868446376361E-2</v>
      </c>
      <c r="R2352">
        <v>2.2624918720663353E-2</v>
      </c>
      <c r="S2352">
        <v>8.2399978637695313</v>
      </c>
      <c r="T2352" t="s">
        <v>24</v>
      </c>
      <c r="U2352" t="s">
        <v>24</v>
      </c>
      <c r="V2352">
        <v>0</v>
      </c>
      <c r="W2352">
        <v>0</v>
      </c>
      <c r="X2352">
        <v>2019</v>
      </c>
      <c r="Y2352">
        <v>6</v>
      </c>
    </row>
    <row r="2353" spans="1:25" x14ac:dyDescent="0.3">
      <c r="A2353" s="1">
        <v>43635</v>
      </c>
      <c r="B2353">
        <v>61.819999694824219</v>
      </c>
      <c r="C2353">
        <v>53.759998321533203</v>
      </c>
      <c r="D2353">
        <v>97.120002746582045</v>
      </c>
      <c r="E2353">
        <v>14.329999923706056</v>
      </c>
      <c r="F2353">
        <v>106.47190093994141</v>
      </c>
      <c r="G2353">
        <v>-5.1496571929082746E-3</v>
      </c>
      <c r="H2353">
        <v>-2.5974619736973681E-3</v>
      </c>
      <c r="I2353">
        <v>62.139999389648438</v>
      </c>
      <c r="J2353">
        <v>62.009998321533203</v>
      </c>
      <c r="K2353">
        <v>62.290000915527344</v>
      </c>
      <c r="L2353">
        <v>53.900001525878906</v>
      </c>
      <c r="M2353">
        <v>52.509998321533203</v>
      </c>
      <c r="N2353">
        <v>53.259998321533203</v>
      </c>
      <c r="O2353">
        <v>2.1304798158753385E-2</v>
      </c>
      <c r="P2353">
        <v>2.1029652009283081E-2</v>
      </c>
      <c r="Q2353">
        <v>2.4715384787201675E-2</v>
      </c>
      <c r="R2353">
        <v>2.2561260615012412E-2</v>
      </c>
      <c r="S2353">
        <v>8.0600013732910156</v>
      </c>
      <c r="T2353" t="s">
        <v>24</v>
      </c>
      <c r="U2353" t="s">
        <v>24</v>
      </c>
      <c r="V2353">
        <v>0</v>
      </c>
      <c r="W2353">
        <v>0</v>
      </c>
      <c r="X2353">
        <v>2019</v>
      </c>
      <c r="Y2353">
        <v>6</v>
      </c>
    </row>
    <row r="2354" spans="1:25" x14ac:dyDescent="0.3">
      <c r="A2354" s="1">
        <v>43636</v>
      </c>
      <c r="B2354">
        <v>64.449996948242188</v>
      </c>
      <c r="C2354">
        <v>56.650001525878906</v>
      </c>
      <c r="D2354">
        <v>96.629997253417955</v>
      </c>
      <c r="E2354">
        <v>14.75</v>
      </c>
      <c r="F2354">
        <v>106.47190093994141</v>
      </c>
      <c r="G2354">
        <v>4.2542822167599637E-2</v>
      </c>
      <c r="H2354">
        <v>5.3757501759224002E-2</v>
      </c>
      <c r="I2354">
        <v>61.819999694824219</v>
      </c>
      <c r="J2354">
        <v>60.939998626708977</v>
      </c>
      <c r="K2354">
        <v>62.290000915527344</v>
      </c>
      <c r="L2354">
        <v>53.759998321533203</v>
      </c>
      <c r="M2354">
        <v>51.930000305175781</v>
      </c>
      <c r="N2354">
        <v>53.270000457763672</v>
      </c>
      <c r="O2354">
        <v>2.6925898145476943E-2</v>
      </c>
      <c r="P2354">
        <v>2.2604611499253951E-2</v>
      </c>
      <c r="Q2354">
        <v>3.1553544503015875E-2</v>
      </c>
      <c r="R2354">
        <v>2.4778527393915738E-2</v>
      </c>
      <c r="S2354">
        <v>7.7999954223632813</v>
      </c>
      <c r="T2354" t="s">
        <v>24</v>
      </c>
      <c r="U2354" t="s">
        <v>24</v>
      </c>
      <c r="V2354">
        <v>0</v>
      </c>
      <c r="W2354">
        <v>0</v>
      </c>
      <c r="X2354">
        <v>2019</v>
      </c>
      <c r="Y2354">
        <v>6</v>
      </c>
    </row>
    <row r="2355" spans="1:25" x14ac:dyDescent="0.3">
      <c r="A2355" s="1">
        <v>43637</v>
      </c>
      <c r="B2355">
        <v>65.199996948242188</v>
      </c>
      <c r="C2355">
        <v>57.430000305175781</v>
      </c>
      <c r="D2355">
        <v>96.220001220703125</v>
      </c>
      <c r="E2355">
        <v>15.399999618530272</v>
      </c>
      <c r="F2355">
        <v>106.47190093994141</v>
      </c>
      <c r="G2355">
        <v>1.1636928402064983E-2</v>
      </c>
      <c r="H2355">
        <v>1.3768733597307126E-2</v>
      </c>
      <c r="I2355">
        <v>64.449996948242188</v>
      </c>
      <c r="J2355">
        <v>62.139999389648438</v>
      </c>
      <c r="K2355">
        <v>59.970001220703125</v>
      </c>
      <c r="L2355">
        <v>56.650001525878906</v>
      </c>
      <c r="M2355">
        <v>53.900001525878906</v>
      </c>
      <c r="N2355">
        <v>51.139999389648438</v>
      </c>
      <c r="O2355">
        <v>1.9361775036335023E-2</v>
      </c>
      <c r="P2355">
        <v>2.2750430208069047E-2</v>
      </c>
      <c r="Q2355">
        <v>2.2939093165935124E-2</v>
      </c>
      <c r="R2355">
        <v>2.4947379903981822E-2</v>
      </c>
      <c r="S2355">
        <v>7.7699966430664063</v>
      </c>
      <c r="T2355" t="s">
        <v>24</v>
      </c>
      <c r="U2355" t="s">
        <v>24</v>
      </c>
      <c r="V2355">
        <v>0</v>
      </c>
      <c r="W2355">
        <v>0</v>
      </c>
      <c r="X2355">
        <v>2019</v>
      </c>
      <c r="Y2355">
        <v>6</v>
      </c>
    </row>
    <row r="2356" spans="1:25" x14ac:dyDescent="0.3">
      <c r="A2356" s="1">
        <v>43640</v>
      </c>
      <c r="B2356">
        <v>64.860000610351563</v>
      </c>
      <c r="C2356">
        <v>57.900001525878906</v>
      </c>
      <c r="D2356">
        <v>95.980003356933594</v>
      </c>
      <c r="E2356">
        <v>15.260000228881836</v>
      </c>
      <c r="F2356">
        <v>106.47190093994141</v>
      </c>
      <c r="G2356">
        <v>-5.2146680031369685E-3</v>
      </c>
      <c r="H2356">
        <v>8.1838972349921324E-3</v>
      </c>
      <c r="I2356">
        <v>65.199996948242188</v>
      </c>
      <c r="J2356">
        <v>61.819999694824219</v>
      </c>
      <c r="K2356">
        <v>61.310001373291016</v>
      </c>
      <c r="L2356">
        <v>57.430000305175781</v>
      </c>
      <c r="M2356">
        <v>53.759998321533203</v>
      </c>
      <c r="N2356">
        <v>52.279998779296882</v>
      </c>
      <c r="O2356">
        <v>1.9747470249484637E-2</v>
      </c>
      <c r="P2356">
        <v>2.2731586257470165E-2</v>
      </c>
      <c r="Q2356">
        <v>2.3009148622069386E-2</v>
      </c>
      <c r="R2356">
        <v>2.5016928093587139E-2</v>
      </c>
      <c r="S2356">
        <v>6.9599990844726563</v>
      </c>
      <c r="T2356" t="s">
        <v>24</v>
      </c>
      <c r="U2356" t="s">
        <v>24</v>
      </c>
      <c r="V2356">
        <v>0</v>
      </c>
      <c r="W2356">
        <v>0</v>
      </c>
      <c r="X2356">
        <v>2019</v>
      </c>
      <c r="Y2356">
        <v>6</v>
      </c>
    </row>
    <row r="2357" spans="1:25" x14ac:dyDescent="0.3">
      <c r="A2357" s="1">
        <v>43641</v>
      </c>
      <c r="B2357">
        <v>65.050003051757813</v>
      </c>
      <c r="C2357">
        <v>57.830001831054688</v>
      </c>
      <c r="D2357">
        <v>96.160003662109375</v>
      </c>
      <c r="E2357">
        <v>16.280000686645508</v>
      </c>
      <c r="F2357">
        <v>106.47190093994141</v>
      </c>
      <c r="G2357">
        <v>2.9294239842472258E-3</v>
      </c>
      <c r="H2357">
        <v>-1.2089756991272571E-3</v>
      </c>
      <c r="I2357">
        <v>64.860000610351563</v>
      </c>
      <c r="J2357">
        <v>64.449996948242188</v>
      </c>
      <c r="K2357">
        <v>62.009998321533203</v>
      </c>
      <c r="L2357">
        <v>57.900001525878906</v>
      </c>
      <c r="M2357">
        <v>56.650001525878906</v>
      </c>
      <c r="N2357">
        <v>52.509998321533203</v>
      </c>
      <c r="O2357">
        <v>1.9780307794494915E-2</v>
      </c>
      <c r="P2357">
        <v>2.274623138448803E-2</v>
      </c>
      <c r="Q2357">
        <v>2.3528111183496906E-2</v>
      </c>
      <c r="R2357">
        <v>2.4968233837615636E-2</v>
      </c>
      <c r="S2357">
        <v>7.220001220703125</v>
      </c>
      <c r="T2357" t="s">
        <v>24</v>
      </c>
      <c r="U2357" t="s">
        <v>24</v>
      </c>
      <c r="V2357">
        <v>0</v>
      </c>
      <c r="W2357">
        <v>0</v>
      </c>
      <c r="X2357">
        <v>2019</v>
      </c>
      <c r="Y2357">
        <v>6</v>
      </c>
    </row>
    <row r="2358" spans="1:25" x14ac:dyDescent="0.3">
      <c r="A2358" s="1">
        <v>43642</v>
      </c>
      <c r="B2358">
        <v>66.489997863769531</v>
      </c>
      <c r="C2358">
        <v>59.380001068115234</v>
      </c>
      <c r="D2358">
        <v>96.209999084472656</v>
      </c>
      <c r="E2358">
        <v>16.209999084472656</v>
      </c>
      <c r="F2358">
        <v>106.47190093994141</v>
      </c>
      <c r="G2358">
        <v>2.2136737040057808E-2</v>
      </c>
      <c r="H2358">
        <v>2.6802683520376513E-2</v>
      </c>
      <c r="I2358">
        <v>65.050003051757813</v>
      </c>
      <c r="J2358">
        <v>65.199996948242188</v>
      </c>
      <c r="K2358">
        <v>60.939998626708977</v>
      </c>
      <c r="L2358">
        <v>57.830001831054688</v>
      </c>
      <c r="M2358">
        <v>57.430000305175781</v>
      </c>
      <c r="N2358">
        <v>51.930000305175781</v>
      </c>
      <c r="O2358">
        <v>1.7149596177340298E-2</v>
      </c>
      <c r="P2358">
        <v>2.298515213921044E-2</v>
      </c>
      <c r="Q2358">
        <v>2.0995392666032803E-2</v>
      </c>
      <c r="R2358">
        <v>2.5384688193366579E-2</v>
      </c>
      <c r="S2358">
        <v>7.1099967956542969</v>
      </c>
      <c r="T2358" t="s">
        <v>24</v>
      </c>
      <c r="U2358" t="s">
        <v>24</v>
      </c>
      <c r="V2358">
        <v>0</v>
      </c>
      <c r="W2358">
        <v>0</v>
      </c>
      <c r="X2358">
        <v>2019</v>
      </c>
      <c r="Y2358">
        <v>6</v>
      </c>
    </row>
    <row r="2359" spans="1:25" x14ac:dyDescent="0.3">
      <c r="A2359" s="1">
        <v>43643</v>
      </c>
      <c r="B2359">
        <v>66.550003051757813</v>
      </c>
      <c r="C2359">
        <v>59.430000305175781</v>
      </c>
      <c r="D2359">
        <v>96.190002441406236</v>
      </c>
      <c r="E2359">
        <v>15.819999694824221</v>
      </c>
      <c r="F2359">
        <v>106.47190093994141</v>
      </c>
      <c r="G2359">
        <v>9.0246939263294301E-4</v>
      </c>
      <c r="H2359">
        <v>8.4202149143086658E-4</v>
      </c>
      <c r="I2359">
        <v>66.489997863769531</v>
      </c>
      <c r="J2359">
        <v>64.860000610351563</v>
      </c>
      <c r="K2359">
        <v>62.139999389648438</v>
      </c>
      <c r="L2359">
        <v>59.380001068115234</v>
      </c>
      <c r="M2359">
        <v>57.900001525878906</v>
      </c>
      <c r="N2359">
        <v>53.900001525878906</v>
      </c>
      <c r="O2359">
        <v>1.7333805493695446E-2</v>
      </c>
      <c r="P2359">
        <v>2.2923089182798666E-2</v>
      </c>
      <c r="Q2359">
        <v>2.0240334175219934E-2</v>
      </c>
      <c r="R2359">
        <v>2.5370549258821842E-2</v>
      </c>
      <c r="S2359">
        <v>7.1200027465820313</v>
      </c>
      <c r="T2359" t="s">
        <v>24</v>
      </c>
      <c r="U2359" t="s">
        <v>24</v>
      </c>
      <c r="V2359">
        <v>0</v>
      </c>
      <c r="W2359">
        <v>0</v>
      </c>
      <c r="X2359">
        <v>2019</v>
      </c>
      <c r="Y2359">
        <v>6</v>
      </c>
    </row>
    <row r="2360" spans="1:25" x14ac:dyDescent="0.3">
      <c r="A2360" s="1">
        <v>43644</v>
      </c>
      <c r="B2360">
        <v>66.550003051757813</v>
      </c>
      <c r="C2360">
        <v>58.470001220703125</v>
      </c>
      <c r="D2360">
        <v>96.129997253417955</v>
      </c>
      <c r="E2360">
        <v>15.079999923706056</v>
      </c>
      <c r="F2360">
        <v>106.47190093994141</v>
      </c>
      <c r="G2360">
        <v>0</v>
      </c>
      <c r="H2360">
        <v>-1.6153442361484416E-2</v>
      </c>
      <c r="I2360">
        <v>66.550003051757813</v>
      </c>
      <c r="J2360">
        <v>65.050003051757813</v>
      </c>
      <c r="K2360">
        <v>61.819999694824219</v>
      </c>
      <c r="L2360">
        <v>59.430000305175781</v>
      </c>
      <c r="M2360">
        <v>57.830001831054688</v>
      </c>
      <c r="N2360">
        <v>53.759998321533203</v>
      </c>
      <c r="O2360">
        <v>1.6682236388115914E-2</v>
      </c>
      <c r="P2360">
        <v>2.2773359511265502E-2</v>
      </c>
      <c r="Q2360">
        <v>2.2625671947870851E-2</v>
      </c>
      <c r="R2360">
        <v>2.5355097460638385E-2</v>
      </c>
      <c r="S2360">
        <v>8.0800018310546875</v>
      </c>
      <c r="T2360" t="s">
        <v>24</v>
      </c>
      <c r="U2360" t="s">
        <v>24</v>
      </c>
      <c r="V2360">
        <v>0</v>
      </c>
      <c r="W2360">
        <v>0</v>
      </c>
      <c r="X2360">
        <v>2019</v>
      </c>
      <c r="Y2360">
        <v>6</v>
      </c>
    </row>
    <row r="2361" spans="1:25" x14ac:dyDescent="0.3">
      <c r="A2361" s="1">
        <v>43647</v>
      </c>
      <c r="B2361">
        <v>65.05999755859375</v>
      </c>
      <c r="C2361">
        <v>59.090000152587891</v>
      </c>
      <c r="D2361">
        <v>96.839996337890625</v>
      </c>
      <c r="E2361">
        <v>14.060000419616699</v>
      </c>
      <c r="F2361">
        <v>93.521255493164063</v>
      </c>
      <c r="G2361">
        <v>-2.2389262582080516E-2</v>
      </c>
      <c r="H2361">
        <v>1.0603709918604043E-2</v>
      </c>
      <c r="I2361">
        <v>66.550003051757813</v>
      </c>
      <c r="J2361">
        <v>66.489997863769531</v>
      </c>
      <c r="K2361">
        <v>64.449996948242188</v>
      </c>
      <c r="L2361">
        <v>58.470001220703125</v>
      </c>
      <c r="M2361">
        <v>59.380001068115234</v>
      </c>
      <c r="N2361">
        <v>56.650001525878906</v>
      </c>
      <c r="O2361">
        <v>1.3838537253450748E-2</v>
      </c>
      <c r="P2361">
        <v>2.3052703364344146E-2</v>
      </c>
      <c r="Q2361">
        <v>1.3467968332145759E-2</v>
      </c>
      <c r="R2361">
        <v>2.5461114044840662E-2</v>
      </c>
      <c r="S2361">
        <v>5.9699974060058594</v>
      </c>
      <c r="T2361" t="s">
        <v>24</v>
      </c>
      <c r="U2361" t="s">
        <v>24</v>
      </c>
      <c r="V2361">
        <v>0</v>
      </c>
      <c r="W2361">
        <v>0</v>
      </c>
      <c r="X2361">
        <v>2019</v>
      </c>
      <c r="Y2361">
        <v>7</v>
      </c>
    </row>
    <row r="2362" spans="1:25" x14ac:dyDescent="0.3">
      <c r="A2362" s="1">
        <v>43648</v>
      </c>
      <c r="B2362">
        <v>62.400001525878906</v>
      </c>
      <c r="C2362">
        <v>56.25</v>
      </c>
      <c r="D2362">
        <v>96.730003356933594</v>
      </c>
      <c r="E2362">
        <v>12.930000305175779</v>
      </c>
      <c r="F2362">
        <v>93.521255493164063</v>
      </c>
      <c r="G2362">
        <v>-4.0885277167728495E-2</v>
      </c>
      <c r="H2362">
        <v>-4.8062280339383423E-2</v>
      </c>
      <c r="I2362">
        <v>65.05999755859375</v>
      </c>
      <c r="J2362">
        <v>66.550003051757813</v>
      </c>
      <c r="K2362">
        <v>65.199996948242188</v>
      </c>
      <c r="L2362">
        <v>59.090000152587891</v>
      </c>
      <c r="M2362">
        <v>59.430000305175781</v>
      </c>
      <c r="N2362">
        <v>57.430000305175781</v>
      </c>
      <c r="O2362">
        <v>2.0171031995877404E-2</v>
      </c>
      <c r="P2362">
        <v>2.405720697806708E-2</v>
      </c>
      <c r="Q2362">
        <v>2.3872423738424152E-2</v>
      </c>
      <c r="R2362">
        <v>2.6784100611791019E-2</v>
      </c>
      <c r="S2362">
        <v>6.1500015258789063</v>
      </c>
      <c r="T2362" t="s">
        <v>24</v>
      </c>
      <c r="U2362" t="s">
        <v>24</v>
      </c>
      <c r="V2362">
        <v>0</v>
      </c>
      <c r="W2362">
        <v>0</v>
      </c>
      <c r="X2362">
        <v>2019</v>
      </c>
      <c r="Y2362">
        <v>7</v>
      </c>
    </row>
    <row r="2363" spans="1:25" x14ac:dyDescent="0.3">
      <c r="A2363" s="1">
        <v>43649</v>
      </c>
      <c r="B2363">
        <v>63.819999694824219</v>
      </c>
      <c r="C2363">
        <v>57.340000152587891</v>
      </c>
      <c r="D2363">
        <v>96.769996643066406</v>
      </c>
      <c r="E2363">
        <v>12.569999694824221</v>
      </c>
      <c r="F2363">
        <v>93.521255493164063</v>
      </c>
      <c r="G2363">
        <v>2.2756380356119044E-2</v>
      </c>
      <c r="H2363">
        <v>1.9377780490451357E-2</v>
      </c>
      <c r="I2363">
        <v>62.400001525878906</v>
      </c>
      <c r="J2363">
        <v>66.550003051757813</v>
      </c>
      <c r="K2363">
        <v>64.860000610351563</v>
      </c>
      <c r="L2363">
        <v>56.25</v>
      </c>
      <c r="M2363">
        <v>58.470001220703125</v>
      </c>
      <c r="N2363">
        <v>57.900001525878906</v>
      </c>
      <c r="O2363">
        <v>2.2948956626326102E-2</v>
      </c>
      <c r="P2363">
        <v>2.4534993587929703E-2</v>
      </c>
      <c r="Q2363">
        <v>2.5068971212683862E-2</v>
      </c>
      <c r="R2363">
        <v>2.7106787830867587E-2</v>
      </c>
      <c r="S2363">
        <v>6.4799995422363281</v>
      </c>
      <c r="T2363" t="s">
        <v>24</v>
      </c>
      <c r="U2363" t="s">
        <v>24</v>
      </c>
      <c r="V2363">
        <v>0</v>
      </c>
      <c r="W2363">
        <v>0</v>
      </c>
      <c r="X2363">
        <v>2019</v>
      </c>
      <c r="Y2363">
        <v>7</v>
      </c>
    </row>
    <row r="2364" spans="1:25" x14ac:dyDescent="0.3">
      <c r="A2364" s="1">
        <v>43651</v>
      </c>
      <c r="B2364">
        <v>64.230003356933594</v>
      </c>
      <c r="C2364">
        <v>57.509998321533203</v>
      </c>
      <c r="D2364">
        <v>97.25</v>
      </c>
      <c r="E2364">
        <v>13.279999732971191</v>
      </c>
      <c r="F2364">
        <v>93.521255493164063</v>
      </c>
      <c r="G2364">
        <v>6.4243758080528846E-3</v>
      </c>
      <c r="H2364">
        <v>2.9647395970164858E-3</v>
      </c>
      <c r="I2364">
        <v>63.819999694824219</v>
      </c>
      <c r="J2364">
        <v>65.05999755859375</v>
      </c>
      <c r="K2364">
        <v>65.050003051757813</v>
      </c>
      <c r="L2364">
        <v>57.340000152587891</v>
      </c>
      <c r="M2364">
        <v>59.090000152587891</v>
      </c>
      <c r="N2364">
        <v>57.830001831054688</v>
      </c>
      <c r="O2364">
        <v>2.3113496523560002E-2</v>
      </c>
      <c r="P2364">
        <v>2.4483044635349029E-2</v>
      </c>
      <c r="Q2364">
        <v>2.5115928030618948E-2</v>
      </c>
      <c r="R2364">
        <v>2.6797226419341551E-2</v>
      </c>
      <c r="S2364">
        <v>6.7200050354003906</v>
      </c>
      <c r="T2364" t="s">
        <v>24</v>
      </c>
      <c r="U2364" t="s">
        <v>24</v>
      </c>
      <c r="V2364">
        <v>0</v>
      </c>
      <c r="W2364">
        <v>0</v>
      </c>
      <c r="X2364">
        <v>2019</v>
      </c>
      <c r="Y2364">
        <v>7</v>
      </c>
    </row>
    <row r="2365" spans="1:25" x14ac:dyDescent="0.3">
      <c r="A2365" s="1">
        <v>43654</v>
      </c>
      <c r="B2365">
        <v>64.110000610351563</v>
      </c>
      <c r="C2365">
        <v>57.659999847412109</v>
      </c>
      <c r="D2365">
        <v>97.379997253417955</v>
      </c>
      <c r="E2365">
        <v>13.960000038146973</v>
      </c>
      <c r="F2365">
        <v>93.521255493164063</v>
      </c>
      <c r="G2365">
        <v>-1.8683285117573334E-3</v>
      </c>
      <c r="H2365">
        <v>2.6082686533959176E-3</v>
      </c>
      <c r="I2365">
        <v>64.230003356933594</v>
      </c>
      <c r="J2365">
        <v>62.400001525878906</v>
      </c>
      <c r="K2365">
        <v>66.489997863769531</v>
      </c>
      <c r="L2365">
        <v>57.509998321533203</v>
      </c>
      <c r="M2365">
        <v>56.25</v>
      </c>
      <c r="N2365">
        <v>59.380001068115234</v>
      </c>
      <c r="O2365">
        <v>2.0658810012085815E-2</v>
      </c>
      <c r="P2365">
        <v>2.3132366652132436E-2</v>
      </c>
      <c r="Q2365">
        <v>2.2228348974099119E-2</v>
      </c>
      <c r="R2365">
        <v>2.4681728045809478E-2</v>
      </c>
      <c r="S2365">
        <v>6.4500007629394531</v>
      </c>
      <c r="T2365" t="s">
        <v>24</v>
      </c>
      <c r="U2365" t="s">
        <v>24</v>
      </c>
      <c r="V2365">
        <v>0</v>
      </c>
      <c r="W2365">
        <v>0</v>
      </c>
      <c r="X2365">
        <v>2019</v>
      </c>
      <c r="Y2365">
        <v>7</v>
      </c>
    </row>
    <row r="2366" spans="1:25" x14ac:dyDescent="0.3">
      <c r="A2366" s="1">
        <v>43655</v>
      </c>
      <c r="B2366">
        <v>64.160003662109375</v>
      </c>
      <c r="C2366">
        <v>57.830001831054688</v>
      </c>
      <c r="D2366">
        <v>97.489997863769517</v>
      </c>
      <c r="E2366">
        <v>14.090000152587891</v>
      </c>
      <c r="F2366">
        <v>93.521255493164063</v>
      </c>
      <c r="G2366">
        <v>7.7995712496892189E-4</v>
      </c>
      <c r="H2366">
        <v>2.9483521347981601E-3</v>
      </c>
      <c r="I2366">
        <v>64.110000610351563</v>
      </c>
      <c r="J2366">
        <v>63.819999694824219</v>
      </c>
      <c r="K2366">
        <v>66.550003051757813</v>
      </c>
      <c r="L2366">
        <v>57.659999847412109</v>
      </c>
      <c r="M2366">
        <v>57.340000152587891</v>
      </c>
      <c r="N2366">
        <v>59.430000305175781</v>
      </c>
      <c r="O2366">
        <v>2.0653018803737249E-2</v>
      </c>
      <c r="P2366">
        <v>2.2957038706366718E-2</v>
      </c>
      <c r="Q2366">
        <v>2.2318485627957255E-2</v>
      </c>
      <c r="R2366">
        <v>2.457952880663803E-2</v>
      </c>
      <c r="S2366">
        <v>6.3300018310546875</v>
      </c>
      <c r="T2366" t="s">
        <v>24</v>
      </c>
      <c r="U2366" t="s">
        <v>24</v>
      </c>
      <c r="V2366">
        <v>0</v>
      </c>
      <c r="W2366">
        <v>0</v>
      </c>
      <c r="X2366">
        <v>2019</v>
      </c>
      <c r="Y2366">
        <v>7</v>
      </c>
    </row>
    <row r="2367" spans="1:25" x14ac:dyDescent="0.3">
      <c r="A2367" s="1">
        <v>43656</v>
      </c>
      <c r="B2367">
        <v>67.010002136230469</v>
      </c>
      <c r="C2367">
        <v>60.430000305175781</v>
      </c>
      <c r="D2367">
        <v>97.099998474121094</v>
      </c>
      <c r="E2367">
        <v>13.029999732971191</v>
      </c>
      <c r="F2367">
        <v>93.521255493164063</v>
      </c>
      <c r="G2367">
        <v>4.4420173183440825E-2</v>
      </c>
      <c r="H2367">
        <v>4.4959335842954973E-2</v>
      </c>
      <c r="I2367">
        <v>64.160003662109375</v>
      </c>
      <c r="J2367">
        <v>64.230003356933594</v>
      </c>
      <c r="K2367">
        <v>66.550003051757813</v>
      </c>
      <c r="L2367">
        <v>57.830001831054688</v>
      </c>
      <c r="M2367">
        <v>57.509998321533203</v>
      </c>
      <c r="N2367">
        <v>58.470001220703125</v>
      </c>
      <c r="O2367">
        <v>2.7979366269449722E-2</v>
      </c>
      <c r="P2367">
        <v>2.4144989461012165E-2</v>
      </c>
      <c r="Q2367">
        <v>2.7882268346204751E-2</v>
      </c>
      <c r="R2367">
        <v>2.5887140408119094E-2</v>
      </c>
      <c r="S2367">
        <v>6.5800018310546875</v>
      </c>
      <c r="T2367" t="s">
        <v>24</v>
      </c>
      <c r="U2367" t="s">
        <v>24</v>
      </c>
      <c r="V2367">
        <v>0</v>
      </c>
      <c r="W2367">
        <v>0</v>
      </c>
      <c r="X2367">
        <v>2019</v>
      </c>
      <c r="Y2367">
        <v>7</v>
      </c>
    </row>
    <row r="2368" spans="1:25" x14ac:dyDescent="0.3">
      <c r="A2368" s="1">
        <v>43657</v>
      </c>
      <c r="B2368">
        <v>66.519996643066406</v>
      </c>
      <c r="C2368">
        <v>60.200000762939453</v>
      </c>
      <c r="D2368">
        <v>97.050003051757798</v>
      </c>
      <c r="E2368">
        <v>12.930000305175779</v>
      </c>
      <c r="F2368">
        <v>93.521255493164063</v>
      </c>
      <c r="G2368">
        <v>-7.3124231837493614E-3</v>
      </c>
      <c r="H2368">
        <v>-3.8060490000796365E-3</v>
      </c>
      <c r="I2368">
        <v>67.010002136230469</v>
      </c>
      <c r="J2368">
        <v>64.110000610351563</v>
      </c>
      <c r="K2368">
        <v>65.05999755859375</v>
      </c>
      <c r="L2368">
        <v>60.430000305175781</v>
      </c>
      <c r="M2368">
        <v>57.659999847412109</v>
      </c>
      <c r="N2368">
        <v>59.090000152587891</v>
      </c>
      <c r="O2368">
        <v>2.6384953867203558E-2</v>
      </c>
      <c r="P2368">
        <v>2.4123446888955707E-2</v>
      </c>
      <c r="Q2368">
        <v>2.7936397062502366E-2</v>
      </c>
      <c r="R2368">
        <v>2.5873509061064587E-2</v>
      </c>
      <c r="S2368">
        <v>6.3199958801269531</v>
      </c>
      <c r="T2368" t="s">
        <v>24</v>
      </c>
      <c r="U2368" t="s">
        <v>24</v>
      </c>
      <c r="V2368">
        <v>0</v>
      </c>
      <c r="W2368">
        <v>0</v>
      </c>
      <c r="X2368">
        <v>2019</v>
      </c>
      <c r="Y2368">
        <v>7</v>
      </c>
    </row>
    <row r="2369" spans="1:25" x14ac:dyDescent="0.3">
      <c r="A2369" s="1">
        <v>43658</v>
      </c>
      <c r="B2369">
        <v>66.720001220703125</v>
      </c>
      <c r="C2369">
        <v>60.209999084472656</v>
      </c>
      <c r="D2369">
        <v>96.809997558593764</v>
      </c>
      <c r="E2369">
        <v>12.390000343322754</v>
      </c>
      <c r="F2369">
        <v>93.521255493164063</v>
      </c>
      <c r="G2369">
        <v>3.0066835196926878E-3</v>
      </c>
      <c r="H2369">
        <v>1.6608507319748611E-4</v>
      </c>
      <c r="I2369">
        <v>66.519996643066406</v>
      </c>
      <c r="J2369">
        <v>64.160003662109375</v>
      </c>
      <c r="K2369">
        <v>62.400001525878906</v>
      </c>
      <c r="L2369">
        <v>60.200000762939453</v>
      </c>
      <c r="M2369">
        <v>57.830001831054688</v>
      </c>
      <c r="N2369">
        <v>56.25</v>
      </c>
      <c r="O2369">
        <v>1.7955000125619021E-2</v>
      </c>
      <c r="P2369">
        <v>2.3151776898547551E-2</v>
      </c>
      <c r="Q2369">
        <v>1.7084017258362151E-2</v>
      </c>
      <c r="R2369">
        <v>2.4814588110723537E-2</v>
      </c>
      <c r="S2369">
        <v>6.5100021362304688</v>
      </c>
      <c r="T2369" t="s">
        <v>24</v>
      </c>
      <c r="U2369" t="s">
        <v>24</v>
      </c>
      <c r="V2369">
        <v>0</v>
      </c>
      <c r="W2369">
        <v>0</v>
      </c>
      <c r="X2369">
        <v>2019</v>
      </c>
      <c r="Y2369">
        <v>7</v>
      </c>
    </row>
    <row r="2370" spans="1:25" x14ac:dyDescent="0.3">
      <c r="A2370" s="1">
        <v>43661</v>
      </c>
      <c r="B2370">
        <v>66.480003356933594</v>
      </c>
      <c r="C2370">
        <v>59.580001831054688</v>
      </c>
      <c r="D2370">
        <v>96.930000305175781</v>
      </c>
      <c r="E2370">
        <v>12.680000305175779</v>
      </c>
      <c r="F2370">
        <v>93.521255493164063</v>
      </c>
      <c r="G2370">
        <v>-3.5970902185035181E-3</v>
      </c>
      <c r="H2370">
        <v>-1.0463332718774865E-2</v>
      </c>
      <c r="I2370">
        <v>66.720001220703125</v>
      </c>
      <c r="J2370">
        <v>67.010002136230469</v>
      </c>
      <c r="K2370">
        <v>63.819999694824219</v>
      </c>
      <c r="L2370">
        <v>60.209999084472656</v>
      </c>
      <c r="M2370">
        <v>60.430000305175781</v>
      </c>
      <c r="N2370">
        <v>57.340000152587891</v>
      </c>
      <c r="O2370">
        <v>1.7529645681348779E-2</v>
      </c>
      <c r="P2370">
        <v>2.2162673502986514E-2</v>
      </c>
      <c r="Q2370">
        <v>1.8019022169628286E-2</v>
      </c>
      <c r="R2370">
        <v>2.2522893395258085E-2</v>
      </c>
      <c r="S2370">
        <v>6.9000015258789063</v>
      </c>
      <c r="T2370" t="s">
        <v>24</v>
      </c>
      <c r="U2370" t="s">
        <v>24</v>
      </c>
      <c r="V2370">
        <v>0</v>
      </c>
      <c r="W2370">
        <v>0</v>
      </c>
      <c r="X2370">
        <v>2019</v>
      </c>
      <c r="Y2370">
        <v>7</v>
      </c>
    </row>
    <row r="2371" spans="1:25" x14ac:dyDescent="0.3">
      <c r="A2371" s="1">
        <v>43662</v>
      </c>
      <c r="B2371">
        <v>64.349998474121094</v>
      </c>
      <c r="C2371">
        <v>57.619998931884766</v>
      </c>
      <c r="D2371">
        <v>97.400001525878906</v>
      </c>
      <c r="E2371">
        <v>12.859999656677246</v>
      </c>
      <c r="F2371">
        <v>93.521255493164063</v>
      </c>
      <c r="G2371">
        <v>-3.2039783021315826E-2</v>
      </c>
      <c r="H2371">
        <v>-3.2896992932758162E-2</v>
      </c>
      <c r="I2371">
        <v>66.480003356933594</v>
      </c>
      <c r="J2371">
        <v>66.519996643066406</v>
      </c>
      <c r="K2371">
        <v>64.230003356933594</v>
      </c>
      <c r="L2371">
        <v>59.580001831054688</v>
      </c>
      <c r="M2371">
        <v>60.200000762939453</v>
      </c>
      <c r="N2371">
        <v>57.509998321533203</v>
      </c>
      <c r="O2371">
        <v>2.264806194740231E-2</v>
      </c>
      <c r="P2371">
        <v>2.0958442256266883E-2</v>
      </c>
      <c r="Q2371">
        <v>2.3242486570377231E-2</v>
      </c>
      <c r="R2371">
        <v>2.3460659735676983E-2</v>
      </c>
      <c r="S2371">
        <v>6.7299995422363281</v>
      </c>
      <c r="T2371" t="s">
        <v>24</v>
      </c>
      <c r="U2371" t="s">
        <v>24</v>
      </c>
      <c r="V2371">
        <v>0</v>
      </c>
      <c r="W2371">
        <v>0</v>
      </c>
      <c r="X2371">
        <v>2019</v>
      </c>
      <c r="Y2371">
        <v>7</v>
      </c>
    </row>
    <row r="2372" spans="1:25" x14ac:dyDescent="0.3">
      <c r="A2372" s="1">
        <v>43663</v>
      </c>
      <c r="B2372">
        <v>63.659999847412109</v>
      </c>
      <c r="C2372">
        <v>56.779998779296882</v>
      </c>
      <c r="D2372">
        <v>97.220001220703125</v>
      </c>
      <c r="E2372">
        <v>13.970000267028809</v>
      </c>
      <c r="F2372">
        <v>93.521255493164063</v>
      </c>
      <c r="G2372">
        <v>-1.0722589635903002E-2</v>
      </c>
      <c r="H2372">
        <v>-1.4578274351946585E-2</v>
      </c>
      <c r="I2372">
        <v>64.349998474121094</v>
      </c>
      <c r="J2372">
        <v>66.720001220703125</v>
      </c>
      <c r="K2372">
        <v>64.110000610351563</v>
      </c>
      <c r="L2372">
        <v>57.619998931884766</v>
      </c>
      <c r="M2372">
        <v>60.209999084472656</v>
      </c>
      <c r="N2372">
        <v>57.659999847412109</v>
      </c>
      <c r="O2372">
        <v>2.304512155029128E-2</v>
      </c>
      <c r="P2372">
        <v>2.1002088142240846E-2</v>
      </c>
      <c r="Q2372">
        <v>2.3881892838167156E-2</v>
      </c>
      <c r="R2372">
        <v>2.3673921076229003E-2</v>
      </c>
      <c r="S2372">
        <v>6.8800010681152273</v>
      </c>
      <c r="T2372" t="s">
        <v>24</v>
      </c>
      <c r="U2372" t="s">
        <v>24</v>
      </c>
      <c r="V2372">
        <v>0</v>
      </c>
      <c r="W2372">
        <v>0</v>
      </c>
      <c r="X2372">
        <v>2019</v>
      </c>
      <c r="Y2372">
        <v>7</v>
      </c>
    </row>
    <row r="2373" spans="1:25" x14ac:dyDescent="0.3">
      <c r="A2373" s="1">
        <v>43664</v>
      </c>
      <c r="B2373">
        <v>61.930000305175781</v>
      </c>
      <c r="C2373">
        <v>55.299999237060547</v>
      </c>
      <c r="D2373">
        <v>96.790000915527344</v>
      </c>
      <c r="E2373">
        <v>13.529999732971191</v>
      </c>
      <c r="F2373">
        <v>93.521255493164063</v>
      </c>
      <c r="G2373">
        <v>-2.7175613358199735E-2</v>
      </c>
      <c r="H2373">
        <v>-2.6065508525089487E-2</v>
      </c>
      <c r="I2373">
        <v>63.659999847412109</v>
      </c>
      <c r="J2373">
        <v>66.480003356933594</v>
      </c>
      <c r="K2373">
        <v>64.160003662109375</v>
      </c>
      <c r="L2373">
        <v>56.779998779296882</v>
      </c>
      <c r="M2373">
        <v>59.580001831054688</v>
      </c>
      <c r="N2373">
        <v>57.830001831054688</v>
      </c>
      <c r="O2373">
        <v>2.5063503820641795E-2</v>
      </c>
      <c r="P2373">
        <v>2.1232529406222202E-2</v>
      </c>
      <c r="Q2373">
        <v>2.5361394369139104E-2</v>
      </c>
      <c r="R2373">
        <v>2.3314495990991023E-2</v>
      </c>
      <c r="S2373">
        <v>6.6300010681152344</v>
      </c>
      <c r="T2373" t="s">
        <v>24</v>
      </c>
      <c r="U2373" t="s">
        <v>24</v>
      </c>
      <c r="V2373">
        <v>0</v>
      </c>
      <c r="W2373">
        <v>0</v>
      </c>
      <c r="X2373">
        <v>2019</v>
      </c>
      <c r="Y2373">
        <v>7</v>
      </c>
    </row>
    <row r="2374" spans="1:25" x14ac:dyDescent="0.3">
      <c r="A2374" s="1">
        <v>43665</v>
      </c>
      <c r="B2374">
        <v>62.470001220703125</v>
      </c>
      <c r="C2374">
        <v>55.630001068115234</v>
      </c>
      <c r="D2374">
        <v>97.150001525878906</v>
      </c>
      <c r="E2374">
        <v>14.449999809265137</v>
      </c>
      <c r="F2374">
        <v>93.521255493164063</v>
      </c>
      <c r="G2374">
        <v>8.7195367813071023E-3</v>
      </c>
      <c r="H2374">
        <v>5.9674834648737463E-3</v>
      </c>
      <c r="I2374">
        <v>61.930000305175781</v>
      </c>
      <c r="J2374">
        <v>64.349998474121094</v>
      </c>
      <c r="K2374">
        <v>67.010002136230469</v>
      </c>
      <c r="L2374">
        <v>55.299999237060547</v>
      </c>
      <c r="M2374">
        <v>57.619998931884766</v>
      </c>
      <c r="N2374">
        <v>60.430000305175781</v>
      </c>
      <c r="O2374">
        <v>1.4994336457151867E-2</v>
      </c>
      <c r="P2374">
        <v>2.1065433715732974E-2</v>
      </c>
      <c r="Q2374">
        <v>1.4028218185537566E-2</v>
      </c>
      <c r="R2374">
        <v>2.3151040199212467E-2</v>
      </c>
      <c r="S2374">
        <v>6.8400001525878906</v>
      </c>
      <c r="T2374" t="s">
        <v>24</v>
      </c>
      <c r="U2374" t="s">
        <v>24</v>
      </c>
      <c r="V2374">
        <v>0</v>
      </c>
      <c r="W2374">
        <v>0</v>
      </c>
      <c r="X2374">
        <v>2019</v>
      </c>
      <c r="Y2374">
        <v>7</v>
      </c>
    </row>
    <row r="2375" spans="1:25" x14ac:dyDescent="0.3">
      <c r="A2375" s="1">
        <v>43668</v>
      </c>
      <c r="B2375">
        <v>63.259998321533203</v>
      </c>
      <c r="C2375">
        <v>56.220001220703125</v>
      </c>
      <c r="D2375">
        <v>97.260002136230483</v>
      </c>
      <c r="E2375">
        <v>13.529999732971191</v>
      </c>
      <c r="F2375">
        <v>93.521255493164063</v>
      </c>
      <c r="G2375">
        <v>1.2646023457548283E-2</v>
      </c>
      <c r="H2375">
        <v>1.0605790783025038E-2</v>
      </c>
      <c r="I2375">
        <v>62.470001220703125</v>
      </c>
      <c r="J2375">
        <v>63.659999847412109</v>
      </c>
      <c r="K2375">
        <v>66.519996643066406</v>
      </c>
      <c r="L2375">
        <v>55.630001068115234</v>
      </c>
      <c r="M2375">
        <v>56.779998779296882</v>
      </c>
      <c r="N2375">
        <v>60.200000762939453</v>
      </c>
      <c r="O2375">
        <v>1.7285271082222834E-2</v>
      </c>
      <c r="P2375">
        <v>2.0636469029519391E-2</v>
      </c>
      <c r="Q2375">
        <v>1.625519276485687E-2</v>
      </c>
      <c r="R2375">
        <v>2.2748047230622973E-2</v>
      </c>
      <c r="S2375">
        <v>7.0399971008300781</v>
      </c>
      <c r="T2375" t="s">
        <v>24</v>
      </c>
      <c r="U2375" t="s">
        <v>24</v>
      </c>
      <c r="V2375">
        <v>0</v>
      </c>
      <c r="W2375">
        <v>0</v>
      </c>
      <c r="X2375">
        <v>2019</v>
      </c>
      <c r="Y2375">
        <v>7</v>
      </c>
    </row>
    <row r="2376" spans="1:25" x14ac:dyDescent="0.3">
      <c r="A2376" s="1">
        <v>43669</v>
      </c>
      <c r="B2376">
        <v>63.830001831054688</v>
      </c>
      <c r="C2376">
        <v>56.770000457763672</v>
      </c>
      <c r="D2376">
        <v>97.709999084472656</v>
      </c>
      <c r="E2376">
        <v>12.609999656677246</v>
      </c>
      <c r="F2376">
        <v>93.521255493164063</v>
      </c>
      <c r="G2376">
        <v>9.0104888499098479E-3</v>
      </c>
      <c r="H2376">
        <v>9.7829815922880758E-3</v>
      </c>
      <c r="I2376">
        <v>63.259998321533203</v>
      </c>
      <c r="J2376">
        <v>61.930000305175781</v>
      </c>
      <c r="K2376">
        <v>66.720001220703125</v>
      </c>
      <c r="L2376">
        <v>56.220001220703125</v>
      </c>
      <c r="M2376">
        <v>55.299999237060547</v>
      </c>
      <c r="N2376">
        <v>60.209999084472656</v>
      </c>
      <c r="O2376">
        <v>1.8000072001034321E-2</v>
      </c>
      <c r="P2376">
        <v>2.0470033033197929E-2</v>
      </c>
      <c r="Q2376">
        <v>1.757212337428023E-2</v>
      </c>
      <c r="R2376">
        <v>2.2611385056403026E-2</v>
      </c>
      <c r="S2376">
        <v>7.0600013732910156</v>
      </c>
      <c r="T2376" t="s">
        <v>24</v>
      </c>
      <c r="U2376" t="s">
        <v>24</v>
      </c>
      <c r="V2376">
        <v>0</v>
      </c>
      <c r="W2376">
        <v>0</v>
      </c>
      <c r="X2376">
        <v>2019</v>
      </c>
      <c r="Y2376">
        <v>7</v>
      </c>
    </row>
    <row r="2377" spans="1:25" x14ac:dyDescent="0.3">
      <c r="A2377" s="1">
        <v>43670</v>
      </c>
      <c r="B2377">
        <v>63.180000305175781</v>
      </c>
      <c r="C2377">
        <v>55.880001068115234</v>
      </c>
      <c r="D2377">
        <v>97.730003356933594</v>
      </c>
      <c r="E2377">
        <v>12.069999694824221</v>
      </c>
      <c r="F2377">
        <v>93.521255493164063</v>
      </c>
      <c r="G2377">
        <v>-1.0183323002235345E-2</v>
      </c>
      <c r="H2377">
        <v>-1.5677283467886993E-2</v>
      </c>
      <c r="I2377">
        <v>63.830001831054688</v>
      </c>
      <c r="J2377">
        <v>62.470001220703125</v>
      </c>
      <c r="K2377">
        <v>66.480003356933594</v>
      </c>
      <c r="L2377">
        <v>56.770000457763672</v>
      </c>
      <c r="M2377">
        <v>55.630001068115234</v>
      </c>
      <c r="N2377">
        <v>59.580001831054688</v>
      </c>
      <c r="O2377">
        <v>1.8015566463345983E-2</v>
      </c>
      <c r="P2377">
        <v>2.0571659251008911E-2</v>
      </c>
      <c r="Q2377">
        <v>1.7791436958887595E-2</v>
      </c>
      <c r="R2377">
        <v>2.2848618696376329E-2</v>
      </c>
      <c r="S2377">
        <v>7.2999992370605469</v>
      </c>
      <c r="T2377" t="s">
        <v>24</v>
      </c>
      <c r="U2377" t="s">
        <v>24</v>
      </c>
      <c r="V2377">
        <v>0</v>
      </c>
      <c r="W2377">
        <v>0</v>
      </c>
      <c r="X2377">
        <v>2019</v>
      </c>
      <c r="Y2377">
        <v>7</v>
      </c>
    </row>
    <row r="2378" spans="1:25" x14ac:dyDescent="0.3">
      <c r="A2378" s="1">
        <v>43671</v>
      </c>
      <c r="B2378">
        <v>63.389999389648438</v>
      </c>
      <c r="C2378">
        <v>56.020000457763672</v>
      </c>
      <c r="D2378">
        <v>97.819999694824219</v>
      </c>
      <c r="E2378">
        <v>12.739999771118164</v>
      </c>
      <c r="F2378">
        <v>93.521255493164063</v>
      </c>
      <c r="G2378">
        <v>3.32382215033733E-3</v>
      </c>
      <c r="H2378">
        <v>2.5053576766718155E-3</v>
      </c>
      <c r="I2378">
        <v>63.180000305175781</v>
      </c>
      <c r="J2378">
        <v>63.259998321533203</v>
      </c>
      <c r="K2378">
        <v>64.349998474121094</v>
      </c>
      <c r="L2378">
        <v>55.880001068115234</v>
      </c>
      <c r="M2378">
        <v>56.220001220703125</v>
      </c>
      <c r="N2378">
        <v>57.619998931884766</v>
      </c>
      <c r="O2378">
        <v>1.4467374004878013E-2</v>
      </c>
      <c r="P2378">
        <v>1.9286060477966698E-2</v>
      </c>
      <c r="Q2378">
        <v>1.4606356341296619E-2</v>
      </c>
      <c r="R2378">
        <v>2.1439580157825711E-2</v>
      </c>
      <c r="S2378">
        <v>7.3699989318847656</v>
      </c>
      <c r="T2378" t="s">
        <v>24</v>
      </c>
      <c r="U2378" t="s">
        <v>24</v>
      </c>
      <c r="V2378">
        <v>0</v>
      </c>
      <c r="W2378">
        <v>0</v>
      </c>
      <c r="X2378">
        <v>2019</v>
      </c>
      <c r="Y2378">
        <v>7</v>
      </c>
    </row>
    <row r="2379" spans="1:25" x14ac:dyDescent="0.3">
      <c r="A2379" s="1">
        <v>43672</v>
      </c>
      <c r="B2379">
        <v>63.459999084472656</v>
      </c>
      <c r="C2379">
        <v>56.200000762939453</v>
      </c>
      <c r="D2379">
        <v>98.010002136230483</v>
      </c>
      <c r="E2379">
        <v>12.159999847412109</v>
      </c>
      <c r="F2379">
        <v>93.521255493164063</v>
      </c>
      <c r="G2379">
        <v>1.1042703186341374E-3</v>
      </c>
      <c r="H2379">
        <v>3.2131435863069768E-3</v>
      </c>
      <c r="I2379">
        <v>63.389999389648438</v>
      </c>
      <c r="J2379">
        <v>63.830001831054688</v>
      </c>
      <c r="K2379">
        <v>63.659999847412109</v>
      </c>
      <c r="L2379">
        <v>56.020000457763672</v>
      </c>
      <c r="M2379">
        <v>56.770000457763672</v>
      </c>
      <c r="N2379">
        <v>56.779998779296882</v>
      </c>
      <c r="O2379">
        <v>1.3968356801819839E-2</v>
      </c>
      <c r="P2379">
        <v>1.8900597880554284E-2</v>
      </c>
      <c r="Q2379">
        <v>1.3977580028695457E-2</v>
      </c>
      <c r="R2379">
        <v>2.1136520582871576E-2</v>
      </c>
      <c r="S2379">
        <v>7.2599983215332031</v>
      </c>
      <c r="T2379" t="s">
        <v>24</v>
      </c>
      <c r="U2379" t="s">
        <v>24</v>
      </c>
      <c r="V2379">
        <v>0</v>
      </c>
      <c r="W2379">
        <v>0</v>
      </c>
      <c r="X2379">
        <v>2019</v>
      </c>
      <c r="Y2379">
        <v>7</v>
      </c>
    </row>
    <row r="2380" spans="1:25" x14ac:dyDescent="0.3">
      <c r="A2380" s="1">
        <v>43675</v>
      </c>
      <c r="B2380">
        <v>63.709999084472656</v>
      </c>
      <c r="C2380">
        <v>56.869998931884766</v>
      </c>
      <c r="D2380">
        <v>98.040000915527344</v>
      </c>
      <c r="E2380">
        <v>12.829999923706056</v>
      </c>
      <c r="F2380">
        <v>93.521255493164063</v>
      </c>
      <c r="G2380">
        <v>3.9394894990025797E-3</v>
      </c>
      <c r="H2380">
        <v>1.1921675442167157E-2</v>
      </c>
      <c r="I2380">
        <v>63.459999084472656</v>
      </c>
      <c r="J2380">
        <v>63.180000305175781</v>
      </c>
      <c r="K2380">
        <v>61.930000305175781</v>
      </c>
      <c r="L2380">
        <v>56.200000762939453</v>
      </c>
      <c r="M2380">
        <v>55.880001068115234</v>
      </c>
      <c r="N2380">
        <v>55.299999237060547</v>
      </c>
      <c r="O2380">
        <v>7.4397656554686335E-3</v>
      </c>
      <c r="P2380">
        <v>1.8811968603903943E-2</v>
      </c>
      <c r="Q2380">
        <v>9.4316604534163875E-3</v>
      </c>
      <c r="R2380">
        <v>2.1202774777049248E-2</v>
      </c>
      <c r="S2380">
        <v>6.8400001525878906</v>
      </c>
      <c r="T2380" t="s">
        <v>24</v>
      </c>
      <c r="U2380" t="s">
        <v>24</v>
      </c>
      <c r="V2380">
        <v>0</v>
      </c>
      <c r="W2380">
        <v>0</v>
      </c>
      <c r="X2380">
        <v>2019</v>
      </c>
      <c r="Y2380">
        <v>7</v>
      </c>
    </row>
    <row r="2381" spans="1:25" x14ac:dyDescent="0.3">
      <c r="A2381" s="1">
        <v>43676</v>
      </c>
      <c r="B2381">
        <v>64.720001220703125</v>
      </c>
      <c r="C2381">
        <v>58.049999237060547</v>
      </c>
      <c r="D2381">
        <v>98.050003051757798</v>
      </c>
      <c r="E2381">
        <v>13.939999580383301</v>
      </c>
      <c r="F2381">
        <v>93.521255493164063</v>
      </c>
      <c r="G2381">
        <v>1.5853118046530001E-2</v>
      </c>
      <c r="H2381">
        <v>2.0749082597822932E-2</v>
      </c>
      <c r="I2381">
        <v>63.709999084472656</v>
      </c>
      <c r="J2381">
        <v>63.389999389648438</v>
      </c>
      <c r="K2381">
        <v>62.470001220703125</v>
      </c>
      <c r="L2381">
        <v>56.869998931884766</v>
      </c>
      <c r="M2381">
        <v>56.020000457763672</v>
      </c>
      <c r="N2381">
        <v>55.630001068115234</v>
      </c>
      <c r="O2381">
        <v>8.5820679861086119E-3</v>
      </c>
      <c r="P2381">
        <v>1.867030551844218E-2</v>
      </c>
      <c r="Q2381">
        <v>1.1385931053975914E-2</v>
      </c>
      <c r="R2381">
        <v>2.1277270721595184E-2</v>
      </c>
      <c r="S2381">
        <v>6.6700019836425781</v>
      </c>
      <c r="T2381" t="s">
        <v>24</v>
      </c>
      <c r="U2381" t="s">
        <v>24</v>
      </c>
      <c r="V2381">
        <v>0</v>
      </c>
      <c r="W2381">
        <v>0</v>
      </c>
      <c r="X2381">
        <v>2019</v>
      </c>
      <c r="Y2381">
        <v>7</v>
      </c>
    </row>
    <row r="2382" spans="1:25" x14ac:dyDescent="0.3">
      <c r="A2382" s="1">
        <v>43677</v>
      </c>
      <c r="B2382">
        <v>65.169998168945313</v>
      </c>
      <c r="C2382">
        <v>58.580001831054688</v>
      </c>
      <c r="D2382">
        <v>98.519996643066406</v>
      </c>
      <c r="E2382">
        <v>16.120000839233398</v>
      </c>
      <c r="F2382">
        <v>93.521255493164063</v>
      </c>
      <c r="G2382">
        <v>6.9529811457766932E-3</v>
      </c>
      <c r="H2382">
        <v>9.1301050983609855E-3</v>
      </c>
      <c r="I2382">
        <v>64.720001220703125</v>
      </c>
      <c r="J2382">
        <v>63.459999084472656</v>
      </c>
      <c r="K2382">
        <v>63.259998321533203</v>
      </c>
      <c r="L2382">
        <v>58.049999237060547</v>
      </c>
      <c r="M2382">
        <v>56.200000762939453</v>
      </c>
      <c r="N2382">
        <v>56.220001220703125</v>
      </c>
      <c r="O2382">
        <v>7.9975243115943898E-3</v>
      </c>
      <c r="P2382">
        <v>1.8401135228362557E-2</v>
      </c>
      <c r="Q2382">
        <v>1.1303198771238226E-2</v>
      </c>
      <c r="R2382">
        <v>2.0318522812027215E-2</v>
      </c>
      <c r="S2382">
        <v>6.589996337890625</v>
      </c>
      <c r="T2382" t="s">
        <v>24</v>
      </c>
      <c r="U2382" t="s">
        <v>24</v>
      </c>
      <c r="V2382">
        <v>0</v>
      </c>
      <c r="W2382">
        <v>0</v>
      </c>
      <c r="X2382">
        <v>2019</v>
      </c>
      <c r="Y2382">
        <v>7</v>
      </c>
    </row>
    <row r="2383" spans="1:25" x14ac:dyDescent="0.3">
      <c r="A2383" s="1">
        <v>43678</v>
      </c>
      <c r="B2383">
        <v>60.5</v>
      </c>
      <c r="C2383">
        <v>53.950000762939453</v>
      </c>
      <c r="D2383">
        <v>98.389999389648438</v>
      </c>
      <c r="E2383">
        <v>17.870000839233398</v>
      </c>
      <c r="F2383">
        <v>103.4044189453125</v>
      </c>
      <c r="G2383">
        <v>-7.1658712600219943E-2</v>
      </c>
      <c r="H2383">
        <v>-7.9037229829186484E-2</v>
      </c>
      <c r="I2383">
        <v>65.169998168945313</v>
      </c>
      <c r="J2383">
        <v>63.709999084472656</v>
      </c>
      <c r="K2383">
        <v>63.830001831054688</v>
      </c>
      <c r="L2383">
        <v>58.580001831054688</v>
      </c>
      <c r="M2383">
        <v>56.869998931884766</v>
      </c>
      <c r="N2383">
        <v>56.770000457763672</v>
      </c>
      <c r="O2383">
        <v>2.9437415675573782E-2</v>
      </c>
      <c r="P2383">
        <v>2.275313410225473E-2</v>
      </c>
      <c r="Q2383">
        <v>3.3781341442691938E-2</v>
      </c>
      <c r="R2383">
        <v>2.5238940518526397E-2</v>
      </c>
      <c r="S2383">
        <v>6.5499992370605469</v>
      </c>
      <c r="T2383" t="s">
        <v>24</v>
      </c>
      <c r="U2383" t="s">
        <v>24</v>
      </c>
      <c r="V2383">
        <v>0</v>
      </c>
      <c r="W2383">
        <v>0</v>
      </c>
      <c r="X2383">
        <v>2019</v>
      </c>
      <c r="Y2383">
        <v>8</v>
      </c>
    </row>
    <row r="2384" spans="1:25" x14ac:dyDescent="0.3">
      <c r="A2384" s="1">
        <v>43679</v>
      </c>
      <c r="B2384">
        <v>61.889999389648438</v>
      </c>
      <c r="C2384">
        <v>55.659999847412109</v>
      </c>
      <c r="D2384">
        <v>98.099998474121094</v>
      </c>
      <c r="E2384">
        <v>17.610000610351563</v>
      </c>
      <c r="F2384">
        <v>103.4044189453125</v>
      </c>
      <c r="G2384">
        <v>2.2975196523114638E-2</v>
      </c>
      <c r="H2384">
        <v>3.1695997410389865E-2</v>
      </c>
      <c r="I2384">
        <v>60.5</v>
      </c>
      <c r="J2384">
        <v>64.720001220703125</v>
      </c>
      <c r="K2384">
        <v>63.180000305175781</v>
      </c>
      <c r="L2384">
        <v>53.950000762939453</v>
      </c>
      <c r="M2384">
        <v>58.049999237060547</v>
      </c>
      <c r="N2384">
        <v>55.880001068115234</v>
      </c>
      <c r="O2384">
        <v>3.1481432731960579E-2</v>
      </c>
      <c r="P2384">
        <v>2.1735431390354474E-2</v>
      </c>
      <c r="Q2384">
        <v>3.6341266992707913E-2</v>
      </c>
      <c r="R2384">
        <v>2.3918431565231421E-2</v>
      </c>
      <c r="S2384">
        <v>6.2299995422363281</v>
      </c>
      <c r="T2384" t="s">
        <v>24</v>
      </c>
      <c r="U2384" t="s">
        <v>24</v>
      </c>
      <c r="V2384">
        <v>0</v>
      </c>
      <c r="W2384">
        <v>0</v>
      </c>
      <c r="X2384">
        <v>2019</v>
      </c>
      <c r="Y2384">
        <v>8</v>
      </c>
    </row>
    <row r="2385" spans="1:25" x14ac:dyDescent="0.3">
      <c r="A2385" s="1">
        <v>43682</v>
      </c>
      <c r="B2385">
        <v>59.810001373291016</v>
      </c>
      <c r="C2385">
        <v>54.689998626708977</v>
      </c>
      <c r="D2385">
        <v>97.5</v>
      </c>
      <c r="E2385">
        <v>24.590000152587891</v>
      </c>
      <c r="F2385">
        <v>103.4044189453125</v>
      </c>
      <c r="G2385">
        <v>-3.3607982499113009E-2</v>
      </c>
      <c r="H2385">
        <v>-1.7427258774026622E-2</v>
      </c>
      <c r="I2385">
        <v>61.889999389648438</v>
      </c>
      <c r="J2385">
        <v>65.169998168945313</v>
      </c>
      <c r="K2385">
        <v>63.389999389648438</v>
      </c>
      <c r="L2385">
        <v>55.659999847412109</v>
      </c>
      <c r="M2385">
        <v>58.580001831054688</v>
      </c>
      <c r="N2385">
        <v>56.020000457763672</v>
      </c>
      <c r="O2385">
        <v>3.3379930007187107E-2</v>
      </c>
      <c r="P2385">
        <v>2.238006156845649E-2</v>
      </c>
      <c r="Q2385">
        <v>3.6891314835448559E-2</v>
      </c>
      <c r="R2385">
        <v>2.3963555182229389E-2</v>
      </c>
      <c r="S2385">
        <v>5.1200027465820384</v>
      </c>
      <c r="T2385" t="s">
        <v>24</v>
      </c>
      <c r="U2385" t="s">
        <v>24</v>
      </c>
      <c r="V2385">
        <v>0</v>
      </c>
      <c r="W2385">
        <v>0</v>
      </c>
      <c r="X2385">
        <v>2019</v>
      </c>
      <c r="Y2385">
        <v>8</v>
      </c>
    </row>
    <row r="2386" spans="1:25" x14ac:dyDescent="0.3">
      <c r="A2386" s="1">
        <v>43683</v>
      </c>
      <c r="B2386">
        <v>58.939998626708977</v>
      </c>
      <c r="C2386">
        <v>53.630001068115234</v>
      </c>
      <c r="D2386">
        <v>97.629997253417955</v>
      </c>
      <c r="E2386">
        <v>20.170000076293945</v>
      </c>
      <c r="F2386">
        <v>103.4044189453125</v>
      </c>
      <c r="G2386">
        <v>-1.4546108119143919E-2</v>
      </c>
      <c r="H2386">
        <v>-1.9381926955764683E-2</v>
      </c>
      <c r="I2386">
        <v>59.810001373291016</v>
      </c>
      <c r="J2386">
        <v>60.5</v>
      </c>
      <c r="K2386">
        <v>63.459999084472656</v>
      </c>
      <c r="L2386">
        <v>54.689998626708977</v>
      </c>
      <c r="M2386">
        <v>53.950000762939453</v>
      </c>
      <c r="N2386">
        <v>56.200000762939453</v>
      </c>
      <c r="O2386">
        <v>3.3209586473129077E-2</v>
      </c>
      <c r="P2386">
        <v>2.2481898117792928E-2</v>
      </c>
      <c r="Q2386">
        <v>3.7261879245106058E-2</v>
      </c>
      <c r="R2386">
        <v>2.4113605011611732E-2</v>
      </c>
      <c r="S2386">
        <v>5.3099975585937429</v>
      </c>
      <c r="T2386" t="s">
        <v>24</v>
      </c>
      <c r="U2386" t="s">
        <v>24</v>
      </c>
      <c r="V2386">
        <v>0</v>
      </c>
      <c r="W2386">
        <v>0</v>
      </c>
      <c r="X2386">
        <v>2019</v>
      </c>
      <c r="Y2386">
        <v>8</v>
      </c>
    </row>
    <row r="2387" spans="1:25" x14ac:dyDescent="0.3">
      <c r="A2387" s="1">
        <v>43684</v>
      </c>
      <c r="B2387">
        <v>56.229999542236328</v>
      </c>
      <c r="C2387">
        <v>51.090000152587891</v>
      </c>
      <c r="D2387">
        <v>97.540000915527344</v>
      </c>
      <c r="E2387">
        <v>19.489999771118164</v>
      </c>
      <c r="F2387">
        <v>103.4044189453125</v>
      </c>
      <c r="G2387">
        <v>-4.5978947194012965E-2</v>
      </c>
      <c r="H2387">
        <v>-4.7361567498410029E-2</v>
      </c>
      <c r="I2387">
        <v>58.939998626708977</v>
      </c>
      <c r="J2387">
        <v>61.889999389648438</v>
      </c>
      <c r="K2387">
        <v>63.709999084472656</v>
      </c>
      <c r="L2387">
        <v>53.630001068115234</v>
      </c>
      <c r="M2387">
        <v>55.659999847412109</v>
      </c>
      <c r="N2387">
        <v>56.869998931884766</v>
      </c>
      <c r="O2387">
        <v>3.5024144196153802E-2</v>
      </c>
      <c r="P2387">
        <v>2.3777787119698447E-2</v>
      </c>
      <c r="Q2387">
        <v>3.9183938154065658E-2</v>
      </c>
      <c r="R2387">
        <v>2.5477648416145401E-2</v>
      </c>
      <c r="S2387">
        <v>5.1399993896484375</v>
      </c>
      <c r="T2387" t="s">
        <v>24</v>
      </c>
      <c r="U2387" t="s">
        <v>24</v>
      </c>
      <c r="V2387">
        <v>0</v>
      </c>
      <c r="W2387">
        <v>0</v>
      </c>
      <c r="X2387">
        <v>2019</v>
      </c>
      <c r="Y2387">
        <v>8</v>
      </c>
    </row>
    <row r="2388" spans="1:25" x14ac:dyDescent="0.3">
      <c r="A2388" s="1">
        <v>43685</v>
      </c>
      <c r="B2388">
        <v>57.380001068115234</v>
      </c>
      <c r="C2388">
        <v>52.540000915527344</v>
      </c>
      <c r="D2388">
        <v>97.620002746582045</v>
      </c>
      <c r="E2388">
        <v>16.909999847412109</v>
      </c>
      <c r="F2388">
        <v>103.4044189453125</v>
      </c>
      <c r="G2388">
        <v>2.0451743468628436E-2</v>
      </c>
      <c r="H2388">
        <v>2.8381302771752104E-2</v>
      </c>
      <c r="I2388">
        <v>56.229999542236328</v>
      </c>
      <c r="J2388">
        <v>59.810001373291016</v>
      </c>
      <c r="K2388">
        <v>64.720001220703125</v>
      </c>
      <c r="L2388">
        <v>51.090000152587891</v>
      </c>
      <c r="M2388">
        <v>54.689998626708977</v>
      </c>
      <c r="N2388">
        <v>58.049999237060547</v>
      </c>
      <c r="O2388">
        <v>3.5781178390332263E-2</v>
      </c>
      <c r="P2388">
        <v>2.3714439469936878E-2</v>
      </c>
      <c r="Q2388">
        <v>4.0415678480164662E-2</v>
      </c>
      <c r="R2388">
        <v>2.554458066638601E-2</v>
      </c>
      <c r="S2388">
        <v>4.8400001525878906</v>
      </c>
      <c r="T2388" t="s">
        <v>24</v>
      </c>
      <c r="U2388" t="s">
        <v>24</v>
      </c>
      <c r="V2388">
        <v>0</v>
      </c>
      <c r="W2388">
        <v>0</v>
      </c>
      <c r="X2388">
        <v>2019</v>
      </c>
      <c r="Y2388">
        <v>8</v>
      </c>
    </row>
    <row r="2389" spans="1:25" x14ac:dyDescent="0.3">
      <c r="A2389" s="1">
        <v>43686</v>
      </c>
      <c r="B2389">
        <v>58.529998779296882</v>
      </c>
      <c r="C2389">
        <v>54.5</v>
      </c>
      <c r="D2389">
        <v>97.489997863769517</v>
      </c>
      <c r="E2389">
        <v>17.969999313354492</v>
      </c>
      <c r="F2389">
        <v>103.4044189453125</v>
      </c>
      <c r="G2389">
        <v>2.0041786158499608E-2</v>
      </c>
      <c r="H2389">
        <v>3.7304892468957185E-2</v>
      </c>
      <c r="I2389">
        <v>57.380001068115234</v>
      </c>
      <c r="J2389">
        <v>58.939998626708977</v>
      </c>
      <c r="K2389">
        <v>65.169998168945313</v>
      </c>
      <c r="L2389">
        <v>52.540000915527344</v>
      </c>
      <c r="M2389">
        <v>53.630001068115234</v>
      </c>
      <c r="N2389">
        <v>58.580001831054688</v>
      </c>
      <c r="O2389">
        <v>3.7510471012937467E-2</v>
      </c>
      <c r="P2389">
        <v>2.4122164724447705E-2</v>
      </c>
      <c r="Q2389">
        <v>4.4257117812084579E-2</v>
      </c>
      <c r="R2389">
        <v>2.6615598622272803E-2</v>
      </c>
      <c r="S2389">
        <v>4.0299987792968821</v>
      </c>
      <c r="T2389" t="s">
        <v>24</v>
      </c>
      <c r="U2389" t="s">
        <v>24</v>
      </c>
      <c r="V2389">
        <v>0</v>
      </c>
      <c r="W2389">
        <v>0</v>
      </c>
      <c r="X2389">
        <v>2019</v>
      </c>
      <c r="Y2389">
        <v>8</v>
      </c>
    </row>
    <row r="2390" spans="1:25" x14ac:dyDescent="0.3">
      <c r="A2390" s="1">
        <v>43689</v>
      </c>
      <c r="B2390">
        <v>58.569999694824219</v>
      </c>
      <c r="C2390">
        <v>54.930000305175781</v>
      </c>
      <c r="D2390">
        <v>97.379997253417955</v>
      </c>
      <c r="E2390">
        <v>21.090000152587891</v>
      </c>
      <c r="F2390">
        <v>103.4044189453125</v>
      </c>
      <c r="G2390">
        <v>6.8342587325465054E-4</v>
      </c>
      <c r="H2390">
        <v>7.8899138564363369E-3</v>
      </c>
      <c r="I2390">
        <v>58.529998779296882</v>
      </c>
      <c r="J2390">
        <v>56.229999542236328</v>
      </c>
      <c r="K2390">
        <v>60.5</v>
      </c>
      <c r="L2390">
        <v>54.5</v>
      </c>
      <c r="M2390">
        <v>51.090000152587891</v>
      </c>
      <c r="N2390">
        <v>53.950000762939453</v>
      </c>
      <c r="O2390">
        <v>2.7913603072711748E-2</v>
      </c>
      <c r="P2390">
        <v>2.4126380563579714E-2</v>
      </c>
      <c r="Q2390">
        <v>3.1945049880671414E-2</v>
      </c>
      <c r="R2390">
        <v>2.6553277648162454E-2</v>
      </c>
      <c r="S2390">
        <v>3.6399993896484375</v>
      </c>
      <c r="T2390" t="s">
        <v>24</v>
      </c>
      <c r="U2390" t="s">
        <v>24</v>
      </c>
      <c r="V2390">
        <v>0</v>
      </c>
      <c r="W2390">
        <v>0</v>
      </c>
      <c r="X2390">
        <v>2019</v>
      </c>
      <c r="Y2390">
        <v>8</v>
      </c>
    </row>
    <row r="2391" spans="1:25" x14ac:dyDescent="0.3">
      <c r="A2391" s="1">
        <v>43690</v>
      </c>
      <c r="B2391">
        <v>61.299999237060547</v>
      </c>
      <c r="C2391">
        <v>57.099998474121087</v>
      </c>
      <c r="D2391">
        <v>97.809997558593764</v>
      </c>
      <c r="E2391">
        <v>17.520000457763672</v>
      </c>
      <c r="F2391">
        <v>103.4044189453125</v>
      </c>
      <c r="G2391">
        <v>4.6610885375804045E-2</v>
      </c>
      <c r="H2391">
        <v>3.9504790768057463E-2</v>
      </c>
      <c r="I2391">
        <v>58.569999694824219</v>
      </c>
      <c r="J2391">
        <v>57.380001068115234</v>
      </c>
      <c r="K2391">
        <v>61.889999389648438</v>
      </c>
      <c r="L2391">
        <v>54.930000305175781</v>
      </c>
      <c r="M2391">
        <v>52.540000915527344</v>
      </c>
      <c r="N2391">
        <v>55.659999847412109</v>
      </c>
      <c r="O2391">
        <v>3.276783584962107E-2</v>
      </c>
      <c r="P2391">
        <v>2.5555760893813791E-2</v>
      </c>
      <c r="Q2391">
        <v>3.3224287273543179E-2</v>
      </c>
      <c r="R2391">
        <v>2.7522857360595364E-2</v>
      </c>
      <c r="S2391">
        <v>4.2000007629394602</v>
      </c>
      <c r="T2391" t="s">
        <v>24</v>
      </c>
      <c r="U2391" t="s">
        <v>24</v>
      </c>
      <c r="V2391">
        <v>0</v>
      </c>
      <c r="W2391">
        <v>0</v>
      </c>
      <c r="X2391">
        <v>2019</v>
      </c>
      <c r="Y2391">
        <v>8</v>
      </c>
    </row>
    <row r="2392" spans="1:25" x14ac:dyDescent="0.3">
      <c r="A2392" s="1">
        <v>43691</v>
      </c>
      <c r="B2392">
        <v>59.479999542236328</v>
      </c>
      <c r="C2392">
        <v>55.229999542236328</v>
      </c>
      <c r="D2392">
        <v>97.989997863769517</v>
      </c>
      <c r="E2392">
        <v>22.100000381469727</v>
      </c>
      <c r="F2392">
        <v>103.4044189453125</v>
      </c>
      <c r="G2392">
        <v>-2.9690044330765497E-2</v>
      </c>
      <c r="H2392">
        <v>-3.2749544340746062E-2</v>
      </c>
      <c r="I2392">
        <v>61.299999237060547</v>
      </c>
      <c r="J2392">
        <v>58.529998779296882</v>
      </c>
      <c r="K2392">
        <v>59.810001373291016</v>
      </c>
      <c r="L2392">
        <v>57.099998474121087</v>
      </c>
      <c r="M2392">
        <v>54.5</v>
      </c>
      <c r="N2392">
        <v>54.689998626708977</v>
      </c>
      <c r="O2392">
        <v>3.2143684277523607E-2</v>
      </c>
      <c r="P2392">
        <v>2.5039796171108821E-2</v>
      </c>
      <c r="Q2392">
        <v>3.5319887449337221E-2</v>
      </c>
      <c r="R2392">
        <v>2.6746587499388942E-2</v>
      </c>
      <c r="S2392">
        <v>4.25</v>
      </c>
      <c r="T2392" t="s">
        <v>24</v>
      </c>
      <c r="U2392" t="s">
        <v>24</v>
      </c>
      <c r="V2392">
        <v>0</v>
      </c>
      <c r="W2392">
        <v>0</v>
      </c>
      <c r="X2392">
        <v>2019</v>
      </c>
      <c r="Y2392">
        <v>8</v>
      </c>
    </row>
    <row r="2393" spans="1:25" x14ac:dyDescent="0.3">
      <c r="A2393" s="1">
        <v>43692</v>
      </c>
      <c r="B2393">
        <v>58.229999542236328</v>
      </c>
      <c r="C2393">
        <v>54.470001220703125</v>
      </c>
      <c r="D2393">
        <v>98.139999389648438</v>
      </c>
      <c r="E2393">
        <v>21.180000305175781</v>
      </c>
      <c r="F2393">
        <v>103.4044189453125</v>
      </c>
      <c r="G2393">
        <v>-2.1015467545731581E-2</v>
      </c>
      <c r="H2393">
        <v>-1.3760607058343477E-2</v>
      </c>
      <c r="I2393">
        <v>59.479999542236328</v>
      </c>
      <c r="J2393">
        <v>58.569999694824219</v>
      </c>
      <c r="K2393">
        <v>58.939998626708977</v>
      </c>
      <c r="L2393">
        <v>55.229999542236328</v>
      </c>
      <c r="M2393">
        <v>54.930000305175781</v>
      </c>
      <c r="N2393">
        <v>53.630001068115234</v>
      </c>
      <c r="O2393">
        <v>3.2708036186075443E-2</v>
      </c>
      <c r="P2393">
        <v>2.4865019608602639E-2</v>
      </c>
      <c r="Q2393">
        <v>3.4814566843802103E-2</v>
      </c>
      <c r="R2393">
        <v>2.6591486945136671E-2</v>
      </c>
      <c r="S2393">
        <v>3.7599983215332031</v>
      </c>
      <c r="T2393" t="s">
        <v>24</v>
      </c>
      <c r="U2393" t="s">
        <v>24</v>
      </c>
      <c r="V2393">
        <v>0</v>
      </c>
      <c r="W2393">
        <v>0</v>
      </c>
      <c r="X2393">
        <v>2019</v>
      </c>
      <c r="Y2393">
        <v>8</v>
      </c>
    </row>
    <row r="2394" spans="1:25" x14ac:dyDescent="0.3">
      <c r="A2394" s="1">
        <v>43693</v>
      </c>
      <c r="B2394">
        <v>58.639999389648438</v>
      </c>
      <c r="C2394">
        <v>54.869998931884766</v>
      </c>
      <c r="D2394">
        <v>98.139999389648438</v>
      </c>
      <c r="E2394">
        <v>18.469999313354489</v>
      </c>
      <c r="F2394">
        <v>103.4044189453125</v>
      </c>
      <c r="G2394">
        <v>7.0410415702428786E-3</v>
      </c>
      <c r="H2394">
        <v>7.3434496459972021E-3</v>
      </c>
      <c r="I2394">
        <v>58.229999542236328</v>
      </c>
      <c r="J2394">
        <v>61.299999237060547</v>
      </c>
      <c r="K2394">
        <v>56.229999542236328</v>
      </c>
      <c r="L2394">
        <v>54.470001220703125</v>
      </c>
      <c r="M2394">
        <v>57.099998474121087</v>
      </c>
      <c r="N2394">
        <v>51.090000152587891</v>
      </c>
      <c r="O2394">
        <v>2.6101050545540645E-2</v>
      </c>
      <c r="P2394">
        <v>2.4873117670618984E-2</v>
      </c>
      <c r="Q2394">
        <v>2.6942448318405188E-2</v>
      </c>
      <c r="R2394">
        <v>2.6628055430351523E-2</v>
      </c>
      <c r="S2394">
        <v>3.7700004577636719</v>
      </c>
      <c r="T2394" t="s">
        <v>24</v>
      </c>
      <c r="U2394" t="s">
        <v>24</v>
      </c>
      <c r="V2394">
        <v>0</v>
      </c>
      <c r="W2394">
        <v>0</v>
      </c>
      <c r="X2394">
        <v>2019</v>
      </c>
      <c r="Y2394">
        <v>8</v>
      </c>
    </row>
    <row r="2395" spans="1:25" x14ac:dyDescent="0.3">
      <c r="A2395" s="1">
        <v>43696</v>
      </c>
      <c r="B2395">
        <v>59.740001678466797</v>
      </c>
      <c r="C2395">
        <v>56.209999084472656</v>
      </c>
      <c r="D2395">
        <v>98.349998474121094</v>
      </c>
      <c r="E2395">
        <v>16.879999160766602</v>
      </c>
      <c r="F2395">
        <v>103.4044189453125</v>
      </c>
      <c r="G2395">
        <v>1.8758565829940066E-2</v>
      </c>
      <c r="H2395">
        <v>2.4421362833473959E-2</v>
      </c>
      <c r="I2395">
        <v>58.639999389648438</v>
      </c>
      <c r="J2395">
        <v>59.479999542236328</v>
      </c>
      <c r="K2395">
        <v>57.380001068115234</v>
      </c>
      <c r="L2395">
        <v>54.869998931884766</v>
      </c>
      <c r="M2395">
        <v>55.229999542236328</v>
      </c>
      <c r="N2395">
        <v>52.540000915527344</v>
      </c>
      <c r="O2395">
        <v>2.5955522253184198E-2</v>
      </c>
      <c r="P2395">
        <v>2.5180885533819326E-2</v>
      </c>
      <c r="Q2395">
        <v>2.6544506495443345E-2</v>
      </c>
      <c r="R2395">
        <v>2.7030892217881186E-2</v>
      </c>
      <c r="S2395">
        <v>3.5300025939941406</v>
      </c>
      <c r="T2395" t="s">
        <v>24</v>
      </c>
      <c r="U2395" t="s">
        <v>24</v>
      </c>
      <c r="V2395">
        <v>0</v>
      </c>
      <c r="W2395">
        <v>0</v>
      </c>
      <c r="X2395">
        <v>2019</v>
      </c>
      <c r="Y2395">
        <v>8</v>
      </c>
    </row>
    <row r="2396" spans="1:25" x14ac:dyDescent="0.3">
      <c r="A2396" s="1">
        <v>43697</v>
      </c>
      <c r="B2396">
        <v>60.029998779296882</v>
      </c>
      <c r="C2396">
        <v>56.340000152587891</v>
      </c>
      <c r="D2396">
        <v>98.190002441406236</v>
      </c>
      <c r="E2396">
        <v>17.5</v>
      </c>
      <c r="F2396">
        <v>103.4044189453125</v>
      </c>
      <c r="G2396">
        <v>4.8543202658566376E-3</v>
      </c>
      <c r="H2396">
        <v>2.3127747773108442E-3</v>
      </c>
      <c r="I2396">
        <v>59.740001678466797</v>
      </c>
      <c r="J2396">
        <v>58.229999542236328</v>
      </c>
      <c r="K2396">
        <v>58.529998779296882</v>
      </c>
      <c r="L2396">
        <v>56.209999084472656</v>
      </c>
      <c r="M2396">
        <v>54.470001220703125</v>
      </c>
      <c r="N2396">
        <v>54.5</v>
      </c>
      <c r="O2396">
        <v>2.5216367234736987E-2</v>
      </c>
      <c r="P2396">
        <v>2.5207594267562548E-2</v>
      </c>
      <c r="Q2396">
        <v>2.3684814855245321E-2</v>
      </c>
      <c r="R2396">
        <v>2.7028352987498599E-2</v>
      </c>
      <c r="S2396">
        <v>3.6899986267089915</v>
      </c>
      <c r="T2396" t="s">
        <v>24</v>
      </c>
      <c r="U2396" t="s">
        <v>24</v>
      </c>
      <c r="V2396">
        <v>0</v>
      </c>
      <c r="W2396">
        <v>0</v>
      </c>
      <c r="X2396">
        <v>2019</v>
      </c>
      <c r="Y2396">
        <v>8</v>
      </c>
    </row>
    <row r="2397" spans="1:25" x14ac:dyDescent="0.3">
      <c r="A2397" s="1">
        <v>43698</v>
      </c>
      <c r="B2397">
        <v>60.299999237060547</v>
      </c>
      <c r="C2397">
        <v>55.680000305175781</v>
      </c>
      <c r="D2397">
        <v>98.300003051757798</v>
      </c>
      <c r="E2397">
        <v>15.800000190734863</v>
      </c>
      <c r="F2397">
        <v>103.4044189453125</v>
      </c>
      <c r="G2397">
        <v>4.4977588414807368E-3</v>
      </c>
      <c r="H2397">
        <v>-1.1714587249282982E-2</v>
      </c>
      <c r="I2397">
        <v>60.029998779296882</v>
      </c>
      <c r="J2397">
        <v>58.639999389648438</v>
      </c>
      <c r="K2397">
        <v>58.569999694824219</v>
      </c>
      <c r="L2397">
        <v>56.340000152587891</v>
      </c>
      <c r="M2397">
        <v>54.869998931884766</v>
      </c>
      <c r="N2397">
        <v>54.930000305175781</v>
      </c>
      <c r="O2397">
        <v>2.5176662454994274E-2</v>
      </c>
      <c r="P2397">
        <v>2.3685547485935824E-2</v>
      </c>
      <c r="Q2397">
        <v>2.443266693761046E-2</v>
      </c>
      <c r="R2397">
        <v>2.5687950222023321E-2</v>
      </c>
      <c r="S2397">
        <v>4.6199989318847656</v>
      </c>
      <c r="T2397" t="s">
        <v>24</v>
      </c>
      <c r="U2397" t="s">
        <v>24</v>
      </c>
      <c r="V2397">
        <v>0</v>
      </c>
      <c r="W2397">
        <v>0</v>
      </c>
      <c r="X2397">
        <v>2019</v>
      </c>
      <c r="Y2397">
        <v>8</v>
      </c>
    </row>
    <row r="2398" spans="1:25" x14ac:dyDescent="0.3">
      <c r="A2398" s="1">
        <v>43699</v>
      </c>
      <c r="B2398">
        <v>59.919998168945313</v>
      </c>
      <c r="C2398">
        <v>55.349998474121087</v>
      </c>
      <c r="D2398">
        <v>98.169998168945327</v>
      </c>
      <c r="E2398">
        <v>16.680000305175781</v>
      </c>
      <c r="F2398">
        <v>103.4044189453125</v>
      </c>
      <c r="G2398">
        <v>-6.301842005359215E-3</v>
      </c>
      <c r="H2398">
        <v>-5.9267569907685003E-3</v>
      </c>
      <c r="I2398">
        <v>60.299999237060547</v>
      </c>
      <c r="J2398">
        <v>59.740001678466797</v>
      </c>
      <c r="K2398">
        <v>61.299999237060547</v>
      </c>
      <c r="L2398">
        <v>55.680000305175781</v>
      </c>
      <c r="M2398">
        <v>56.209999084472656</v>
      </c>
      <c r="N2398">
        <v>57.099998474121087</v>
      </c>
      <c r="O2398">
        <v>1.7028787096835939E-2</v>
      </c>
      <c r="P2398">
        <v>2.368026691745272E-2</v>
      </c>
      <c r="Q2398">
        <v>1.8077229678824584E-2</v>
      </c>
      <c r="R2398">
        <v>2.569486769499715E-2</v>
      </c>
      <c r="S2398">
        <v>4.5699996948242259</v>
      </c>
      <c r="T2398" t="s">
        <v>24</v>
      </c>
      <c r="U2398" t="s">
        <v>24</v>
      </c>
      <c r="V2398">
        <v>0</v>
      </c>
      <c r="W2398">
        <v>0</v>
      </c>
      <c r="X2398">
        <v>2019</v>
      </c>
      <c r="Y2398">
        <v>8</v>
      </c>
    </row>
    <row r="2399" spans="1:25" x14ac:dyDescent="0.3">
      <c r="A2399" s="1">
        <v>43700</v>
      </c>
      <c r="B2399">
        <v>59.340000152587891</v>
      </c>
      <c r="C2399">
        <v>54.169998168945313</v>
      </c>
      <c r="D2399">
        <v>97.639999389648438</v>
      </c>
      <c r="E2399">
        <v>19.870000839233398</v>
      </c>
      <c r="F2399">
        <v>103.4044189453125</v>
      </c>
      <c r="G2399">
        <v>-9.6795399546260041E-3</v>
      </c>
      <c r="H2399">
        <v>-2.1318885956744582E-2</v>
      </c>
      <c r="I2399">
        <v>59.919998168945313</v>
      </c>
      <c r="J2399">
        <v>60.029998779296882</v>
      </c>
      <c r="K2399">
        <v>59.479999542236328</v>
      </c>
      <c r="L2399">
        <v>55.349998474121087</v>
      </c>
      <c r="M2399">
        <v>56.340000152587891</v>
      </c>
      <c r="N2399">
        <v>55.229999542236328</v>
      </c>
      <c r="O2399">
        <v>1.3037283239337415E-2</v>
      </c>
      <c r="P2399">
        <v>2.3678852652705661E-2</v>
      </c>
      <c r="Q2399">
        <v>1.5396062176214002E-2</v>
      </c>
      <c r="R2399">
        <v>2.591726977839616E-2</v>
      </c>
      <c r="S2399">
        <v>5.1700019836425781</v>
      </c>
      <c r="T2399" t="s">
        <v>24</v>
      </c>
      <c r="U2399" t="s">
        <v>24</v>
      </c>
      <c r="V2399">
        <v>0</v>
      </c>
      <c r="W2399">
        <v>0</v>
      </c>
      <c r="X2399">
        <v>2019</v>
      </c>
      <c r="Y2399">
        <v>8</v>
      </c>
    </row>
    <row r="2400" spans="1:25" x14ac:dyDescent="0.3">
      <c r="A2400" s="1">
        <v>43703</v>
      </c>
      <c r="B2400">
        <v>58.700000762939453</v>
      </c>
      <c r="C2400">
        <v>53.639999389648438</v>
      </c>
      <c r="D2400">
        <v>98.080001831054673</v>
      </c>
      <c r="E2400">
        <v>19.319999694824219</v>
      </c>
      <c r="F2400">
        <v>103.4044189453125</v>
      </c>
      <c r="G2400">
        <v>-1.0785294708505755E-2</v>
      </c>
      <c r="H2400">
        <v>-9.7839910875373581E-3</v>
      </c>
      <c r="I2400">
        <v>59.340000152587891</v>
      </c>
      <c r="J2400">
        <v>60.299999237060547</v>
      </c>
      <c r="K2400">
        <v>58.229999542236328</v>
      </c>
      <c r="L2400">
        <v>54.169998168945313</v>
      </c>
      <c r="M2400">
        <v>55.680000305175781</v>
      </c>
      <c r="N2400">
        <v>54.470001220703125</v>
      </c>
      <c r="O2400">
        <v>1.0684408818915732E-2</v>
      </c>
      <c r="P2400">
        <v>2.3714907916753146E-2</v>
      </c>
      <c r="Q2400">
        <v>1.4986257612935216E-2</v>
      </c>
      <c r="R2400">
        <v>2.5910989607203973E-2</v>
      </c>
      <c r="S2400">
        <v>5.0600013732910156</v>
      </c>
      <c r="T2400" t="s">
        <v>24</v>
      </c>
      <c r="U2400" t="s">
        <v>24</v>
      </c>
      <c r="V2400">
        <v>0</v>
      </c>
      <c r="W2400">
        <v>0</v>
      </c>
      <c r="X2400">
        <v>2019</v>
      </c>
      <c r="Y2400">
        <v>8</v>
      </c>
    </row>
    <row r="2401" spans="1:25" x14ac:dyDescent="0.3">
      <c r="A2401" s="1">
        <v>43704</v>
      </c>
      <c r="B2401">
        <v>59.509998321533203</v>
      </c>
      <c r="C2401">
        <v>54.930000305175781</v>
      </c>
      <c r="D2401">
        <v>98</v>
      </c>
      <c r="E2401">
        <v>20.309999465942383</v>
      </c>
      <c r="F2401">
        <v>103.4044189453125</v>
      </c>
      <c r="G2401">
        <v>1.3798936082896063E-2</v>
      </c>
      <c r="H2401">
        <v>2.4049234343882064E-2</v>
      </c>
      <c r="I2401">
        <v>58.700000762939453</v>
      </c>
      <c r="J2401">
        <v>59.919998168945313</v>
      </c>
      <c r="K2401">
        <v>58.639999389648438</v>
      </c>
      <c r="L2401">
        <v>53.639999389648438</v>
      </c>
      <c r="M2401">
        <v>55.349998474121087</v>
      </c>
      <c r="N2401">
        <v>54.869998931884766</v>
      </c>
      <c r="O2401">
        <v>1.1569066192907306E-2</v>
      </c>
      <c r="P2401">
        <v>2.3310184432407899E-2</v>
      </c>
      <c r="Q2401">
        <v>1.7804975549347551E-2</v>
      </c>
      <c r="R2401">
        <v>2.5743114683928543E-2</v>
      </c>
      <c r="S2401">
        <v>4.5799980163574219</v>
      </c>
      <c r="T2401" t="s">
        <v>24</v>
      </c>
      <c r="U2401" t="s">
        <v>24</v>
      </c>
      <c r="V2401">
        <v>0</v>
      </c>
      <c r="W2401">
        <v>0</v>
      </c>
      <c r="X2401">
        <v>2019</v>
      </c>
      <c r="Y2401">
        <v>8</v>
      </c>
    </row>
    <row r="2402" spans="1:25" x14ac:dyDescent="0.3">
      <c r="A2402" s="1">
        <v>43705</v>
      </c>
      <c r="B2402">
        <v>60.490001678466797</v>
      </c>
      <c r="C2402">
        <v>55.779998779296882</v>
      </c>
      <c r="D2402">
        <v>98.209999084472656</v>
      </c>
      <c r="E2402">
        <v>19.350000381469727</v>
      </c>
      <c r="F2402">
        <v>103.4044189453125</v>
      </c>
      <c r="G2402">
        <v>1.6467877408408382E-2</v>
      </c>
      <c r="H2402">
        <v>1.5474212077166261E-2</v>
      </c>
      <c r="I2402">
        <v>59.509998321533203</v>
      </c>
      <c r="J2402">
        <v>59.340000152587891</v>
      </c>
      <c r="K2402">
        <v>59.740001678466797</v>
      </c>
      <c r="L2402">
        <v>54.930000305175781</v>
      </c>
      <c r="M2402">
        <v>54.169998168945313</v>
      </c>
      <c r="N2402">
        <v>56.209999084472656</v>
      </c>
      <c r="O2402">
        <v>1.104180017508226E-2</v>
      </c>
      <c r="P2402">
        <v>2.3500687356549182E-2</v>
      </c>
      <c r="Q2402">
        <v>1.6015242805321836E-2</v>
      </c>
      <c r="R2402">
        <v>2.5791933978877718E-2</v>
      </c>
      <c r="S2402">
        <v>4.7100028991699148</v>
      </c>
      <c r="T2402" t="s">
        <v>24</v>
      </c>
      <c r="U2402" t="s">
        <v>24</v>
      </c>
      <c r="V2402">
        <v>0</v>
      </c>
      <c r="W2402">
        <v>0</v>
      </c>
      <c r="X2402">
        <v>2019</v>
      </c>
      <c r="Y2402">
        <v>8</v>
      </c>
    </row>
    <row r="2403" spans="1:25" x14ac:dyDescent="0.3">
      <c r="A2403" s="1">
        <v>43706</v>
      </c>
      <c r="B2403">
        <v>61.080001831054688</v>
      </c>
      <c r="C2403">
        <v>56.709999084472656</v>
      </c>
      <c r="D2403">
        <v>98.510002136230483</v>
      </c>
      <c r="E2403">
        <v>17.879999160766602</v>
      </c>
      <c r="F2403">
        <v>103.4044189453125</v>
      </c>
      <c r="G2403">
        <v>9.7536805458202647E-3</v>
      </c>
      <c r="H2403">
        <v>1.6672648360131381E-2</v>
      </c>
      <c r="I2403">
        <v>60.490001678466797</v>
      </c>
      <c r="J2403">
        <v>58.700000762939453</v>
      </c>
      <c r="K2403">
        <v>60.029998779296882</v>
      </c>
      <c r="L2403">
        <v>55.779998779296882</v>
      </c>
      <c r="M2403">
        <v>53.639999389648438</v>
      </c>
      <c r="N2403">
        <v>56.340000152587891</v>
      </c>
      <c r="O2403">
        <v>1.1414012644726829E-2</v>
      </c>
      <c r="P2403">
        <v>2.3068821495772763E-2</v>
      </c>
      <c r="Q2403">
        <v>1.7370667715137563E-2</v>
      </c>
      <c r="R2403">
        <v>2.5496334511162684E-2</v>
      </c>
      <c r="S2403">
        <v>4.3700027465820313</v>
      </c>
      <c r="T2403" t="s">
        <v>24</v>
      </c>
      <c r="U2403" t="s">
        <v>24</v>
      </c>
      <c r="V2403">
        <v>0</v>
      </c>
      <c r="W2403">
        <v>0</v>
      </c>
      <c r="X2403">
        <v>2019</v>
      </c>
      <c r="Y2403">
        <v>8</v>
      </c>
    </row>
    <row r="2404" spans="1:25" x14ac:dyDescent="0.3">
      <c r="A2404" s="1">
        <v>43707</v>
      </c>
      <c r="B2404">
        <v>60.430000305175781</v>
      </c>
      <c r="C2404">
        <v>55.099998474121087</v>
      </c>
      <c r="D2404">
        <v>98.919998168945327</v>
      </c>
      <c r="E2404">
        <v>18.979999542236328</v>
      </c>
      <c r="F2404">
        <v>103.4044189453125</v>
      </c>
      <c r="G2404">
        <v>-1.0641805933090609E-2</v>
      </c>
      <c r="H2404">
        <v>-2.8390065885089966E-2</v>
      </c>
      <c r="I2404">
        <v>61.080001831054688</v>
      </c>
      <c r="J2404">
        <v>59.509998321533203</v>
      </c>
      <c r="K2404">
        <v>60.299999237060547</v>
      </c>
      <c r="L2404">
        <v>56.709999084472656</v>
      </c>
      <c r="M2404">
        <v>54.930000305175781</v>
      </c>
      <c r="N2404">
        <v>55.680000305175781</v>
      </c>
      <c r="O2404">
        <v>1.2374291708562869E-2</v>
      </c>
      <c r="P2404">
        <v>2.3081543352906245E-2</v>
      </c>
      <c r="Q2404">
        <v>2.0310031301207201E-2</v>
      </c>
      <c r="R2404">
        <v>2.603879387317035E-2</v>
      </c>
      <c r="S2404">
        <v>5.3300018310546946</v>
      </c>
      <c r="T2404" t="s">
        <v>24</v>
      </c>
      <c r="U2404" t="s">
        <v>24</v>
      </c>
      <c r="V2404">
        <v>0</v>
      </c>
      <c r="W2404">
        <v>0</v>
      </c>
      <c r="X2404">
        <v>2019</v>
      </c>
      <c r="Y2404">
        <v>8</v>
      </c>
    </row>
    <row r="2405" spans="1:25" x14ac:dyDescent="0.3">
      <c r="A2405" s="1">
        <v>43711</v>
      </c>
      <c r="B2405">
        <v>58.259998321533203</v>
      </c>
      <c r="C2405">
        <v>53.939998626708977</v>
      </c>
      <c r="D2405">
        <v>98.949996948242202</v>
      </c>
      <c r="E2405">
        <v>19.659999847412109</v>
      </c>
      <c r="F2405">
        <v>103.4044189453125</v>
      </c>
      <c r="G2405">
        <v>-3.5909349208736008E-2</v>
      </c>
      <c r="H2405">
        <v>-2.1052629392665612E-2</v>
      </c>
      <c r="I2405">
        <v>60.430000305175781</v>
      </c>
      <c r="J2405">
        <v>60.490001678466797</v>
      </c>
      <c r="K2405">
        <v>59.919998168945313</v>
      </c>
      <c r="L2405">
        <v>55.099998474121087</v>
      </c>
      <c r="M2405">
        <v>55.779998779296882</v>
      </c>
      <c r="N2405">
        <v>55.349998474121087</v>
      </c>
      <c r="O2405">
        <v>1.8553406085477675E-2</v>
      </c>
      <c r="P2405">
        <v>2.379435628195839E-2</v>
      </c>
      <c r="Q2405">
        <v>2.164303183135094E-2</v>
      </c>
      <c r="R2405">
        <v>2.6235519583071021E-2</v>
      </c>
      <c r="S2405">
        <v>4.3199996948242259</v>
      </c>
      <c r="T2405" t="s">
        <v>24</v>
      </c>
      <c r="U2405" t="s">
        <v>24</v>
      </c>
      <c r="V2405">
        <v>0</v>
      </c>
      <c r="W2405">
        <v>0</v>
      </c>
      <c r="X2405">
        <v>2019</v>
      </c>
      <c r="Y2405">
        <v>9</v>
      </c>
    </row>
    <row r="2406" spans="1:25" x14ac:dyDescent="0.3">
      <c r="A2406" s="1">
        <v>43712</v>
      </c>
      <c r="B2406">
        <v>60.700000762939453</v>
      </c>
      <c r="C2406">
        <v>56.259998321533203</v>
      </c>
      <c r="D2406">
        <v>98.449996948242202</v>
      </c>
      <c r="E2406">
        <v>17.329999923706055</v>
      </c>
      <c r="F2406">
        <v>103.4044189453125</v>
      </c>
      <c r="G2406">
        <v>4.1881265219748665E-2</v>
      </c>
      <c r="H2406">
        <v>4.3010748125519083E-2</v>
      </c>
      <c r="I2406">
        <v>58.259998321533203</v>
      </c>
      <c r="J2406">
        <v>61.080001831054688</v>
      </c>
      <c r="K2406">
        <v>59.340000152587891</v>
      </c>
      <c r="L2406">
        <v>53.939998626708977</v>
      </c>
      <c r="M2406">
        <v>56.709999084472656</v>
      </c>
      <c r="N2406">
        <v>54.169998168945313</v>
      </c>
      <c r="O2406">
        <v>2.497872589771764E-2</v>
      </c>
      <c r="P2406">
        <v>2.5063851522282361E-2</v>
      </c>
      <c r="Q2406">
        <v>2.6020214558620476E-2</v>
      </c>
      <c r="R2406">
        <v>2.7384469520727709E-2</v>
      </c>
      <c r="S2406">
        <v>4.44000244140625</v>
      </c>
      <c r="T2406" t="s">
        <v>24</v>
      </c>
      <c r="U2406" t="s">
        <v>24</v>
      </c>
      <c r="V2406">
        <v>0</v>
      </c>
      <c r="W2406">
        <v>0</v>
      </c>
      <c r="X2406">
        <v>2019</v>
      </c>
      <c r="Y2406">
        <v>9</v>
      </c>
    </row>
    <row r="2407" spans="1:25" x14ac:dyDescent="0.3">
      <c r="A2407" s="1">
        <v>43713</v>
      </c>
      <c r="B2407">
        <v>60.950000762939453</v>
      </c>
      <c r="C2407">
        <v>56.299999237060547</v>
      </c>
      <c r="D2407">
        <v>98.410003662109375</v>
      </c>
      <c r="E2407">
        <v>16.270000457763672</v>
      </c>
      <c r="F2407">
        <v>103.4044189453125</v>
      </c>
      <c r="G2407">
        <v>4.1186160932082938E-3</v>
      </c>
      <c r="H2407">
        <v>7.1100100818943801E-4</v>
      </c>
      <c r="I2407">
        <v>60.700000762939453</v>
      </c>
      <c r="J2407">
        <v>60.430000305175781</v>
      </c>
      <c r="K2407">
        <v>58.700000762939453</v>
      </c>
      <c r="L2407">
        <v>56.259998321533203</v>
      </c>
      <c r="M2407">
        <v>55.099998474121087</v>
      </c>
      <c r="N2407">
        <v>53.639999389648438</v>
      </c>
      <c r="O2407">
        <v>2.4179616263983975E-2</v>
      </c>
      <c r="P2407">
        <v>2.5026363702874126E-2</v>
      </c>
      <c r="Q2407">
        <v>2.527010813259235E-2</v>
      </c>
      <c r="R2407">
        <v>2.7222555571629812E-2</v>
      </c>
      <c r="S2407">
        <v>4.6500015258789063</v>
      </c>
      <c r="T2407" t="s">
        <v>24</v>
      </c>
      <c r="U2407" t="s">
        <v>24</v>
      </c>
      <c r="V2407">
        <v>0</v>
      </c>
      <c r="W2407">
        <v>0</v>
      </c>
      <c r="X2407">
        <v>2019</v>
      </c>
      <c r="Y2407">
        <v>9</v>
      </c>
    </row>
    <row r="2408" spans="1:25" x14ac:dyDescent="0.3">
      <c r="A2408" s="1">
        <v>43714</v>
      </c>
      <c r="B2408">
        <v>61.540000915527344</v>
      </c>
      <c r="C2408">
        <v>56.520000457763672</v>
      </c>
      <c r="D2408">
        <v>98.389999389648438</v>
      </c>
      <c r="E2408">
        <v>15</v>
      </c>
      <c r="F2408">
        <v>103.4044189453125</v>
      </c>
      <c r="G2408">
        <v>9.6800680098865222E-3</v>
      </c>
      <c r="H2408">
        <v>3.9076593904872059E-3</v>
      </c>
      <c r="I2408">
        <v>60.950000762939453</v>
      </c>
      <c r="J2408">
        <v>58.259998321533203</v>
      </c>
      <c r="K2408">
        <v>59.509998321533203</v>
      </c>
      <c r="L2408">
        <v>56.299999237060547</v>
      </c>
      <c r="M2408">
        <v>53.939998626708977</v>
      </c>
      <c r="N2408">
        <v>54.930000305175781</v>
      </c>
      <c r="O2408">
        <v>2.3997363395670747E-2</v>
      </c>
      <c r="P2408">
        <v>2.5090095251941419E-2</v>
      </c>
      <c r="Q2408">
        <v>2.4155367723784182E-2</v>
      </c>
      <c r="R2408">
        <v>2.7227120703442215E-2</v>
      </c>
      <c r="S2408">
        <v>5.0200004577636719</v>
      </c>
      <c r="T2408" t="s">
        <v>24</v>
      </c>
      <c r="U2408" t="s">
        <v>24</v>
      </c>
      <c r="V2408">
        <v>0</v>
      </c>
      <c r="W2408">
        <v>0</v>
      </c>
      <c r="X2408">
        <v>2019</v>
      </c>
      <c r="Y2408">
        <v>9</v>
      </c>
    </row>
    <row r="2409" spans="1:25" x14ac:dyDescent="0.3">
      <c r="A2409" s="1">
        <v>43717</v>
      </c>
      <c r="B2409">
        <v>62.590000152587891</v>
      </c>
      <c r="C2409">
        <v>57.849998474121087</v>
      </c>
      <c r="D2409">
        <v>98.279998779296875</v>
      </c>
      <c r="E2409">
        <v>15.270000457763672</v>
      </c>
      <c r="F2409">
        <v>103.4044189453125</v>
      </c>
      <c r="G2409">
        <v>1.7062060796876333E-2</v>
      </c>
      <c r="H2409">
        <v>2.353145798983669E-2</v>
      </c>
      <c r="I2409">
        <v>61.540000915527344</v>
      </c>
      <c r="J2409">
        <v>60.700000762939453</v>
      </c>
      <c r="K2409">
        <v>60.490001678466797</v>
      </c>
      <c r="L2409">
        <v>56.520000457763672</v>
      </c>
      <c r="M2409">
        <v>56.259998321533203</v>
      </c>
      <c r="N2409">
        <v>55.779998779296882</v>
      </c>
      <c r="O2409">
        <v>2.4045484273509454E-2</v>
      </c>
      <c r="P2409">
        <v>2.5297491441554461E-2</v>
      </c>
      <c r="Q2409">
        <v>2.4953506179713959E-2</v>
      </c>
      <c r="R2409">
        <v>2.7543699352850674E-2</v>
      </c>
      <c r="S2409">
        <v>4.740001678466804</v>
      </c>
      <c r="T2409" t="s">
        <v>24</v>
      </c>
      <c r="U2409" t="s">
        <v>24</v>
      </c>
      <c r="V2409">
        <v>0</v>
      </c>
      <c r="W2409">
        <v>0</v>
      </c>
      <c r="X2409">
        <v>2019</v>
      </c>
      <c r="Y2409">
        <v>9</v>
      </c>
    </row>
    <row r="2410" spans="1:25" x14ac:dyDescent="0.3">
      <c r="A2410" s="1">
        <v>43718</v>
      </c>
      <c r="B2410">
        <v>62.380001068115234</v>
      </c>
      <c r="C2410">
        <v>57.400001525878906</v>
      </c>
      <c r="D2410">
        <v>98.330001831054673</v>
      </c>
      <c r="E2410">
        <v>15.199999809265137</v>
      </c>
      <c r="F2410">
        <v>103.4044189453125</v>
      </c>
      <c r="G2410">
        <v>-3.355153921723919E-3</v>
      </c>
      <c r="H2410">
        <v>-7.7786855680468392E-3</v>
      </c>
      <c r="I2410">
        <v>62.590000152587891</v>
      </c>
      <c r="J2410">
        <v>60.950000762939453</v>
      </c>
      <c r="K2410">
        <v>61.080001831054688</v>
      </c>
      <c r="L2410">
        <v>57.849998474121087</v>
      </c>
      <c r="M2410">
        <v>56.299999237060547</v>
      </c>
      <c r="N2410">
        <v>56.709999084472656</v>
      </c>
      <c r="O2410">
        <v>2.4136113523410059E-2</v>
      </c>
      <c r="P2410">
        <v>2.5291921069552574E-2</v>
      </c>
      <c r="Q2410">
        <v>2.4837430833480886E-2</v>
      </c>
      <c r="R2410">
        <v>2.751747144531403E-2</v>
      </c>
      <c r="S2410">
        <v>4.9799995422363281</v>
      </c>
      <c r="T2410" t="s">
        <v>24</v>
      </c>
      <c r="U2410" t="s">
        <v>24</v>
      </c>
      <c r="V2410">
        <v>0</v>
      </c>
      <c r="W2410">
        <v>0</v>
      </c>
      <c r="X2410">
        <v>2019</v>
      </c>
      <c r="Y2410">
        <v>9</v>
      </c>
    </row>
    <row r="2411" spans="1:25" x14ac:dyDescent="0.3">
      <c r="A2411" s="1">
        <v>43719</v>
      </c>
      <c r="B2411">
        <v>60.810001373291016</v>
      </c>
      <c r="C2411">
        <v>55.75</v>
      </c>
      <c r="D2411">
        <v>98.650001525878906</v>
      </c>
      <c r="E2411">
        <v>14.609999656677246</v>
      </c>
      <c r="F2411">
        <v>103.4044189453125</v>
      </c>
      <c r="G2411">
        <v>-2.5168317857350964E-2</v>
      </c>
      <c r="H2411">
        <v>-2.8745670418405811E-2</v>
      </c>
      <c r="I2411">
        <v>62.380001068115234</v>
      </c>
      <c r="J2411">
        <v>61.540000915527344</v>
      </c>
      <c r="K2411">
        <v>60.430000305175781</v>
      </c>
      <c r="L2411">
        <v>57.400001525878906</v>
      </c>
      <c r="M2411">
        <v>56.520000457763672</v>
      </c>
      <c r="N2411">
        <v>55.099998474121087</v>
      </c>
      <c r="O2411">
        <v>2.6077258356788816E-2</v>
      </c>
      <c r="P2411">
        <v>2.5491598920855837E-2</v>
      </c>
      <c r="Q2411">
        <v>2.491018451072349E-2</v>
      </c>
      <c r="R2411">
        <v>2.7755454811764887E-2</v>
      </c>
      <c r="S2411">
        <v>5.0600013732910156</v>
      </c>
      <c r="T2411" t="s">
        <v>24</v>
      </c>
      <c r="U2411" t="s">
        <v>24</v>
      </c>
      <c r="V2411">
        <v>0</v>
      </c>
      <c r="W2411">
        <v>0</v>
      </c>
      <c r="X2411">
        <v>2019</v>
      </c>
      <c r="Y2411">
        <v>9</v>
      </c>
    </row>
    <row r="2412" spans="1:25" x14ac:dyDescent="0.3">
      <c r="A2412" s="1">
        <v>43720</v>
      </c>
      <c r="B2412">
        <v>60.380001068115234</v>
      </c>
      <c r="C2412">
        <v>55.090000152587891</v>
      </c>
      <c r="D2412">
        <v>98.309997558593764</v>
      </c>
      <c r="E2412">
        <v>14.220000267028809</v>
      </c>
      <c r="F2412">
        <v>103.4044189453125</v>
      </c>
      <c r="G2412">
        <v>-7.0712102526714338E-3</v>
      </c>
      <c r="H2412">
        <v>-1.1838562285419019E-2</v>
      </c>
      <c r="I2412">
        <v>60.810001373291016</v>
      </c>
      <c r="J2412">
        <v>62.590000152587891</v>
      </c>
      <c r="K2412">
        <v>58.259998321533203</v>
      </c>
      <c r="L2412">
        <v>55.75</v>
      </c>
      <c r="M2412">
        <v>57.849998474121087</v>
      </c>
      <c r="N2412">
        <v>53.939998626708977</v>
      </c>
      <c r="O2412">
        <v>2.102931409787297E-2</v>
      </c>
      <c r="P2412">
        <v>2.545492941537366E-2</v>
      </c>
      <c r="Q2412">
        <v>2.3707076565653129E-2</v>
      </c>
      <c r="R2412">
        <v>2.7756370635402199E-2</v>
      </c>
      <c r="S2412">
        <v>5.2900009155273438</v>
      </c>
      <c r="T2412" t="s">
        <v>24</v>
      </c>
      <c r="U2412" t="s">
        <v>24</v>
      </c>
      <c r="V2412">
        <v>0</v>
      </c>
      <c r="W2412">
        <v>0</v>
      </c>
      <c r="X2412">
        <v>2019</v>
      </c>
      <c r="Y2412">
        <v>9</v>
      </c>
    </row>
    <row r="2413" spans="1:25" x14ac:dyDescent="0.3">
      <c r="A2413" s="1">
        <v>43721</v>
      </c>
      <c r="B2413">
        <v>60.220001220703125</v>
      </c>
      <c r="C2413">
        <v>54.849998474121087</v>
      </c>
      <c r="D2413">
        <v>98.260002136230483</v>
      </c>
      <c r="E2413">
        <v>13.739999771118164</v>
      </c>
      <c r="F2413">
        <v>103.4044189453125</v>
      </c>
      <c r="G2413">
        <v>-2.6498814935695947E-3</v>
      </c>
      <c r="H2413">
        <v>-4.3565379887828826E-3</v>
      </c>
      <c r="I2413">
        <v>60.380001068115234</v>
      </c>
      <c r="J2413">
        <v>62.380001068115234</v>
      </c>
      <c r="K2413">
        <v>60.700000762939453</v>
      </c>
      <c r="L2413">
        <v>55.090000152587891</v>
      </c>
      <c r="M2413">
        <v>57.400001525878906</v>
      </c>
      <c r="N2413">
        <v>56.259998321533203</v>
      </c>
      <c r="O2413">
        <v>1.3513678991496286E-2</v>
      </c>
      <c r="P2413">
        <v>2.1822930583793278E-2</v>
      </c>
      <c r="Q2413">
        <v>1.5964655152094089E-2</v>
      </c>
      <c r="R2413">
        <v>2.361871929619716E-2</v>
      </c>
      <c r="S2413">
        <v>5.3700027465820384</v>
      </c>
      <c r="T2413" t="s">
        <v>24</v>
      </c>
      <c r="U2413" t="s">
        <v>24</v>
      </c>
      <c r="V2413">
        <v>0</v>
      </c>
      <c r="W2413">
        <v>0</v>
      </c>
      <c r="X2413">
        <v>2019</v>
      </c>
      <c r="Y2413">
        <v>9</v>
      </c>
    </row>
    <row r="2414" spans="1:25" x14ac:dyDescent="0.3">
      <c r="A2414" s="1">
        <v>43724</v>
      </c>
      <c r="B2414">
        <v>69.019996643066406</v>
      </c>
      <c r="C2414">
        <v>62.900001525878906</v>
      </c>
      <c r="D2414">
        <v>98.650001525878906</v>
      </c>
      <c r="E2414">
        <v>14.670000076293944</v>
      </c>
      <c r="F2414">
        <v>103.4044189453125</v>
      </c>
      <c r="G2414">
        <v>0.14613077455963119</v>
      </c>
      <c r="H2414">
        <v>0.14676396127077207</v>
      </c>
      <c r="I2414">
        <v>60.220001220703125</v>
      </c>
      <c r="J2414">
        <v>60.810001373291016</v>
      </c>
      <c r="K2414">
        <v>60.950000762939453</v>
      </c>
      <c r="L2414">
        <v>54.849998474121087</v>
      </c>
      <c r="M2414">
        <v>55.75</v>
      </c>
      <c r="N2414">
        <v>56.299999237060547</v>
      </c>
      <c r="O2414">
        <v>5.7520272337015808E-2</v>
      </c>
      <c r="P2414">
        <v>3.429740445586181E-2</v>
      </c>
      <c r="Q2414">
        <v>5.9225962470986861E-2</v>
      </c>
      <c r="R2414">
        <v>3.5273437210151679E-2</v>
      </c>
      <c r="S2414">
        <v>6.1199951171875</v>
      </c>
      <c r="T2414" t="s">
        <v>24</v>
      </c>
      <c r="U2414" t="s">
        <v>24</v>
      </c>
      <c r="V2414">
        <v>0</v>
      </c>
      <c r="W2414">
        <v>0</v>
      </c>
      <c r="X2414">
        <v>2019</v>
      </c>
      <c r="Y2414">
        <v>9</v>
      </c>
    </row>
    <row r="2415" spans="1:25" x14ac:dyDescent="0.3">
      <c r="A2415" s="1">
        <v>43725</v>
      </c>
      <c r="B2415">
        <v>64.550003051757813</v>
      </c>
      <c r="C2415">
        <v>59.340000152587891</v>
      </c>
      <c r="D2415">
        <v>98.260002136230483</v>
      </c>
      <c r="E2415">
        <v>14.439999580383301</v>
      </c>
      <c r="F2415">
        <v>103.4044189453125</v>
      </c>
      <c r="G2415">
        <v>-6.4763746866360328E-2</v>
      </c>
      <c r="H2415">
        <v>-5.6597794704763671E-2</v>
      </c>
      <c r="I2415">
        <v>69.019996643066406</v>
      </c>
      <c r="J2415">
        <v>60.380001068115234</v>
      </c>
      <c r="K2415">
        <v>61.540000915527344</v>
      </c>
      <c r="L2415">
        <v>62.900001525878906</v>
      </c>
      <c r="M2415">
        <v>55.090000152587891</v>
      </c>
      <c r="N2415">
        <v>56.520000457763672</v>
      </c>
      <c r="O2415">
        <v>6.585834723679368E-2</v>
      </c>
      <c r="P2415">
        <v>3.5914681155457637E-2</v>
      </c>
      <c r="Q2415">
        <v>6.5588949405150712E-2</v>
      </c>
      <c r="R2415">
        <v>3.6810554227016561E-2</v>
      </c>
      <c r="S2415">
        <v>5.2100028991699219</v>
      </c>
      <c r="T2415" t="s">
        <v>24</v>
      </c>
      <c r="U2415" t="s">
        <v>24</v>
      </c>
      <c r="V2415">
        <v>0</v>
      </c>
      <c r="W2415">
        <v>0</v>
      </c>
      <c r="X2415">
        <v>2019</v>
      </c>
      <c r="Y2415">
        <v>9</v>
      </c>
    </row>
    <row r="2416" spans="1:25" x14ac:dyDescent="0.3">
      <c r="A2416" s="1">
        <v>43726</v>
      </c>
      <c r="B2416">
        <v>63.599998474121087</v>
      </c>
      <c r="C2416">
        <v>58.110000610351563</v>
      </c>
      <c r="D2416">
        <v>98.599998474121094</v>
      </c>
      <c r="E2416">
        <v>13.949999809265137</v>
      </c>
      <c r="F2416">
        <v>103.4044189453125</v>
      </c>
      <c r="G2416">
        <v>-1.4717343651788672E-2</v>
      </c>
      <c r="H2416">
        <v>-2.0728000321427187E-2</v>
      </c>
      <c r="I2416">
        <v>64.550003051757813</v>
      </c>
      <c r="J2416">
        <v>60.220001220703125</v>
      </c>
      <c r="K2416">
        <v>62.590000152587891</v>
      </c>
      <c r="L2416">
        <v>59.340000152587891</v>
      </c>
      <c r="M2416">
        <v>54.849998474121087</v>
      </c>
      <c r="N2416">
        <v>57.849998474121087</v>
      </c>
      <c r="O2416">
        <v>6.6271672107428917E-2</v>
      </c>
      <c r="P2416">
        <v>3.5917602804606014E-2</v>
      </c>
      <c r="Q2416">
        <v>6.6053819516017354E-2</v>
      </c>
      <c r="R2416">
        <v>3.6840027570170852E-2</v>
      </c>
      <c r="S2416">
        <v>5.4899978637695241</v>
      </c>
      <c r="T2416" t="s">
        <v>24</v>
      </c>
      <c r="U2416" t="s">
        <v>24</v>
      </c>
      <c r="V2416">
        <v>0</v>
      </c>
      <c r="W2416">
        <v>0</v>
      </c>
      <c r="X2416">
        <v>2019</v>
      </c>
      <c r="Y2416">
        <v>9</v>
      </c>
    </row>
    <row r="2417" spans="1:25" x14ac:dyDescent="0.3">
      <c r="A2417" s="1">
        <v>43727</v>
      </c>
      <c r="B2417">
        <v>64.400001525878906</v>
      </c>
      <c r="C2417">
        <v>58.130001068115234</v>
      </c>
      <c r="D2417">
        <v>98.269996643066406</v>
      </c>
      <c r="E2417">
        <v>14.050000190734863</v>
      </c>
      <c r="F2417">
        <v>103.4044189453125</v>
      </c>
      <c r="G2417">
        <v>1.2578664637599601E-2</v>
      </c>
      <c r="H2417">
        <v>3.4418271474101481E-4</v>
      </c>
      <c r="I2417">
        <v>63.599998474121087</v>
      </c>
      <c r="J2417">
        <v>69.019996643066406</v>
      </c>
      <c r="K2417">
        <v>62.380001068115234</v>
      </c>
      <c r="L2417">
        <v>58.110000610351563</v>
      </c>
      <c r="M2417">
        <v>62.900001525878906</v>
      </c>
      <c r="N2417">
        <v>57.400001525878906</v>
      </c>
      <c r="O2417">
        <v>6.6248255966477571E-2</v>
      </c>
      <c r="P2417">
        <v>3.4727828735799729E-2</v>
      </c>
      <c r="Q2417">
        <v>6.5916646841053028E-2</v>
      </c>
      <c r="R2417">
        <v>3.5585818672497868E-2</v>
      </c>
      <c r="S2417">
        <v>6.2700004577636719</v>
      </c>
      <c r="T2417" t="s">
        <v>24</v>
      </c>
      <c r="U2417" t="s">
        <v>24</v>
      </c>
      <c r="V2417">
        <v>0</v>
      </c>
      <c r="W2417">
        <v>0</v>
      </c>
      <c r="X2417">
        <v>2019</v>
      </c>
      <c r="Y2417">
        <v>9</v>
      </c>
    </row>
    <row r="2418" spans="1:25" x14ac:dyDescent="0.3">
      <c r="A2418" s="1">
        <v>43728</v>
      </c>
      <c r="B2418">
        <v>64.279998779296875</v>
      </c>
      <c r="C2418">
        <v>58.090000152587891</v>
      </c>
      <c r="D2418">
        <v>98.510002136230483</v>
      </c>
      <c r="E2418">
        <v>15.319999694824221</v>
      </c>
      <c r="F2418">
        <v>103.4044189453125</v>
      </c>
      <c r="G2418">
        <v>-1.8633966419054904E-3</v>
      </c>
      <c r="H2418">
        <v>-6.8812858751665651E-4</v>
      </c>
      <c r="I2418">
        <v>64.400001525878906</v>
      </c>
      <c r="J2418">
        <v>64.550003051757813</v>
      </c>
      <c r="K2418">
        <v>60.810001373291016</v>
      </c>
      <c r="L2418">
        <v>58.130001068115234</v>
      </c>
      <c r="M2418">
        <v>59.340000152587891</v>
      </c>
      <c r="N2418">
        <v>55.75</v>
      </c>
      <c r="O2418">
        <v>6.4974604091469101E-2</v>
      </c>
      <c r="P2418">
        <v>3.462625695842414E-2</v>
      </c>
      <c r="Q2418">
        <v>6.4462630124523371E-2</v>
      </c>
      <c r="R2418">
        <v>3.5319049276610982E-2</v>
      </c>
      <c r="S2418">
        <v>6.1899986267089844</v>
      </c>
      <c r="T2418" t="s">
        <v>24</v>
      </c>
      <c r="U2418" t="s">
        <v>24</v>
      </c>
      <c r="V2418">
        <v>0</v>
      </c>
      <c r="W2418">
        <v>0</v>
      </c>
      <c r="X2418">
        <v>2019</v>
      </c>
      <c r="Y2418">
        <v>9</v>
      </c>
    </row>
    <row r="2419" spans="1:25" x14ac:dyDescent="0.3">
      <c r="A2419" s="1">
        <v>43731</v>
      </c>
      <c r="B2419">
        <v>64.769996643066406</v>
      </c>
      <c r="C2419">
        <v>58.639999389648438</v>
      </c>
      <c r="D2419">
        <v>98.599998474121094</v>
      </c>
      <c r="E2419">
        <v>14.909999847412109</v>
      </c>
      <c r="F2419">
        <v>103.4044189453125</v>
      </c>
      <c r="G2419">
        <v>7.6228667248723347E-3</v>
      </c>
      <c r="H2419">
        <v>9.46805363428882E-3</v>
      </c>
      <c r="I2419">
        <v>64.279998779296875</v>
      </c>
      <c r="J2419">
        <v>63.599998474121087</v>
      </c>
      <c r="K2419">
        <v>60.380001068115234</v>
      </c>
      <c r="L2419">
        <v>58.090000152587891</v>
      </c>
      <c r="M2419">
        <v>58.110000610351563</v>
      </c>
      <c r="N2419">
        <v>55.090000152587891</v>
      </c>
      <c r="O2419">
        <v>6.4580010162278129E-2</v>
      </c>
      <c r="P2419">
        <v>3.4506153663405932E-2</v>
      </c>
      <c r="Q2419">
        <v>6.3894697912467185E-2</v>
      </c>
      <c r="R2419">
        <v>3.4773362450246044E-2</v>
      </c>
      <c r="S2419">
        <v>6.1299972534179688</v>
      </c>
      <c r="T2419" t="s">
        <v>24</v>
      </c>
      <c r="U2419" t="s">
        <v>24</v>
      </c>
      <c r="V2419">
        <v>0</v>
      </c>
      <c r="W2419">
        <v>0</v>
      </c>
      <c r="X2419">
        <v>2019</v>
      </c>
      <c r="Y2419">
        <v>9</v>
      </c>
    </row>
    <row r="2420" spans="1:25" x14ac:dyDescent="0.3">
      <c r="A2420" s="1">
        <v>43732</v>
      </c>
      <c r="B2420">
        <v>63.099998474121087</v>
      </c>
      <c r="C2420">
        <v>57.290000915527344</v>
      </c>
      <c r="D2420">
        <v>98.339996337890625</v>
      </c>
      <c r="E2420">
        <v>17.049999237060547</v>
      </c>
      <c r="F2420">
        <v>103.4044189453125</v>
      </c>
      <c r="G2420">
        <v>-2.5783514829378795E-2</v>
      </c>
      <c r="H2420">
        <v>-2.3021802322177431E-2</v>
      </c>
      <c r="I2420">
        <v>64.769996643066406</v>
      </c>
      <c r="J2420">
        <v>64.400001525878906</v>
      </c>
      <c r="K2420">
        <v>60.220001220703125</v>
      </c>
      <c r="L2420">
        <v>58.639999389648438</v>
      </c>
      <c r="M2420">
        <v>58.130001068115234</v>
      </c>
      <c r="N2420">
        <v>54.849998474121087</v>
      </c>
      <c r="O2420">
        <v>6.6016416535546685E-2</v>
      </c>
      <c r="P2420">
        <v>3.4927815942105096E-2</v>
      </c>
      <c r="Q2420">
        <v>6.5002797864887413E-2</v>
      </c>
      <c r="R2420">
        <v>3.5080073738781116E-2</v>
      </c>
      <c r="S2420">
        <v>5.8099975585937429</v>
      </c>
      <c r="T2420" t="s">
        <v>24</v>
      </c>
      <c r="U2420" t="s">
        <v>24</v>
      </c>
      <c r="V2420">
        <v>0</v>
      </c>
      <c r="W2420">
        <v>0</v>
      </c>
      <c r="X2420">
        <v>2019</v>
      </c>
      <c r="Y2420">
        <v>9</v>
      </c>
    </row>
    <row r="2421" spans="1:25" x14ac:dyDescent="0.3">
      <c r="A2421" s="1">
        <v>43733</v>
      </c>
      <c r="B2421">
        <v>62.389999389648438</v>
      </c>
      <c r="C2421">
        <v>56.490001678466797</v>
      </c>
      <c r="D2421">
        <v>99.040000915527344</v>
      </c>
      <c r="E2421">
        <v>15.960000038146973</v>
      </c>
      <c r="F2421">
        <v>103.4044189453125</v>
      </c>
      <c r="G2421">
        <v>-1.1251966745511655E-2</v>
      </c>
      <c r="H2421">
        <v>-1.3964029050027915E-2</v>
      </c>
      <c r="I2421">
        <v>63.099998474121087</v>
      </c>
      <c r="J2421">
        <v>64.279998779296875</v>
      </c>
      <c r="K2421">
        <v>69.019996643066406</v>
      </c>
      <c r="L2421">
        <v>57.290000915527344</v>
      </c>
      <c r="M2421">
        <v>58.090000152587891</v>
      </c>
      <c r="N2421">
        <v>62.900001525878906</v>
      </c>
      <c r="O2421">
        <v>2.5965174940560099E-2</v>
      </c>
      <c r="P2421">
        <v>3.402527494187238E-2</v>
      </c>
      <c r="Q2421">
        <v>2.186154649961352E-2</v>
      </c>
      <c r="R2421">
        <v>3.4460042013641688E-2</v>
      </c>
      <c r="S2421">
        <v>5.8999977111816406</v>
      </c>
      <c r="T2421" t="s">
        <v>24</v>
      </c>
      <c r="U2421" t="s">
        <v>24</v>
      </c>
      <c r="V2421">
        <v>0</v>
      </c>
      <c r="W2421">
        <v>0</v>
      </c>
      <c r="X2421">
        <v>2019</v>
      </c>
      <c r="Y2421">
        <v>9</v>
      </c>
    </row>
    <row r="2422" spans="1:25" x14ac:dyDescent="0.3">
      <c r="A2422" s="1">
        <v>43734</v>
      </c>
      <c r="B2422">
        <v>62.740001678466797</v>
      </c>
      <c r="C2422">
        <v>56.409999847412109</v>
      </c>
      <c r="D2422">
        <v>99.209999084472656</v>
      </c>
      <c r="E2422">
        <v>16.069999694824219</v>
      </c>
      <c r="F2422">
        <v>103.4044189453125</v>
      </c>
      <c r="G2422">
        <v>5.6099101176851907E-3</v>
      </c>
      <c r="H2422">
        <v>-1.4162122265466426E-3</v>
      </c>
      <c r="I2422">
        <v>62.389999389648438</v>
      </c>
      <c r="J2422">
        <v>64.769996643066406</v>
      </c>
      <c r="K2422">
        <v>64.550003051757813</v>
      </c>
      <c r="L2422">
        <v>56.490001678466797</v>
      </c>
      <c r="M2422">
        <v>58.639999389648438</v>
      </c>
      <c r="N2422">
        <v>59.340000152587891</v>
      </c>
      <c r="O2422">
        <v>1.3837311570623003E-2</v>
      </c>
      <c r="P2422">
        <v>3.3529826244902437E-2</v>
      </c>
      <c r="Q2422">
        <v>1.2176900958642219E-2</v>
      </c>
      <c r="R2422">
        <v>3.3897615230744083E-2</v>
      </c>
      <c r="S2422">
        <v>6.3300018310546875</v>
      </c>
      <c r="T2422" t="s">
        <v>24</v>
      </c>
      <c r="U2422" t="s">
        <v>24</v>
      </c>
      <c r="V2422">
        <v>0</v>
      </c>
      <c r="W2422">
        <v>0</v>
      </c>
      <c r="X2422">
        <v>2019</v>
      </c>
      <c r="Y2422">
        <v>9</v>
      </c>
    </row>
    <row r="2423" spans="1:25" x14ac:dyDescent="0.3">
      <c r="A2423" s="1">
        <v>43735</v>
      </c>
      <c r="B2423">
        <v>61.909999847412109</v>
      </c>
      <c r="C2423">
        <v>55.909999847412109</v>
      </c>
      <c r="D2423">
        <v>99.110000610351563</v>
      </c>
      <c r="E2423">
        <v>17.219999313354492</v>
      </c>
      <c r="F2423">
        <v>103.4044189453125</v>
      </c>
      <c r="G2423">
        <v>-1.322922870337695E-2</v>
      </c>
      <c r="H2423">
        <v>-8.8636766770517905E-3</v>
      </c>
      <c r="I2423">
        <v>62.740001678466797</v>
      </c>
      <c r="J2423">
        <v>63.099998474121087</v>
      </c>
      <c r="K2423">
        <v>63.599998474121087</v>
      </c>
      <c r="L2423">
        <v>56.409999847412109</v>
      </c>
      <c r="M2423">
        <v>57.290000915527344</v>
      </c>
      <c r="N2423">
        <v>58.110000610351563</v>
      </c>
      <c r="O2423">
        <v>1.3654944151793956E-2</v>
      </c>
      <c r="P2423">
        <v>3.3372922075068132E-2</v>
      </c>
      <c r="Q2423">
        <v>1.0708079867071346E-2</v>
      </c>
      <c r="R2423">
        <v>3.3834667405228301E-2</v>
      </c>
      <c r="S2423">
        <v>6</v>
      </c>
      <c r="T2423" t="s">
        <v>24</v>
      </c>
      <c r="U2423" t="s">
        <v>24</v>
      </c>
      <c r="V2423">
        <v>0</v>
      </c>
      <c r="W2423">
        <v>0</v>
      </c>
      <c r="X2423">
        <v>2019</v>
      </c>
      <c r="Y2423">
        <v>9</v>
      </c>
    </row>
    <row r="2424" spans="1:25" x14ac:dyDescent="0.3">
      <c r="A2424" s="1">
        <v>43738</v>
      </c>
      <c r="B2424">
        <v>60.779998779296882</v>
      </c>
      <c r="C2424">
        <v>54.069999694824219</v>
      </c>
      <c r="D2424">
        <v>99.379997253417955</v>
      </c>
      <c r="E2424">
        <v>16.239999771118164</v>
      </c>
      <c r="F2424">
        <v>103.4044189453125</v>
      </c>
      <c r="G2424">
        <v>-1.8252319026010544E-2</v>
      </c>
      <c r="H2424">
        <v>-3.2910036802174303E-2</v>
      </c>
      <c r="I2424">
        <v>61.909999847412109</v>
      </c>
      <c r="J2424">
        <v>62.389999389648438</v>
      </c>
      <c r="K2424">
        <v>64.400001525878906</v>
      </c>
      <c r="L2424">
        <v>55.909999847412109</v>
      </c>
      <c r="M2424">
        <v>56.490001678466797</v>
      </c>
      <c r="N2424">
        <v>58.130001068115234</v>
      </c>
      <c r="O2424">
        <v>1.2423478629927116E-2</v>
      </c>
      <c r="P2424">
        <v>3.35746001238688E-2</v>
      </c>
      <c r="Q2424">
        <v>1.4436995403905086E-2</v>
      </c>
      <c r="R2424">
        <v>3.4384303293729129E-2</v>
      </c>
      <c r="S2424">
        <v>6.7099990844726634</v>
      </c>
      <c r="T2424" t="s">
        <v>24</v>
      </c>
      <c r="U2424" t="s">
        <v>24</v>
      </c>
      <c r="V2424">
        <v>0</v>
      </c>
      <c r="W2424">
        <v>0</v>
      </c>
      <c r="X2424">
        <v>2019</v>
      </c>
      <c r="Y2424">
        <v>9</v>
      </c>
    </row>
    <row r="2425" spans="1:25" x14ac:dyDescent="0.3">
      <c r="A2425" s="1">
        <v>43739</v>
      </c>
      <c r="B2425">
        <v>58.889999389648438</v>
      </c>
      <c r="C2425">
        <v>53.619998931884766</v>
      </c>
      <c r="D2425">
        <v>99.129997253417955</v>
      </c>
      <c r="E2425">
        <v>18.559999465942383</v>
      </c>
      <c r="F2425">
        <v>97.83673095703125</v>
      </c>
      <c r="G2425">
        <v>-3.1095745765171379E-2</v>
      </c>
      <c r="H2425">
        <v>-8.3225590064600619E-3</v>
      </c>
      <c r="I2425">
        <v>60.779998779296882</v>
      </c>
      <c r="J2425">
        <v>62.740001678466797</v>
      </c>
      <c r="K2425">
        <v>64.279998779296875</v>
      </c>
      <c r="L2425">
        <v>54.069999694824219</v>
      </c>
      <c r="M2425">
        <v>56.409999847412109</v>
      </c>
      <c r="N2425">
        <v>58.090000152587891</v>
      </c>
      <c r="O2425">
        <v>1.466373912978625E-2</v>
      </c>
      <c r="P2425">
        <v>3.3933697183947731E-2</v>
      </c>
      <c r="Q2425">
        <v>1.3876195654197451E-2</v>
      </c>
      <c r="R2425">
        <v>3.4102625138752007E-2</v>
      </c>
      <c r="S2425">
        <v>5.2700004577636719</v>
      </c>
      <c r="T2425" t="s">
        <v>24</v>
      </c>
      <c r="U2425" t="s">
        <v>24</v>
      </c>
      <c r="V2425">
        <v>0</v>
      </c>
      <c r="W2425">
        <v>0</v>
      </c>
      <c r="X2425">
        <v>2019</v>
      </c>
      <c r="Y2425">
        <v>10</v>
      </c>
    </row>
    <row r="2426" spans="1:25" x14ac:dyDescent="0.3">
      <c r="A2426" s="1">
        <v>43740</v>
      </c>
      <c r="B2426">
        <v>57.689998626708977</v>
      </c>
      <c r="C2426">
        <v>52.639999389648438</v>
      </c>
      <c r="D2426">
        <v>99.040000915527344</v>
      </c>
      <c r="E2426">
        <v>20.559999465942383</v>
      </c>
      <c r="F2426">
        <v>97.83673095703125</v>
      </c>
      <c r="G2426">
        <v>-2.0376987185881879E-2</v>
      </c>
      <c r="H2426">
        <v>-1.8276754228981895E-2</v>
      </c>
      <c r="I2426">
        <v>58.889999389648438</v>
      </c>
      <c r="J2426">
        <v>61.909999847412109</v>
      </c>
      <c r="K2426">
        <v>64.769996643066406</v>
      </c>
      <c r="L2426">
        <v>53.619998931884766</v>
      </c>
      <c r="M2426">
        <v>55.909999847412109</v>
      </c>
      <c r="N2426">
        <v>58.639999389648438</v>
      </c>
      <c r="O2426">
        <v>1.1861912223901545E-2</v>
      </c>
      <c r="P2426">
        <v>3.4122699741248479E-2</v>
      </c>
      <c r="Q2426">
        <v>1.0513807844231076E-2</v>
      </c>
      <c r="R2426">
        <v>3.4239749708084549E-2</v>
      </c>
      <c r="S2426">
        <v>5.0499992370605398</v>
      </c>
      <c r="T2426" t="s">
        <v>24</v>
      </c>
      <c r="U2426" t="s">
        <v>24</v>
      </c>
      <c r="V2426">
        <v>0</v>
      </c>
      <c r="W2426">
        <v>0</v>
      </c>
      <c r="X2426">
        <v>2019</v>
      </c>
      <c r="Y2426">
        <v>10</v>
      </c>
    </row>
    <row r="2427" spans="1:25" x14ac:dyDescent="0.3">
      <c r="A2427" s="1">
        <v>43741</v>
      </c>
      <c r="B2427">
        <v>57.709999084472656</v>
      </c>
      <c r="C2427">
        <v>52.450000762939453</v>
      </c>
      <c r="D2427">
        <v>98.860000610351563</v>
      </c>
      <c r="E2427">
        <v>19.120000839233398</v>
      </c>
      <c r="F2427">
        <v>97.83673095703125</v>
      </c>
      <c r="G2427">
        <v>3.4668847702867822E-4</v>
      </c>
      <c r="H2427">
        <v>-3.6093964458964178E-3</v>
      </c>
      <c r="I2427">
        <v>57.689998626708977</v>
      </c>
      <c r="J2427">
        <v>60.779998779296882</v>
      </c>
      <c r="K2427">
        <v>63.099998474121087</v>
      </c>
      <c r="L2427">
        <v>52.639999389648438</v>
      </c>
      <c r="M2427">
        <v>54.069999694824219</v>
      </c>
      <c r="N2427">
        <v>57.290000915527344</v>
      </c>
      <c r="O2427">
        <v>1.2489683681335998E-2</v>
      </c>
      <c r="P2427">
        <v>3.4108932692640904E-2</v>
      </c>
      <c r="Q2427">
        <v>1.0682136348732945E-2</v>
      </c>
      <c r="R2427">
        <v>3.4190152459632084E-2</v>
      </c>
      <c r="S2427">
        <v>5.2599983215332031</v>
      </c>
      <c r="T2427" t="s">
        <v>24</v>
      </c>
      <c r="U2427" t="s">
        <v>24</v>
      </c>
      <c r="V2427">
        <v>0</v>
      </c>
      <c r="W2427">
        <v>0</v>
      </c>
      <c r="X2427">
        <v>2019</v>
      </c>
      <c r="Y2427">
        <v>10</v>
      </c>
    </row>
    <row r="2428" spans="1:25" x14ac:dyDescent="0.3">
      <c r="A2428" s="1">
        <v>43742</v>
      </c>
      <c r="B2428">
        <v>58.369998931884766</v>
      </c>
      <c r="C2428">
        <v>52.810001373291016</v>
      </c>
      <c r="D2428">
        <v>98.809997558593764</v>
      </c>
      <c r="E2428">
        <v>17.040000915527344</v>
      </c>
      <c r="F2428">
        <v>97.83673095703125</v>
      </c>
      <c r="G2428">
        <v>1.14364903462576E-2</v>
      </c>
      <c r="H2428">
        <v>6.8636912319348653E-3</v>
      </c>
      <c r="I2428">
        <v>57.709999084472656</v>
      </c>
      <c r="J2428">
        <v>58.889999389648438</v>
      </c>
      <c r="K2428">
        <v>62.389999389648438</v>
      </c>
      <c r="L2428">
        <v>52.450000762939453</v>
      </c>
      <c r="M2428">
        <v>53.619998931884766</v>
      </c>
      <c r="N2428">
        <v>56.490001678466797</v>
      </c>
      <c r="O2428">
        <v>1.5484791988113431E-2</v>
      </c>
      <c r="P2428">
        <v>3.4166266761400582E-2</v>
      </c>
      <c r="Q2428">
        <v>1.2875490695048378E-2</v>
      </c>
      <c r="R2428">
        <v>3.4212210989179245E-2</v>
      </c>
      <c r="S2428">
        <v>5.55999755859375</v>
      </c>
      <c r="T2428" t="s">
        <v>24</v>
      </c>
      <c r="U2428" t="s">
        <v>24</v>
      </c>
      <c r="V2428">
        <v>0</v>
      </c>
      <c r="W2428">
        <v>0</v>
      </c>
      <c r="X2428">
        <v>2019</v>
      </c>
      <c r="Y2428">
        <v>10</v>
      </c>
    </row>
    <row r="2429" spans="1:25" x14ac:dyDescent="0.3">
      <c r="A2429" s="1">
        <v>43745</v>
      </c>
      <c r="B2429">
        <v>58.349998474121087</v>
      </c>
      <c r="C2429">
        <v>52.75</v>
      </c>
      <c r="D2429">
        <v>98.989997863769517</v>
      </c>
      <c r="E2429">
        <v>17.860000610351563</v>
      </c>
      <c r="F2429">
        <v>97.83673095703125</v>
      </c>
      <c r="G2429">
        <v>-3.4264961674945749E-4</v>
      </c>
      <c r="H2429">
        <v>-1.1361744315606659E-3</v>
      </c>
      <c r="I2429">
        <v>58.369998931884766</v>
      </c>
      <c r="J2429">
        <v>57.689998626708977</v>
      </c>
      <c r="K2429">
        <v>62.740001678466797</v>
      </c>
      <c r="L2429">
        <v>52.810001373291016</v>
      </c>
      <c r="M2429">
        <v>52.639999389648438</v>
      </c>
      <c r="N2429">
        <v>56.409999847412109</v>
      </c>
      <c r="O2429">
        <v>1.466716961974501E-2</v>
      </c>
      <c r="P2429">
        <v>3.4120723242102871E-2</v>
      </c>
      <c r="Q2429">
        <v>1.2905212836218987E-2</v>
      </c>
      <c r="R2429">
        <v>3.3997228780723442E-2</v>
      </c>
      <c r="S2429">
        <v>5.5999984741210866</v>
      </c>
      <c r="T2429" t="s">
        <v>24</v>
      </c>
      <c r="U2429" t="s">
        <v>24</v>
      </c>
      <c r="V2429">
        <v>0</v>
      </c>
      <c r="W2429">
        <v>0</v>
      </c>
      <c r="X2429">
        <v>2019</v>
      </c>
      <c r="Y2429">
        <v>10</v>
      </c>
    </row>
    <row r="2430" spans="1:25" x14ac:dyDescent="0.3">
      <c r="A2430" s="1">
        <v>43746</v>
      </c>
      <c r="B2430">
        <v>58.240001678466797</v>
      </c>
      <c r="C2430">
        <v>52.630001068115234</v>
      </c>
      <c r="D2430">
        <v>99.139999389648438</v>
      </c>
      <c r="E2430">
        <v>20.280000686645508</v>
      </c>
      <c r="F2430">
        <v>97.83673095703125</v>
      </c>
      <c r="G2430">
        <v>-1.8851207974422968E-3</v>
      </c>
      <c r="H2430">
        <v>-2.2748612679576175E-3</v>
      </c>
      <c r="I2430">
        <v>58.349998474121087</v>
      </c>
      <c r="J2430">
        <v>57.709999084472656</v>
      </c>
      <c r="K2430">
        <v>61.909999847412109</v>
      </c>
      <c r="L2430">
        <v>52.75</v>
      </c>
      <c r="M2430">
        <v>52.450000762939453</v>
      </c>
      <c r="N2430">
        <v>55.909999847412109</v>
      </c>
      <c r="O2430">
        <v>1.4903583203378666E-2</v>
      </c>
      <c r="P2430">
        <v>3.4062587641316658E-2</v>
      </c>
      <c r="Q2430">
        <v>1.3193443163092665E-2</v>
      </c>
      <c r="R2430">
        <v>3.3953036913693793E-2</v>
      </c>
      <c r="S2430">
        <v>5.6100006103515625</v>
      </c>
      <c r="T2430" t="s">
        <v>24</v>
      </c>
      <c r="U2430" t="s">
        <v>24</v>
      </c>
      <c r="V2430">
        <v>0</v>
      </c>
      <c r="W2430">
        <v>0</v>
      </c>
      <c r="X2430">
        <v>2019</v>
      </c>
      <c r="Y2430">
        <v>10</v>
      </c>
    </row>
    <row r="2431" spans="1:25" x14ac:dyDescent="0.3">
      <c r="A2431" s="1">
        <v>43747</v>
      </c>
      <c r="B2431">
        <v>58.319999694824219</v>
      </c>
      <c r="C2431">
        <v>52.590000152587891</v>
      </c>
      <c r="D2431">
        <v>99.120002746582045</v>
      </c>
      <c r="E2431">
        <v>18.639999389648441</v>
      </c>
      <c r="F2431">
        <v>97.83673095703125</v>
      </c>
      <c r="G2431">
        <v>1.3735922742426077E-3</v>
      </c>
      <c r="H2431">
        <v>-7.6004018080055857E-4</v>
      </c>
      <c r="I2431">
        <v>58.240001678466797</v>
      </c>
      <c r="J2431">
        <v>58.369998931884766</v>
      </c>
      <c r="K2431">
        <v>60.779998779296882</v>
      </c>
      <c r="L2431">
        <v>52.630001068115234</v>
      </c>
      <c r="M2431">
        <v>52.810001373291016</v>
      </c>
      <c r="N2431">
        <v>54.069999694824219</v>
      </c>
      <c r="O2431">
        <v>1.4627659952541361E-2</v>
      </c>
      <c r="P2431">
        <v>3.3967835145789389E-2</v>
      </c>
      <c r="Q2431">
        <v>7.7709295246233077E-3</v>
      </c>
      <c r="R2431">
        <v>3.3645155016787082E-2</v>
      </c>
      <c r="S2431">
        <v>5.7299995422363281</v>
      </c>
      <c r="T2431" t="s">
        <v>24</v>
      </c>
      <c r="U2431" t="s">
        <v>24</v>
      </c>
      <c r="V2431">
        <v>0</v>
      </c>
      <c r="W2431">
        <v>0</v>
      </c>
      <c r="X2431">
        <v>2019</v>
      </c>
      <c r="Y2431">
        <v>10</v>
      </c>
    </row>
    <row r="2432" spans="1:25" x14ac:dyDescent="0.3">
      <c r="A2432" s="1">
        <v>43748</v>
      </c>
      <c r="B2432">
        <v>59.099998474121087</v>
      </c>
      <c r="C2432">
        <v>53.549999237060547</v>
      </c>
      <c r="D2432">
        <v>98.709999084472656</v>
      </c>
      <c r="E2432">
        <v>17.569999694824219</v>
      </c>
      <c r="F2432">
        <v>97.83673095703125</v>
      </c>
      <c r="G2432">
        <v>1.3374464735569802E-2</v>
      </c>
      <c r="H2432">
        <v>1.8254403530847174E-2</v>
      </c>
      <c r="I2432">
        <v>58.319999694824219</v>
      </c>
      <c r="J2432">
        <v>58.349998474121087</v>
      </c>
      <c r="K2432">
        <v>58.889999389648438</v>
      </c>
      <c r="L2432">
        <v>52.590000152587891</v>
      </c>
      <c r="M2432">
        <v>52.75</v>
      </c>
      <c r="N2432">
        <v>53.619998931884766</v>
      </c>
      <c r="O2432">
        <v>1.1017915723773402E-2</v>
      </c>
      <c r="P2432">
        <v>3.3920333375333699E-2</v>
      </c>
      <c r="Q2432">
        <v>1.1062839788718071E-2</v>
      </c>
      <c r="R2432">
        <v>3.3695696191256619E-2</v>
      </c>
      <c r="S2432">
        <v>5.5499992370605398</v>
      </c>
      <c r="T2432" t="s">
        <v>24</v>
      </c>
      <c r="U2432" t="s">
        <v>24</v>
      </c>
      <c r="V2432">
        <v>0</v>
      </c>
      <c r="W2432">
        <v>0</v>
      </c>
      <c r="X2432">
        <v>2019</v>
      </c>
      <c r="Y2432">
        <v>10</v>
      </c>
    </row>
    <row r="2433" spans="1:25" x14ac:dyDescent="0.3">
      <c r="A2433" s="1">
        <v>43749</v>
      </c>
      <c r="B2433">
        <v>60.509998321533203</v>
      </c>
      <c r="C2433">
        <v>54.700000762939453</v>
      </c>
      <c r="D2433">
        <v>98.300003051757798</v>
      </c>
      <c r="E2433">
        <v>15.579999923706056</v>
      </c>
      <c r="F2433">
        <v>97.83673095703125</v>
      </c>
      <c r="G2433">
        <v>2.385786605442175E-2</v>
      </c>
      <c r="H2433">
        <v>2.14752855698086E-2</v>
      </c>
      <c r="I2433">
        <v>59.099998474121087</v>
      </c>
      <c r="J2433">
        <v>58.240001678466797</v>
      </c>
      <c r="K2433">
        <v>57.689998626708977</v>
      </c>
      <c r="L2433">
        <v>53.549999237060547</v>
      </c>
      <c r="M2433">
        <v>52.630001068115234</v>
      </c>
      <c r="N2433">
        <v>52.639999389648438</v>
      </c>
      <c r="O2433">
        <v>9.6019642744272007E-3</v>
      </c>
      <c r="P2433">
        <v>3.4160605142780513E-2</v>
      </c>
      <c r="Q2433">
        <v>1.0379360211422276E-2</v>
      </c>
      <c r="R2433">
        <v>3.3793036318953515E-2</v>
      </c>
      <c r="S2433">
        <v>5.80999755859375</v>
      </c>
      <c r="T2433" t="s">
        <v>24</v>
      </c>
      <c r="U2433" t="s">
        <v>24</v>
      </c>
      <c r="V2433">
        <v>0</v>
      </c>
      <c r="W2433">
        <v>0</v>
      </c>
      <c r="X2433">
        <v>2019</v>
      </c>
      <c r="Y2433">
        <v>10</v>
      </c>
    </row>
    <row r="2434" spans="1:25" x14ac:dyDescent="0.3">
      <c r="A2434" s="1">
        <v>43752</v>
      </c>
      <c r="B2434">
        <v>59.349998474121087</v>
      </c>
      <c r="C2434">
        <v>53.590000152587891</v>
      </c>
      <c r="D2434">
        <v>98.449996948242202</v>
      </c>
      <c r="E2434">
        <v>14.569999694824221</v>
      </c>
      <c r="F2434">
        <v>97.83673095703125</v>
      </c>
      <c r="G2434">
        <v>-1.9170383070384545E-2</v>
      </c>
      <c r="H2434">
        <v>-2.0292515445513692E-2</v>
      </c>
      <c r="I2434">
        <v>60.509998321533203</v>
      </c>
      <c r="J2434">
        <v>58.319999694824219</v>
      </c>
      <c r="K2434">
        <v>57.709999084472656</v>
      </c>
      <c r="L2434">
        <v>54.700000762939453</v>
      </c>
      <c r="M2434">
        <v>52.590000152587891</v>
      </c>
      <c r="N2434">
        <v>52.450000762939453</v>
      </c>
      <c r="O2434">
        <v>1.3752063165287591E-2</v>
      </c>
      <c r="P2434">
        <v>3.4289392479654374E-2</v>
      </c>
      <c r="Q2434">
        <v>1.4085394598646375E-2</v>
      </c>
      <c r="R2434">
        <v>3.3595837063890258E-2</v>
      </c>
      <c r="S2434">
        <v>5.759998321533196</v>
      </c>
      <c r="T2434" t="s">
        <v>24</v>
      </c>
      <c r="U2434" t="s">
        <v>24</v>
      </c>
      <c r="V2434">
        <v>0</v>
      </c>
      <c r="W2434">
        <v>0</v>
      </c>
      <c r="X2434">
        <v>2019</v>
      </c>
      <c r="Y2434">
        <v>10</v>
      </c>
    </row>
    <row r="2435" spans="1:25" x14ac:dyDescent="0.3">
      <c r="A2435" s="1">
        <v>43753</v>
      </c>
      <c r="B2435">
        <v>58.740001678466797</v>
      </c>
      <c r="C2435">
        <v>52.810001373291016</v>
      </c>
      <c r="D2435">
        <v>98.290000915527344</v>
      </c>
      <c r="E2435">
        <v>13.539999961853027</v>
      </c>
      <c r="F2435">
        <v>97.83673095703125</v>
      </c>
      <c r="G2435">
        <v>-1.0277958068023785E-2</v>
      </c>
      <c r="H2435">
        <v>-1.4554931462511078E-2</v>
      </c>
      <c r="I2435">
        <v>59.349998474121087</v>
      </c>
      <c r="J2435">
        <v>59.099998474121087</v>
      </c>
      <c r="K2435">
        <v>58.369998931884766</v>
      </c>
      <c r="L2435">
        <v>53.590000152587891</v>
      </c>
      <c r="M2435">
        <v>53.549999237060547</v>
      </c>
      <c r="N2435">
        <v>52.810001373291016</v>
      </c>
      <c r="O2435">
        <v>1.4258983173574024E-2</v>
      </c>
      <c r="P2435">
        <v>3.367925010567998E-2</v>
      </c>
      <c r="Q2435">
        <v>1.5411114212831586E-2</v>
      </c>
      <c r="R2435">
        <v>3.3478908926280512E-2</v>
      </c>
      <c r="S2435">
        <v>5.9300003051757813</v>
      </c>
      <c r="T2435" t="s">
        <v>24</v>
      </c>
      <c r="U2435" t="s">
        <v>24</v>
      </c>
      <c r="V2435">
        <v>0</v>
      </c>
      <c r="W2435">
        <v>0</v>
      </c>
      <c r="X2435">
        <v>2019</v>
      </c>
      <c r="Y2435">
        <v>10</v>
      </c>
    </row>
    <row r="2436" spans="1:25" x14ac:dyDescent="0.3">
      <c r="A2436" s="1">
        <v>43754</v>
      </c>
      <c r="B2436">
        <v>59.419998168945313</v>
      </c>
      <c r="C2436">
        <v>53.360000610351563</v>
      </c>
      <c r="D2436">
        <v>98.010002136230483</v>
      </c>
      <c r="E2436">
        <v>13.680000305175779</v>
      </c>
      <c r="F2436">
        <v>97.83673095703125</v>
      </c>
      <c r="G2436">
        <v>1.1576378465235848E-2</v>
      </c>
      <c r="H2436">
        <v>1.0414679469005206E-2</v>
      </c>
      <c r="I2436">
        <v>58.740001678466797</v>
      </c>
      <c r="J2436">
        <v>60.509998321533203</v>
      </c>
      <c r="K2436">
        <v>58.349998474121087</v>
      </c>
      <c r="L2436">
        <v>52.810001373291016</v>
      </c>
      <c r="M2436">
        <v>54.700000762939453</v>
      </c>
      <c r="N2436">
        <v>52.75</v>
      </c>
      <c r="O2436">
        <v>1.4775615923745405E-2</v>
      </c>
      <c r="P2436">
        <v>3.2848631403546262E-2</v>
      </c>
      <c r="Q2436">
        <v>1.5868112487405817E-2</v>
      </c>
      <c r="R2436">
        <v>3.2544288422968505E-2</v>
      </c>
      <c r="S2436">
        <v>6.05999755859375</v>
      </c>
      <c r="T2436" t="s">
        <v>24</v>
      </c>
      <c r="U2436" t="s">
        <v>24</v>
      </c>
      <c r="V2436">
        <v>0</v>
      </c>
      <c r="W2436">
        <v>0</v>
      </c>
      <c r="X2436">
        <v>2019</v>
      </c>
      <c r="Y2436">
        <v>10</v>
      </c>
    </row>
    <row r="2437" spans="1:25" x14ac:dyDescent="0.3">
      <c r="A2437" s="1">
        <v>43755</v>
      </c>
      <c r="B2437">
        <v>59.909999847412109</v>
      </c>
      <c r="C2437">
        <v>53.930000305175781</v>
      </c>
      <c r="D2437">
        <v>97.610000610351563</v>
      </c>
      <c r="E2437">
        <v>13.789999961853027</v>
      </c>
      <c r="F2437">
        <v>97.83673095703125</v>
      </c>
      <c r="G2437">
        <v>8.2464101912895771E-3</v>
      </c>
      <c r="H2437">
        <v>1.0682153079166978E-2</v>
      </c>
      <c r="I2437">
        <v>59.419998168945313</v>
      </c>
      <c r="J2437">
        <v>59.349998474121087</v>
      </c>
      <c r="K2437">
        <v>58.240001678466797</v>
      </c>
      <c r="L2437">
        <v>53.360000610351563</v>
      </c>
      <c r="M2437">
        <v>53.590000152587891</v>
      </c>
      <c r="N2437">
        <v>52.630001068115234</v>
      </c>
      <c r="O2437">
        <v>1.4748651890115245E-2</v>
      </c>
      <c r="P2437">
        <v>3.2876048447954935E-2</v>
      </c>
      <c r="Q2437">
        <v>1.6074502868884837E-2</v>
      </c>
      <c r="R2437">
        <v>3.2616162048876289E-2</v>
      </c>
      <c r="S2437">
        <v>5.9799995422363281</v>
      </c>
      <c r="T2437" t="s">
        <v>24</v>
      </c>
      <c r="U2437" t="s">
        <v>24</v>
      </c>
      <c r="V2437">
        <v>0</v>
      </c>
      <c r="W2437">
        <v>0</v>
      </c>
      <c r="X2437">
        <v>2019</v>
      </c>
      <c r="Y2437">
        <v>10</v>
      </c>
    </row>
    <row r="2438" spans="1:25" x14ac:dyDescent="0.3">
      <c r="A2438" s="1">
        <v>43756</v>
      </c>
      <c r="B2438">
        <v>59.419998168945313</v>
      </c>
      <c r="C2438">
        <v>53.779998779296882</v>
      </c>
      <c r="D2438">
        <v>97.279998779296875</v>
      </c>
      <c r="E2438">
        <v>14.25</v>
      </c>
      <c r="F2438">
        <v>97.83673095703125</v>
      </c>
      <c r="G2438">
        <v>-8.1789631065732893E-3</v>
      </c>
      <c r="H2438">
        <v>-2.7814115525696126E-3</v>
      </c>
      <c r="I2438">
        <v>59.909999847412109</v>
      </c>
      <c r="J2438">
        <v>58.740001678466797</v>
      </c>
      <c r="K2438">
        <v>58.319999694824219</v>
      </c>
      <c r="L2438">
        <v>53.930000305175781</v>
      </c>
      <c r="M2438">
        <v>52.810001373291016</v>
      </c>
      <c r="N2438">
        <v>52.590000152587891</v>
      </c>
      <c r="O2438">
        <v>1.5471507926714834E-2</v>
      </c>
      <c r="P2438">
        <v>3.2854934152061636E-2</v>
      </c>
      <c r="Q2438">
        <v>1.618372436020455E-2</v>
      </c>
      <c r="R2438">
        <v>3.2604687295455612E-2</v>
      </c>
      <c r="S2438">
        <v>5.6399993896484304</v>
      </c>
      <c r="T2438" t="s">
        <v>24</v>
      </c>
      <c r="U2438" t="s">
        <v>24</v>
      </c>
      <c r="V2438">
        <v>0</v>
      </c>
      <c r="W2438">
        <v>0</v>
      </c>
      <c r="X2438">
        <v>2019</v>
      </c>
      <c r="Y2438">
        <v>10</v>
      </c>
    </row>
    <row r="2439" spans="1:25" x14ac:dyDescent="0.3">
      <c r="A2439" s="1">
        <v>43759</v>
      </c>
      <c r="B2439">
        <v>58.959999084472656</v>
      </c>
      <c r="C2439">
        <v>53.310001373291016</v>
      </c>
      <c r="D2439">
        <v>97.330001831054673</v>
      </c>
      <c r="E2439">
        <v>14</v>
      </c>
      <c r="F2439">
        <v>97.83673095703125</v>
      </c>
      <c r="G2439">
        <v>-7.7414860088815818E-3</v>
      </c>
      <c r="H2439">
        <v>-8.7392602579752232E-3</v>
      </c>
      <c r="I2439">
        <v>59.419998168945313</v>
      </c>
      <c r="J2439">
        <v>59.419998168945313</v>
      </c>
      <c r="K2439">
        <v>59.099998474121087</v>
      </c>
      <c r="L2439">
        <v>53.779998779296882</v>
      </c>
      <c r="M2439">
        <v>53.360000610351563</v>
      </c>
      <c r="N2439">
        <v>53.549999237060547</v>
      </c>
      <c r="O2439">
        <v>1.5114962398265779E-2</v>
      </c>
      <c r="P2439">
        <v>3.270496763058986E-2</v>
      </c>
      <c r="Q2439">
        <v>1.5217569062310275E-2</v>
      </c>
      <c r="R2439">
        <v>3.2292456096476352E-2</v>
      </c>
      <c r="S2439">
        <v>5.6499977111816406</v>
      </c>
      <c r="T2439" t="s">
        <v>24</v>
      </c>
      <c r="U2439" t="s">
        <v>24</v>
      </c>
      <c r="V2439">
        <v>0</v>
      </c>
      <c r="W2439">
        <v>0</v>
      </c>
      <c r="X2439">
        <v>2019</v>
      </c>
      <c r="Y2439">
        <v>10</v>
      </c>
    </row>
    <row r="2440" spans="1:25" x14ac:dyDescent="0.3">
      <c r="A2440" s="1">
        <v>43760</v>
      </c>
      <c r="B2440">
        <v>59.700000762939453</v>
      </c>
      <c r="C2440">
        <v>54.159999847412109</v>
      </c>
      <c r="D2440">
        <v>97.529998779296875</v>
      </c>
      <c r="E2440">
        <v>14.460000038146973</v>
      </c>
      <c r="F2440">
        <v>97.83673095703125</v>
      </c>
      <c r="G2440">
        <v>1.2550910616646815E-2</v>
      </c>
      <c r="H2440">
        <v>1.5944446674633905E-2</v>
      </c>
      <c r="I2440">
        <v>58.959999084472656</v>
      </c>
      <c r="J2440">
        <v>59.909999847412109</v>
      </c>
      <c r="K2440">
        <v>60.509998321533203</v>
      </c>
      <c r="L2440">
        <v>53.310001373291016</v>
      </c>
      <c r="M2440">
        <v>53.930000305175781</v>
      </c>
      <c r="N2440">
        <v>54.700000762939453</v>
      </c>
      <c r="O2440">
        <v>1.2485876033028592E-2</v>
      </c>
      <c r="P2440">
        <v>3.2802653350895682E-2</v>
      </c>
      <c r="Q2440">
        <v>1.3976857790092334E-2</v>
      </c>
      <c r="R2440">
        <v>3.2442425335768854E-2</v>
      </c>
      <c r="S2440">
        <v>5.5400009155273438</v>
      </c>
      <c r="T2440" t="s">
        <v>24</v>
      </c>
      <c r="U2440" t="s">
        <v>24</v>
      </c>
      <c r="V2440">
        <v>0</v>
      </c>
      <c r="W2440">
        <v>0</v>
      </c>
      <c r="X2440">
        <v>2019</v>
      </c>
      <c r="Y2440">
        <v>10</v>
      </c>
    </row>
    <row r="2441" spans="1:25" x14ac:dyDescent="0.3">
      <c r="A2441" s="1">
        <v>43761</v>
      </c>
      <c r="B2441">
        <v>61.169998168945313</v>
      </c>
      <c r="C2441">
        <v>55.970001220703125</v>
      </c>
      <c r="D2441">
        <v>97.470001220703125</v>
      </c>
      <c r="E2441">
        <v>14.010000228881836</v>
      </c>
      <c r="F2441">
        <v>97.83673095703125</v>
      </c>
      <c r="G2441">
        <v>2.462307181272938E-2</v>
      </c>
      <c r="H2441">
        <v>3.3419523234683002E-2</v>
      </c>
      <c r="I2441">
        <v>59.700000762939453</v>
      </c>
      <c r="J2441">
        <v>59.419998168945313</v>
      </c>
      <c r="K2441">
        <v>59.349998474121087</v>
      </c>
      <c r="L2441">
        <v>54.159999847412109</v>
      </c>
      <c r="M2441">
        <v>53.779998779296882</v>
      </c>
      <c r="N2441">
        <v>53.590000152587891</v>
      </c>
      <c r="O2441">
        <v>1.3309105308421812E-2</v>
      </c>
      <c r="P2441">
        <v>3.2795744953161017E-2</v>
      </c>
      <c r="Q2441">
        <v>1.6371650681804444E-2</v>
      </c>
      <c r="R2441">
        <v>3.2624047109193019E-2</v>
      </c>
      <c r="S2441">
        <v>5.1999969482421875</v>
      </c>
      <c r="T2441" t="s">
        <v>24</v>
      </c>
      <c r="U2441" t="s">
        <v>24</v>
      </c>
      <c r="V2441">
        <v>0</v>
      </c>
      <c r="W2441">
        <v>0</v>
      </c>
      <c r="X2441">
        <v>2019</v>
      </c>
      <c r="Y2441">
        <v>10</v>
      </c>
    </row>
    <row r="2442" spans="1:25" x14ac:dyDescent="0.3">
      <c r="A2442" s="1">
        <v>43762</v>
      </c>
      <c r="B2442">
        <v>61.669998168945313</v>
      </c>
      <c r="C2442">
        <v>56.229999542236328</v>
      </c>
      <c r="D2442">
        <v>97.629997253417955</v>
      </c>
      <c r="E2442">
        <v>13.710000038146973</v>
      </c>
      <c r="F2442">
        <v>97.83673095703125</v>
      </c>
      <c r="G2442">
        <v>8.1739417192567831E-3</v>
      </c>
      <c r="H2442">
        <v>4.6453156309209653E-3</v>
      </c>
      <c r="I2442">
        <v>61.169998168945313</v>
      </c>
      <c r="J2442">
        <v>58.959999084472656</v>
      </c>
      <c r="K2442">
        <v>58.740001678466797</v>
      </c>
      <c r="L2442">
        <v>55.970001220703125</v>
      </c>
      <c r="M2442">
        <v>53.310001373291016</v>
      </c>
      <c r="N2442">
        <v>52.810001373291016</v>
      </c>
      <c r="O2442">
        <v>1.1640185919887303E-2</v>
      </c>
      <c r="P2442">
        <v>3.2789462021295811E-2</v>
      </c>
      <c r="Q2442">
        <v>1.3673372763190819E-2</v>
      </c>
      <c r="R2442">
        <v>3.2545759608535799E-2</v>
      </c>
      <c r="S2442">
        <v>5.4399986267089844</v>
      </c>
      <c r="T2442" t="s">
        <v>24</v>
      </c>
      <c r="U2442" t="s">
        <v>24</v>
      </c>
      <c r="V2442">
        <v>0</v>
      </c>
      <c r="W2442">
        <v>0</v>
      </c>
      <c r="X2442">
        <v>2019</v>
      </c>
      <c r="Y2442">
        <v>10</v>
      </c>
    </row>
    <row r="2443" spans="1:25" x14ac:dyDescent="0.3">
      <c r="A2443" s="1">
        <v>43763</v>
      </c>
      <c r="B2443">
        <v>62.020000457763672</v>
      </c>
      <c r="C2443">
        <v>56.659999847412109</v>
      </c>
      <c r="D2443">
        <v>97.830001831054673</v>
      </c>
      <c r="E2443">
        <v>12.649999618530272</v>
      </c>
      <c r="F2443">
        <v>97.83673095703125</v>
      </c>
      <c r="G2443">
        <v>5.6754061814552337E-3</v>
      </c>
      <c r="H2443">
        <v>7.6471689254202779E-3</v>
      </c>
      <c r="I2443">
        <v>61.669998168945313</v>
      </c>
      <c r="J2443">
        <v>59.700000762939453</v>
      </c>
      <c r="K2443">
        <v>59.419998168945313</v>
      </c>
      <c r="L2443">
        <v>56.229999542236328</v>
      </c>
      <c r="M2443">
        <v>54.159999847412109</v>
      </c>
      <c r="N2443">
        <v>53.360000610351563</v>
      </c>
      <c r="O2443">
        <v>1.1468960464029034E-2</v>
      </c>
      <c r="P2443">
        <v>3.2791008415272355E-2</v>
      </c>
      <c r="Q2443">
        <v>1.3668481587899918E-2</v>
      </c>
      <c r="R2443">
        <v>3.2549310330297038E-2</v>
      </c>
      <c r="S2443">
        <v>5.3600006103515625</v>
      </c>
      <c r="T2443" t="s">
        <v>24</v>
      </c>
      <c r="U2443" t="s">
        <v>24</v>
      </c>
      <c r="V2443">
        <v>0</v>
      </c>
      <c r="W2443">
        <v>0</v>
      </c>
      <c r="X2443">
        <v>2019</v>
      </c>
      <c r="Y2443">
        <v>10</v>
      </c>
    </row>
    <row r="2444" spans="1:25" x14ac:dyDescent="0.3">
      <c r="A2444" s="1">
        <v>43766</v>
      </c>
      <c r="B2444">
        <v>61.569999694824219</v>
      </c>
      <c r="C2444">
        <v>55.810001373291016</v>
      </c>
      <c r="D2444">
        <v>97.760002136230483</v>
      </c>
      <c r="E2444">
        <v>13.109999656677246</v>
      </c>
      <c r="F2444">
        <v>97.83673095703125</v>
      </c>
      <c r="G2444">
        <v>-7.2557362079658239E-3</v>
      </c>
      <c r="H2444">
        <v>-1.5001738023476485E-2</v>
      </c>
      <c r="I2444">
        <v>62.020000457763672</v>
      </c>
      <c r="J2444">
        <v>61.169998168945313</v>
      </c>
      <c r="K2444">
        <v>59.909999847412109</v>
      </c>
      <c r="L2444">
        <v>56.659999847412109</v>
      </c>
      <c r="M2444">
        <v>55.970001220703125</v>
      </c>
      <c r="N2444">
        <v>53.930000305175781</v>
      </c>
      <c r="O2444">
        <v>1.2460175457163603E-2</v>
      </c>
      <c r="P2444">
        <v>1.8145872060597416E-2</v>
      </c>
      <c r="Q2444">
        <v>1.6247913268666762E-2</v>
      </c>
      <c r="R2444">
        <v>1.7659712607085001E-2</v>
      </c>
      <c r="S2444">
        <v>5.7599983215332031</v>
      </c>
      <c r="T2444" t="s">
        <v>24</v>
      </c>
      <c r="U2444" t="s">
        <v>24</v>
      </c>
      <c r="V2444">
        <v>0</v>
      </c>
      <c r="W2444">
        <v>0</v>
      </c>
      <c r="X2444">
        <v>2019</v>
      </c>
      <c r="Y2444">
        <v>10</v>
      </c>
    </row>
    <row r="2445" spans="1:25" x14ac:dyDescent="0.3">
      <c r="A2445" s="1">
        <v>43767</v>
      </c>
      <c r="B2445">
        <v>61.590000152587891</v>
      </c>
      <c r="C2445">
        <v>55.540000915527344</v>
      </c>
      <c r="D2445">
        <v>97.690002441406236</v>
      </c>
      <c r="E2445">
        <v>13.199999809265137</v>
      </c>
      <c r="F2445">
        <v>97.83673095703125</v>
      </c>
      <c r="G2445">
        <v>3.2484095927887147E-4</v>
      </c>
      <c r="H2445">
        <v>-4.8378507636605006E-3</v>
      </c>
      <c r="I2445">
        <v>61.569999694824219</v>
      </c>
      <c r="J2445">
        <v>61.669998168945313</v>
      </c>
      <c r="K2445">
        <v>59.419998168945313</v>
      </c>
      <c r="L2445">
        <v>55.810001373291016</v>
      </c>
      <c r="M2445">
        <v>56.229999542236328</v>
      </c>
      <c r="N2445">
        <v>53.779998779296882</v>
      </c>
      <c r="O2445">
        <v>1.1451027628432376E-2</v>
      </c>
      <c r="P2445">
        <v>1.4003739293385989E-2</v>
      </c>
      <c r="Q2445">
        <v>1.6430031848608546E-2</v>
      </c>
      <c r="R2445">
        <v>1.4587379930843325E-2</v>
      </c>
      <c r="S2445">
        <v>6.0499992370605469</v>
      </c>
      <c r="T2445" t="s">
        <v>24</v>
      </c>
      <c r="U2445" t="s">
        <v>24</v>
      </c>
      <c r="V2445">
        <v>0</v>
      </c>
      <c r="W2445">
        <v>0</v>
      </c>
      <c r="X2445">
        <v>2019</v>
      </c>
      <c r="Y2445">
        <v>10</v>
      </c>
    </row>
    <row r="2446" spans="1:25" x14ac:dyDescent="0.3">
      <c r="A2446" s="1">
        <v>43768</v>
      </c>
      <c r="B2446">
        <v>60.610000610351563</v>
      </c>
      <c r="C2446">
        <v>55.060001373291016</v>
      </c>
      <c r="D2446">
        <v>97.650001525878906</v>
      </c>
      <c r="E2446">
        <v>12.329999923706056</v>
      </c>
      <c r="F2446">
        <v>97.83673095703125</v>
      </c>
      <c r="G2446">
        <v>-1.5911666501191801E-2</v>
      </c>
      <c r="H2446">
        <v>-8.6424114930494511E-3</v>
      </c>
      <c r="I2446">
        <v>61.590000152587891</v>
      </c>
      <c r="J2446">
        <v>62.020000457763672</v>
      </c>
      <c r="K2446">
        <v>58.959999084472656</v>
      </c>
      <c r="L2446">
        <v>55.540000915527344</v>
      </c>
      <c r="M2446">
        <v>56.659999847412109</v>
      </c>
      <c r="N2446">
        <v>53.310001373291016</v>
      </c>
      <c r="O2446">
        <v>1.326226554895037E-2</v>
      </c>
      <c r="P2446">
        <v>1.4044341921454652E-2</v>
      </c>
      <c r="Q2446">
        <v>1.6416839185006679E-2</v>
      </c>
      <c r="R2446">
        <v>1.4217408559396495E-2</v>
      </c>
      <c r="S2446">
        <v>5.5499992370605469</v>
      </c>
      <c r="T2446" t="s">
        <v>24</v>
      </c>
      <c r="U2446" t="s">
        <v>24</v>
      </c>
      <c r="V2446">
        <v>0</v>
      </c>
      <c r="W2446">
        <v>0</v>
      </c>
      <c r="X2446">
        <v>2019</v>
      </c>
      <c r="Y2446">
        <v>10</v>
      </c>
    </row>
    <row r="2447" spans="1:25" x14ac:dyDescent="0.3">
      <c r="A2447" s="1">
        <v>43769</v>
      </c>
      <c r="B2447">
        <v>60.229999542236328</v>
      </c>
      <c r="C2447">
        <v>54.180000305175781</v>
      </c>
      <c r="D2447">
        <v>97.349998474121094</v>
      </c>
      <c r="E2447">
        <v>13.220000267028809</v>
      </c>
      <c r="F2447">
        <v>97.83673095703125</v>
      </c>
      <c r="G2447">
        <v>-6.2696100361090412E-3</v>
      </c>
      <c r="H2447">
        <v>-1.5982583475599221E-2</v>
      </c>
      <c r="I2447">
        <v>60.610000610351563</v>
      </c>
      <c r="J2447">
        <v>61.569999694824219</v>
      </c>
      <c r="K2447">
        <v>59.700000762939453</v>
      </c>
      <c r="L2447">
        <v>55.060001373291016</v>
      </c>
      <c r="M2447">
        <v>55.810001373291016</v>
      </c>
      <c r="N2447">
        <v>54.159999847412109</v>
      </c>
      <c r="O2447">
        <v>1.3153220608701791E-2</v>
      </c>
      <c r="P2447">
        <v>1.3812104254192567E-2</v>
      </c>
      <c r="Q2447">
        <v>1.7201218864653318E-2</v>
      </c>
      <c r="R2447">
        <v>1.4447175377967195E-2</v>
      </c>
      <c r="S2447">
        <v>6.0499992370605469</v>
      </c>
      <c r="T2447" t="s">
        <v>24</v>
      </c>
      <c r="U2447" t="s">
        <v>24</v>
      </c>
      <c r="V2447">
        <v>0</v>
      </c>
      <c r="W2447">
        <v>0</v>
      </c>
      <c r="X2447">
        <v>2019</v>
      </c>
      <c r="Y2447">
        <v>10</v>
      </c>
    </row>
    <row r="2448" spans="1:25" x14ac:dyDescent="0.3">
      <c r="A2448" s="1">
        <v>43770</v>
      </c>
      <c r="B2448">
        <v>61.689998626708977</v>
      </c>
      <c r="C2448">
        <v>56.200000762939453</v>
      </c>
      <c r="D2448">
        <v>97.239997863769517</v>
      </c>
      <c r="E2448">
        <v>12.300000190734863</v>
      </c>
      <c r="F2448">
        <v>73.078384399414063</v>
      </c>
      <c r="G2448">
        <v>2.4240396738652192E-2</v>
      </c>
      <c r="H2448">
        <v>3.7283138545326056E-2</v>
      </c>
      <c r="I2448">
        <v>60.229999542236328</v>
      </c>
      <c r="J2448">
        <v>61.590000152587891</v>
      </c>
      <c r="K2448">
        <v>61.169998168945313</v>
      </c>
      <c r="L2448">
        <v>54.180000305175781</v>
      </c>
      <c r="M2448">
        <v>55.540000915527344</v>
      </c>
      <c r="N2448">
        <v>55.970001220703125</v>
      </c>
      <c r="O2448">
        <v>1.3040621996926334E-2</v>
      </c>
      <c r="P2448">
        <v>1.4628035274456693E-2</v>
      </c>
      <c r="Q2448">
        <v>1.8461446073649565E-2</v>
      </c>
      <c r="R2448">
        <v>1.6150873883814539E-2</v>
      </c>
      <c r="S2448">
        <v>5.4899978637695241</v>
      </c>
      <c r="T2448" t="s">
        <v>24</v>
      </c>
      <c r="U2448" t="s">
        <v>24</v>
      </c>
      <c r="V2448">
        <v>0</v>
      </c>
      <c r="W2448">
        <v>0</v>
      </c>
      <c r="X2448">
        <v>2019</v>
      </c>
      <c r="Y2448">
        <v>11</v>
      </c>
    </row>
    <row r="2449" spans="1:25" x14ac:dyDescent="0.3">
      <c r="A2449" s="1">
        <v>43773</v>
      </c>
      <c r="B2449">
        <v>62.130001068115234</v>
      </c>
      <c r="C2449">
        <v>56.540000915527344</v>
      </c>
      <c r="D2449">
        <v>97.510002136230483</v>
      </c>
      <c r="E2449">
        <v>12.829999923706056</v>
      </c>
      <c r="F2449">
        <v>73.078384399414063</v>
      </c>
      <c r="G2449">
        <v>7.1324761095998834E-3</v>
      </c>
      <c r="H2449">
        <v>6.0498246970148717E-3</v>
      </c>
      <c r="I2449">
        <v>61.689998626708977</v>
      </c>
      <c r="J2449">
        <v>60.610000610351563</v>
      </c>
      <c r="K2449">
        <v>61.669998168945313</v>
      </c>
      <c r="L2449">
        <v>56.200000762939453</v>
      </c>
      <c r="M2449">
        <v>55.060001373291016</v>
      </c>
      <c r="N2449">
        <v>56.229999542236328</v>
      </c>
      <c r="O2449">
        <v>1.2954550394254289E-2</v>
      </c>
      <c r="P2449">
        <v>1.4618029923799153E-2</v>
      </c>
      <c r="Q2449">
        <v>1.8518632785614202E-2</v>
      </c>
      <c r="R2449">
        <v>1.6086579545227266E-2</v>
      </c>
      <c r="S2449">
        <v>5.5900001525878906</v>
      </c>
      <c r="T2449" t="s">
        <v>24</v>
      </c>
      <c r="U2449" t="s">
        <v>24</v>
      </c>
      <c r="V2449">
        <v>0</v>
      </c>
      <c r="W2449">
        <v>0</v>
      </c>
      <c r="X2449">
        <v>2019</v>
      </c>
      <c r="Y2449">
        <v>11</v>
      </c>
    </row>
    <row r="2450" spans="1:25" x14ac:dyDescent="0.3">
      <c r="A2450" s="1">
        <v>43774</v>
      </c>
      <c r="B2450">
        <v>62.959999084472656</v>
      </c>
      <c r="C2450">
        <v>57.229999542236328</v>
      </c>
      <c r="D2450">
        <v>97.980003356933594</v>
      </c>
      <c r="E2450">
        <v>13.100000381469728</v>
      </c>
      <c r="F2450">
        <v>73.078384399414063</v>
      </c>
      <c r="G2450">
        <v>1.3359053630909612E-2</v>
      </c>
      <c r="H2450">
        <v>1.2203725071385563E-2</v>
      </c>
      <c r="I2450">
        <v>62.130001068115234</v>
      </c>
      <c r="J2450">
        <v>60.229999542236328</v>
      </c>
      <c r="K2450">
        <v>62.020000457763672</v>
      </c>
      <c r="L2450">
        <v>56.540000915527344</v>
      </c>
      <c r="M2450">
        <v>54.180000305175781</v>
      </c>
      <c r="N2450">
        <v>56.659999847412109</v>
      </c>
      <c r="O2450">
        <v>1.3707175215364509E-2</v>
      </c>
      <c r="P2450">
        <v>1.4093206366193175E-2</v>
      </c>
      <c r="Q2450">
        <v>1.8870796784291457E-2</v>
      </c>
      <c r="R2450">
        <v>1.5711780498324595E-2</v>
      </c>
      <c r="S2450">
        <v>5.7299995422363281</v>
      </c>
      <c r="T2450" t="s">
        <v>24</v>
      </c>
      <c r="U2450" t="s">
        <v>24</v>
      </c>
      <c r="V2450">
        <v>0</v>
      </c>
      <c r="W2450">
        <v>0</v>
      </c>
      <c r="X2450">
        <v>2019</v>
      </c>
      <c r="Y2450">
        <v>11</v>
      </c>
    </row>
    <row r="2451" spans="1:25" x14ac:dyDescent="0.3">
      <c r="A2451" s="1">
        <v>43775</v>
      </c>
      <c r="B2451">
        <v>61.740001678466797</v>
      </c>
      <c r="C2451">
        <v>56.349998474121087</v>
      </c>
      <c r="D2451">
        <v>97.949996948242202</v>
      </c>
      <c r="E2451">
        <v>12.619999885559082</v>
      </c>
      <c r="F2451">
        <v>73.078384399414063</v>
      </c>
      <c r="G2451">
        <v>-1.9377341546161775E-2</v>
      </c>
      <c r="H2451">
        <v>-1.5376569546637686E-2</v>
      </c>
      <c r="I2451">
        <v>62.959999084472656</v>
      </c>
      <c r="J2451">
        <v>61.689998626708977</v>
      </c>
      <c r="K2451">
        <v>61.569999694824219</v>
      </c>
      <c r="L2451">
        <v>57.229999542236328</v>
      </c>
      <c r="M2451">
        <v>56.200000762939453</v>
      </c>
      <c r="N2451">
        <v>55.810001373291016</v>
      </c>
      <c r="O2451">
        <v>1.5722919795985633E-2</v>
      </c>
      <c r="P2451">
        <v>1.4392248910710432E-2</v>
      </c>
      <c r="Q2451">
        <v>1.8926147114730275E-2</v>
      </c>
      <c r="R2451">
        <v>1.5757381015081857E-2</v>
      </c>
      <c r="S2451">
        <v>5.3900032043457102</v>
      </c>
      <c r="T2451" t="s">
        <v>24</v>
      </c>
      <c r="U2451" t="s">
        <v>24</v>
      </c>
      <c r="V2451">
        <v>0</v>
      </c>
      <c r="W2451">
        <v>0</v>
      </c>
      <c r="X2451">
        <v>2019</v>
      </c>
      <c r="Y2451">
        <v>11</v>
      </c>
    </row>
    <row r="2452" spans="1:25" x14ac:dyDescent="0.3">
      <c r="A2452" s="1">
        <v>43776</v>
      </c>
      <c r="B2452">
        <v>62.290000915527344</v>
      </c>
      <c r="C2452">
        <v>57.150001525878906</v>
      </c>
      <c r="D2452">
        <v>98.139999389648438</v>
      </c>
      <c r="E2452">
        <v>12.729999542236328</v>
      </c>
      <c r="F2452">
        <v>73.078384399414063</v>
      </c>
      <c r="G2452">
        <v>8.9083126353779463E-3</v>
      </c>
      <c r="H2452">
        <v>1.4197037682711189E-2</v>
      </c>
      <c r="I2452">
        <v>61.740001678466797</v>
      </c>
      <c r="J2452">
        <v>62.130001068115234</v>
      </c>
      <c r="K2452">
        <v>61.590000152587891</v>
      </c>
      <c r="L2452">
        <v>56.349998474121087</v>
      </c>
      <c r="M2452">
        <v>56.540000915527344</v>
      </c>
      <c r="N2452">
        <v>55.540000915527344</v>
      </c>
      <c r="O2452">
        <v>1.6038545652330011E-2</v>
      </c>
      <c r="P2452">
        <v>1.4451027235797975E-2</v>
      </c>
      <c r="Q2452">
        <v>1.922414630605826E-2</v>
      </c>
      <c r="R2452">
        <v>1.5964218125639199E-2</v>
      </c>
      <c r="S2452">
        <v>5.1399993896484375</v>
      </c>
      <c r="T2452" t="s">
        <v>24</v>
      </c>
      <c r="U2452" t="s">
        <v>24</v>
      </c>
      <c r="V2452">
        <v>0</v>
      </c>
      <c r="W2452">
        <v>0</v>
      </c>
      <c r="X2452">
        <v>2019</v>
      </c>
      <c r="Y2452">
        <v>11</v>
      </c>
    </row>
    <row r="2453" spans="1:25" x14ac:dyDescent="0.3">
      <c r="A2453" s="1">
        <v>43777</v>
      </c>
      <c r="B2453">
        <v>62.509998321533203</v>
      </c>
      <c r="C2453">
        <v>57.240001678466797</v>
      </c>
      <c r="D2453">
        <v>98.349998474121094</v>
      </c>
      <c r="E2453">
        <v>12.069999694824221</v>
      </c>
      <c r="F2453">
        <v>73.078384399414063</v>
      </c>
      <c r="G2453">
        <v>3.5318253776268627E-3</v>
      </c>
      <c r="H2453">
        <v>1.5748057775140101E-3</v>
      </c>
      <c r="I2453">
        <v>62.290000915527344</v>
      </c>
      <c r="J2453">
        <v>62.959999084472656</v>
      </c>
      <c r="K2453">
        <v>60.610000610351563</v>
      </c>
      <c r="L2453">
        <v>57.150001525878906</v>
      </c>
      <c r="M2453">
        <v>57.229999542236328</v>
      </c>
      <c r="N2453">
        <v>55.060001373291016</v>
      </c>
      <c r="O2453">
        <v>1.4033165816740726E-2</v>
      </c>
      <c r="P2453">
        <v>1.4250086742083213E-2</v>
      </c>
      <c r="Q2453">
        <v>1.8454846680290991E-2</v>
      </c>
      <c r="R2453">
        <v>1.5865252600086789E-2</v>
      </c>
      <c r="S2453">
        <v>5.2699966430664063</v>
      </c>
      <c r="T2453" t="s">
        <v>24</v>
      </c>
      <c r="U2453" t="s">
        <v>24</v>
      </c>
      <c r="V2453">
        <v>0</v>
      </c>
      <c r="W2453">
        <v>0</v>
      </c>
      <c r="X2453">
        <v>2019</v>
      </c>
      <c r="Y2453">
        <v>11</v>
      </c>
    </row>
    <row r="2454" spans="1:25" x14ac:dyDescent="0.3">
      <c r="A2454" s="1">
        <v>43780</v>
      </c>
      <c r="B2454">
        <v>62.180000305175781</v>
      </c>
      <c r="C2454">
        <v>56.860000610351563</v>
      </c>
      <c r="D2454">
        <v>98.199996948242202</v>
      </c>
      <c r="E2454">
        <v>12.689999580383301</v>
      </c>
      <c r="F2454">
        <v>73.078384399414063</v>
      </c>
      <c r="G2454">
        <v>-5.2791237436931038E-3</v>
      </c>
      <c r="H2454">
        <v>-6.6387326515083833E-3</v>
      </c>
      <c r="I2454">
        <v>62.509998321533203</v>
      </c>
      <c r="J2454">
        <v>61.740001678466797</v>
      </c>
      <c r="K2454">
        <v>60.229999542236328</v>
      </c>
      <c r="L2454">
        <v>57.240001678466797</v>
      </c>
      <c r="M2454">
        <v>56.349998474121087</v>
      </c>
      <c r="N2454">
        <v>54.180000305175781</v>
      </c>
      <c r="O2454">
        <v>1.3910894766210623E-2</v>
      </c>
      <c r="P2454">
        <v>1.3855288920848493E-2</v>
      </c>
      <c r="Q2454">
        <v>1.6896714479863219E-2</v>
      </c>
      <c r="R2454">
        <v>1.4609769299916983E-2</v>
      </c>
      <c r="S2454">
        <v>5.3199996948242188</v>
      </c>
      <c r="T2454" t="s">
        <v>24</v>
      </c>
      <c r="U2454" t="s">
        <v>24</v>
      </c>
      <c r="V2454">
        <v>0</v>
      </c>
      <c r="W2454">
        <v>0</v>
      </c>
      <c r="X2454">
        <v>2019</v>
      </c>
      <c r="Y2454">
        <v>11</v>
      </c>
    </row>
    <row r="2455" spans="1:25" x14ac:dyDescent="0.3">
      <c r="A2455" s="1">
        <v>43781</v>
      </c>
      <c r="B2455">
        <v>62.060001373291016</v>
      </c>
      <c r="C2455">
        <v>56.799999237060547</v>
      </c>
      <c r="D2455">
        <v>98.309997558593764</v>
      </c>
      <c r="E2455">
        <v>12.680000305175779</v>
      </c>
      <c r="F2455">
        <v>73.078384399414063</v>
      </c>
      <c r="G2455">
        <v>-1.9298638034065396E-3</v>
      </c>
      <c r="H2455">
        <v>-1.0552474964288239E-3</v>
      </c>
      <c r="I2455">
        <v>62.180000305175781</v>
      </c>
      <c r="J2455">
        <v>62.290000915527344</v>
      </c>
      <c r="K2455">
        <v>61.689998626708977</v>
      </c>
      <c r="L2455">
        <v>56.860000610351563</v>
      </c>
      <c r="M2455">
        <v>57.150001525878906</v>
      </c>
      <c r="N2455">
        <v>56.200000762939453</v>
      </c>
      <c r="O2455">
        <v>1.0973387032786526E-2</v>
      </c>
      <c r="P2455">
        <v>1.2492493005434164E-2</v>
      </c>
      <c r="Q2455">
        <v>1.0440692034361059E-2</v>
      </c>
      <c r="R2455">
        <v>1.4496276098483384E-2</v>
      </c>
      <c r="S2455">
        <v>5.2600021362304688</v>
      </c>
      <c r="T2455" t="s">
        <v>24</v>
      </c>
      <c r="U2455" t="s">
        <v>24</v>
      </c>
      <c r="V2455">
        <v>0</v>
      </c>
      <c r="W2455">
        <v>0</v>
      </c>
      <c r="X2455">
        <v>2019</v>
      </c>
      <c r="Y2455">
        <v>11</v>
      </c>
    </row>
    <row r="2456" spans="1:25" x14ac:dyDescent="0.3">
      <c r="A2456" s="1">
        <v>43782</v>
      </c>
      <c r="B2456">
        <v>62.369998931884766</v>
      </c>
      <c r="C2456">
        <v>57.119998931884766</v>
      </c>
      <c r="D2456">
        <v>98.370002746582045</v>
      </c>
      <c r="E2456">
        <v>13</v>
      </c>
      <c r="F2456">
        <v>73.078384399414063</v>
      </c>
      <c r="G2456">
        <v>4.9951265184335902E-3</v>
      </c>
      <c r="H2456">
        <v>5.6337975197617851E-3</v>
      </c>
      <c r="I2456">
        <v>62.060001373291016</v>
      </c>
      <c r="J2456">
        <v>62.509998321533203</v>
      </c>
      <c r="K2456">
        <v>62.130001068115234</v>
      </c>
      <c r="L2456">
        <v>56.799999237060547</v>
      </c>
      <c r="M2456">
        <v>57.240001678466797</v>
      </c>
      <c r="N2456">
        <v>56.540000915527344</v>
      </c>
      <c r="O2456">
        <v>1.0799635167858482E-2</v>
      </c>
      <c r="P2456">
        <v>1.1775921318036047E-2</v>
      </c>
      <c r="Q2456">
        <v>1.0412052451508195E-2</v>
      </c>
      <c r="R2456">
        <v>1.3990158812005743E-2</v>
      </c>
      <c r="S2456">
        <v>5.25</v>
      </c>
      <c r="T2456" t="s">
        <v>24</v>
      </c>
      <c r="U2456" t="s">
        <v>24</v>
      </c>
      <c r="V2456">
        <v>0</v>
      </c>
      <c r="W2456">
        <v>0</v>
      </c>
      <c r="X2456">
        <v>2019</v>
      </c>
      <c r="Y2456">
        <v>11</v>
      </c>
    </row>
    <row r="2457" spans="1:25" x14ac:dyDescent="0.3">
      <c r="A2457" s="1">
        <v>43783</v>
      </c>
      <c r="B2457">
        <v>62.279998779296882</v>
      </c>
      <c r="C2457">
        <v>56.770000457763672</v>
      </c>
      <c r="D2457">
        <v>98.160003662109375</v>
      </c>
      <c r="E2457">
        <v>13.050000190734863</v>
      </c>
      <c r="F2457">
        <v>73.078384399414063</v>
      </c>
      <c r="G2457">
        <v>-1.4430039142083739E-3</v>
      </c>
      <c r="H2457">
        <v>-6.1274243814055662E-3</v>
      </c>
      <c r="I2457">
        <v>62.369998931884766</v>
      </c>
      <c r="J2457">
        <v>62.180000305175781</v>
      </c>
      <c r="K2457">
        <v>62.959999084472656</v>
      </c>
      <c r="L2457">
        <v>57.119998931884766</v>
      </c>
      <c r="M2457">
        <v>56.860000610351563</v>
      </c>
      <c r="N2457">
        <v>57.229999542236328</v>
      </c>
      <c r="O2457">
        <v>9.2187019276325794E-3</v>
      </c>
      <c r="P2457">
        <v>1.179261969505715E-2</v>
      </c>
      <c r="Q2457">
        <v>9.5417656912359233E-3</v>
      </c>
      <c r="R2457">
        <v>1.403753658094046E-2</v>
      </c>
      <c r="S2457">
        <v>5.5099983215332102</v>
      </c>
      <c r="T2457" t="s">
        <v>24</v>
      </c>
      <c r="U2457" t="s">
        <v>24</v>
      </c>
      <c r="V2457">
        <v>0</v>
      </c>
      <c r="W2457">
        <v>0</v>
      </c>
      <c r="X2457">
        <v>2019</v>
      </c>
      <c r="Y2457">
        <v>11</v>
      </c>
    </row>
    <row r="2458" spans="1:25" x14ac:dyDescent="0.3">
      <c r="A2458" s="1">
        <v>43784</v>
      </c>
      <c r="B2458">
        <v>63.299999237060547</v>
      </c>
      <c r="C2458">
        <v>57.720001220703125</v>
      </c>
      <c r="D2458">
        <v>98</v>
      </c>
      <c r="E2458">
        <v>12.050000190734863</v>
      </c>
      <c r="F2458">
        <v>73.078384399414063</v>
      </c>
      <c r="G2458">
        <v>1.6377656996723111E-2</v>
      </c>
      <c r="H2458">
        <v>1.6734203897818212E-2</v>
      </c>
      <c r="I2458">
        <v>62.279998779296882</v>
      </c>
      <c r="J2458">
        <v>62.060001373291016</v>
      </c>
      <c r="K2458">
        <v>61.740001678466797</v>
      </c>
      <c r="L2458">
        <v>56.770000457763672</v>
      </c>
      <c r="M2458">
        <v>56.799999237060547</v>
      </c>
      <c r="N2458">
        <v>56.349998474121087</v>
      </c>
      <c r="O2458">
        <v>7.3964814799049568E-3</v>
      </c>
      <c r="P2458">
        <v>1.1953548444337873E-2</v>
      </c>
      <c r="Q2458">
        <v>9.2561421343396906E-3</v>
      </c>
      <c r="R2458">
        <v>1.4251654601767527E-2</v>
      </c>
      <c r="S2458">
        <v>5.5799980163574219</v>
      </c>
      <c r="T2458" t="s">
        <v>24</v>
      </c>
      <c r="U2458" t="s">
        <v>24</v>
      </c>
      <c r="V2458">
        <v>0</v>
      </c>
      <c r="W2458">
        <v>0</v>
      </c>
      <c r="X2458">
        <v>2019</v>
      </c>
      <c r="Y2458">
        <v>11</v>
      </c>
    </row>
    <row r="2459" spans="1:25" x14ac:dyDescent="0.3">
      <c r="A2459" s="1">
        <v>43787</v>
      </c>
      <c r="B2459">
        <v>62.439998626708977</v>
      </c>
      <c r="C2459">
        <v>57.049999237060547</v>
      </c>
      <c r="D2459">
        <v>97.790000915527344</v>
      </c>
      <c r="E2459">
        <v>12.460000038146973</v>
      </c>
      <c r="F2459">
        <v>73.078384399414063</v>
      </c>
      <c r="G2459">
        <v>-1.3586107752242449E-2</v>
      </c>
      <c r="H2459">
        <v>-1.1607795728913795E-2</v>
      </c>
      <c r="I2459">
        <v>63.299999237060547</v>
      </c>
      <c r="J2459">
        <v>62.369998931884766</v>
      </c>
      <c r="K2459">
        <v>62.290000915527344</v>
      </c>
      <c r="L2459">
        <v>57.720001220703125</v>
      </c>
      <c r="M2459">
        <v>57.119998931884766</v>
      </c>
      <c r="N2459">
        <v>57.150001525878906</v>
      </c>
      <c r="O2459">
        <v>9.3353725213875145E-3</v>
      </c>
      <c r="P2459">
        <v>1.231183882841533E-2</v>
      </c>
      <c r="Q2459">
        <v>9.4110769316303484E-3</v>
      </c>
      <c r="R2459">
        <v>1.4484440437737557E-2</v>
      </c>
      <c r="S2459">
        <v>5.3899993896484304</v>
      </c>
      <c r="T2459" t="s">
        <v>24</v>
      </c>
      <c r="U2459" t="s">
        <v>24</v>
      </c>
      <c r="V2459">
        <v>0</v>
      </c>
      <c r="W2459">
        <v>0</v>
      </c>
      <c r="X2459">
        <v>2019</v>
      </c>
      <c r="Y2459">
        <v>11</v>
      </c>
    </row>
    <row r="2460" spans="1:25" x14ac:dyDescent="0.3">
      <c r="A2460" s="1">
        <v>43788</v>
      </c>
      <c r="B2460">
        <v>60.909999847412109</v>
      </c>
      <c r="C2460">
        <v>55.209999084472656</v>
      </c>
      <c r="D2460">
        <v>97.860000610351563</v>
      </c>
      <c r="E2460">
        <v>12.859999656677246</v>
      </c>
      <c r="F2460">
        <v>73.078384399414063</v>
      </c>
      <c r="G2460">
        <v>-2.4503504371353513E-2</v>
      </c>
      <c r="H2460">
        <v>-3.225241327247208E-2</v>
      </c>
      <c r="I2460">
        <v>62.439998626708977</v>
      </c>
      <c r="J2460">
        <v>62.279998779296882</v>
      </c>
      <c r="K2460">
        <v>62.509998321533203</v>
      </c>
      <c r="L2460">
        <v>57.049999237060547</v>
      </c>
      <c r="M2460">
        <v>56.770000457763672</v>
      </c>
      <c r="N2460">
        <v>57.240001678466797</v>
      </c>
      <c r="O2460">
        <v>1.3037888339410851E-2</v>
      </c>
      <c r="P2460">
        <v>1.323690050702645E-2</v>
      </c>
      <c r="Q2460">
        <v>1.522779155973202E-2</v>
      </c>
      <c r="R2460">
        <v>1.5813688745887934E-2</v>
      </c>
      <c r="S2460">
        <v>5.7000007629394531</v>
      </c>
      <c r="T2460" t="s">
        <v>24</v>
      </c>
      <c r="U2460" t="s">
        <v>24</v>
      </c>
      <c r="V2460">
        <v>0</v>
      </c>
      <c r="W2460">
        <v>0</v>
      </c>
      <c r="X2460">
        <v>2019</v>
      </c>
      <c r="Y2460">
        <v>11</v>
      </c>
    </row>
    <row r="2461" spans="1:25" x14ac:dyDescent="0.3">
      <c r="A2461" s="1">
        <v>43789</v>
      </c>
      <c r="B2461">
        <v>62.400001525878906</v>
      </c>
      <c r="C2461">
        <v>57.110000610351563</v>
      </c>
      <c r="D2461">
        <v>97.930000305175781</v>
      </c>
      <c r="E2461">
        <v>12.779999732971191</v>
      </c>
      <c r="F2461">
        <v>73.078384399414063</v>
      </c>
      <c r="G2461">
        <v>2.446234907567657E-2</v>
      </c>
      <c r="H2461">
        <v>3.4414083633145021E-2</v>
      </c>
      <c r="I2461">
        <v>60.909999847412109</v>
      </c>
      <c r="J2461">
        <v>63.299999237060547</v>
      </c>
      <c r="K2461">
        <v>62.180000305175781</v>
      </c>
      <c r="L2461">
        <v>55.209999084472656</v>
      </c>
      <c r="M2461">
        <v>57.720001220703125</v>
      </c>
      <c r="N2461">
        <v>56.860000610351563</v>
      </c>
      <c r="O2461">
        <v>1.6731530629035873E-2</v>
      </c>
      <c r="P2461">
        <v>1.3880083430921324E-2</v>
      </c>
      <c r="Q2461">
        <v>2.1232894575696576E-2</v>
      </c>
      <c r="R2461">
        <v>1.689096477453875E-2</v>
      </c>
      <c r="S2461">
        <v>5.2900009155273438</v>
      </c>
      <c r="T2461" t="s">
        <v>24</v>
      </c>
      <c r="U2461" t="s">
        <v>24</v>
      </c>
      <c r="V2461">
        <v>0</v>
      </c>
      <c r="W2461">
        <v>0</v>
      </c>
      <c r="X2461">
        <v>2019</v>
      </c>
      <c r="Y2461">
        <v>11</v>
      </c>
    </row>
    <row r="2462" spans="1:25" x14ac:dyDescent="0.3">
      <c r="A2462" s="1">
        <v>43790</v>
      </c>
      <c r="B2462">
        <v>63.970001220703125</v>
      </c>
      <c r="C2462">
        <v>58.580001831054688</v>
      </c>
      <c r="D2462">
        <v>97.989997863769517</v>
      </c>
      <c r="E2462">
        <v>13.130000114440918</v>
      </c>
      <c r="F2462">
        <v>73.078384399414063</v>
      </c>
      <c r="G2462">
        <v>2.5160250904370463E-2</v>
      </c>
      <c r="H2462">
        <v>2.5739821484727532E-2</v>
      </c>
      <c r="I2462">
        <v>62.400001525878906</v>
      </c>
      <c r="J2462">
        <v>62.439998626708977</v>
      </c>
      <c r="K2462">
        <v>62.060001373291016</v>
      </c>
      <c r="L2462">
        <v>57.110000610351563</v>
      </c>
      <c r="M2462">
        <v>57.049999237060547</v>
      </c>
      <c r="N2462">
        <v>56.799999237060547</v>
      </c>
      <c r="O2462">
        <v>1.9018827912463589E-2</v>
      </c>
      <c r="P2462">
        <v>1.4361340028634074E-2</v>
      </c>
      <c r="Q2462">
        <v>2.3165829557207022E-2</v>
      </c>
      <c r="R2462">
        <v>1.7178601764467144E-2</v>
      </c>
      <c r="S2462">
        <v>5.3899993896484375</v>
      </c>
      <c r="T2462" t="s">
        <v>24</v>
      </c>
      <c r="U2462" t="s">
        <v>24</v>
      </c>
      <c r="V2462">
        <v>0</v>
      </c>
      <c r="W2462">
        <v>0</v>
      </c>
      <c r="X2462">
        <v>2019</v>
      </c>
      <c r="Y2462">
        <v>11</v>
      </c>
    </row>
    <row r="2463" spans="1:25" x14ac:dyDescent="0.3">
      <c r="A2463" s="1">
        <v>43791</v>
      </c>
      <c r="B2463">
        <v>63.389999389648438</v>
      </c>
      <c r="C2463">
        <v>57.770000457763672</v>
      </c>
      <c r="D2463">
        <v>98.269996643066406</v>
      </c>
      <c r="E2463">
        <v>12.340000152587891</v>
      </c>
      <c r="F2463">
        <v>73.078384399414063</v>
      </c>
      <c r="G2463">
        <v>-9.0667784897114911E-3</v>
      </c>
      <c r="H2463">
        <v>-1.3827267804242593E-2</v>
      </c>
      <c r="I2463">
        <v>63.970001220703125</v>
      </c>
      <c r="J2463">
        <v>60.909999847412109</v>
      </c>
      <c r="K2463">
        <v>62.369998931884766</v>
      </c>
      <c r="L2463">
        <v>58.580001831054688</v>
      </c>
      <c r="M2463">
        <v>55.209999084472656</v>
      </c>
      <c r="N2463">
        <v>57.119998931884766</v>
      </c>
      <c r="O2463">
        <v>1.9688022852745034E-2</v>
      </c>
      <c r="P2463">
        <v>1.3944041957198977E-2</v>
      </c>
      <c r="Q2463">
        <v>2.4173619757115055E-2</v>
      </c>
      <c r="R2463">
        <v>1.7088123037183149E-2</v>
      </c>
      <c r="S2463">
        <v>5.6199989318847656</v>
      </c>
      <c r="T2463" t="s">
        <v>24</v>
      </c>
      <c r="U2463" t="s">
        <v>24</v>
      </c>
      <c r="V2463">
        <v>0</v>
      </c>
      <c r="W2463">
        <v>0</v>
      </c>
      <c r="X2463">
        <v>2019</v>
      </c>
      <c r="Y2463">
        <v>11</v>
      </c>
    </row>
    <row r="2464" spans="1:25" x14ac:dyDescent="0.3">
      <c r="A2464" s="1">
        <v>43794</v>
      </c>
      <c r="B2464">
        <v>63.650001525878906</v>
      </c>
      <c r="C2464">
        <v>58.009998321533203</v>
      </c>
      <c r="D2464">
        <v>98.319999694824219</v>
      </c>
      <c r="E2464">
        <v>11.869999885559082</v>
      </c>
      <c r="F2464">
        <v>73.078384399414063</v>
      </c>
      <c r="G2464">
        <v>4.1016270505427332E-3</v>
      </c>
      <c r="H2464">
        <v>4.1543683896108075E-3</v>
      </c>
      <c r="I2464">
        <v>63.389999389648438</v>
      </c>
      <c r="J2464">
        <v>62.400001525878906</v>
      </c>
      <c r="K2464">
        <v>62.279998779296882</v>
      </c>
      <c r="L2464">
        <v>57.770000457763672</v>
      </c>
      <c r="M2464">
        <v>57.110000610351563</v>
      </c>
      <c r="N2464">
        <v>56.770000457763672</v>
      </c>
      <c r="O2464">
        <v>1.9615013793394163E-2</v>
      </c>
      <c r="P2464">
        <v>1.3382128687200581E-2</v>
      </c>
      <c r="Q2464">
        <v>2.391788049559929E-2</v>
      </c>
      <c r="R2464">
        <v>1.6565155357370177E-2</v>
      </c>
      <c r="S2464">
        <v>5.6400032043457031</v>
      </c>
      <c r="T2464" t="s">
        <v>24</v>
      </c>
      <c r="U2464" t="s">
        <v>24</v>
      </c>
      <c r="V2464">
        <v>0</v>
      </c>
      <c r="W2464">
        <v>0</v>
      </c>
      <c r="X2464">
        <v>2019</v>
      </c>
      <c r="Y2464">
        <v>11</v>
      </c>
    </row>
    <row r="2465" spans="1:25" x14ac:dyDescent="0.3">
      <c r="A2465" s="1">
        <v>43795</v>
      </c>
      <c r="B2465">
        <v>64.269996643066406</v>
      </c>
      <c r="C2465">
        <v>58.409999847412109</v>
      </c>
      <c r="D2465">
        <v>98.25</v>
      </c>
      <c r="E2465">
        <v>11.539999961853027</v>
      </c>
      <c r="F2465">
        <v>73.078384399414063</v>
      </c>
      <c r="G2465">
        <v>9.7406928880499066E-3</v>
      </c>
      <c r="H2465">
        <v>6.8953893717047521E-3</v>
      </c>
      <c r="I2465">
        <v>63.650001525878906</v>
      </c>
      <c r="J2465">
        <v>63.970001220703125</v>
      </c>
      <c r="K2465">
        <v>63.299999237060547</v>
      </c>
      <c r="L2465">
        <v>58.009998321533203</v>
      </c>
      <c r="M2465">
        <v>58.580001831054688</v>
      </c>
      <c r="N2465">
        <v>57.720001220703125</v>
      </c>
      <c r="O2465">
        <v>1.9027892972836365E-2</v>
      </c>
      <c r="P2465">
        <v>1.322527707570819E-2</v>
      </c>
      <c r="Q2465">
        <v>2.3279916124135838E-2</v>
      </c>
      <c r="R2465">
        <v>1.6251208284574395E-2</v>
      </c>
      <c r="S2465">
        <v>5.8599967956542969</v>
      </c>
      <c r="T2465" t="s">
        <v>24</v>
      </c>
      <c r="U2465" t="s">
        <v>24</v>
      </c>
      <c r="V2465">
        <v>0</v>
      </c>
      <c r="W2465">
        <v>0</v>
      </c>
      <c r="X2465">
        <v>2019</v>
      </c>
      <c r="Y2465">
        <v>11</v>
      </c>
    </row>
    <row r="2466" spans="1:25" x14ac:dyDescent="0.3">
      <c r="A2466" s="1">
        <v>43796</v>
      </c>
      <c r="B2466">
        <v>64.05999755859375</v>
      </c>
      <c r="C2466">
        <v>58.110000610351563</v>
      </c>
      <c r="D2466">
        <v>98.410003662109375</v>
      </c>
      <c r="E2466">
        <v>11.75</v>
      </c>
      <c r="F2466">
        <v>73.078384399414063</v>
      </c>
      <c r="G2466">
        <v>-3.267451306072422E-3</v>
      </c>
      <c r="H2466">
        <v>-5.1360937826442354E-3</v>
      </c>
      <c r="I2466">
        <v>64.269996643066406</v>
      </c>
      <c r="J2466">
        <v>63.389999389648438</v>
      </c>
      <c r="K2466">
        <v>62.439998626708977</v>
      </c>
      <c r="L2466">
        <v>58.409999847412109</v>
      </c>
      <c r="M2466">
        <v>57.770000457763672</v>
      </c>
      <c r="N2466">
        <v>57.049999237060547</v>
      </c>
      <c r="O2466">
        <v>1.7959059504309618E-2</v>
      </c>
      <c r="P2466">
        <v>1.3174325574202948E-2</v>
      </c>
      <c r="Q2466">
        <v>2.2775681559749593E-2</v>
      </c>
      <c r="R2466">
        <v>1.6270783902733149E-2</v>
      </c>
      <c r="S2466">
        <v>5.9499969482421875</v>
      </c>
      <c r="T2466" t="s">
        <v>24</v>
      </c>
      <c r="U2466" t="s">
        <v>24</v>
      </c>
      <c r="V2466">
        <v>0</v>
      </c>
      <c r="W2466">
        <v>0</v>
      </c>
      <c r="X2466">
        <v>2019</v>
      </c>
      <c r="Y2466">
        <v>11</v>
      </c>
    </row>
    <row r="2467" spans="1:25" x14ac:dyDescent="0.3">
      <c r="A2467" s="1">
        <v>43798</v>
      </c>
      <c r="B2467">
        <v>62.430000305175781</v>
      </c>
      <c r="C2467">
        <v>55.169998168945313</v>
      </c>
      <c r="D2467">
        <v>98.269996643066406</v>
      </c>
      <c r="E2467">
        <v>12.619999885559082</v>
      </c>
      <c r="F2467">
        <v>73.078384399414063</v>
      </c>
      <c r="G2467">
        <v>-2.5444853505138809E-2</v>
      </c>
      <c r="H2467">
        <v>-5.0593743082537945E-2</v>
      </c>
      <c r="I2467">
        <v>64.05999755859375</v>
      </c>
      <c r="J2467">
        <v>63.650001525878906</v>
      </c>
      <c r="K2467">
        <v>60.909999847412109</v>
      </c>
      <c r="L2467">
        <v>58.110000610351563</v>
      </c>
      <c r="M2467">
        <v>58.009998321533203</v>
      </c>
      <c r="N2467">
        <v>55.209999084472656</v>
      </c>
      <c r="O2467">
        <v>1.8208151686991216E-2</v>
      </c>
      <c r="P2467">
        <v>1.4080623257955978E-2</v>
      </c>
      <c r="Q2467">
        <v>2.7954084553512414E-2</v>
      </c>
      <c r="R2467">
        <v>1.8902937935804259E-2</v>
      </c>
      <c r="S2467">
        <v>7.2600021362304688</v>
      </c>
      <c r="T2467" t="s">
        <v>24</v>
      </c>
      <c r="U2467" t="s">
        <v>24</v>
      </c>
      <c r="V2467">
        <v>0</v>
      </c>
      <c r="W2467">
        <v>0</v>
      </c>
      <c r="X2467">
        <v>2019</v>
      </c>
      <c r="Y2467">
        <v>11</v>
      </c>
    </row>
    <row r="2468" spans="1:25" x14ac:dyDescent="0.3">
      <c r="A2468" s="1">
        <v>43801</v>
      </c>
      <c r="B2468">
        <v>60.919998168945313</v>
      </c>
      <c r="C2468">
        <v>55.959999084472656</v>
      </c>
      <c r="D2468">
        <v>97.860000610351563</v>
      </c>
      <c r="E2468">
        <v>14.909999847412109</v>
      </c>
      <c r="F2468">
        <v>73.078384399414063</v>
      </c>
      <c r="G2468">
        <v>-2.4187123640063146E-2</v>
      </c>
      <c r="H2468">
        <v>1.4319393542630676E-2</v>
      </c>
      <c r="I2468">
        <v>62.430000305175781</v>
      </c>
      <c r="J2468">
        <v>64.269996643066406</v>
      </c>
      <c r="K2468">
        <v>62.400001525878906</v>
      </c>
      <c r="L2468">
        <v>55.169998168945313</v>
      </c>
      <c r="M2468">
        <v>58.409999847412109</v>
      </c>
      <c r="N2468">
        <v>57.110000610351563</v>
      </c>
      <c r="O2468">
        <v>1.823344108763187E-2</v>
      </c>
      <c r="P2468">
        <v>1.4746479026260095E-2</v>
      </c>
      <c r="Q2468">
        <v>2.4701785241697992E-2</v>
      </c>
      <c r="R2468">
        <v>1.904443354030835E-2</v>
      </c>
      <c r="S2468">
        <v>4.9599990844726563</v>
      </c>
      <c r="T2468" t="s">
        <v>24</v>
      </c>
      <c r="U2468" t="s">
        <v>24</v>
      </c>
      <c r="V2468">
        <v>0</v>
      </c>
      <c r="W2468">
        <v>0</v>
      </c>
      <c r="X2468">
        <v>2019</v>
      </c>
      <c r="Y2468">
        <v>12</v>
      </c>
    </row>
    <row r="2469" spans="1:25" x14ac:dyDescent="0.3">
      <c r="A2469" s="1">
        <v>43802</v>
      </c>
      <c r="B2469">
        <v>60.819999694824219</v>
      </c>
      <c r="C2469">
        <v>56.099998474121087</v>
      </c>
      <c r="D2469">
        <v>97.739997863769517</v>
      </c>
      <c r="E2469">
        <v>15.960000038146973</v>
      </c>
      <c r="F2469">
        <v>73.078384399414063</v>
      </c>
      <c r="G2469">
        <v>-1.6414720473854061E-3</v>
      </c>
      <c r="H2469">
        <v>2.5017761247119186E-3</v>
      </c>
      <c r="I2469">
        <v>60.919998168945313</v>
      </c>
      <c r="J2469">
        <v>64.05999755859375</v>
      </c>
      <c r="K2469">
        <v>63.970001220703125</v>
      </c>
      <c r="L2469">
        <v>55.959999084472656</v>
      </c>
      <c r="M2469">
        <v>58.110000610351563</v>
      </c>
      <c r="N2469">
        <v>58.580001831054688</v>
      </c>
      <c r="O2469">
        <v>1.3453254836750656E-2</v>
      </c>
      <c r="P2469">
        <v>1.4664523359608692E-2</v>
      </c>
      <c r="Q2469">
        <v>2.1622366983256144E-2</v>
      </c>
      <c r="R2469">
        <v>1.8946334765088023E-2</v>
      </c>
      <c r="S2469">
        <v>4.7200012207031321</v>
      </c>
      <c r="T2469" t="s">
        <v>24</v>
      </c>
      <c r="U2469" t="s">
        <v>24</v>
      </c>
      <c r="V2469">
        <v>0</v>
      </c>
      <c r="W2469">
        <v>0</v>
      </c>
      <c r="X2469">
        <v>2019</v>
      </c>
      <c r="Y2469">
        <v>12</v>
      </c>
    </row>
    <row r="2470" spans="1:25" x14ac:dyDescent="0.3">
      <c r="A2470" s="1">
        <v>43803</v>
      </c>
      <c r="B2470">
        <v>63</v>
      </c>
      <c r="C2470">
        <v>58.430000305175781</v>
      </c>
      <c r="D2470">
        <v>97.650001525878906</v>
      </c>
      <c r="E2470">
        <v>14.800000190734863</v>
      </c>
      <c r="F2470">
        <v>73.078384399414063</v>
      </c>
      <c r="G2470">
        <v>3.5843477739466278E-2</v>
      </c>
      <c r="H2470">
        <v>4.1533010595883102E-2</v>
      </c>
      <c r="I2470">
        <v>60.819999694824219</v>
      </c>
      <c r="J2470">
        <v>62.430000305175781</v>
      </c>
      <c r="K2470">
        <v>63.389999389648438</v>
      </c>
      <c r="L2470">
        <v>56.099998474121087</v>
      </c>
      <c r="M2470">
        <v>55.169998168945313</v>
      </c>
      <c r="N2470">
        <v>57.770000457763672</v>
      </c>
      <c r="O2470">
        <v>2.0971886321709089E-2</v>
      </c>
      <c r="P2470">
        <v>1.5857605224003143E-2</v>
      </c>
      <c r="Q2470">
        <v>2.7569593083118158E-2</v>
      </c>
      <c r="R2470">
        <v>2.0139923814753977E-2</v>
      </c>
      <c r="S2470">
        <v>4.5699996948242188</v>
      </c>
      <c r="T2470" t="s">
        <v>24</v>
      </c>
      <c r="U2470" t="s">
        <v>24</v>
      </c>
      <c r="V2470">
        <v>0</v>
      </c>
      <c r="W2470">
        <v>0</v>
      </c>
      <c r="X2470">
        <v>2019</v>
      </c>
      <c r="Y2470">
        <v>12</v>
      </c>
    </row>
    <row r="2471" spans="1:25" x14ac:dyDescent="0.3">
      <c r="A2471" s="1">
        <v>43804</v>
      </c>
      <c r="B2471">
        <v>63.389999389648438</v>
      </c>
      <c r="C2471">
        <v>58.430000305175781</v>
      </c>
      <c r="D2471">
        <v>97.410003662109375</v>
      </c>
      <c r="E2471">
        <v>14.520000457763672</v>
      </c>
      <c r="F2471">
        <v>73.078384399414063</v>
      </c>
      <c r="G2471">
        <v>6.1904665023562178E-3</v>
      </c>
      <c r="H2471">
        <v>0</v>
      </c>
      <c r="I2471">
        <v>63</v>
      </c>
      <c r="J2471">
        <v>60.919998168945313</v>
      </c>
      <c r="K2471">
        <v>63.650001525878906</v>
      </c>
      <c r="L2471">
        <v>58.430000305175781</v>
      </c>
      <c r="M2471">
        <v>55.959999084472656</v>
      </c>
      <c r="N2471">
        <v>58.009998321533203</v>
      </c>
      <c r="O2471">
        <v>2.1066137460483483E-2</v>
      </c>
      <c r="P2471">
        <v>1.5294565961094131E-2</v>
      </c>
      <c r="Q2471">
        <v>2.7559030898098618E-2</v>
      </c>
      <c r="R2471">
        <v>1.9290145817095324E-2</v>
      </c>
      <c r="S2471">
        <v>4.9599990844726563</v>
      </c>
      <c r="T2471" t="s">
        <v>24</v>
      </c>
      <c r="U2471" t="s">
        <v>24</v>
      </c>
      <c r="V2471">
        <v>0</v>
      </c>
      <c r="W2471">
        <v>0</v>
      </c>
      <c r="X2471">
        <v>2019</v>
      </c>
      <c r="Y2471">
        <v>12</v>
      </c>
    </row>
    <row r="2472" spans="1:25" x14ac:dyDescent="0.3">
      <c r="A2472" s="1">
        <v>43805</v>
      </c>
      <c r="B2472">
        <v>64.389999389648438</v>
      </c>
      <c r="C2472">
        <v>59.200000762939453</v>
      </c>
      <c r="D2472">
        <v>97.699996948242202</v>
      </c>
      <c r="E2472">
        <v>13.619999885559082</v>
      </c>
      <c r="F2472">
        <v>73.078384399414063</v>
      </c>
      <c r="G2472">
        <v>1.5775359041308112E-2</v>
      </c>
      <c r="H2472">
        <v>1.3178169668697892E-2</v>
      </c>
      <c r="I2472">
        <v>63.389999389648438</v>
      </c>
      <c r="J2472">
        <v>60.819999694824219</v>
      </c>
      <c r="K2472">
        <v>64.269996643066406</v>
      </c>
      <c r="L2472">
        <v>58.430000305175781</v>
      </c>
      <c r="M2472">
        <v>56.099998474121087</v>
      </c>
      <c r="N2472">
        <v>58.409999847412109</v>
      </c>
      <c r="O2472">
        <v>2.1665028840678151E-2</v>
      </c>
      <c r="P2472">
        <v>1.5474250117583532E-2</v>
      </c>
      <c r="Q2472">
        <v>2.786990950793003E-2</v>
      </c>
      <c r="R2472">
        <v>1.9398969799939502E-2</v>
      </c>
      <c r="S2472">
        <v>5.1899986267089844</v>
      </c>
      <c r="T2472" t="s">
        <v>24</v>
      </c>
      <c r="U2472" t="s">
        <v>24</v>
      </c>
      <c r="V2472">
        <v>0</v>
      </c>
      <c r="W2472">
        <v>0</v>
      </c>
      <c r="X2472">
        <v>2019</v>
      </c>
      <c r="Y2472">
        <v>12</v>
      </c>
    </row>
    <row r="2473" spans="1:25" x14ac:dyDescent="0.3">
      <c r="A2473" s="1">
        <v>43808</v>
      </c>
      <c r="B2473">
        <v>64.25</v>
      </c>
      <c r="C2473">
        <v>59.020000457763672</v>
      </c>
      <c r="D2473">
        <v>97.639999389648438</v>
      </c>
      <c r="E2473">
        <v>15.859999656677246</v>
      </c>
      <c r="F2473">
        <v>73.078384399414063</v>
      </c>
      <c r="G2473">
        <v>-2.1742412016693136E-3</v>
      </c>
      <c r="H2473">
        <v>-3.0405456563518118E-3</v>
      </c>
      <c r="I2473">
        <v>64.389999389648438</v>
      </c>
      <c r="J2473">
        <v>63</v>
      </c>
      <c r="K2473">
        <v>64.05999755859375</v>
      </c>
      <c r="L2473">
        <v>59.200000762939453</v>
      </c>
      <c r="M2473">
        <v>58.430000305175781</v>
      </c>
      <c r="N2473">
        <v>58.110000610351563</v>
      </c>
      <c r="O2473">
        <v>2.1637545814734583E-2</v>
      </c>
      <c r="P2473">
        <v>1.5468542774645639E-2</v>
      </c>
      <c r="Q2473">
        <v>2.7788390426893426E-2</v>
      </c>
      <c r="R2473">
        <v>1.9387907672657651E-2</v>
      </c>
      <c r="S2473">
        <v>5.2299995422363281</v>
      </c>
      <c r="T2473" t="s">
        <v>24</v>
      </c>
      <c r="U2473" t="s">
        <v>24</v>
      </c>
      <c r="V2473">
        <v>0</v>
      </c>
      <c r="W2473">
        <v>0</v>
      </c>
      <c r="X2473">
        <v>2019</v>
      </c>
      <c r="Y2473">
        <v>12</v>
      </c>
    </row>
    <row r="2474" spans="1:25" x14ac:dyDescent="0.3">
      <c r="A2474" s="1">
        <v>43809</v>
      </c>
      <c r="B2474">
        <v>64.339996337890625</v>
      </c>
      <c r="C2474">
        <v>59.240001678466797</v>
      </c>
      <c r="D2474">
        <v>97.410003662109375</v>
      </c>
      <c r="E2474">
        <v>15.680000305175779</v>
      </c>
      <c r="F2474">
        <v>73.078384399414063</v>
      </c>
      <c r="G2474">
        <v>1.4007212123055002E-3</v>
      </c>
      <c r="H2474">
        <v>3.7275706370176742E-3</v>
      </c>
      <c r="I2474">
        <v>64.25</v>
      </c>
      <c r="J2474">
        <v>63.389999389648438</v>
      </c>
      <c r="K2474">
        <v>62.430000305175781</v>
      </c>
      <c r="L2474">
        <v>59.020000457763672</v>
      </c>
      <c r="M2474">
        <v>58.430000305175781</v>
      </c>
      <c r="N2474">
        <v>55.169998168945313</v>
      </c>
      <c r="O2474">
        <v>1.8381206494400896E-2</v>
      </c>
      <c r="P2474">
        <v>1.5384074056756587E-2</v>
      </c>
      <c r="Q2474">
        <v>1.5209687603396641E-2</v>
      </c>
      <c r="R2474">
        <v>1.9136700962547781E-2</v>
      </c>
      <c r="S2474">
        <v>5.0999946594238281</v>
      </c>
      <c r="T2474" t="s">
        <v>24</v>
      </c>
      <c r="U2474" t="s">
        <v>24</v>
      </c>
      <c r="V2474">
        <v>0</v>
      </c>
      <c r="W2474">
        <v>0</v>
      </c>
      <c r="X2474">
        <v>2019</v>
      </c>
      <c r="Y2474">
        <v>12</v>
      </c>
    </row>
    <row r="2475" spans="1:25" x14ac:dyDescent="0.3">
      <c r="A2475" s="1">
        <v>43810</v>
      </c>
      <c r="B2475">
        <v>63.720001220703125</v>
      </c>
      <c r="C2475">
        <v>58.759998321533203</v>
      </c>
      <c r="D2475">
        <v>97.160003662109375</v>
      </c>
      <c r="E2475">
        <v>14.989999771118164</v>
      </c>
      <c r="F2475">
        <v>73.078384399414063</v>
      </c>
      <c r="G2475">
        <v>-9.6362317761335969E-3</v>
      </c>
      <c r="H2475">
        <v>-8.1026897929354913E-3</v>
      </c>
      <c r="I2475">
        <v>64.339996337890625</v>
      </c>
      <c r="J2475">
        <v>64.389999389648438</v>
      </c>
      <c r="K2475">
        <v>60.919998168945313</v>
      </c>
      <c r="L2475">
        <v>59.240001678466797</v>
      </c>
      <c r="M2475">
        <v>59.200000762939453</v>
      </c>
      <c r="N2475">
        <v>55.959999084472656</v>
      </c>
      <c r="O2475">
        <v>1.5138609110410633E-2</v>
      </c>
      <c r="P2475">
        <v>1.5519048140550556E-2</v>
      </c>
      <c r="Q2475">
        <v>1.6530045365667642E-2</v>
      </c>
      <c r="R2475">
        <v>1.9187129455962227E-2</v>
      </c>
      <c r="S2475">
        <v>4.9600028991699219</v>
      </c>
      <c r="T2475" t="s">
        <v>24</v>
      </c>
      <c r="U2475" t="s">
        <v>24</v>
      </c>
      <c r="V2475">
        <v>0</v>
      </c>
      <c r="W2475">
        <v>0</v>
      </c>
      <c r="X2475">
        <v>2019</v>
      </c>
      <c r="Y2475">
        <v>12</v>
      </c>
    </row>
    <row r="2476" spans="1:25" x14ac:dyDescent="0.3">
      <c r="A2476" s="1">
        <v>43811</v>
      </c>
      <c r="B2476">
        <v>64.199996948242188</v>
      </c>
      <c r="C2476">
        <v>59.180000305175781</v>
      </c>
      <c r="D2476">
        <v>97.400001525878906</v>
      </c>
      <c r="E2476">
        <v>13.939999580383301</v>
      </c>
      <c r="F2476">
        <v>73.078384399414063</v>
      </c>
      <c r="G2476">
        <v>7.5328894906410149E-3</v>
      </c>
      <c r="H2476">
        <v>7.1477534996569059E-3</v>
      </c>
      <c r="I2476">
        <v>63.720001220703125</v>
      </c>
      <c r="J2476">
        <v>64.25</v>
      </c>
      <c r="K2476">
        <v>60.819999694824219</v>
      </c>
      <c r="L2476">
        <v>58.759998321533203</v>
      </c>
      <c r="M2476">
        <v>59.020000457763672</v>
      </c>
      <c r="N2476">
        <v>56.099998474121087</v>
      </c>
      <c r="O2476">
        <v>1.4703443976511204E-2</v>
      </c>
      <c r="P2476">
        <v>1.521230549155434E-2</v>
      </c>
      <c r="Q2476">
        <v>1.6406808966640984E-2</v>
      </c>
      <c r="R2476">
        <v>1.9099837967124594E-2</v>
      </c>
      <c r="S2476">
        <v>5.0199966430664063</v>
      </c>
      <c r="T2476" t="s">
        <v>24</v>
      </c>
      <c r="U2476" t="s">
        <v>24</v>
      </c>
      <c r="V2476">
        <v>0</v>
      </c>
      <c r="W2476">
        <v>0</v>
      </c>
      <c r="X2476">
        <v>2019</v>
      </c>
      <c r="Y2476">
        <v>12</v>
      </c>
    </row>
    <row r="2477" spans="1:25" x14ac:dyDescent="0.3">
      <c r="A2477" s="1">
        <v>43812</v>
      </c>
      <c r="B2477">
        <v>65.220001220703125</v>
      </c>
      <c r="C2477">
        <v>60.069999694824219</v>
      </c>
      <c r="D2477">
        <v>97.169998168945327</v>
      </c>
      <c r="E2477">
        <v>12.630000114440918</v>
      </c>
      <c r="F2477">
        <v>73.078384399414063</v>
      </c>
      <c r="G2477">
        <v>1.5887917771760351E-2</v>
      </c>
      <c r="H2477">
        <v>1.5038854090215326E-2</v>
      </c>
      <c r="I2477">
        <v>64.199996948242188</v>
      </c>
      <c r="J2477">
        <v>64.339996337890625</v>
      </c>
      <c r="K2477">
        <v>63</v>
      </c>
      <c r="L2477">
        <v>59.180000305175781</v>
      </c>
      <c r="M2477">
        <v>59.240001678466797</v>
      </c>
      <c r="N2477">
        <v>58.430000305175781</v>
      </c>
      <c r="O2477">
        <v>9.3196173419255752E-3</v>
      </c>
      <c r="P2477">
        <v>1.5332789022581872E-2</v>
      </c>
      <c r="Q2477">
        <v>8.4471068160776788E-3</v>
      </c>
      <c r="R2477">
        <v>1.8898625079366314E-2</v>
      </c>
      <c r="S2477">
        <v>5.1500015258789063</v>
      </c>
      <c r="T2477" t="s">
        <v>24</v>
      </c>
      <c r="U2477" t="s">
        <v>24</v>
      </c>
      <c r="V2477">
        <v>0</v>
      </c>
      <c r="W2477">
        <v>0</v>
      </c>
      <c r="X2477">
        <v>2019</v>
      </c>
      <c r="Y2477">
        <v>12</v>
      </c>
    </row>
    <row r="2478" spans="1:25" x14ac:dyDescent="0.3">
      <c r="A2478" s="1">
        <v>43815</v>
      </c>
      <c r="B2478">
        <v>65.339996337890625</v>
      </c>
      <c r="C2478">
        <v>60.209999084472656</v>
      </c>
      <c r="D2478">
        <v>97.069999694824219</v>
      </c>
      <c r="E2478">
        <v>12.140000343322754</v>
      </c>
      <c r="F2478">
        <v>73.078384399414063</v>
      </c>
      <c r="G2478">
        <v>1.839851501710843E-3</v>
      </c>
      <c r="H2478">
        <v>2.330604134504366E-3</v>
      </c>
      <c r="I2478">
        <v>65.220001220703125</v>
      </c>
      <c r="J2478">
        <v>63.720001220703125</v>
      </c>
      <c r="K2478">
        <v>63.389999389648438</v>
      </c>
      <c r="L2478">
        <v>60.069999694824219</v>
      </c>
      <c r="M2478">
        <v>58.759998321533203</v>
      </c>
      <c r="N2478">
        <v>58.430000305175781</v>
      </c>
      <c r="O2478">
        <v>9.3716613265172471E-3</v>
      </c>
      <c r="P2478">
        <v>1.478688197802105E-2</v>
      </c>
      <c r="Q2478">
        <v>8.3082939474988793E-3</v>
      </c>
      <c r="R2478">
        <v>1.7796979363463809E-2</v>
      </c>
      <c r="S2478">
        <v>5.1299972534179688</v>
      </c>
      <c r="T2478" t="s">
        <v>24</v>
      </c>
      <c r="U2478" t="s">
        <v>24</v>
      </c>
      <c r="V2478">
        <v>0</v>
      </c>
      <c r="W2478">
        <v>0</v>
      </c>
      <c r="X2478">
        <v>2019</v>
      </c>
      <c r="Y2478">
        <v>12</v>
      </c>
    </row>
    <row r="2479" spans="1:25" x14ac:dyDescent="0.3">
      <c r="A2479" s="1">
        <v>43816</v>
      </c>
      <c r="B2479">
        <v>66.099998474121094</v>
      </c>
      <c r="C2479">
        <v>60.939998626708977</v>
      </c>
      <c r="D2479">
        <v>97.209999084472656</v>
      </c>
      <c r="E2479">
        <v>12.289999961853027</v>
      </c>
      <c r="F2479">
        <v>73.078384399414063</v>
      </c>
      <c r="G2479">
        <v>1.1631499522900102E-2</v>
      </c>
      <c r="H2479">
        <v>1.2124224436744324E-2</v>
      </c>
      <c r="I2479">
        <v>65.339996337890625</v>
      </c>
      <c r="J2479">
        <v>64.199996948242188</v>
      </c>
      <c r="K2479">
        <v>64.389999389648438</v>
      </c>
      <c r="L2479">
        <v>60.209999084472656</v>
      </c>
      <c r="M2479">
        <v>59.180000305175781</v>
      </c>
      <c r="N2479">
        <v>59.200000762939453</v>
      </c>
      <c r="O2479">
        <v>8.6333194894025397E-3</v>
      </c>
      <c r="P2479">
        <v>1.486310220075867E-2</v>
      </c>
      <c r="Q2479">
        <v>8.1287402984504525E-3</v>
      </c>
      <c r="R2479">
        <v>1.7873691758527065E-2</v>
      </c>
      <c r="S2479">
        <v>5.1599998474121165</v>
      </c>
      <c r="T2479" t="s">
        <v>24</v>
      </c>
      <c r="U2479" t="s">
        <v>24</v>
      </c>
      <c r="V2479">
        <v>0</v>
      </c>
      <c r="W2479">
        <v>0</v>
      </c>
      <c r="X2479">
        <v>2019</v>
      </c>
      <c r="Y2479">
        <v>12</v>
      </c>
    </row>
    <row r="2480" spans="1:25" x14ac:dyDescent="0.3">
      <c r="A2480" s="1">
        <v>43817</v>
      </c>
      <c r="B2480">
        <v>66.169998168945313</v>
      </c>
      <c r="C2480">
        <v>60.930000305175781</v>
      </c>
      <c r="D2480">
        <v>97.410003662109375</v>
      </c>
      <c r="E2480">
        <v>12.579999923706056</v>
      </c>
      <c r="F2480">
        <v>73.078384399414063</v>
      </c>
      <c r="G2480">
        <v>1.0589969204253258E-3</v>
      </c>
      <c r="H2480">
        <v>-1.640682927225301E-4</v>
      </c>
      <c r="I2480">
        <v>66.099998474121094</v>
      </c>
      <c r="J2480">
        <v>65.220001220703125</v>
      </c>
      <c r="K2480">
        <v>64.25</v>
      </c>
      <c r="L2480">
        <v>60.939998626708977</v>
      </c>
      <c r="M2480">
        <v>60.069999694824219</v>
      </c>
      <c r="N2480">
        <v>59.020000457763672</v>
      </c>
      <c r="O2480">
        <v>8.3430809562156094E-3</v>
      </c>
      <c r="P2480">
        <v>1.4712793387543324E-2</v>
      </c>
      <c r="Q2480">
        <v>7.7678748295187724E-3</v>
      </c>
      <c r="R2480">
        <v>1.7788314783800059E-2</v>
      </c>
      <c r="S2480">
        <v>5.2399978637695313</v>
      </c>
      <c r="T2480" t="s">
        <v>24</v>
      </c>
      <c r="U2480" t="s">
        <v>24</v>
      </c>
      <c r="V2480">
        <v>0</v>
      </c>
      <c r="W2480">
        <v>0</v>
      </c>
      <c r="X2480">
        <v>2019</v>
      </c>
      <c r="Y2480">
        <v>12</v>
      </c>
    </row>
    <row r="2481" spans="1:25" x14ac:dyDescent="0.3">
      <c r="A2481" s="1">
        <v>43818</v>
      </c>
      <c r="B2481">
        <v>66.540000915527344</v>
      </c>
      <c r="C2481">
        <v>61.220001220703125</v>
      </c>
      <c r="D2481">
        <v>97.419998168945327</v>
      </c>
      <c r="E2481">
        <v>12.5</v>
      </c>
      <c r="F2481">
        <v>73.078384399414063</v>
      </c>
      <c r="G2481">
        <v>5.5916995136879866E-3</v>
      </c>
      <c r="H2481">
        <v>4.7595751530418173E-3</v>
      </c>
      <c r="I2481">
        <v>66.169998168945313</v>
      </c>
      <c r="J2481">
        <v>65.339996337890625</v>
      </c>
      <c r="K2481">
        <v>64.339996337890625</v>
      </c>
      <c r="L2481">
        <v>60.930000305175781</v>
      </c>
      <c r="M2481">
        <v>60.209999084472656</v>
      </c>
      <c r="N2481">
        <v>59.240001678466797</v>
      </c>
      <c r="O2481">
        <v>8.2548543224599345E-3</v>
      </c>
      <c r="P2481">
        <v>1.4171931550258011E-2</v>
      </c>
      <c r="Q2481">
        <v>7.7586541209658209E-3</v>
      </c>
      <c r="R2481">
        <v>1.7477695402645096E-2</v>
      </c>
      <c r="S2481">
        <v>5.3199996948242188</v>
      </c>
      <c r="T2481" t="s">
        <v>24</v>
      </c>
      <c r="U2481" t="s">
        <v>24</v>
      </c>
      <c r="V2481">
        <v>0</v>
      </c>
      <c r="W2481">
        <v>0</v>
      </c>
      <c r="X2481">
        <v>2019</v>
      </c>
      <c r="Y2481">
        <v>12</v>
      </c>
    </row>
    <row r="2482" spans="1:25" x14ac:dyDescent="0.3">
      <c r="A2482" s="1">
        <v>43819</v>
      </c>
      <c r="B2482">
        <v>66.139999389648438</v>
      </c>
      <c r="C2482">
        <v>60.439998626708977</v>
      </c>
      <c r="D2482">
        <v>97.709999084472656</v>
      </c>
      <c r="E2482">
        <v>12.510000228881836</v>
      </c>
      <c r="F2482">
        <v>73.078384399414063</v>
      </c>
      <c r="G2482">
        <v>-6.0114445502744696E-3</v>
      </c>
      <c r="H2482">
        <v>-1.2740976452812802E-2</v>
      </c>
      <c r="I2482">
        <v>66.540000915527344</v>
      </c>
      <c r="J2482">
        <v>66.099998474121094</v>
      </c>
      <c r="K2482">
        <v>63.720001220703125</v>
      </c>
      <c r="L2482">
        <v>61.220001220703125</v>
      </c>
      <c r="M2482">
        <v>60.939998626708977</v>
      </c>
      <c r="N2482">
        <v>58.759998321533203</v>
      </c>
      <c r="O2482">
        <v>7.2473408661323175E-3</v>
      </c>
      <c r="P2482">
        <v>1.4204515460547065E-2</v>
      </c>
      <c r="Q2482">
        <v>9.116798856341056E-3</v>
      </c>
      <c r="R2482">
        <v>1.7569838035297217E-2</v>
      </c>
      <c r="S2482">
        <v>5.7000007629394602</v>
      </c>
      <c r="T2482" t="s">
        <v>24</v>
      </c>
      <c r="U2482" t="s">
        <v>24</v>
      </c>
      <c r="V2482">
        <v>0</v>
      </c>
      <c r="W2482">
        <v>0</v>
      </c>
      <c r="X2482">
        <v>2019</v>
      </c>
      <c r="Y2482">
        <v>12</v>
      </c>
    </row>
    <row r="2483" spans="1:25" x14ac:dyDescent="0.3">
      <c r="A2483" s="1">
        <v>43822</v>
      </c>
      <c r="B2483">
        <v>66.389999389648438</v>
      </c>
      <c r="C2483">
        <v>60.520000457763672</v>
      </c>
      <c r="D2483">
        <v>97.660003662109375</v>
      </c>
      <c r="E2483">
        <v>12.609999656677246</v>
      </c>
      <c r="F2483">
        <v>73.078384399414063</v>
      </c>
      <c r="G2483">
        <v>3.7798609360000235E-3</v>
      </c>
      <c r="H2483">
        <v>1.3236570627475075E-3</v>
      </c>
      <c r="I2483">
        <v>66.139999389648438</v>
      </c>
      <c r="J2483">
        <v>66.169998168945313</v>
      </c>
      <c r="K2483">
        <v>64.199996948242188</v>
      </c>
      <c r="L2483">
        <v>60.439998626708977</v>
      </c>
      <c r="M2483">
        <v>60.930000305175781</v>
      </c>
      <c r="N2483">
        <v>59.180000305175781</v>
      </c>
      <c r="O2483">
        <v>7.1986011233328429E-3</v>
      </c>
      <c r="P2483">
        <v>1.4205450738143686E-2</v>
      </c>
      <c r="Q2483">
        <v>9.0547424158879813E-3</v>
      </c>
      <c r="R2483">
        <v>1.757011599806254E-2</v>
      </c>
      <c r="S2483">
        <v>5.8699989318847656</v>
      </c>
      <c r="T2483" t="s">
        <v>24</v>
      </c>
      <c r="U2483" t="s">
        <v>24</v>
      </c>
      <c r="V2483">
        <v>0</v>
      </c>
      <c r="W2483">
        <v>0</v>
      </c>
      <c r="X2483">
        <v>2019</v>
      </c>
      <c r="Y2483">
        <v>12</v>
      </c>
    </row>
    <row r="2484" spans="1:25" x14ac:dyDescent="0.3">
      <c r="A2484" s="1">
        <v>43823</v>
      </c>
      <c r="B2484">
        <v>67.199996948242188</v>
      </c>
      <c r="C2484">
        <v>61.110000610351563</v>
      </c>
      <c r="D2484">
        <v>97.650001525878906</v>
      </c>
      <c r="E2484">
        <v>12.670000076293944</v>
      </c>
      <c r="F2484">
        <v>73.078384399414063</v>
      </c>
      <c r="G2484">
        <v>1.2200595963856031E-2</v>
      </c>
      <c r="H2484">
        <v>9.748845805109374E-3</v>
      </c>
      <c r="I2484">
        <v>66.389999389648438</v>
      </c>
      <c r="J2484">
        <v>66.540000915527344</v>
      </c>
      <c r="K2484">
        <v>65.220001220703125</v>
      </c>
      <c r="L2484">
        <v>60.520000457763672</v>
      </c>
      <c r="M2484">
        <v>61.220001220703125</v>
      </c>
      <c r="N2484">
        <v>60.069999694824219</v>
      </c>
      <c r="O2484">
        <v>6.3376078953156587E-3</v>
      </c>
      <c r="P2484">
        <v>1.4250473425999072E-2</v>
      </c>
      <c r="Q2484">
        <v>8.0733331442962297E-3</v>
      </c>
      <c r="R2484">
        <v>1.7546717247693383E-2</v>
      </c>
      <c r="S2484">
        <v>6.089996337890625</v>
      </c>
      <c r="T2484" t="s">
        <v>24</v>
      </c>
      <c r="U2484" t="s">
        <v>24</v>
      </c>
      <c r="V2484">
        <v>0</v>
      </c>
      <c r="W2484">
        <v>0</v>
      </c>
      <c r="X2484">
        <v>2019</v>
      </c>
      <c r="Y2484">
        <v>12</v>
      </c>
    </row>
    <row r="2485" spans="1:25" x14ac:dyDescent="0.3">
      <c r="A2485" s="1">
        <v>43825</v>
      </c>
      <c r="B2485">
        <v>67.919998168945313</v>
      </c>
      <c r="C2485">
        <v>61.680000305175781</v>
      </c>
      <c r="D2485">
        <v>97.589996337890625</v>
      </c>
      <c r="E2485">
        <v>12.649999618530272</v>
      </c>
      <c r="F2485">
        <v>73.078384399414063</v>
      </c>
      <c r="G2485">
        <v>1.071430436608023E-2</v>
      </c>
      <c r="H2485">
        <v>9.3274372300966579E-3</v>
      </c>
      <c r="I2485">
        <v>67.199996948242188</v>
      </c>
      <c r="J2485">
        <v>66.139999389648438</v>
      </c>
      <c r="K2485">
        <v>65.339996337890625</v>
      </c>
      <c r="L2485">
        <v>61.110000610351563</v>
      </c>
      <c r="M2485">
        <v>60.439998626708977</v>
      </c>
      <c r="N2485">
        <v>60.209999084472656</v>
      </c>
      <c r="O2485">
        <v>6.6439751710844928E-3</v>
      </c>
      <c r="P2485">
        <v>1.4296055253662864E-2</v>
      </c>
      <c r="Q2485">
        <v>8.4744710190108232E-3</v>
      </c>
      <c r="R2485">
        <v>1.7575419012078757E-2</v>
      </c>
      <c r="S2485">
        <v>6.2399978637695313</v>
      </c>
      <c r="T2485" t="s">
        <v>24</v>
      </c>
      <c r="U2485" t="s">
        <v>24</v>
      </c>
      <c r="V2485">
        <v>0</v>
      </c>
      <c r="W2485">
        <v>0</v>
      </c>
      <c r="X2485">
        <v>2019</v>
      </c>
      <c r="Y2485">
        <v>12</v>
      </c>
    </row>
    <row r="2486" spans="1:25" x14ac:dyDescent="0.3">
      <c r="A2486" s="1">
        <v>43826</v>
      </c>
      <c r="B2486">
        <v>68.160003662109375</v>
      </c>
      <c r="C2486">
        <v>61.720001220703125</v>
      </c>
      <c r="D2486">
        <v>96.919998168945327</v>
      </c>
      <c r="E2486">
        <v>13.430000305175779</v>
      </c>
      <c r="F2486">
        <v>73.078384399414063</v>
      </c>
      <c r="G2486">
        <v>3.5336498768310243E-3</v>
      </c>
      <c r="H2486">
        <v>6.4852327058084747E-4</v>
      </c>
      <c r="I2486">
        <v>67.919998168945313</v>
      </c>
      <c r="J2486">
        <v>66.389999389648438</v>
      </c>
      <c r="K2486">
        <v>66.099998474121094</v>
      </c>
      <c r="L2486">
        <v>61.680000305175781</v>
      </c>
      <c r="M2486">
        <v>60.520000457763672</v>
      </c>
      <c r="N2486">
        <v>60.939998626708977</v>
      </c>
      <c r="O2486">
        <v>6.0941891025354288E-3</v>
      </c>
      <c r="P2486">
        <v>1.4291902110904387E-2</v>
      </c>
      <c r="Q2486">
        <v>7.5877400308253387E-3</v>
      </c>
      <c r="R2486">
        <v>1.757226012443313E-2</v>
      </c>
      <c r="S2486">
        <v>6.44000244140625</v>
      </c>
      <c r="T2486" t="s">
        <v>24</v>
      </c>
      <c r="U2486" t="s">
        <v>24</v>
      </c>
      <c r="V2486">
        <v>0</v>
      </c>
      <c r="W2486">
        <v>0</v>
      </c>
      <c r="X2486">
        <v>2019</v>
      </c>
      <c r="Y2486">
        <v>12</v>
      </c>
    </row>
    <row r="2487" spans="1:25" x14ac:dyDescent="0.3">
      <c r="A2487" s="1">
        <v>43829</v>
      </c>
      <c r="B2487">
        <v>68.44000244140625</v>
      </c>
      <c r="C2487">
        <v>61.680000305175781</v>
      </c>
      <c r="D2487">
        <v>96.739997863769517</v>
      </c>
      <c r="E2487">
        <v>14.819999694824221</v>
      </c>
      <c r="F2487">
        <v>73.078384399414063</v>
      </c>
      <c r="G2487">
        <v>4.1079630905671571E-3</v>
      </c>
      <c r="H2487">
        <v>-6.4810296072914664E-4</v>
      </c>
      <c r="I2487">
        <v>68.160003662109375</v>
      </c>
      <c r="J2487">
        <v>67.199996948242188</v>
      </c>
      <c r="K2487">
        <v>66.169998168945313</v>
      </c>
      <c r="L2487">
        <v>61.720001220703125</v>
      </c>
      <c r="M2487">
        <v>61.110000610351563</v>
      </c>
      <c r="N2487">
        <v>60.930000305175781</v>
      </c>
      <c r="O2487">
        <v>5.9213013428913693E-3</v>
      </c>
      <c r="P2487">
        <v>1.4267477812561552E-2</v>
      </c>
      <c r="Q2487">
        <v>7.6112512032627394E-3</v>
      </c>
      <c r="R2487">
        <v>1.7505315404209094E-2</v>
      </c>
      <c r="S2487">
        <v>6.7600021362304688</v>
      </c>
      <c r="T2487" t="s">
        <v>24</v>
      </c>
      <c r="U2487" t="s">
        <v>24</v>
      </c>
      <c r="V2487">
        <v>0</v>
      </c>
      <c r="W2487">
        <v>0</v>
      </c>
      <c r="X2487">
        <v>2019</v>
      </c>
      <c r="Y2487">
        <v>12</v>
      </c>
    </row>
    <row r="2488" spans="1:25" x14ac:dyDescent="0.3">
      <c r="A2488" s="1">
        <v>43830</v>
      </c>
      <c r="B2488">
        <v>66</v>
      </c>
      <c r="C2488">
        <v>61.060001373291016</v>
      </c>
      <c r="D2488">
        <v>96.389999389648438</v>
      </c>
      <c r="E2488">
        <v>13.779999732971191</v>
      </c>
      <c r="F2488">
        <v>73.078384399414063</v>
      </c>
      <c r="G2488">
        <v>-3.5651700093015326E-2</v>
      </c>
      <c r="H2488">
        <v>-1.0051863307671494E-2</v>
      </c>
      <c r="I2488">
        <v>68.44000244140625</v>
      </c>
      <c r="J2488">
        <v>67.919998168945313</v>
      </c>
      <c r="K2488">
        <v>66.540000915527344</v>
      </c>
      <c r="L2488">
        <v>61.680000305175781</v>
      </c>
      <c r="M2488">
        <v>61.680000305175781</v>
      </c>
      <c r="N2488">
        <v>61.220001220703125</v>
      </c>
      <c r="O2488">
        <v>1.6364660302910682E-2</v>
      </c>
      <c r="P2488">
        <v>1.5706066746873016E-2</v>
      </c>
      <c r="Q2488">
        <v>8.6331579431941571E-3</v>
      </c>
      <c r="R2488">
        <v>1.7459359589799498E-2</v>
      </c>
      <c r="S2488">
        <v>4.9399986267089844</v>
      </c>
      <c r="T2488" t="s">
        <v>24</v>
      </c>
      <c r="U2488" t="s">
        <v>24</v>
      </c>
      <c r="V2488">
        <v>0</v>
      </c>
      <c r="W2488">
        <v>0</v>
      </c>
      <c r="X2488">
        <v>2019</v>
      </c>
      <c r="Y2488">
        <v>12</v>
      </c>
    </row>
    <row r="2489" spans="1:25" x14ac:dyDescent="0.3">
      <c r="A2489" s="1">
        <v>43832</v>
      </c>
      <c r="B2489">
        <v>66.25</v>
      </c>
      <c r="C2489">
        <v>61.180000305175781</v>
      </c>
      <c r="D2489">
        <v>96.849998474121094</v>
      </c>
      <c r="E2489">
        <v>12.470000267028809</v>
      </c>
      <c r="F2489">
        <v>73.078384399414063</v>
      </c>
      <c r="G2489">
        <v>3.7878787878788955E-3</v>
      </c>
      <c r="H2489">
        <v>1.9652625153272485E-3</v>
      </c>
      <c r="I2489">
        <v>66</v>
      </c>
      <c r="J2489">
        <v>68.160003662109375</v>
      </c>
      <c r="K2489">
        <v>66.139999389648438</v>
      </c>
      <c r="L2489">
        <v>61.060001373291016</v>
      </c>
      <c r="M2489">
        <v>61.720001220703125</v>
      </c>
      <c r="N2489">
        <v>60.439998626708977</v>
      </c>
      <c r="O2489">
        <v>1.6288127764036105E-2</v>
      </c>
      <c r="P2489">
        <v>1.5448327015820719E-2</v>
      </c>
      <c r="Q2489">
        <v>6.6817505317816493E-3</v>
      </c>
      <c r="R2489">
        <v>1.7268727629311326E-2</v>
      </c>
      <c r="S2489">
        <v>5.0699996948242188</v>
      </c>
      <c r="T2489" t="s">
        <v>24</v>
      </c>
      <c r="U2489" t="s">
        <v>24</v>
      </c>
      <c r="V2489">
        <v>0</v>
      </c>
      <c r="W2489">
        <v>0</v>
      </c>
      <c r="X2489">
        <v>2020</v>
      </c>
      <c r="Y2489">
        <v>1</v>
      </c>
    </row>
    <row r="2490" spans="1:25" x14ac:dyDescent="0.3">
      <c r="A2490" s="1">
        <v>43833</v>
      </c>
      <c r="B2490">
        <v>68.599998474121094</v>
      </c>
      <c r="C2490">
        <v>63.049999237060547</v>
      </c>
      <c r="D2490">
        <v>96.839996337890625</v>
      </c>
      <c r="E2490">
        <v>14.020000457763672</v>
      </c>
      <c r="F2490">
        <v>73.078384399414063</v>
      </c>
      <c r="G2490">
        <v>3.5471675081073073E-2</v>
      </c>
      <c r="H2490">
        <v>3.0565526684486866E-2</v>
      </c>
      <c r="I2490">
        <v>66.25</v>
      </c>
      <c r="J2490">
        <v>68.44000244140625</v>
      </c>
      <c r="K2490">
        <v>66.389999389648438</v>
      </c>
      <c r="L2490">
        <v>61.180000305175781</v>
      </c>
      <c r="M2490">
        <v>61.680000305175781</v>
      </c>
      <c r="N2490">
        <v>60.520000457763672</v>
      </c>
      <c r="O2490">
        <v>2.1094631841060585E-2</v>
      </c>
      <c r="P2490">
        <v>1.5765376214328115E-2</v>
      </c>
      <c r="Q2490">
        <v>1.274976845357109E-2</v>
      </c>
      <c r="R2490">
        <v>1.6711870846394909E-2</v>
      </c>
      <c r="S2490">
        <v>5.5499992370605469</v>
      </c>
      <c r="T2490" t="s">
        <v>40</v>
      </c>
      <c r="U2490" t="s">
        <v>41</v>
      </c>
      <c r="V2490">
        <v>9</v>
      </c>
      <c r="W2490">
        <v>1</v>
      </c>
      <c r="X2490">
        <v>2020</v>
      </c>
      <c r="Y2490">
        <v>1</v>
      </c>
    </row>
    <row r="2491" spans="1:25" x14ac:dyDescent="0.3">
      <c r="A2491" s="1">
        <v>43836</v>
      </c>
      <c r="B2491">
        <v>68.910003662109375</v>
      </c>
      <c r="C2491">
        <v>63.270000457763672</v>
      </c>
      <c r="D2491">
        <v>96.669998168945327</v>
      </c>
      <c r="E2491">
        <v>13.850000381469728</v>
      </c>
      <c r="F2491">
        <v>73.078384399414063</v>
      </c>
      <c r="G2491">
        <v>4.5190261644865171E-3</v>
      </c>
      <c r="H2491">
        <v>3.48931361404059E-3</v>
      </c>
      <c r="I2491">
        <v>68.599998474121094</v>
      </c>
      <c r="J2491">
        <v>66</v>
      </c>
      <c r="K2491">
        <v>67.199996948242188</v>
      </c>
      <c r="L2491">
        <v>63.049999237060547</v>
      </c>
      <c r="M2491">
        <v>61.060001373291016</v>
      </c>
      <c r="N2491">
        <v>61.110000610351563</v>
      </c>
      <c r="O2491">
        <v>2.084874182608782E-2</v>
      </c>
      <c r="P2491">
        <v>1.5290071414697003E-2</v>
      </c>
      <c r="Q2491">
        <v>1.2656995125408164E-2</v>
      </c>
      <c r="R2491">
        <v>1.5732693899384746E-2</v>
      </c>
      <c r="S2491">
        <v>5.6400032043457031</v>
      </c>
      <c r="T2491" t="s">
        <v>24</v>
      </c>
      <c r="U2491" t="s">
        <v>24</v>
      </c>
      <c r="V2491">
        <v>0</v>
      </c>
      <c r="W2491">
        <v>0</v>
      </c>
      <c r="X2491">
        <v>2020</v>
      </c>
      <c r="Y2491">
        <v>1</v>
      </c>
    </row>
    <row r="2492" spans="1:25" x14ac:dyDescent="0.3">
      <c r="A2492" s="1">
        <v>43837</v>
      </c>
      <c r="B2492">
        <v>68.269996643066406</v>
      </c>
      <c r="C2492">
        <v>62.700000762939453</v>
      </c>
      <c r="D2492">
        <v>96.980003356933594</v>
      </c>
      <c r="E2492">
        <v>13.789999961853027</v>
      </c>
      <c r="F2492">
        <v>73.078384399414063</v>
      </c>
      <c r="G2492">
        <v>-9.2875777830625506E-3</v>
      </c>
      <c r="H2492">
        <v>-9.0090041204398119E-3</v>
      </c>
      <c r="I2492">
        <v>68.910003662109375</v>
      </c>
      <c r="J2492">
        <v>66.25</v>
      </c>
      <c r="K2492">
        <v>67.919998168945313</v>
      </c>
      <c r="L2492">
        <v>63.270000457763672</v>
      </c>
      <c r="M2492">
        <v>61.180000305175781</v>
      </c>
      <c r="N2492">
        <v>61.680000305175781</v>
      </c>
      <c r="O2492">
        <v>2.110953140198845E-2</v>
      </c>
      <c r="P2492">
        <v>1.4889854737675607E-2</v>
      </c>
      <c r="Q2492">
        <v>1.3492230666021253E-2</v>
      </c>
      <c r="R2492">
        <v>1.5315576844473183E-2</v>
      </c>
      <c r="S2492">
        <v>5.5699958801269531</v>
      </c>
      <c r="T2492" t="s">
        <v>24</v>
      </c>
      <c r="U2492" t="s">
        <v>24</v>
      </c>
      <c r="V2492">
        <v>0</v>
      </c>
      <c r="W2492">
        <v>0</v>
      </c>
      <c r="X2492">
        <v>2020</v>
      </c>
      <c r="Y2492">
        <v>1</v>
      </c>
    </row>
    <row r="2493" spans="1:25" x14ac:dyDescent="0.3">
      <c r="A2493" s="1">
        <v>43838</v>
      </c>
      <c r="B2493">
        <v>65.44000244140625</v>
      </c>
      <c r="C2493">
        <v>59.610000610351563</v>
      </c>
      <c r="D2493">
        <v>97.300003051757798</v>
      </c>
      <c r="E2493">
        <v>13.449999809265137</v>
      </c>
      <c r="F2493">
        <v>73.078384399414063</v>
      </c>
      <c r="G2493">
        <v>-4.1452971155925389E-2</v>
      </c>
      <c r="H2493">
        <v>-4.928229848466481E-2</v>
      </c>
      <c r="I2493">
        <v>68.269996643066406</v>
      </c>
      <c r="J2493">
        <v>68.599998474121094</v>
      </c>
      <c r="K2493">
        <v>68.160003662109375</v>
      </c>
      <c r="L2493">
        <v>62.700000762939453</v>
      </c>
      <c r="M2493">
        <v>63.049999237060547</v>
      </c>
      <c r="N2493">
        <v>61.720001220703125</v>
      </c>
      <c r="O2493">
        <v>2.6374620330952423E-2</v>
      </c>
      <c r="P2493">
        <v>1.6793122429913137E-2</v>
      </c>
      <c r="Q2493">
        <v>2.3827002874374576E-2</v>
      </c>
      <c r="R2493">
        <v>1.7779306950375003E-2</v>
      </c>
      <c r="S2493">
        <v>5.8300018310546875</v>
      </c>
      <c r="T2493" t="s">
        <v>24</v>
      </c>
      <c r="U2493" t="s">
        <v>24</v>
      </c>
      <c r="V2493">
        <v>0</v>
      </c>
      <c r="W2493">
        <v>0</v>
      </c>
      <c r="X2493">
        <v>2020</v>
      </c>
      <c r="Y2493">
        <v>1</v>
      </c>
    </row>
    <row r="2494" spans="1:25" x14ac:dyDescent="0.3">
      <c r="A2494" s="1">
        <v>43839</v>
      </c>
      <c r="B2494">
        <v>65.370002746582031</v>
      </c>
      <c r="C2494">
        <v>59.560001373291016</v>
      </c>
      <c r="D2494">
        <v>97.449996948242202</v>
      </c>
      <c r="E2494">
        <v>12.539999961853027</v>
      </c>
      <c r="F2494">
        <v>73.078384399414063</v>
      </c>
      <c r="G2494">
        <v>-1.0696774482380489E-3</v>
      </c>
      <c r="H2494">
        <v>-8.3877263124643164E-4</v>
      </c>
      <c r="I2494">
        <v>65.44000244140625</v>
      </c>
      <c r="J2494">
        <v>68.910003662109375</v>
      </c>
      <c r="K2494">
        <v>68.44000244140625</v>
      </c>
      <c r="L2494">
        <v>59.610000610351563</v>
      </c>
      <c r="M2494">
        <v>63.270000457763672</v>
      </c>
      <c r="N2494">
        <v>61.680000305175781</v>
      </c>
      <c r="O2494">
        <v>2.6131718399562676E-2</v>
      </c>
      <c r="P2494">
        <v>1.6788835541624105E-2</v>
      </c>
      <c r="Q2494">
        <v>2.3821693658483231E-2</v>
      </c>
      <c r="R2494">
        <v>1.7774070082441248E-2</v>
      </c>
      <c r="S2494">
        <v>5.8100013732910156</v>
      </c>
      <c r="T2494" t="s">
        <v>24</v>
      </c>
      <c r="U2494" t="s">
        <v>24</v>
      </c>
      <c r="V2494">
        <v>0</v>
      </c>
      <c r="W2494">
        <v>0</v>
      </c>
      <c r="X2494">
        <v>2020</v>
      </c>
      <c r="Y2494">
        <v>1</v>
      </c>
    </row>
    <row r="2495" spans="1:25" x14ac:dyDescent="0.3">
      <c r="A2495" s="1">
        <v>43840</v>
      </c>
      <c r="B2495">
        <v>64.980003356933594</v>
      </c>
      <c r="C2495">
        <v>59.040000915527344</v>
      </c>
      <c r="D2495">
        <v>97.360000610351563</v>
      </c>
      <c r="E2495">
        <v>12.560000419616699</v>
      </c>
      <c r="F2495">
        <v>73.078384399414063</v>
      </c>
      <c r="G2495">
        <v>-5.966029880101642E-3</v>
      </c>
      <c r="H2495">
        <v>-8.7306992238730396E-3</v>
      </c>
      <c r="I2495">
        <v>65.370002746582031</v>
      </c>
      <c r="J2495">
        <v>68.269996643066406</v>
      </c>
      <c r="K2495">
        <v>66</v>
      </c>
      <c r="L2495">
        <v>59.560001373291016</v>
      </c>
      <c r="M2495">
        <v>62.700000762939453</v>
      </c>
      <c r="N2495">
        <v>61.060001373291016</v>
      </c>
      <c r="O2495">
        <v>2.2753623490340893E-2</v>
      </c>
      <c r="P2495">
        <v>1.6752568680949251E-2</v>
      </c>
      <c r="Q2495">
        <v>2.3777763109596721E-2</v>
      </c>
      <c r="R2495">
        <v>1.782526331444333E-2</v>
      </c>
      <c r="S2495">
        <v>5.94000244140625</v>
      </c>
      <c r="T2495" t="s">
        <v>24</v>
      </c>
      <c r="U2495" t="s">
        <v>24</v>
      </c>
      <c r="V2495">
        <v>0</v>
      </c>
      <c r="W2495">
        <v>0</v>
      </c>
      <c r="X2495">
        <v>2020</v>
      </c>
      <c r="Y2495">
        <v>1</v>
      </c>
    </row>
    <row r="2496" spans="1:25" x14ac:dyDescent="0.3">
      <c r="A2496" s="1">
        <v>43843</v>
      </c>
      <c r="B2496">
        <v>64.199996948242188</v>
      </c>
      <c r="C2496">
        <v>58.080001831054688</v>
      </c>
      <c r="D2496">
        <v>97.349998474121094</v>
      </c>
      <c r="E2496">
        <v>12.319999694824221</v>
      </c>
      <c r="F2496">
        <v>73.078384399414063</v>
      </c>
      <c r="G2496">
        <v>-1.2003791449607171E-2</v>
      </c>
      <c r="H2496">
        <v>-1.6260146842582146E-2</v>
      </c>
      <c r="I2496">
        <v>64.980003356933594</v>
      </c>
      <c r="J2496">
        <v>65.44000244140625</v>
      </c>
      <c r="K2496">
        <v>66.25</v>
      </c>
      <c r="L2496">
        <v>59.040000915527344</v>
      </c>
      <c r="M2496">
        <v>59.610000610351563</v>
      </c>
      <c r="N2496">
        <v>61.180000305175781</v>
      </c>
      <c r="O2496">
        <v>2.2866736447774573E-2</v>
      </c>
      <c r="P2496">
        <v>1.6895684039607305E-2</v>
      </c>
      <c r="Q2496">
        <v>2.394287423108752E-2</v>
      </c>
      <c r="R2496">
        <v>1.8060971644317032E-2</v>
      </c>
      <c r="S2496">
        <v>6.1199951171875</v>
      </c>
      <c r="T2496" t="s">
        <v>24</v>
      </c>
      <c r="U2496" t="s">
        <v>24</v>
      </c>
      <c r="V2496">
        <v>0</v>
      </c>
      <c r="W2496">
        <v>0</v>
      </c>
      <c r="X2496">
        <v>2020</v>
      </c>
      <c r="Y2496">
        <v>1</v>
      </c>
    </row>
    <row r="2497" spans="1:25" x14ac:dyDescent="0.3">
      <c r="A2497" s="1">
        <v>43844</v>
      </c>
      <c r="B2497">
        <v>64.489997863769531</v>
      </c>
      <c r="C2497">
        <v>58.229999542236328</v>
      </c>
      <c r="D2497">
        <v>97.370002746582045</v>
      </c>
      <c r="E2497">
        <v>12.390000343322754</v>
      </c>
      <c r="F2497">
        <v>73.078384399414063</v>
      </c>
      <c r="G2497">
        <v>4.5171484316601784E-3</v>
      </c>
      <c r="H2497">
        <v>2.5826051386492743E-3</v>
      </c>
      <c r="I2497">
        <v>64.199996948242188</v>
      </c>
      <c r="J2497">
        <v>65.370002746582031</v>
      </c>
      <c r="K2497">
        <v>68.599998474121094</v>
      </c>
      <c r="L2497">
        <v>58.080001831054688</v>
      </c>
      <c r="M2497">
        <v>59.560001373291016</v>
      </c>
      <c r="N2497">
        <v>63.049999237060547</v>
      </c>
      <c r="O2497">
        <v>1.5806886701518877E-2</v>
      </c>
      <c r="P2497">
        <v>1.619795077322753E-2</v>
      </c>
      <c r="Q2497">
        <v>1.8256679256143861E-2</v>
      </c>
      <c r="R2497">
        <v>1.5309814649424916E-2</v>
      </c>
      <c r="S2497">
        <v>6.2599983215332031</v>
      </c>
      <c r="T2497" t="s">
        <v>24</v>
      </c>
      <c r="U2497" t="s">
        <v>24</v>
      </c>
      <c r="V2497">
        <v>0</v>
      </c>
      <c r="W2497">
        <v>0</v>
      </c>
      <c r="X2497">
        <v>2020</v>
      </c>
      <c r="Y2497">
        <v>1</v>
      </c>
    </row>
    <row r="2498" spans="1:25" x14ac:dyDescent="0.3">
      <c r="A2498" s="1">
        <v>43845</v>
      </c>
      <c r="B2498">
        <v>64</v>
      </c>
      <c r="C2498">
        <v>57.810001373291016</v>
      </c>
      <c r="D2498">
        <v>97.230003356933594</v>
      </c>
      <c r="E2498">
        <v>12.420000076293944</v>
      </c>
      <c r="F2498">
        <v>73.078384399414063</v>
      </c>
      <c r="G2498">
        <v>-7.598044347971844E-3</v>
      </c>
      <c r="H2498">
        <v>-7.2127455306035815E-3</v>
      </c>
      <c r="I2498">
        <v>64.489997863769531</v>
      </c>
      <c r="J2498">
        <v>64.980003356933594</v>
      </c>
      <c r="K2498">
        <v>68.910003662109375</v>
      </c>
      <c r="L2498">
        <v>58.229999542236328</v>
      </c>
      <c r="M2498">
        <v>59.040000915527344</v>
      </c>
      <c r="N2498">
        <v>63.270000457763672</v>
      </c>
      <c r="O2498">
        <v>1.4748917474264402E-2</v>
      </c>
      <c r="P2498">
        <v>1.5572108314603149E-2</v>
      </c>
      <c r="Q2498">
        <v>1.7246601280540577E-2</v>
      </c>
      <c r="R2498">
        <v>1.5212635965930848E-2</v>
      </c>
      <c r="S2498">
        <v>6.1899986267089844</v>
      </c>
      <c r="T2498" t="s">
        <v>24</v>
      </c>
      <c r="U2498" t="s">
        <v>24</v>
      </c>
      <c r="V2498">
        <v>0</v>
      </c>
      <c r="W2498">
        <v>0</v>
      </c>
      <c r="X2498">
        <v>2020</v>
      </c>
      <c r="Y2498">
        <v>1</v>
      </c>
    </row>
    <row r="2499" spans="1:25" x14ac:dyDescent="0.3">
      <c r="A2499" s="1">
        <v>43846</v>
      </c>
      <c r="B2499">
        <v>64.620002746582031</v>
      </c>
      <c r="C2499">
        <v>58.520000457763672</v>
      </c>
      <c r="D2499">
        <v>97.319999694824219</v>
      </c>
      <c r="E2499">
        <v>12.319999694824221</v>
      </c>
      <c r="F2499">
        <v>73.078384399414063</v>
      </c>
      <c r="G2499">
        <v>9.6875429153442383E-3</v>
      </c>
      <c r="H2499">
        <v>1.2281596049237953E-2</v>
      </c>
      <c r="I2499">
        <v>64</v>
      </c>
      <c r="J2499">
        <v>64.199996948242188</v>
      </c>
      <c r="K2499">
        <v>68.269996643066406</v>
      </c>
      <c r="L2499">
        <v>57.810001373291016</v>
      </c>
      <c r="M2499">
        <v>58.080001831054688</v>
      </c>
      <c r="N2499">
        <v>62.700000762939453</v>
      </c>
      <c r="O2499">
        <v>1.6614999462774175E-2</v>
      </c>
      <c r="P2499">
        <v>1.5623980833004642E-2</v>
      </c>
      <c r="Q2499">
        <v>1.970391908524409E-2</v>
      </c>
      <c r="R2499">
        <v>1.5345763927404225E-2</v>
      </c>
      <c r="S2499">
        <v>6.1000022888183594</v>
      </c>
      <c r="T2499" t="s">
        <v>24</v>
      </c>
      <c r="U2499" t="s">
        <v>24</v>
      </c>
      <c r="V2499">
        <v>0</v>
      </c>
      <c r="W2499">
        <v>0</v>
      </c>
      <c r="X2499">
        <v>2020</v>
      </c>
      <c r="Y2499">
        <v>1</v>
      </c>
    </row>
    <row r="2500" spans="1:25" x14ac:dyDescent="0.3">
      <c r="A2500" s="1">
        <v>43847</v>
      </c>
      <c r="B2500">
        <v>64.849998474121094</v>
      </c>
      <c r="C2500">
        <v>58.540000915527344</v>
      </c>
      <c r="D2500">
        <v>97.610000610351563</v>
      </c>
      <c r="E2500">
        <v>12.100000381469728</v>
      </c>
      <c r="F2500">
        <v>73.078384399414063</v>
      </c>
      <c r="G2500">
        <v>3.5592033080071861E-3</v>
      </c>
      <c r="H2500">
        <v>3.4177131933055271E-4</v>
      </c>
      <c r="I2500">
        <v>64.620002746582031</v>
      </c>
      <c r="J2500">
        <v>64.489997863769531</v>
      </c>
      <c r="K2500">
        <v>65.44000244140625</v>
      </c>
      <c r="L2500">
        <v>58.520000457763672</v>
      </c>
      <c r="M2500">
        <v>58.229999542236328</v>
      </c>
      <c r="N2500">
        <v>59.610000610351563</v>
      </c>
      <c r="O2500">
        <v>7.6836541872857059E-3</v>
      </c>
      <c r="P2500">
        <v>1.4276272311515978E-2</v>
      </c>
      <c r="Q2500">
        <v>9.1789692242394728E-3</v>
      </c>
      <c r="R2500">
        <v>1.3356285382756454E-2</v>
      </c>
      <c r="S2500">
        <v>6.30999755859375</v>
      </c>
      <c r="T2500" t="s">
        <v>24</v>
      </c>
      <c r="U2500" t="s">
        <v>24</v>
      </c>
      <c r="V2500">
        <v>0</v>
      </c>
      <c r="W2500">
        <v>0</v>
      </c>
      <c r="X2500">
        <v>2020</v>
      </c>
      <c r="Y2500">
        <v>1</v>
      </c>
    </row>
    <row r="2501" spans="1:25" x14ac:dyDescent="0.3">
      <c r="A2501" s="1">
        <v>43851</v>
      </c>
      <c r="B2501">
        <v>64.589996337890625</v>
      </c>
      <c r="C2501">
        <v>58.340000152587891</v>
      </c>
      <c r="D2501">
        <v>97.529998779296875</v>
      </c>
      <c r="E2501">
        <v>12.850000381469728</v>
      </c>
      <c r="F2501">
        <v>73.078384399414063</v>
      </c>
      <c r="G2501">
        <v>-4.0092851557155251E-3</v>
      </c>
      <c r="H2501">
        <v>-3.4164803520938536E-3</v>
      </c>
      <c r="I2501">
        <v>64.849998474121094</v>
      </c>
      <c r="J2501">
        <v>64</v>
      </c>
      <c r="K2501">
        <v>65.370002746582031</v>
      </c>
      <c r="L2501">
        <v>58.540000915527344</v>
      </c>
      <c r="M2501">
        <v>57.810001373291016</v>
      </c>
      <c r="N2501">
        <v>59.560001373291016</v>
      </c>
      <c r="O2501">
        <v>7.7510651635089509E-3</v>
      </c>
      <c r="P2501">
        <v>1.4271441898513754E-2</v>
      </c>
      <c r="Q2501">
        <v>9.1506296891168543E-3</v>
      </c>
      <c r="R2501">
        <v>1.3372164191562586E-2</v>
      </c>
      <c r="S2501">
        <v>6.2499961853027344</v>
      </c>
      <c r="T2501" t="s">
        <v>24</v>
      </c>
      <c r="U2501" t="s">
        <v>24</v>
      </c>
      <c r="V2501">
        <v>0</v>
      </c>
      <c r="W2501">
        <v>0</v>
      </c>
      <c r="X2501">
        <v>2020</v>
      </c>
      <c r="Y2501">
        <v>1</v>
      </c>
    </row>
    <row r="2502" spans="1:25" x14ac:dyDescent="0.3">
      <c r="A2502" s="1">
        <v>43852</v>
      </c>
      <c r="B2502">
        <v>63.209999084472656</v>
      </c>
      <c r="C2502">
        <v>56.740001678466797</v>
      </c>
      <c r="D2502">
        <v>97.529998779296875</v>
      </c>
      <c r="E2502">
        <v>12.909999847412109</v>
      </c>
      <c r="F2502">
        <v>73.078384399414063</v>
      </c>
      <c r="G2502">
        <v>-2.1365495148796265E-2</v>
      </c>
      <c r="H2502">
        <v>-2.7425410866237732E-2</v>
      </c>
      <c r="I2502">
        <v>64.589996337890625</v>
      </c>
      <c r="J2502">
        <v>64.620002746582031</v>
      </c>
      <c r="K2502">
        <v>64.980003356933594</v>
      </c>
      <c r="L2502">
        <v>58.340000152587891</v>
      </c>
      <c r="M2502">
        <v>58.520000457763672</v>
      </c>
      <c r="N2502">
        <v>59.040000915527344</v>
      </c>
      <c r="O2502">
        <v>1.07665436102031E-2</v>
      </c>
      <c r="P2502">
        <v>1.4529411413443594E-2</v>
      </c>
      <c r="Q2502">
        <v>1.3034351786735583E-2</v>
      </c>
      <c r="R2502">
        <v>1.4034555579234389E-2</v>
      </c>
      <c r="S2502">
        <v>6.4699974060058594</v>
      </c>
      <c r="T2502" t="s">
        <v>24</v>
      </c>
      <c r="U2502" t="s">
        <v>24</v>
      </c>
      <c r="V2502">
        <v>0</v>
      </c>
      <c r="W2502">
        <v>0</v>
      </c>
      <c r="X2502">
        <v>2020</v>
      </c>
      <c r="Y2502">
        <v>1</v>
      </c>
    </row>
    <row r="2503" spans="1:25" x14ac:dyDescent="0.3">
      <c r="A2503" s="1">
        <v>43853</v>
      </c>
      <c r="B2503">
        <v>62.040000915527344</v>
      </c>
      <c r="C2503">
        <v>55.590000152587891</v>
      </c>
      <c r="D2503">
        <v>97.690002441406236</v>
      </c>
      <c r="E2503">
        <v>12.979999542236328</v>
      </c>
      <c r="F2503">
        <v>73.078384399414063</v>
      </c>
      <c r="G2503">
        <v>-1.8509700773476467E-2</v>
      </c>
      <c r="H2503">
        <v>-2.02679149076469E-2</v>
      </c>
      <c r="I2503">
        <v>63.209999084472656</v>
      </c>
      <c r="J2503">
        <v>64.849998474121094</v>
      </c>
      <c r="K2503">
        <v>64.199996948242188</v>
      </c>
      <c r="L2503">
        <v>56.740001678466797</v>
      </c>
      <c r="M2503">
        <v>58.540000915527344</v>
      </c>
      <c r="N2503">
        <v>58.080001831054688</v>
      </c>
      <c r="O2503">
        <v>1.1813821221078704E-2</v>
      </c>
      <c r="P2503">
        <v>1.4895291289841905E-2</v>
      </c>
      <c r="Q2503">
        <v>1.3654576605377234E-2</v>
      </c>
      <c r="R2503">
        <v>1.4453677867530931E-2</v>
      </c>
      <c r="S2503">
        <v>6.4500007629394531</v>
      </c>
      <c r="T2503" t="s">
        <v>24</v>
      </c>
      <c r="U2503" t="s">
        <v>24</v>
      </c>
      <c r="V2503">
        <v>0</v>
      </c>
      <c r="W2503">
        <v>0</v>
      </c>
      <c r="X2503">
        <v>2020</v>
      </c>
      <c r="Y2503">
        <v>1</v>
      </c>
    </row>
    <row r="2504" spans="1:25" x14ac:dyDescent="0.3">
      <c r="A2504" s="1">
        <v>43854</v>
      </c>
      <c r="B2504">
        <v>60.689998626708977</v>
      </c>
      <c r="C2504">
        <v>54.189998626708977</v>
      </c>
      <c r="D2504">
        <v>97.849998474121094</v>
      </c>
      <c r="E2504">
        <v>14.560000419616699</v>
      </c>
      <c r="F2504">
        <v>73.078384399414063</v>
      </c>
      <c r="G2504">
        <v>-2.1760191310385535E-2</v>
      </c>
      <c r="H2504">
        <v>-2.5184413060551858E-2</v>
      </c>
      <c r="I2504">
        <v>62.040000915527344</v>
      </c>
      <c r="J2504">
        <v>64.589996337890625</v>
      </c>
      <c r="K2504">
        <v>64.489997863769531</v>
      </c>
      <c r="L2504">
        <v>55.590000152587891</v>
      </c>
      <c r="M2504">
        <v>58.340000152587891</v>
      </c>
      <c r="N2504">
        <v>58.229999542236328</v>
      </c>
      <c r="O2504">
        <v>1.2508022446642165E-2</v>
      </c>
      <c r="P2504">
        <v>1.5356540329256414E-2</v>
      </c>
      <c r="Q2504">
        <v>1.4685952247296697E-2</v>
      </c>
      <c r="R2504">
        <v>1.5018921222072389E-2</v>
      </c>
      <c r="S2504">
        <v>6.5</v>
      </c>
      <c r="T2504" t="s">
        <v>24</v>
      </c>
      <c r="U2504" t="s">
        <v>24</v>
      </c>
      <c r="V2504">
        <v>0</v>
      </c>
      <c r="W2504">
        <v>0</v>
      </c>
      <c r="X2504">
        <v>2020</v>
      </c>
      <c r="Y2504">
        <v>1</v>
      </c>
    </row>
    <row r="2505" spans="1:25" x14ac:dyDescent="0.3">
      <c r="A2505" s="1">
        <v>43857</v>
      </c>
      <c r="B2505">
        <v>59.319999694824219</v>
      </c>
      <c r="C2505">
        <v>53.139999389648438</v>
      </c>
      <c r="D2505">
        <v>97.959999084472656</v>
      </c>
      <c r="E2505">
        <v>18.229999542236328</v>
      </c>
      <c r="F2505">
        <v>73.078384399414063</v>
      </c>
      <c r="G2505">
        <v>-2.2573718287774658E-2</v>
      </c>
      <c r="H2505">
        <v>-1.9376255096323569E-2</v>
      </c>
      <c r="I2505">
        <v>60.689998626708977</v>
      </c>
      <c r="J2505">
        <v>63.209999084472656</v>
      </c>
      <c r="K2505">
        <v>64</v>
      </c>
      <c r="L2505">
        <v>54.189998626708977</v>
      </c>
      <c r="M2505">
        <v>56.740001678466797</v>
      </c>
      <c r="N2505">
        <v>57.810001373291016</v>
      </c>
      <c r="O2505">
        <v>1.3551131242422859E-2</v>
      </c>
      <c r="P2505">
        <v>1.5759683971042101E-2</v>
      </c>
      <c r="Q2505">
        <v>1.5000010693437187E-2</v>
      </c>
      <c r="R2505">
        <v>1.5293272671894946E-2</v>
      </c>
      <c r="S2505">
        <v>6.1800003051757813</v>
      </c>
      <c r="T2505" t="s">
        <v>24</v>
      </c>
      <c r="U2505" t="s">
        <v>24</v>
      </c>
      <c r="V2505">
        <v>0</v>
      </c>
      <c r="W2505">
        <v>0</v>
      </c>
      <c r="X2505">
        <v>2020</v>
      </c>
      <c r="Y2505">
        <v>1</v>
      </c>
    </row>
    <row r="2506" spans="1:25" x14ac:dyDescent="0.3">
      <c r="A2506" s="1">
        <v>43858</v>
      </c>
      <c r="B2506">
        <v>59.509998321533203</v>
      </c>
      <c r="C2506">
        <v>53.479999542236328</v>
      </c>
      <c r="D2506">
        <v>98.019996643066406</v>
      </c>
      <c r="E2506">
        <v>16.280000686645508</v>
      </c>
      <c r="F2506">
        <v>73.078384399414063</v>
      </c>
      <c r="G2506">
        <v>3.2029438247882513E-3</v>
      </c>
      <c r="H2506">
        <v>6.3981963961805555E-3</v>
      </c>
      <c r="I2506">
        <v>59.319999694824219</v>
      </c>
      <c r="J2506">
        <v>62.040000915527344</v>
      </c>
      <c r="K2506">
        <v>64.620002746582031</v>
      </c>
      <c r="L2506">
        <v>53.139999389648438</v>
      </c>
      <c r="M2506">
        <v>55.590000152587891</v>
      </c>
      <c r="N2506">
        <v>58.520000457763672</v>
      </c>
      <c r="O2506">
        <v>1.2064403586281712E-2</v>
      </c>
      <c r="P2506">
        <v>1.5686551128574169E-2</v>
      </c>
      <c r="Q2506">
        <v>1.351268861504085E-2</v>
      </c>
      <c r="R2506">
        <v>1.5276334495189786E-2</v>
      </c>
      <c r="S2506">
        <v>6.029998779296875</v>
      </c>
      <c r="T2506" t="s">
        <v>24</v>
      </c>
      <c r="U2506" t="s">
        <v>24</v>
      </c>
      <c r="V2506">
        <v>0</v>
      </c>
      <c r="W2506">
        <v>0</v>
      </c>
      <c r="X2506">
        <v>2020</v>
      </c>
      <c r="Y2506">
        <v>1</v>
      </c>
    </row>
    <row r="2507" spans="1:25" x14ac:dyDescent="0.3">
      <c r="A2507" s="1">
        <v>43859</v>
      </c>
      <c r="B2507">
        <v>59.810001373291016</v>
      </c>
      <c r="C2507">
        <v>53.330001831054688</v>
      </c>
      <c r="D2507">
        <v>97.989997863769517</v>
      </c>
      <c r="E2507">
        <v>16.389999389648438</v>
      </c>
      <c r="F2507">
        <v>73.078384399414063</v>
      </c>
      <c r="G2507">
        <v>5.0412209749510772E-3</v>
      </c>
      <c r="H2507">
        <v>-2.8047440625570408E-3</v>
      </c>
      <c r="I2507">
        <v>59.509998321533203</v>
      </c>
      <c r="J2507">
        <v>60.689998626708977</v>
      </c>
      <c r="K2507">
        <v>64.849998474121094</v>
      </c>
      <c r="L2507">
        <v>53.479999542236328</v>
      </c>
      <c r="M2507">
        <v>54.189998626708977</v>
      </c>
      <c r="N2507">
        <v>58.540000915527344</v>
      </c>
      <c r="O2507">
        <v>1.2384281220149972E-2</v>
      </c>
      <c r="P2507">
        <v>1.5372220189626293E-2</v>
      </c>
      <c r="Q2507">
        <v>1.3050817480447037E-2</v>
      </c>
      <c r="R2507">
        <v>1.4881729746391601E-2</v>
      </c>
      <c r="S2507">
        <v>6.4799995422363281</v>
      </c>
      <c r="T2507" t="s">
        <v>24</v>
      </c>
      <c r="U2507" t="s">
        <v>24</v>
      </c>
      <c r="V2507">
        <v>0</v>
      </c>
      <c r="W2507">
        <v>0</v>
      </c>
      <c r="X2507">
        <v>2020</v>
      </c>
      <c r="Y2507">
        <v>1</v>
      </c>
    </row>
    <row r="2508" spans="1:25" x14ac:dyDescent="0.3">
      <c r="A2508" s="1">
        <v>43860</v>
      </c>
      <c r="B2508">
        <v>58.290000915527344</v>
      </c>
      <c r="C2508">
        <v>52.139999389648438</v>
      </c>
      <c r="D2508">
        <v>97.870002746582045</v>
      </c>
      <c r="E2508">
        <v>15.489999771118164</v>
      </c>
      <c r="F2508">
        <v>73.078384399414063</v>
      </c>
      <c r="G2508">
        <v>-2.5413817469705835E-2</v>
      </c>
      <c r="H2508">
        <v>-2.2313939631505852E-2</v>
      </c>
      <c r="I2508">
        <v>59.810001373291016</v>
      </c>
      <c r="J2508">
        <v>59.319999694824219</v>
      </c>
      <c r="K2508">
        <v>64.589996337890625</v>
      </c>
      <c r="L2508">
        <v>53.330001831054688</v>
      </c>
      <c r="M2508">
        <v>53.139999389648438</v>
      </c>
      <c r="N2508">
        <v>58.340000152587891</v>
      </c>
      <c r="O2508">
        <v>1.2880675951871532E-2</v>
      </c>
      <c r="P2508">
        <v>1.5887251089747541E-2</v>
      </c>
      <c r="Q2508">
        <v>1.2649224128645794E-2</v>
      </c>
      <c r="R2508">
        <v>1.5205419459070949E-2</v>
      </c>
      <c r="S2508">
        <v>6.1500015258789063</v>
      </c>
      <c r="T2508" t="s">
        <v>24</v>
      </c>
      <c r="U2508" t="s">
        <v>24</v>
      </c>
      <c r="V2508">
        <v>0</v>
      </c>
      <c r="W2508">
        <v>0</v>
      </c>
      <c r="X2508">
        <v>2020</v>
      </c>
      <c r="Y2508">
        <v>1</v>
      </c>
    </row>
    <row r="2509" spans="1:25" x14ac:dyDescent="0.3">
      <c r="A2509" s="1">
        <v>43861</v>
      </c>
      <c r="B2509">
        <v>58.159999847412109</v>
      </c>
      <c r="C2509">
        <v>51.560001373291016</v>
      </c>
      <c r="D2509">
        <v>97.389999389648438</v>
      </c>
      <c r="E2509">
        <v>18.840000152587891</v>
      </c>
      <c r="F2509">
        <v>73.078384399414063</v>
      </c>
      <c r="G2509">
        <v>-2.2302464586272386E-3</v>
      </c>
      <c r="H2509">
        <v>-1.1123859285517623E-2</v>
      </c>
      <c r="I2509">
        <v>58.290000915527344</v>
      </c>
      <c r="J2509">
        <v>59.509998321533203</v>
      </c>
      <c r="K2509">
        <v>63.209999084472656</v>
      </c>
      <c r="L2509">
        <v>52.139999389648438</v>
      </c>
      <c r="M2509">
        <v>53.479999542236328</v>
      </c>
      <c r="N2509">
        <v>56.740001678466797</v>
      </c>
      <c r="O2509">
        <v>1.3202976951955965E-2</v>
      </c>
      <c r="P2509">
        <v>1.5626143289272434E-2</v>
      </c>
      <c r="Q2509">
        <v>1.1622640108428573E-2</v>
      </c>
      <c r="R2509">
        <v>1.4909403055355772E-2</v>
      </c>
      <c r="S2509">
        <v>6.5999984741210938</v>
      </c>
      <c r="T2509" t="s">
        <v>24</v>
      </c>
      <c r="U2509" t="s">
        <v>24</v>
      </c>
      <c r="V2509">
        <v>0</v>
      </c>
      <c r="W2509">
        <v>0</v>
      </c>
      <c r="X2509">
        <v>2020</v>
      </c>
      <c r="Y2509">
        <v>1</v>
      </c>
    </row>
    <row r="2510" spans="1:25" x14ac:dyDescent="0.3">
      <c r="A2510" s="1">
        <v>43864</v>
      </c>
      <c r="B2510">
        <v>54.450000762939453</v>
      </c>
      <c r="C2510">
        <v>50.110000610351563</v>
      </c>
      <c r="D2510">
        <v>97.800003051757798</v>
      </c>
      <c r="E2510">
        <v>17.969999313354492</v>
      </c>
      <c r="F2510">
        <v>73.078384399414063</v>
      </c>
      <c r="G2510">
        <v>-6.3789530505608094E-2</v>
      </c>
      <c r="H2510">
        <v>-2.8122589688109989E-2</v>
      </c>
      <c r="I2510">
        <v>58.159999847412109</v>
      </c>
      <c r="J2510">
        <v>59.810001373291016</v>
      </c>
      <c r="K2510">
        <v>62.040000915527344</v>
      </c>
      <c r="L2510">
        <v>51.560001373291016</v>
      </c>
      <c r="M2510">
        <v>53.330001831054688</v>
      </c>
      <c r="N2510">
        <v>55.590000152587891</v>
      </c>
      <c r="O2510">
        <v>2.3859030574596995E-2</v>
      </c>
      <c r="P2510">
        <v>1.9002972707843759E-2</v>
      </c>
      <c r="Q2510">
        <v>1.2710417287850759E-2</v>
      </c>
      <c r="R2510">
        <v>1.5432409055459746E-2</v>
      </c>
      <c r="S2510">
        <v>4.3400001525878906</v>
      </c>
      <c r="T2510" t="s">
        <v>24</v>
      </c>
      <c r="U2510" t="s">
        <v>24</v>
      </c>
      <c r="V2510">
        <v>0</v>
      </c>
      <c r="W2510">
        <v>0</v>
      </c>
      <c r="X2510">
        <v>2020</v>
      </c>
      <c r="Y2510">
        <v>2</v>
      </c>
    </row>
    <row r="2511" spans="1:25" x14ac:dyDescent="0.3">
      <c r="A2511" s="1">
        <v>43865</v>
      </c>
      <c r="B2511">
        <v>53.959999084472656</v>
      </c>
      <c r="C2511">
        <v>49.610000610351563</v>
      </c>
      <c r="D2511">
        <v>97.959999084472656</v>
      </c>
      <c r="E2511">
        <v>16.049999237060547</v>
      </c>
      <c r="F2511">
        <v>73.078384399414063</v>
      </c>
      <c r="G2511">
        <v>-8.999112426097633E-3</v>
      </c>
      <c r="H2511">
        <v>-9.9780481722188119E-3</v>
      </c>
      <c r="I2511">
        <v>54.450000762939453</v>
      </c>
      <c r="J2511">
        <v>58.290000915527344</v>
      </c>
      <c r="K2511">
        <v>60.689998626708977</v>
      </c>
      <c r="L2511">
        <v>50.110000610351563</v>
      </c>
      <c r="M2511">
        <v>52.139999389648438</v>
      </c>
      <c r="N2511">
        <v>54.189998626708977</v>
      </c>
      <c r="O2511">
        <v>2.4030146055688834E-2</v>
      </c>
      <c r="P2511">
        <v>1.8874424752985793E-2</v>
      </c>
      <c r="Q2511">
        <v>1.1881714647370921E-2</v>
      </c>
      <c r="R2511">
        <v>1.5299600889191326E-2</v>
      </c>
      <c r="S2511">
        <v>4.3499984741210938</v>
      </c>
      <c r="T2511" t="s">
        <v>24</v>
      </c>
      <c r="U2511" t="s">
        <v>24</v>
      </c>
      <c r="V2511">
        <v>0</v>
      </c>
      <c r="W2511">
        <v>0</v>
      </c>
      <c r="X2511">
        <v>2020</v>
      </c>
      <c r="Y2511">
        <v>2</v>
      </c>
    </row>
    <row r="2512" spans="1:25" x14ac:dyDescent="0.3">
      <c r="A2512" s="1">
        <v>43866</v>
      </c>
      <c r="B2512">
        <v>55.279998779296882</v>
      </c>
      <c r="C2512">
        <v>50.75</v>
      </c>
      <c r="D2512">
        <v>98.269996643066406</v>
      </c>
      <c r="E2512">
        <v>15.149999618530272</v>
      </c>
      <c r="F2512">
        <v>73.078384399414063</v>
      </c>
      <c r="G2512">
        <v>2.446255962231958E-2</v>
      </c>
      <c r="H2512">
        <v>2.29792254711354E-2</v>
      </c>
      <c r="I2512">
        <v>53.959999084472656</v>
      </c>
      <c r="J2512">
        <v>58.159999847412109</v>
      </c>
      <c r="K2512">
        <v>59.319999694824219</v>
      </c>
      <c r="L2512">
        <v>49.610000610351563</v>
      </c>
      <c r="M2512">
        <v>51.560001373291016</v>
      </c>
      <c r="N2512">
        <v>53.139999389648438</v>
      </c>
      <c r="O2512">
        <v>2.8224562412489093E-2</v>
      </c>
      <c r="P2512">
        <v>1.9718684235277405E-2</v>
      </c>
      <c r="Q2512">
        <v>1.7320971455684789E-2</v>
      </c>
      <c r="R2512">
        <v>1.619096131154369E-2</v>
      </c>
      <c r="S2512">
        <v>4.5299987792968821</v>
      </c>
      <c r="T2512" t="s">
        <v>24</v>
      </c>
      <c r="U2512" t="s">
        <v>24</v>
      </c>
      <c r="V2512">
        <v>0</v>
      </c>
      <c r="W2512">
        <v>0</v>
      </c>
      <c r="X2512">
        <v>2020</v>
      </c>
      <c r="Y2512">
        <v>2</v>
      </c>
    </row>
    <row r="2513" spans="1:25" x14ac:dyDescent="0.3">
      <c r="A2513" s="1">
        <v>43867</v>
      </c>
      <c r="B2513">
        <v>54.930000305175781</v>
      </c>
      <c r="C2513">
        <v>50.950000762939453</v>
      </c>
      <c r="D2513">
        <v>98.5</v>
      </c>
      <c r="E2513">
        <v>14.960000038146973</v>
      </c>
      <c r="F2513">
        <v>73.078384399414063</v>
      </c>
      <c r="G2513">
        <v>-6.331376299743674E-3</v>
      </c>
      <c r="H2513">
        <v>3.9409017327971529E-3</v>
      </c>
      <c r="I2513">
        <v>55.279998779296882</v>
      </c>
      <c r="J2513">
        <v>54.450000762939453</v>
      </c>
      <c r="K2513">
        <v>59.509998321533203</v>
      </c>
      <c r="L2513">
        <v>50.75</v>
      </c>
      <c r="M2513">
        <v>50.110000610351563</v>
      </c>
      <c r="N2513">
        <v>53.479999542236328</v>
      </c>
      <c r="O2513">
        <v>2.772515424143656E-2</v>
      </c>
      <c r="P2513">
        <v>1.9636067521728064E-2</v>
      </c>
      <c r="Q2513">
        <v>1.7040431039364441E-2</v>
      </c>
      <c r="R2513">
        <v>1.6236985247501903E-2</v>
      </c>
      <c r="S2513">
        <v>3.9799995422363281</v>
      </c>
      <c r="T2513" t="s">
        <v>24</v>
      </c>
      <c r="U2513" t="s">
        <v>24</v>
      </c>
      <c r="V2513">
        <v>0</v>
      </c>
      <c r="W2513">
        <v>0</v>
      </c>
      <c r="X2513">
        <v>2020</v>
      </c>
      <c r="Y2513">
        <v>2</v>
      </c>
    </row>
    <row r="2514" spans="1:25" x14ac:dyDescent="0.3">
      <c r="A2514" s="1">
        <v>43868</v>
      </c>
      <c r="B2514">
        <v>54.470001220703125</v>
      </c>
      <c r="C2514">
        <v>50.319999694824219</v>
      </c>
      <c r="D2514">
        <v>98.680000305175781</v>
      </c>
      <c r="E2514">
        <v>15.470000267028809</v>
      </c>
      <c r="F2514">
        <v>73.078384399414063</v>
      </c>
      <c r="G2514">
        <v>-8.374277843018918E-3</v>
      </c>
      <c r="H2514">
        <v>-1.2365084566858142E-2</v>
      </c>
      <c r="I2514">
        <v>54.930000305175781</v>
      </c>
      <c r="J2514">
        <v>53.959999084472656</v>
      </c>
      <c r="K2514">
        <v>59.810001373291016</v>
      </c>
      <c r="L2514">
        <v>50.950000762939453</v>
      </c>
      <c r="M2514">
        <v>49.610000610351563</v>
      </c>
      <c r="N2514">
        <v>53.330001831054688</v>
      </c>
      <c r="O2514">
        <v>2.6879267636022809E-2</v>
      </c>
      <c r="P2514">
        <v>1.9331540818607305E-2</v>
      </c>
      <c r="Q2514">
        <v>1.7052331273623194E-2</v>
      </c>
      <c r="R2514">
        <v>1.6016970105521642E-2</v>
      </c>
      <c r="S2514">
        <v>4.1500015258789063</v>
      </c>
      <c r="T2514" t="s">
        <v>24</v>
      </c>
      <c r="U2514" t="s">
        <v>24</v>
      </c>
      <c r="V2514">
        <v>0</v>
      </c>
      <c r="W2514">
        <v>0</v>
      </c>
      <c r="X2514">
        <v>2020</v>
      </c>
      <c r="Y2514">
        <v>2</v>
      </c>
    </row>
    <row r="2515" spans="1:25" x14ac:dyDescent="0.3">
      <c r="A2515" s="1">
        <v>43871</v>
      </c>
      <c r="B2515">
        <v>53.270000457763672</v>
      </c>
      <c r="C2515">
        <v>49.569999694824219</v>
      </c>
      <c r="D2515">
        <v>98.830001831054673</v>
      </c>
      <c r="E2515">
        <v>15.039999961853027</v>
      </c>
      <c r="F2515">
        <v>73.078384399414063</v>
      </c>
      <c r="G2515">
        <v>-2.2030489003979525E-2</v>
      </c>
      <c r="H2515">
        <v>-1.4904610583237776E-2</v>
      </c>
      <c r="I2515">
        <v>54.470001220703125</v>
      </c>
      <c r="J2515">
        <v>55.279998779296882</v>
      </c>
      <c r="K2515">
        <v>58.290000915527344</v>
      </c>
      <c r="L2515">
        <v>50.319999694824219</v>
      </c>
      <c r="M2515">
        <v>50.75</v>
      </c>
      <c r="N2515">
        <v>52.139999389648438</v>
      </c>
      <c r="O2515">
        <v>2.6647289964625745E-2</v>
      </c>
      <c r="P2515">
        <v>1.9233142197293225E-2</v>
      </c>
      <c r="Q2515">
        <v>1.6236358347021841E-2</v>
      </c>
      <c r="R2515">
        <v>1.5809823491675656E-2</v>
      </c>
      <c r="S2515">
        <v>3.7000007629394531</v>
      </c>
      <c r="T2515" t="s">
        <v>24</v>
      </c>
      <c r="U2515" t="s">
        <v>24</v>
      </c>
      <c r="V2515">
        <v>0</v>
      </c>
      <c r="W2515">
        <v>0</v>
      </c>
      <c r="X2515">
        <v>2020</v>
      </c>
      <c r="Y2515">
        <v>2</v>
      </c>
    </row>
    <row r="2516" spans="1:25" x14ac:dyDescent="0.3">
      <c r="A2516" s="1">
        <v>43872</v>
      </c>
      <c r="B2516">
        <v>54.009998321533203</v>
      </c>
      <c r="C2516">
        <v>49.939998626708977</v>
      </c>
      <c r="D2516">
        <v>98.720001220703125</v>
      </c>
      <c r="E2516">
        <v>15.180000305175779</v>
      </c>
      <c r="F2516">
        <v>73.078384399414063</v>
      </c>
      <c r="G2516">
        <v>1.3891455930364671E-2</v>
      </c>
      <c r="H2516">
        <v>7.4641705499827182E-3</v>
      </c>
      <c r="I2516">
        <v>53.270000457763672</v>
      </c>
      <c r="J2516">
        <v>54.930000305175781</v>
      </c>
      <c r="K2516">
        <v>58.159999847412109</v>
      </c>
      <c r="L2516">
        <v>49.569999694824219</v>
      </c>
      <c r="M2516">
        <v>50.950000762939453</v>
      </c>
      <c r="N2516">
        <v>51.560001373291016</v>
      </c>
      <c r="O2516">
        <v>2.8323793511819191E-2</v>
      </c>
      <c r="P2516">
        <v>1.9535762885714323E-2</v>
      </c>
      <c r="Q2516">
        <v>1.6968655055619918E-2</v>
      </c>
      <c r="R2516">
        <v>1.5973688289222555E-2</v>
      </c>
      <c r="S2516">
        <v>4.0699996948242259</v>
      </c>
      <c r="T2516" t="s">
        <v>24</v>
      </c>
      <c r="U2516" t="s">
        <v>24</v>
      </c>
      <c r="V2516">
        <v>0</v>
      </c>
      <c r="W2516">
        <v>0</v>
      </c>
      <c r="X2516">
        <v>2020</v>
      </c>
      <c r="Y2516">
        <v>2</v>
      </c>
    </row>
    <row r="2517" spans="1:25" x14ac:dyDescent="0.3">
      <c r="A2517" s="1">
        <v>43873</v>
      </c>
      <c r="B2517">
        <v>55.790000915527344</v>
      </c>
      <c r="C2517">
        <v>51.169998168945313</v>
      </c>
      <c r="D2517">
        <v>99.050003051757798</v>
      </c>
      <c r="E2517">
        <v>13.739999771118164</v>
      </c>
      <c r="F2517">
        <v>73.078384399414063</v>
      </c>
      <c r="G2517">
        <v>3.2956908893005288E-2</v>
      </c>
      <c r="H2517">
        <v>2.4629546977570582E-2</v>
      </c>
      <c r="I2517">
        <v>54.009998321533203</v>
      </c>
      <c r="J2517">
        <v>54.470001220703125</v>
      </c>
      <c r="K2517">
        <v>54.450000762939453</v>
      </c>
      <c r="L2517">
        <v>49.939998626708977</v>
      </c>
      <c r="M2517">
        <v>50.319999694824219</v>
      </c>
      <c r="N2517">
        <v>50.110000610351563</v>
      </c>
      <c r="O2517">
        <v>2.0251105169334083E-2</v>
      </c>
      <c r="P2517">
        <v>2.0798090676117702E-2</v>
      </c>
      <c r="Q2517">
        <v>1.6395261822727582E-2</v>
      </c>
      <c r="R2517">
        <v>1.6952113085994255E-2</v>
      </c>
      <c r="S2517">
        <v>4.6200027465820313</v>
      </c>
      <c r="T2517" t="s">
        <v>24</v>
      </c>
      <c r="U2517" t="s">
        <v>24</v>
      </c>
      <c r="V2517">
        <v>0</v>
      </c>
      <c r="W2517">
        <v>0</v>
      </c>
      <c r="X2517">
        <v>2020</v>
      </c>
      <c r="Y2517">
        <v>2</v>
      </c>
    </row>
    <row r="2518" spans="1:25" x14ac:dyDescent="0.3">
      <c r="A2518" s="1">
        <v>43874</v>
      </c>
      <c r="B2518">
        <v>56.340000152587891</v>
      </c>
      <c r="C2518">
        <v>51.419998168945313</v>
      </c>
      <c r="D2518">
        <v>99.069999694824219</v>
      </c>
      <c r="E2518">
        <v>14.149999618530272</v>
      </c>
      <c r="F2518">
        <v>73.078384399414063</v>
      </c>
      <c r="G2518">
        <v>9.8583837253078954E-3</v>
      </c>
      <c r="H2518">
        <v>4.885675375140508E-3</v>
      </c>
      <c r="I2518">
        <v>55.790000915527344</v>
      </c>
      <c r="J2518">
        <v>53.270000457763672</v>
      </c>
      <c r="K2518">
        <v>53.959999084472656</v>
      </c>
      <c r="L2518">
        <v>51.169998168945313</v>
      </c>
      <c r="M2518">
        <v>49.569999694824219</v>
      </c>
      <c r="N2518">
        <v>49.610000610351563</v>
      </c>
      <c r="O2518">
        <v>1.9528818488315509E-2</v>
      </c>
      <c r="P2518">
        <v>2.0256995517512713E-2</v>
      </c>
      <c r="Q2518">
        <v>1.5346762784068954E-2</v>
      </c>
      <c r="R2518">
        <v>1.7050144074013979E-2</v>
      </c>
      <c r="S2518">
        <v>4.9200019836425781</v>
      </c>
      <c r="T2518" t="s">
        <v>24</v>
      </c>
      <c r="U2518" t="s">
        <v>24</v>
      </c>
      <c r="V2518">
        <v>0</v>
      </c>
      <c r="W2518">
        <v>0</v>
      </c>
      <c r="X2518">
        <v>2020</v>
      </c>
      <c r="Y2518">
        <v>2</v>
      </c>
    </row>
    <row r="2519" spans="1:25" x14ac:dyDescent="0.3">
      <c r="A2519" s="1">
        <v>43875</v>
      </c>
      <c r="B2519">
        <v>57.319999694824219</v>
      </c>
      <c r="C2519">
        <v>52.049999237060547</v>
      </c>
      <c r="D2519">
        <v>99.120002746582045</v>
      </c>
      <c r="E2519">
        <v>13.680000305175779</v>
      </c>
      <c r="F2519">
        <v>73.078384399414063</v>
      </c>
      <c r="G2519">
        <v>1.7394383024177396E-2</v>
      </c>
      <c r="H2519">
        <v>1.2252063215663744E-2</v>
      </c>
      <c r="I2519">
        <v>56.340000152587891</v>
      </c>
      <c r="J2519">
        <v>54.009998321533203</v>
      </c>
      <c r="K2519">
        <v>55.279998779296882</v>
      </c>
      <c r="L2519">
        <v>51.419998168945313</v>
      </c>
      <c r="M2519">
        <v>49.939998626708977</v>
      </c>
      <c r="N2519">
        <v>50.75</v>
      </c>
      <c r="O2519">
        <v>1.8596554674304711E-2</v>
      </c>
      <c r="P2519">
        <v>2.0611163524979288E-2</v>
      </c>
      <c r="Q2519">
        <v>1.3729742882284504E-2</v>
      </c>
      <c r="R2519">
        <v>1.730838824928305E-2</v>
      </c>
      <c r="S2519">
        <v>5.2700004577636719</v>
      </c>
      <c r="T2519" t="s">
        <v>24</v>
      </c>
      <c r="U2519" t="s">
        <v>24</v>
      </c>
      <c r="V2519">
        <v>0</v>
      </c>
      <c r="W2519">
        <v>0</v>
      </c>
      <c r="X2519">
        <v>2020</v>
      </c>
      <c r="Y2519">
        <v>2</v>
      </c>
    </row>
    <row r="2520" spans="1:25" x14ac:dyDescent="0.3">
      <c r="A2520" s="1">
        <v>43879</v>
      </c>
      <c r="B2520">
        <v>57.75</v>
      </c>
      <c r="C2520">
        <v>52.049999237060547</v>
      </c>
      <c r="D2520">
        <v>99.459999084472656</v>
      </c>
      <c r="E2520">
        <v>14.829999923706056</v>
      </c>
      <c r="F2520">
        <v>73.078384399414063</v>
      </c>
      <c r="G2520">
        <v>7.5017499557770151E-3</v>
      </c>
      <c r="H2520">
        <v>0</v>
      </c>
      <c r="I2520">
        <v>57.319999694824219</v>
      </c>
      <c r="J2520">
        <v>55.790000915527344</v>
      </c>
      <c r="K2520">
        <v>54.930000305175781</v>
      </c>
      <c r="L2520">
        <v>52.049999237060547</v>
      </c>
      <c r="M2520">
        <v>51.169998168945313</v>
      </c>
      <c r="N2520">
        <v>50.950000762939453</v>
      </c>
      <c r="O2520">
        <v>1.7870674582002678E-2</v>
      </c>
      <c r="P2520">
        <v>1.932841349080245E-2</v>
      </c>
      <c r="Q2520">
        <v>1.3798860640231083E-2</v>
      </c>
      <c r="R2520">
        <v>1.5977258562455823E-2</v>
      </c>
      <c r="S2520">
        <v>5.7000007629394531</v>
      </c>
      <c r="T2520" t="s">
        <v>24</v>
      </c>
      <c r="U2520" t="s">
        <v>24</v>
      </c>
      <c r="V2520">
        <v>0</v>
      </c>
      <c r="W2520">
        <v>0</v>
      </c>
      <c r="X2520">
        <v>2020</v>
      </c>
      <c r="Y2520">
        <v>2</v>
      </c>
    </row>
    <row r="2521" spans="1:25" x14ac:dyDescent="0.3">
      <c r="A2521" s="1">
        <v>43880</v>
      </c>
      <c r="B2521">
        <v>59.119998931884766</v>
      </c>
      <c r="C2521">
        <v>53.290000915527344</v>
      </c>
      <c r="D2521">
        <v>99.599998474121094</v>
      </c>
      <c r="E2521">
        <v>14.380000114440918</v>
      </c>
      <c r="F2521">
        <v>73.078384399414063</v>
      </c>
      <c r="G2521">
        <v>2.3722925227441793E-2</v>
      </c>
      <c r="H2521">
        <v>2.3823279474399994E-2</v>
      </c>
      <c r="I2521">
        <v>57.75</v>
      </c>
      <c r="J2521">
        <v>56.340000152587891</v>
      </c>
      <c r="K2521">
        <v>54.470001220703125</v>
      </c>
      <c r="L2521">
        <v>52.049999237060547</v>
      </c>
      <c r="M2521">
        <v>51.419998168945313</v>
      </c>
      <c r="N2521">
        <v>50.319999694824219</v>
      </c>
      <c r="O2521">
        <v>1.7282553804259679E-2</v>
      </c>
      <c r="P2521">
        <v>1.9980030075601191E-2</v>
      </c>
      <c r="Q2521">
        <v>1.3801841246103258E-2</v>
      </c>
      <c r="R2521">
        <v>1.6813892994368571E-2</v>
      </c>
      <c r="S2521">
        <v>5.8299980163574219</v>
      </c>
      <c r="T2521" t="s">
        <v>24</v>
      </c>
      <c r="U2521" t="s">
        <v>24</v>
      </c>
      <c r="V2521">
        <v>0</v>
      </c>
      <c r="W2521">
        <v>0</v>
      </c>
      <c r="X2521">
        <v>2020</v>
      </c>
      <c r="Y2521">
        <v>2</v>
      </c>
    </row>
    <row r="2522" spans="1:25" x14ac:dyDescent="0.3">
      <c r="A2522" s="1">
        <v>43881</v>
      </c>
      <c r="B2522">
        <v>59.310001373291016</v>
      </c>
      <c r="C2522">
        <v>53.779998779296882</v>
      </c>
      <c r="D2522">
        <v>99.870002746582045</v>
      </c>
      <c r="E2522">
        <v>15.560000419616699</v>
      </c>
      <c r="F2522">
        <v>73.078384399414063</v>
      </c>
      <c r="G2522">
        <v>3.2138437895636862E-3</v>
      </c>
      <c r="H2522">
        <v>9.1949306690060073E-3</v>
      </c>
      <c r="I2522">
        <v>59.119998931884766</v>
      </c>
      <c r="J2522">
        <v>57.319999694824219</v>
      </c>
      <c r="K2522">
        <v>53.270000457763672</v>
      </c>
      <c r="L2522">
        <v>53.290000915527344</v>
      </c>
      <c r="M2522">
        <v>52.049999237060547</v>
      </c>
      <c r="N2522">
        <v>49.569999694824219</v>
      </c>
      <c r="O2522">
        <v>1.0208538225867021E-2</v>
      </c>
      <c r="P2522">
        <v>2.0015678891532475E-2</v>
      </c>
      <c r="Q2522">
        <v>9.3271739287891006E-3</v>
      </c>
      <c r="R2522">
        <v>1.7012731531551039E-2</v>
      </c>
      <c r="S2522">
        <v>5.5300025939941335</v>
      </c>
      <c r="T2522" t="s">
        <v>24</v>
      </c>
      <c r="U2522" t="s">
        <v>24</v>
      </c>
      <c r="V2522">
        <v>0</v>
      </c>
      <c r="W2522">
        <v>0</v>
      </c>
      <c r="X2522">
        <v>2020</v>
      </c>
      <c r="Y2522">
        <v>2</v>
      </c>
    </row>
    <row r="2523" spans="1:25" x14ac:dyDescent="0.3">
      <c r="A2523" s="1">
        <v>43882</v>
      </c>
      <c r="B2523">
        <v>58.5</v>
      </c>
      <c r="C2523">
        <v>53.380001068115234</v>
      </c>
      <c r="D2523">
        <v>99.260002136230483</v>
      </c>
      <c r="E2523">
        <v>17.079999923706055</v>
      </c>
      <c r="F2523">
        <v>73.078384399414063</v>
      </c>
      <c r="G2523">
        <v>-1.3657078983912885E-2</v>
      </c>
      <c r="H2523">
        <v>-7.4376667954784148E-3</v>
      </c>
      <c r="I2523">
        <v>59.310001373291016</v>
      </c>
      <c r="J2523">
        <v>57.75</v>
      </c>
      <c r="K2523">
        <v>54.009998321533203</v>
      </c>
      <c r="L2523">
        <v>53.779998779296882</v>
      </c>
      <c r="M2523">
        <v>52.049999237060547</v>
      </c>
      <c r="N2523">
        <v>49.939998626708977</v>
      </c>
      <c r="O2523">
        <v>1.5081600547156241E-2</v>
      </c>
      <c r="P2523">
        <v>1.8854967478086036E-2</v>
      </c>
      <c r="Q2523">
        <v>1.1832513866534155E-2</v>
      </c>
      <c r="R2523">
        <v>1.4828862695271165E-2</v>
      </c>
      <c r="S2523">
        <v>5.1199989318847656</v>
      </c>
      <c r="T2523" t="s">
        <v>24</v>
      </c>
      <c r="U2523" t="s">
        <v>24</v>
      </c>
      <c r="V2523">
        <v>0</v>
      </c>
      <c r="W2523">
        <v>0</v>
      </c>
      <c r="X2523">
        <v>2020</v>
      </c>
      <c r="Y2523">
        <v>2</v>
      </c>
    </row>
    <row r="2524" spans="1:25" x14ac:dyDescent="0.3">
      <c r="A2524" s="1">
        <v>43885</v>
      </c>
      <c r="B2524">
        <v>56.299999237060547</v>
      </c>
      <c r="C2524">
        <v>51.430000305175781</v>
      </c>
      <c r="D2524">
        <v>99.290000915527344</v>
      </c>
      <c r="E2524">
        <v>25.030000686645508</v>
      </c>
      <c r="F2524">
        <v>73.078384399414063</v>
      </c>
      <c r="G2524">
        <v>-3.7606850648537637E-2</v>
      </c>
      <c r="H2524">
        <v>-3.6530549342836616E-2</v>
      </c>
      <c r="I2524">
        <v>58.5</v>
      </c>
      <c r="J2524">
        <v>59.119998931884766</v>
      </c>
      <c r="K2524">
        <v>55.790000915527344</v>
      </c>
      <c r="L2524">
        <v>53.380001068115234</v>
      </c>
      <c r="M2524">
        <v>53.290000915527344</v>
      </c>
      <c r="N2524">
        <v>51.169998168945313</v>
      </c>
      <c r="O2524">
        <v>2.0874197453813165E-2</v>
      </c>
      <c r="P2524">
        <v>1.9842990973727555E-2</v>
      </c>
      <c r="Q2524">
        <v>1.9193785779279778E-2</v>
      </c>
      <c r="R2524">
        <v>1.5988894634935254E-2</v>
      </c>
      <c r="S2524">
        <v>4.8699989318847656</v>
      </c>
      <c r="T2524" t="s">
        <v>24</v>
      </c>
      <c r="U2524" t="s">
        <v>24</v>
      </c>
      <c r="V2524">
        <v>0</v>
      </c>
      <c r="W2524">
        <v>0</v>
      </c>
      <c r="X2524">
        <v>2020</v>
      </c>
      <c r="Y2524">
        <v>2</v>
      </c>
    </row>
    <row r="2525" spans="1:25" x14ac:dyDescent="0.3">
      <c r="A2525" s="1">
        <v>43886</v>
      </c>
      <c r="B2525">
        <v>54.950000762939453</v>
      </c>
      <c r="C2525">
        <v>49.900001525878906</v>
      </c>
      <c r="D2525">
        <v>98.970001220703125</v>
      </c>
      <c r="E2525">
        <v>27.850000381469727</v>
      </c>
      <c r="F2525">
        <v>73.078384399414063</v>
      </c>
      <c r="G2525">
        <v>-2.3978658835086319E-2</v>
      </c>
      <c r="H2525">
        <v>-2.9749149722305135E-2</v>
      </c>
      <c r="I2525">
        <v>56.299999237060547</v>
      </c>
      <c r="J2525">
        <v>59.310001373291016</v>
      </c>
      <c r="K2525">
        <v>56.340000152587891</v>
      </c>
      <c r="L2525">
        <v>51.430000305175781</v>
      </c>
      <c r="M2525">
        <v>53.779998779296882</v>
      </c>
      <c r="N2525">
        <v>51.419998168945313</v>
      </c>
      <c r="O2525">
        <v>2.2470077349382746E-2</v>
      </c>
      <c r="P2525">
        <v>2.0150451991343507E-2</v>
      </c>
      <c r="Q2525">
        <v>2.2216416542141668E-2</v>
      </c>
      <c r="R2525">
        <v>1.6617221622902866E-2</v>
      </c>
      <c r="S2525">
        <v>5.0499992370605469</v>
      </c>
      <c r="T2525" t="s">
        <v>24</v>
      </c>
      <c r="U2525" t="s">
        <v>24</v>
      </c>
      <c r="V2525">
        <v>0</v>
      </c>
      <c r="W2525">
        <v>0</v>
      </c>
      <c r="X2525">
        <v>2020</v>
      </c>
      <c r="Y2525">
        <v>2</v>
      </c>
    </row>
    <row r="2526" spans="1:25" x14ac:dyDescent="0.3">
      <c r="A2526" s="1">
        <v>43887</v>
      </c>
      <c r="B2526">
        <v>53.430000305175781</v>
      </c>
      <c r="C2526">
        <v>48.729999542236328</v>
      </c>
      <c r="D2526">
        <v>99</v>
      </c>
      <c r="E2526">
        <v>27.559999465942383</v>
      </c>
      <c r="F2526">
        <v>73.078384399414063</v>
      </c>
      <c r="G2526">
        <v>-2.766151841054787E-2</v>
      </c>
      <c r="H2526">
        <v>-2.3446932822953848E-2</v>
      </c>
      <c r="I2526">
        <v>54.950000762939453</v>
      </c>
      <c r="J2526">
        <v>58.5</v>
      </c>
      <c r="K2526">
        <v>57.319999694824219</v>
      </c>
      <c r="L2526">
        <v>49.900001525878906</v>
      </c>
      <c r="M2526">
        <v>53.380001068115234</v>
      </c>
      <c r="N2526">
        <v>52.049999237060547</v>
      </c>
      <c r="O2526">
        <v>2.1987347968554928E-2</v>
      </c>
      <c r="P2526">
        <v>2.0527346341434827E-2</v>
      </c>
      <c r="Q2526">
        <v>2.1942533454044854E-2</v>
      </c>
      <c r="R2526">
        <v>1.6828795701774049E-2</v>
      </c>
      <c r="S2526">
        <v>4.7000007629394531</v>
      </c>
      <c r="T2526" t="s">
        <v>24</v>
      </c>
      <c r="U2526" t="s">
        <v>24</v>
      </c>
      <c r="V2526">
        <v>0</v>
      </c>
      <c r="W2526">
        <v>0</v>
      </c>
      <c r="X2526">
        <v>2020</v>
      </c>
      <c r="Y2526">
        <v>2</v>
      </c>
    </row>
    <row r="2527" spans="1:25" x14ac:dyDescent="0.3">
      <c r="A2527" s="1">
        <v>43888</v>
      </c>
      <c r="B2527">
        <v>52.180000305175781</v>
      </c>
      <c r="C2527">
        <v>47.090000152587891</v>
      </c>
      <c r="D2527">
        <v>98.440002441406236</v>
      </c>
      <c r="E2527">
        <v>39.159999847412109</v>
      </c>
      <c r="F2527">
        <v>73.078384399414063</v>
      </c>
      <c r="G2527">
        <v>-2.3395096254171466E-2</v>
      </c>
      <c r="H2527">
        <v>-3.365482054287694E-2</v>
      </c>
      <c r="I2527">
        <v>53.430000305175781</v>
      </c>
      <c r="J2527">
        <v>56.299999237060547</v>
      </c>
      <c r="K2527">
        <v>57.75</v>
      </c>
      <c r="L2527">
        <v>48.729999542236328</v>
      </c>
      <c r="M2527">
        <v>51.430000305175781</v>
      </c>
      <c r="N2527">
        <v>52.049999237060547</v>
      </c>
      <c r="O2527">
        <v>2.1019633179088868E-2</v>
      </c>
      <c r="P2527">
        <v>2.0671155189696439E-2</v>
      </c>
      <c r="Q2527">
        <v>2.324823188463028E-2</v>
      </c>
      <c r="R2527">
        <v>1.750114841742758E-2</v>
      </c>
      <c r="S2527">
        <v>5.0900001525878906</v>
      </c>
      <c r="T2527" t="s">
        <v>24</v>
      </c>
      <c r="U2527" t="s">
        <v>24</v>
      </c>
      <c r="V2527">
        <v>0</v>
      </c>
      <c r="W2527">
        <v>0</v>
      </c>
      <c r="X2527">
        <v>2020</v>
      </c>
      <c r="Y2527">
        <v>2</v>
      </c>
    </row>
    <row r="2528" spans="1:25" x14ac:dyDescent="0.3">
      <c r="A2528" s="1">
        <v>43889</v>
      </c>
      <c r="B2528">
        <v>50.520000457763672</v>
      </c>
      <c r="C2528">
        <v>44.759998321533203</v>
      </c>
      <c r="D2528">
        <v>98.129997253417955</v>
      </c>
      <c r="E2528">
        <v>40.110000610351563</v>
      </c>
      <c r="F2528">
        <v>73.078384399414063</v>
      </c>
      <c r="G2528">
        <v>-3.1812952044913079E-2</v>
      </c>
      <c r="H2528">
        <v>-4.9479758409528007E-2</v>
      </c>
      <c r="I2528">
        <v>52.180000305175781</v>
      </c>
      <c r="J2528">
        <v>54.950000762939453</v>
      </c>
      <c r="K2528">
        <v>59.119998931884766</v>
      </c>
      <c r="L2528">
        <v>47.090000152587891</v>
      </c>
      <c r="M2528">
        <v>49.900001525878906</v>
      </c>
      <c r="N2528">
        <v>53.290000915527344</v>
      </c>
      <c r="O2528">
        <v>1.3435084414232284E-2</v>
      </c>
      <c r="P2528">
        <v>2.1169098353252553E-2</v>
      </c>
      <c r="Q2528">
        <v>1.9611411937238928E-2</v>
      </c>
      <c r="R2528">
        <v>1.9150452123211394E-2</v>
      </c>
      <c r="S2528">
        <v>5.7600021362304688</v>
      </c>
      <c r="T2528" t="s">
        <v>24</v>
      </c>
      <c r="U2528" t="s">
        <v>24</v>
      </c>
      <c r="V2528">
        <v>0</v>
      </c>
      <c r="W2528">
        <v>0</v>
      </c>
      <c r="X2528">
        <v>2020</v>
      </c>
      <c r="Y2528">
        <v>2</v>
      </c>
    </row>
    <row r="2529" spans="1:25" x14ac:dyDescent="0.3">
      <c r="A2529" s="1">
        <v>43892</v>
      </c>
      <c r="B2529">
        <v>51.900001525878906</v>
      </c>
      <c r="C2529">
        <v>46.75</v>
      </c>
      <c r="D2529">
        <v>97.360000610351563</v>
      </c>
      <c r="E2529">
        <v>33.419998168945313</v>
      </c>
      <c r="F2529">
        <v>73.078384399414063</v>
      </c>
      <c r="G2529">
        <v>2.7315935384223833E-2</v>
      </c>
      <c r="H2529">
        <v>4.4459377861715499E-2</v>
      </c>
      <c r="I2529">
        <v>50.520000457763672</v>
      </c>
      <c r="J2529">
        <v>53.430000305175781</v>
      </c>
      <c r="K2529">
        <v>59.310001373291016</v>
      </c>
      <c r="L2529">
        <v>44.759998321533203</v>
      </c>
      <c r="M2529">
        <v>48.729999542236328</v>
      </c>
      <c r="N2529">
        <v>53.779998779296882</v>
      </c>
      <c r="O2529">
        <v>2.1612231552120432E-2</v>
      </c>
      <c r="P2529">
        <v>2.1898573688076531E-2</v>
      </c>
      <c r="Q2529">
        <v>3.094631748262304E-2</v>
      </c>
      <c r="R2529">
        <v>2.1141338302130067E-2</v>
      </c>
      <c r="S2529">
        <v>5.1500015258789063</v>
      </c>
      <c r="T2529" t="s">
        <v>24</v>
      </c>
      <c r="U2529" t="s">
        <v>24</v>
      </c>
      <c r="V2529">
        <v>0</v>
      </c>
      <c r="W2529">
        <v>0</v>
      </c>
      <c r="X2529">
        <v>2020</v>
      </c>
      <c r="Y2529">
        <v>3</v>
      </c>
    </row>
    <row r="2530" spans="1:25" x14ac:dyDescent="0.3">
      <c r="A2530" s="1">
        <v>43893</v>
      </c>
      <c r="B2530">
        <v>51.860000610351563</v>
      </c>
      <c r="C2530">
        <v>47.180000305175781</v>
      </c>
      <c r="D2530">
        <v>97.150001525878906</v>
      </c>
      <c r="E2530">
        <v>36.819999694824219</v>
      </c>
      <c r="F2530">
        <v>73.078384399414063</v>
      </c>
      <c r="G2530">
        <v>-7.7073052700005196E-4</v>
      </c>
      <c r="H2530">
        <v>9.1978674903909763E-3</v>
      </c>
      <c r="I2530">
        <v>51.900001525878906</v>
      </c>
      <c r="J2530">
        <v>52.180000305175781</v>
      </c>
      <c r="K2530">
        <v>58.5</v>
      </c>
      <c r="L2530">
        <v>46.75</v>
      </c>
      <c r="M2530">
        <v>47.090000152587891</v>
      </c>
      <c r="N2530">
        <v>53.380001068115234</v>
      </c>
      <c r="O2530">
        <v>2.2636454006585718E-2</v>
      </c>
      <c r="P2530">
        <v>2.1840458103097087E-2</v>
      </c>
      <c r="Q2530">
        <v>3.2612475419223831E-2</v>
      </c>
      <c r="R2530">
        <v>2.131200324085801E-2</v>
      </c>
      <c r="S2530">
        <v>4.6800003051757813</v>
      </c>
      <c r="T2530" t="s">
        <v>24</v>
      </c>
      <c r="U2530" t="s">
        <v>24</v>
      </c>
      <c r="V2530">
        <v>0</v>
      </c>
      <c r="W2530">
        <v>0</v>
      </c>
      <c r="X2530">
        <v>2020</v>
      </c>
      <c r="Y2530">
        <v>3</v>
      </c>
    </row>
    <row r="2531" spans="1:25" x14ac:dyDescent="0.3">
      <c r="A2531" s="1">
        <v>43894</v>
      </c>
      <c r="B2531">
        <v>51.130001068115234</v>
      </c>
      <c r="C2531">
        <v>46.779998779296882</v>
      </c>
      <c r="D2531">
        <v>97.339996337890625</v>
      </c>
      <c r="E2531">
        <v>31.989999771118164</v>
      </c>
      <c r="F2531">
        <v>73.078384399414063</v>
      </c>
      <c r="G2531">
        <v>-1.4076350436652674E-2</v>
      </c>
      <c r="H2531">
        <v>-8.478201002364516E-3</v>
      </c>
      <c r="I2531">
        <v>51.860000610351563</v>
      </c>
      <c r="J2531">
        <v>50.520000457763672</v>
      </c>
      <c r="K2531">
        <v>56.299999237060547</v>
      </c>
      <c r="L2531">
        <v>47.180000305175781</v>
      </c>
      <c r="M2531">
        <v>44.759998321533203</v>
      </c>
      <c r="N2531">
        <v>51.430000305175781</v>
      </c>
      <c r="O2531">
        <v>2.0703997282422698E-2</v>
      </c>
      <c r="P2531">
        <v>2.1867220098913388E-2</v>
      </c>
      <c r="Q2531">
        <v>3.1522044177287573E-2</v>
      </c>
      <c r="R2531">
        <v>2.1303137896502001E-2</v>
      </c>
      <c r="S2531">
        <v>4.3500022888183523</v>
      </c>
      <c r="T2531" t="s">
        <v>24</v>
      </c>
      <c r="U2531" t="s">
        <v>24</v>
      </c>
      <c r="V2531">
        <v>0</v>
      </c>
      <c r="W2531">
        <v>0</v>
      </c>
      <c r="X2531">
        <v>2020</v>
      </c>
      <c r="Y2531">
        <v>3</v>
      </c>
    </row>
    <row r="2532" spans="1:25" x14ac:dyDescent="0.3">
      <c r="A2532" s="1">
        <v>43895</v>
      </c>
      <c r="B2532">
        <v>49.990001678466797</v>
      </c>
      <c r="C2532">
        <v>45.900001525878906</v>
      </c>
      <c r="D2532">
        <v>96.819999694824219</v>
      </c>
      <c r="E2532">
        <v>39.619998931884766</v>
      </c>
      <c r="F2532">
        <v>73.078384399414063</v>
      </c>
      <c r="G2532">
        <v>-2.2296095557082674E-2</v>
      </c>
      <c r="H2532">
        <v>-1.8811399666120332E-2</v>
      </c>
      <c r="I2532">
        <v>51.130001068115234</v>
      </c>
      <c r="J2532">
        <v>51.900001525878906</v>
      </c>
      <c r="K2532">
        <v>54.950000762939453</v>
      </c>
      <c r="L2532">
        <v>46.779998779296882</v>
      </c>
      <c r="M2532">
        <v>46.75</v>
      </c>
      <c r="N2532">
        <v>49.900001525878906</v>
      </c>
      <c r="O2532">
        <v>2.0571175648520644E-2</v>
      </c>
      <c r="P2532">
        <v>2.1888179519685236E-2</v>
      </c>
      <c r="Q2532">
        <v>3.0817898353563362E-2</v>
      </c>
      <c r="R2532">
        <v>2.1076779573581297E-2</v>
      </c>
      <c r="S2532">
        <v>4.0900001525878906</v>
      </c>
      <c r="T2532" t="s">
        <v>24</v>
      </c>
      <c r="U2532" t="s">
        <v>24</v>
      </c>
      <c r="V2532">
        <v>0</v>
      </c>
      <c r="W2532">
        <v>0</v>
      </c>
      <c r="X2532">
        <v>2020</v>
      </c>
      <c r="Y2532">
        <v>3</v>
      </c>
    </row>
    <row r="2533" spans="1:25" x14ac:dyDescent="0.3">
      <c r="A2533" s="1">
        <v>43896</v>
      </c>
      <c r="B2533">
        <v>45.270000457763672</v>
      </c>
      <c r="C2533">
        <v>41.279998779296882</v>
      </c>
      <c r="D2533">
        <v>95.949996948242202</v>
      </c>
      <c r="E2533">
        <v>41.939998626708977</v>
      </c>
      <c r="F2533">
        <v>73.078384399414063</v>
      </c>
      <c r="G2533">
        <v>-9.4418905025487665E-2</v>
      </c>
      <c r="H2533">
        <v>-0.10065365126354553</v>
      </c>
      <c r="I2533">
        <v>49.990001678466797</v>
      </c>
      <c r="J2533">
        <v>51.860000610351563</v>
      </c>
      <c r="K2533">
        <v>53.430000305175781</v>
      </c>
      <c r="L2533">
        <v>45.900001525878906</v>
      </c>
      <c r="M2533">
        <v>47.180000305175781</v>
      </c>
      <c r="N2533">
        <v>48.729999542236328</v>
      </c>
      <c r="O2533">
        <v>3.715755562123358E-2</v>
      </c>
      <c r="P2533">
        <v>2.6990839989755211E-2</v>
      </c>
      <c r="Q2533">
        <v>4.5932667018642001E-2</v>
      </c>
      <c r="R2533">
        <v>2.7095045742717531E-2</v>
      </c>
      <c r="S2533">
        <v>3.9900016784667898</v>
      </c>
      <c r="T2533" t="s">
        <v>24</v>
      </c>
      <c r="U2533" t="s">
        <v>24</v>
      </c>
      <c r="V2533">
        <v>0</v>
      </c>
      <c r="W2533">
        <v>0</v>
      </c>
      <c r="X2533">
        <v>2020</v>
      </c>
      <c r="Y2533">
        <v>3</v>
      </c>
    </row>
    <row r="2534" spans="1:25" x14ac:dyDescent="0.3">
      <c r="A2534" s="1">
        <v>43899</v>
      </c>
      <c r="B2534">
        <v>34.360000610351563</v>
      </c>
      <c r="C2534">
        <v>31.129999160766602</v>
      </c>
      <c r="D2534">
        <v>94.900001525878906</v>
      </c>
      <c r="E2534">
        <v>54.459999084472656</v>
      </c>
      <c r="F2534">
        <v>73.078384399414063</v>
      </c>
      <c r="G2534">
        <v>-0.24099844791455216</v>
      </c>
      <c r="H2534">
        <v>-0.24588178097574942</v>
      </c>
      <c r="I2534">
        <v>45.270000457763672</v>
      </c>
      <c r="J2534">
        <v>51.130001068115234</v>
      </c>
      <c r="K2534">
        <v>52.180000305175781</v>
      </c>
      <c r="L2534">
        <v>41.279998779296882</v>
      </c>
      <c r="M2534">
        <v>46.779998779296882</v>
      </c>
      <c r="N2534">
        <v>47.090000152587891</v>
      </c>
      <c r="O2534">
        <v>9.0497621922551064E-2</v>
      </c>
      <c r="P2534">
        <v>5.0071756204104874E-2</v>
      </c>
      <c r="Q2534">
        <v>9.6612920754024847E-2</v>
      </c>
      <c r="R2534">
        <v>5.0954364171611179E-2</v>
      </c>
      <c r="S2534">
        <v>3.2300014495849609</v>
      </c>
      <c r="T2534" t="s">
        <v>24</v>
      </c>
      <c r="U2534" t="s">
        <v>24</v>
      </c>
      <c r="V2534">
        <v>0</v>
      </c>
      <c r="W2534">
        <v>0</v>
      </c>
      <c r="X2534">
        <v>2020</v>
      </c>
      <c r="Y2534">
        <v>3</v>
      </c>
    </row>
    <row r="2535" spans="1:25" x14ac:dyDescent="0.3">
      <c r="A2535" s="1">
        <v>43900</v>
      </c>
      <c r="B2535">
        <v>37.220001220703125</v>
      </c>
      <c r="C2535">
        <v>34.360000610351563</v>
      </c>
      <c r="D2535">
        <v>96.410003662109375</v>
      </c>
      <c r="E2535">
        <v>47.299999237060547</v>
      </c>
      <c r="F2535">
        <v>73.078384399414063</v>
      </c>
      <c r="G2535">
        <v>8.323633758871174E-2</v>
      </c>
      <c r="H2535">
        <v>0.10375848174309499</v>
      </c>
      <c r="I2535">
        <v>34.360000610351563</v>
      </c>
      <c r="J2535">
        <v>49.990001678466797</v>
      </c>
      <c r="K2535">
        <v>50.520000457763672</v>
      </c>
      <c r="L2535">
        <v>31.129999160766602</v>
      </c>
      <c r="M2535">
        <v>45.900001525878906</v>
      </c>
      <c r="N2535">
        <v>44.759998321533203</v>
      </c>
      <c r="O2535">
        <v>0.104529564803193</v>
      </c>
      <c r="P2535">
        <v>5.3315882923722621E-2</v>
      </c>
      <c r="Q2535">
        <v>0.11339561216668126</v>
      </c>
      <c r="R2535">
        <v>5.550143569695503E-2</v>
      </c>
      <c r="S2535">
        <v>2.8600006103515625</v>
      </c>
      <c r="T2535" t="s">
        <v>24</v>
      </c>
      <c r="U2535" t="s">
        <v>24</v>
      </c>
      <c r="V2535">
        <v>0</v>
      </c>
      <c r="W2535">
        <v>0</v>
      </c>
      <c r="X2535">
        <v>2020</v>
      </c>
      <c r="Y2535">
        <v>3</v>
      </c>
    </row>
    <row r="2536" spans="1:25" x14ac:dyDescent="0.3">
      <c r="A2536" s="1">
        <v>43901</v>
      </c>
      <c r="B2536">
        <v>35.790000915527344</v>
      </c>
      <c r="C2536">
        <v>32.979999542236328</v>
      </c>
      <c r="D2536">
        <v>96.510002136230483</v>
      </c>
      <c r="E2536">
        <v>53.900001525878906</v>
      </c>
      <c r="F2536">
        <v>73.078384399414063</v>
      </c>
      <c r="G2536">
        <v>-3.842021113047045E-2</v>
      </c>
      <c r="H2536">
        <v>-4.0163010582121017E-2</v>
      </c>
      <c r="I2536">
        <v>37.220001220703125</v>
      </c>
      <c r="J2536">
        <v>45.270000457763672</v>
      </c>
      <c r="K2536">
        <v>51.900001525878906</v>
      </c>
      <c r="L2536">
        <v>34.360000610351563</v>
      </c>
      <c r="M2536">
        <v>41.279998779296882</v>
      </c>
      <c r="N2536">
        <v>46.75</v>
      </c>
      <c r="O2536">
        <v>0.1006232548389052</v>
      </c>
      <c r="P2536">
        <v>5.339784128292268E-2</v>
      </c>
      <c r="Q2536">
        <v>0.1084224156156466</v>
      </c>
      <c r="R2536">
        <v>5.5598201681840591E-2</v>
      </c>
      <c r="S2536">
        <v>2.8100013732910156</v>
      </c>
      <c r="T2536" t="s">
        <v>24</v>
      </c>
      <c r="U2536" t="s">
        <v>24</v>
      </c>
      <c r="V2536">
        <v>0</v>
      </c>
      <c r="W2536">
        <v>0</v>
      </c>
      <c r="X2536">
        <v>2020</v>
      </c>
      <c r="Y2536">
        <v>3</v>
      </c>
    </row>
    <row r="2537" spans="1:25" x14ac:dyDescent="0.3">
      <c r="A2537" s="1">
        <v>43902</v>
      </c>
      <c r="B2537">
        <v>33.220001220703125</v>
      </c>
      <c r="C2537">
        <v>31.5</v>
      </c>
      <c r="D2537">
        <v>97.470001220703125</v>
      </c>
      <c r="E2537">
        <v>75.470001220703125</v>
      </c>
      <c r="F2537">
        <v>73.078384399414063</v>
      </c>
      <c r="G2537">
        <v>-7.1807757169104591E-2</v>
      </c>
      <c r="H2537">
        <v>-4.4875668974493022E-2</v>
      </c>
      <c r="I2537">
        <v>35.790000915527344</v>
      </c>
      <c r="J2537">
        <v>34.360000610351563</v>
      </c>
      <c r="K2537">
        <v>51.860000610351563</v>
      </c>
      <c r="L2537">
        <v>32.979999542236328</v>
      </c>
      <c r="M2537">
        <v>31.129999160766602</v>
      </c>
      <c r="N2537">
        <v>47.180000305175781</v>
      </c>
      <c r="O2537">
        <v>9.877002391590195E-2</v>
      </c>
      <c r="P2537">
        <v>5.4227455471483076E-2</v>
      </c>
      <c r="Q2537">
        <v>0.1059820940728924</v>
      </c>
      <c r="R2537">
        <v>5.5828089359292885E-2</v>
      </c>
      <c r="S2537">
        <v>1.720001220703125</v>
      </c>
      <c r="T2537" t="s">
        <v>24</v>
      </c>
      <c r="U2537" t="s">
        <v>24</v>
      </c>
      <c r="V2537">
        <v>0</v>
      </c>
      <c r="W2537">
        <v>0</v>
      </c>
      <c r="X2537">
        <v>2020</v>
      </c>
      <c r="Y2537">
        <v>3</v>
      </c>
    </row>
    <row r="2538" spans="1:25" x14ac:dyDescent="0.3">
      <c r="A2538" s="1">
        <v>43903</v>
      </c>
      <c r="B2538">
        <v>33.849998474121094</v>
      </c>
      <c r="C2538">
        <v>31.729999542236328</v>
      </c>
      <c r="D2538">
        <v>98.75</v>
      </c>
      <c r="E2538">
        <v>57.830001831054688</v>
      </c>
      <c r="F2538">
        <v>73.078384399414063</v>
      </c>
      <c r="G2538">
        <v>1.8964395853945604E-2</v>
      </c>
      <c r="H2538">
        <v>7.3015727694072385E-3</v>
      </c>
      <c r="I2538">
        <v>33.220001220703125</v>
      </c>
      <c r="J2538">
        <v>37.220001220703125</v>
      </c>
      <c r="K2538">
        <v>51.130001068115234</v>
      </c>
      <c r="L2538">
        <v>31.5</v>
      </c>
      <c r="M2538">
        <v>34.360000610351563</v>
      </c>
      <c r="N2538">
        <v>46.779998779296882</v>
      </c>
      <c r="O2538">
        <v>0.10190128907909088</v>
      </c>
      <c r="P2538">
        <v>5.4616979060703515E-2</v>
      </c>
      <c r="Q2538">
        <v>0.10719148084391539</v>
      </c>
      <c r="R2538">
        <v>5.5969001276552119E-2</v>
      </c>
      <c r="S2538">
        <v>2.1199989318847656</v>
      </c>
      <c r="T2538" t="s">
        <v>24</v>
      </c>
      <c r="U2538" t="s">
        <v>24</v>
      </c>
      <c r="V2538">
        <v>0</v>
      </c>
      <c r="W2538">
        <v>0</v>
      </c>
      <c r="X2538">
        <v>2020</v>
      </c>
      <c r="Y2538">
        <v>3</v>
      </c>
    </row>
    <row r="2539" spans="1:25" x14ac:dyDescent="0.3">
      <c r="A2539" s="1">
        <v>43906</v>
      </c>
      <c r="B2539">
        <v>30.049999237060547</v>
      </c>
      <c r="C2539">
        <v>28.700000762939453</v>
      </c>
      <c r="D2539">
        <v>98.089996337890625</v>
      </c>
      <c r="E2539">
        <v>82.69000244140625</v>
      </c>
      <c r="F2539">
        <v>73.078384399414063</v>
      </c>
      <c r="G2539">
        <v>-0.11225995297948721</v>
      </c>
      <c r="H2539">
        <v>-9.5493186984247913E-2</v>
      </c>
      <c r="I2539">
        <v>33.849998474121094</v>
      </c>
      <c r="J2539">
        <v>35.790000915527344</v>
      </c>
      <c r="K2539">
        <v>49.990001678466797</v>
      </c>
      <c r="L2539">
        <v>31.729999542236328</v>
      </c>
      <c r="M2539">
        <v>32.979999542236328</v>
      </c>
      <c r="N2539">
        <v>45.900001525878906</v>
      </c>
      <c r="O2539">
        <v>0.10315943984322468</v>
      </c>
      <c r="P2539">
        <v>5.7267033971869198E-2</v>
      </c>
      <c r="Q2539">
        <v>0.10757233095118456</v>
      </c>
      <c r="R2539">
        <v>5.7869202190205103E-2</v>
      </c>
      <c r="S2539">
        <v>1.3499984741210938</v>
      </c>
      <c r="T2539" t="s">
        <v>24</v>
      </c>
      <c r="U2539" t="s">
        <v>24</v>
      </c>
      <c r="V2539">
        <v>0</v>
      </c>
      <c r="W2539">
        <v>0</v>
      </c>
      <c r="X2539">
        <v>2020</v>
      </c>
      <c r="Y2539">
        <v>3</v>
      </c>
    </row>
    <row r="2540" spans="1:25" x14ac:dyDescent="0.3">
      <c r="A2540" s="1">
        <v>43907</v>
      </c>
      <c r="B2540">
        <v>28.729999542236328</v>
      </c>
      <c r="C2540">
        <v>26.950000762939453</v>
      </c>
      <c r="D2540">
        <v>99.580001831054673</v>
      </c>
      <c r="E2540">
        <v>75.910003662109375</v>
      </c>
      <c r="F2540">
        <v>73.078384399414063</v>
      </c>
      <c r="G2540">
        <v>-4.3926779645181102E-2</v>
      </c>
      <c r="H2540">
        <v>-6.0975608135167336E-2</v>
      </c>
      <c r="I2540">
        <v>30.049999237060547</v>
      </c>
      <c r="J2540">
        <v>33.220001220703125</v>
      </c>
      <c r="K2540">
        <v>45.270000457763672</v>
      </c>
      <c r="L2540">
        <v>28.700000762939453</v>
      </c>
      <c r="M2540">
        <v>31.5</v>
      </c>
      <c r="N2540">
        <v>41.279998779296882</v>
      </c>
      <c r="O2540">
        <v>0.10253112123455597</v>
      </c>
      <c r="P2540">
        <v>5.685672239142369E-2</v>
      </c>
      <c r="Q2540">
        <v>0.10607300931319741</v>
      </c>
      <c r="R2540">
        <v>5.8384961855805891E-2</v>
      </c>
      <c r="S2540">
        <v>1.779998779296875</v>
      </c>
      <c r="T2540" t="s">
        <v>24</v>
      </c>
      <c r="U2540" t="s">
        <v>24</v>
      </c>
      <c r="V2540">
        <v>0</v>
      </c>
      <c r="W2540">
        <v>0</v>
      </c>
      <c r="X2540">
        <v>2020</v>
      </c>
      <c r="Y2540">
        <v>3</v>
      </c>
    </row>
    <row r="2541" spans="1:25" x14ac:dyDescent="0.3">
      <c r="A2541" s="1">
        <v>43908</v>
      </c>
      <c r="B2541">
        <v>24.879999160766602</v>
      </c>
      <c r="C2541">
        <v>20.370000839233398</v>
      </c>
      <c r="D2541">
        <v>101.16000366210938</v>
      </c>
      <c r="E2541">
        <v>76.449996948242188</v>
      </c>
      <c r="F2541">
        <v>73.078384399414063</v>
      </c>
      <c r="G2541">
        <v>-0.1340062806408957</v>
      </c>
      <c r="H2541">
        <v>-0.24415583441298461</v>
      </c>
      <c r="I2541">
        <v>28.729999542236328</v>
      </c>
      <c r="J2541">
        <v>33.849998474121094</v>
      </c>
      <c r="K2541">
        <v>34.360000610351563</v>
      </c>
      <c r="L2541">
        <v>26.950000762939453</v>
      </c>
      <c r="M2541">
        <v>31.729999542236328</v>
      </c>
      <c r="N2541">
        <v>31.129999160766602</v>
      </c>
      <c r="O2541">
        <v>7.4949872007683313E-2</v>
      </c>
      <c r="P2541">
        <v>6.0534283164145289E-2</v>
      </c>
      <c r="Q2541">
        <v>0.10555273077666799</v>
      </c>
      <c r="R2541">
        <v>7.1393263401498888E-2</v>
      </c>
      <c r="S2541">
        <v>4.5099983215332031</v>
      </c>
      <c r="T2541" t="s">
        <v>24</v>
      </c>
      <c r="U2541" t="s">
        <v>24</v>
      </c>
      <c r="V2541">
        <v>0</v>
      </c>
      <c r="W2541">
        <v>0</v>
      </c>
      <c r="X2541">
        <v>2020</v>
      </c>
      <c r="Y2541">
        <v>3</v>
      </c>
    </row>
    <row r="2542" spans="1:25" x14ac:dyDescent="0.3">
      <c r="A2542" s="1">
        <v>43909</v>
      </c>
      <c r="B2542">
        <v>28.469999313354489</v>
      </c>
      <c r="C2542">
        <v>25.219999313354489</v>
      </c>
      <c r="D2542">
        <v>102.76000213623048</v>
      </c>
      <c r="E2542">
        <v>72</v>
      </c>
      <c r="F2542">
        <v>73.078384399414063</v>
      </c>
      <c r="G2542">
        <v>0.144292615501731</v>
      </c>
      <c r="H2542">
        <v>0.23809515337769693</v>
      </c>
      <c r="I2542">
        <v>24.879999160766602</v>
      </c>
      <c r="J2542">
        <v>30.049999237060547</v>
      </c>
      <c r="K2542">
        <v>37.220001220703125</v>
      </c>
      <c r="L2542">
        <v>20.370000839233398</v>
      </c>
      <c r="M2542">
        <v>28.700000762939453</v>
      </c>
      <c r="N2542">
        <v>34.360000610351563</v>
      </c>
      <c r="O2542">
        <v>9.3333422248693079E-2</v>
      </c>
      <c r="P2542">
        <v>6.7375781208312988E-2</v>
      </c>
      <c r="Q2542">
        <v>0.1440900711265142</v>
      </c>
      <c r="R2542">
        <v>8.5864087277049125E-2</v>
      </c>
      <c r="S2542">
        <v>3.25</v>
      </c>
      <c r="T2542" t="s">
        <v>24</v>
      </c>
      <c r="U2542" t="s">
        <v>24</v>
      </c>
      <c r="V2542">
        <v>0</v>
      </c>
      <c r="W2542">
        <v>0</v>
      </c>
      <c r="X2542">
        <v>2020</v>
      </c>
      <c r="Y2542">
        <v>3</v>
      </c>
    </row>
    <row r="2543" spans="1:25" x14ac:dyDescent="0.3">
      <c r="A2543" s="1">
        <v>43910</v>
      </c>
      <c r="B2543">
        <v>26.979999542236328</v>
      </c>
      <c r="C2543">
        <v>22.430000305175781</v>
      </c>
      <c r="D2543">
        <v>102.81999969482422</v>
      </c>
      <c r="E2543">
        <v>66.040000915527344</v>
      </c>
      <c r="F2543">
        <v>73.078384399414063</v>
      </c>
      <c r="G2543">
        <v>-5.2335785284660763E-2</v>
      </c>
      <c r="H2543">
        <v>-0.11062645060031173</v>
      </c>
      <c r="I2543">
        <v>28.469999313354489</v>
      </c>
      <c r="J2543">
        <v>28.729999542236328</v>
      </c>
      <c r="K2543">
        <v>35.790000915527344</v>
      </c>
      <c r="L2543">
        <v>25.219999313354489</v>
      </c>
      <c r="M2543">
        <v>26.950000762939453</v>
      </c>
      <c r="N2543">
        <v>32.979999542236328</v>
      </c>
      <c r="O2543">
        <v>9.3594061105525053E-2</v>
      </c>
      <c r="P2543">
        <v>6.7588546105919134E-2</v>
      </c>
      <c r="Q2543">
        <v>0.14699795381373651</v>
      </c>
      <c r="R2543">
        <v>8.7331451001410598E-2</v>
      </c>
      <c r="S2543">
        <v>4.5499992370605469</v>
      </c>
      <c r="T2543" t="s">
        <v>24</v>
      </c>
      <c r="U2543" t="s">
        <v>24</v>
      </c>
      <c r="V2543">
        <v>0</v>
      </c>
      <c r="W2543">
        <v>0</v>
      </c>
      <c r="X2543">
        <v>2020</v>
      </c>
      <c r="Y2543">
        <v>3</v>
      </c>
    </row>
    <row r="2544" spans="1:25" x14ac:dyDescent="0.3">
      <c r="A2544" s="1">
        <v>43913</v>
      </c>
      <c r="B2544">
        <v>27.030000686645508</v>
      </c>
      <c r="C2544">
        <v>23.360000610351559</v>
      </c>
      <c r="D2544">
        <v>102.48999786376952</v>
      </c>
      <c r="E2544">
        <v>61.590000152587891</v>
      </c>
      <c r="F2544">
        <v>73.078384399414063</v>
      </c>
      <c r="G2544">
        <v>1.8532670592119604E-3</v>
      </c>
      <c r="H2544">
        <v>4.1462340281875898E-2</v>
      </c>
      <c r="I2544">
        <v>26.979999542236328</v>
      </c>
      <c r="J2544">
        <v>24.879999160766602</v>
      </c>
      <c r="K2544">
        <v>33.220001220703125</v>
      </c>
      <c r="L2544">
        <v>22.430000305175781</v>
      </c>
      <c r="M2544">
        <v>20.370000839233398</v>
      </c>
      <c r="N2544">
        <v>31.5</v>
      </c>
      <c r="O2544">
        <v>9.3019045424686614E-2</v>
      </c>
      <c r="P2544">
        <v>6.76804164351784E-2</v>
      </c>
      <c r="Q2544">
        <v>0.15053011130452629</v>
      </c>
      <c r="R2544">
        <v>8.8108828901260733E-2</v>
      </c>
      <c r="S2544">
        <v>3.6700000762939489</v>
      </c>
      <c r="T2544" t="s">
        <v>24</v>
      </c>
      <c r="U2544" t="s">
        <v>24</v>
      </c>
      <c r="V2544">
        <v>0</v>
      </c>
      <c r="W2544">
        <v>0</v>
      </c>
      <c r="X2544">
        <v>2020</v>
      </c>
      <c r="Y2544">
        <v>3</v>
      </c>
    </row>
    <row r="2545" spans="1:25" x14ac:dyDescent="0.3">
      <c r="A2545" s="1">
        <v>43914</v>
      </c>
      <c r="B2545">
        <v>27.149999618530277</v>
      </c>
      <c r="C2545">
        <v>24.010000228881839</v>
      </c>
      <c r="D2545">
        <v>101.73999786376952</v>
      </c>
      <c r="E2545">
        <v>61.669998168945313</v>
      </c>
      <c r="F2545">
        <v>73.078384399414063</v>
      </c>
      <c r="G2545">
        <v>4.4394720250249264E-3</v>
      </c>
      <c r="H2545">
        <v>2.7825325408692203E-2</v>
      </c>
      <c r="I2545">
        <v>27.030000686645508</v>
      </c>
      <c r="J2545">
        <v>28.469999313354489</v>
      </c>
      <c r="K2545">
        <v>33.849998474121094</v>
      </c>
      <c r="L2545">
        <v>23.360000610351559</v>
      </c>
      <c r="M2545">
        <v>25.219999313354489</v>
      </c>
      <c r="N2545">
        <v>31.729999542236328</v>
      </c>
      <c r="O2545">
        <v>9.2022547432510093E-2</v>
      </c>
      <c r="P2545">
        <v>6.7834953526023034E-2</v>
      </c>
      <c r="Q2545">
        <v>0.15162039562527702</v>
      </c>
      <c r="R2545">
        <v>8.8559886976153093E-2</v>
      </c>
      <c r="S2545">
        <v>3.1399993896484375</v>
      </c>
      <c r="T2545" t="s">
        <v>24</v>
      </c>
      <c r="U2545" t="s">
        <v>24</v>
      </c>
      <c r="V2545">
        <v>0</v>
      </c>
      <c r="W2545">
        <v>0</v>
      </c>
      <c r="X2545">
        <v>2020</v>
      </c>
      <c r="Y2545">
        <v>3</v>
      </c>
    </row>
    <row r="2546" spans="1:25" x14ac:dyDescent="0.3">
      <c r="A2546" s="1">
        <v>43915</v>
      </c>
      <c r="B2546">
        <v>27.389999389648441</v>
      </c>
      <c r="C2546">
        <v>24.489999771118164</v>
      </c>
      <c r="D2546">
        <v>101.0500030517578</v>
      </c>
      <c r="E2546">
        <v>63.950000762939453</v>
      </c>
      <c r="F2546">
        <v>73.078384399414063</v>
      </c>
      <c r="G2546">
        <v>8.8397706994574055E-3</v>
      </c>
      <c r="H2546">
        <v>1.9991650881324485E-2</v>
      </c>
      <c r="I2546">
        <v>27.149999618530277</v>
      </c>
      <c r="J2546">
        <v>26.979999542236328</v>
      </c>
      <c r="K2546">
        <v>30.049999237060547</v>
      </c>
      <c r="L2546">
        <v>24.010000228881839</v>
      </c>
      <c r="M2546">
        <v>22.430000305175781</v>
      </c>
      <c r="N2546">
        <v>28.700000762939453</v>
      </c>
      <c r="O2546">
        <v>8.4489592541543299E-2</v>
      </c>
      <c r="P2546">
        <v>6.7754590881924884E-2</v>
      </c>
      <c r="Q2546">
        <v>0.14946276198969519</v>
      </c>
      <c r="R2546">
        <v>8.8722598832895391E-2</v>
      </c>
      <c r="S2546">
        <v>2.899999618530277</v>
      </c>
      <c r="T2546" t="s">
        <v>24</v>
      </c>
      <c r="U2546" t="s">
        <v>24</v>
      </c>
      <c r="V2546">
        <v>0</v>
      </c>
      <c r="W2546">
        <v>0</v>
      </c>
      <c r="X2546">
        <v>2020</v>
      </c>
      <c r="Y2546">
        <v>3</v>
      </c>
    </row>
    <row r="2547" spans="1:25" x14ac:dyDescent="0.3">
      <c r="A2547" s="1">
        <v>43916</v>
      </c>
      <c r="B2547">
        <v>26.340000152587891</v>
      </c>
      <c r="C2547">
        <v>22.600000381469727</v>
      </c>
      <c r="D2547">
        <v>99.419998168945327</v>
      </c>
      <c r="E2547">
        <v>61</v>
      </c>
      <c r="F2547">
        <v>73.078384399414063</v>
      </c>
      <c r="G2547">
        <v>-3.8335131816665147E-2</v>
      </c>
      <c r="H2547">
        <v>-7.7174332679144197E-2</v>
      </c>
      <c r="I2547">
        <v>27.389999389648441</v>
      </c>
      <c r="J2547">
        <v>27.030000686645508</v>
      </c>
      <c r="K2547">
        <v>28.729999542236328</v>
      </c>
      <c r="L2547">
        <v>24.489999771118164</v>
      </c>
      <c r="M2547">
        <v>23.360000610351559</v>
      </c>
      <c r="N2547">
        <v>26.950000762939453</v>
      </c>
      <c r="O2547">
        <v>8.4142421026849379E-2</v>
      </c>
      <c r="P2547">
        <v>6.7080224831658597E-2</v>
      </c>
      <c r="Q2547">
        <v>0.15045819677584832</v>
      </c>
      <c r="R2547">
        <v>8.8925126224630696E-2</v>
      </c>
      <c r="S2547">
        <v>3.7399997711181641</v>
      </c>
      <c r="T2547" t="s">
        <v>24</v>
      </c>
      <c r="U2547" t="s">
        <v>24</v>
      </c>
      <c r="V2547">
        <v>0</v>
      </c>
      <c r="W2547">
        <v>0</v>
      </c>
      <c r="X2547">
        <v>2020</v>
      </c>
      <c r="Y2547">
        <v>3</v>
      </c>
    </row>
    <row r="2548" spans="1:25" x14ac:dyDescent="0.3">
      <c r="A2548" s="1">
        <v>43917</v>
      </c>
      <c r="B2548">
        <v>24.930000305175781</v>
      </c>
      <c r="C2548">
        <v>21.510000228881839</v>
      </c>
      <c r="D2548">
        <v>98.370002746582045</v>
      </c>
      <c r="E2548">
        <v>65.540000915527344</v>
      </c>
      <c r="F2548">
        <v>73.078384399414063</v>
      </c>
      <c r="G2548">
        <v>-5.353074560531379E-2</v>
      </c>
      <c r="H2548">
        <v>-4.8230094433166615E-2</v>
      </c>
      <c r="I2548">
        <v>26.340000152587891</v>
      </c>
      <c r="J2548">
        <v>27.149999618530277</v>
      </c>
      <c r="K2548">
        <v>24.879999160766602</v>
      </c>
      <c r="L2548">
        <v>22.600000381469727</v>
      </c>
      <c r="M2548">
        <v>24.010000228881839</v>
      </c>
      <c r="N2548">
        <v>20.370000839233398</v>
      </c>
      <c r="O2548">
        <v>6.8267480954541035E-2</v>
      </c>
      <c r="P2548">
        <v>6.7028349938080656E-2</v>
      </c>
      <c r="Q2548">
        <v>0.11468116926602469</v>
      </c>
      <c r="R2548">
        <v>8.8882733356877394E-2</v>
      </c>
      <c r="S2548">
        <v>3.4200000762939418</v>
      </c>
      <c r="T2548" t="s">
        <v>24</v>
      </c>
      <c r="U2548" t="s">
        <v>24</v>
      </c>
      <c r="V2548">
        <v>0</v>
      </c>
      <c r="W2548">
        <v>0</v>
      </c>
      <c r="X2548">
        <v>2020</v>
      </c>
      <c r="Y2548">
        <v>3</v>
      </c>
    </row>
    <row r="2549" spans="1:25" x14ac:dyDescent="0.3">
      <c r="A2549" s="1">
        <v>43920</v>
      </c>
      <c r="B2549">
        <v>22.760000228881839</v>
      </c>
      <c r="C2549">
        <v>20.090000152587891</v>
      </c>
      <c r="D2549">
        <v>99.180000305175781</v>
      </c>
      <c r="E2549">
        <v>57.080001831054688</v>
      </c>
      <c r="F2549">
        <v>73.078384399414063</v>
      </c>
      <c r="G2549">
        <v>-8.7043724417581458E-2</v>
      </c>
      <c r="H2549">
        <v>-6.6015809446031137E-2</v>
      </c>
      <c r="I2549">
        <v>24.930000305175781</v>
      </c>
      <c r="J2549">
        <v>27.389999389648441</v>
      </c>
      <c r="K2549">
        <v>28.469999313354489</v>
      </c>
      <c r="L2549">
        <v>21.510000228881839</v>
      </c>
      <c r="M2549">
        <v>24.489999771118164</v>
      </c>
      <c r="N2549">
        <v>25.219999313354489</v>
      </c>
      <c r="O2549">
        <v>3.6696824733685393E-2</v>
      </c>
      <c r="P2549">
        <v>6.7488831678775549E-2</v>
      </c>
      <c r="Q2549">
        <v>5.9587781912737448E-2</v>
      </c>
      <c r="R2549">
        <v>8.89119456180123E-2</v>
      </c>
      <c r="S2549">
        <v>2.6700000762939489</v>
      </c>
      <c r="T2549" t="s">
        <v>24</v>
      </c>
      <c r="U2549" t="s">
        <v>24</v>
      </c>
      <c r="V2549">
        <v>0</v>
      </c>
      <c r="W2549">
        <v>0</v>
      </c>
      <c r="X2549">
        <v>2020</v>
      </c>
      <c r="Y2549">
        <v>3</v>
      </c>
    </row>
    <row r="2550" spans="1:25" x14ac:dyDescent="0.3">
      <c r="A2550" s="1">
        <v>43921</v>
      </c>
      <c r="B2550">
        <v>22.739999771118164</v>
      </c>
      <c r="C2550">
        <v>20.479999542236328</v>
      </c>
      <c r="D2550">
        <v>99.050003051757798</v>
      </c>
      <c r="E2550">
        <v>53.540000915527344</v>
      </c>
      <c r="F2550">
        <v>73.078384399414063</v>
      </c>
      <c r="G2550">
        <v>-8.7875472594656223E-4</v>
      </c>
      <c r="H2550">
        <v>1.9412612577715649E-2</v>
      </c>
      <c r="I2550">
        <v>22.760000228881839</v>
      </c>
      <c r="J2550">
        <v>26.340000152587891</v>
      </c>
      <c r="K2550">
        <v>26.979999542236328</v>
      </c>
      <c r="L2550">
        <v>20.090000152587891</v>
      </c>
      <c r="M2550">
        <v>22.600000381469727</v>
      </c>
      <c r="N2550">
        <v>22.430000305175781</v>
      </c>
      <c r="O2550">
        <v>3.6834567132418873E-2</v>
      </c>
      <c r="P2550">
        <v>6.7354174023121383E-2</v>
      </c>
      <c r="Q2550">
        <v>4.9887016265837532E-2</v>
      </c>
      <c r="R2550">
        <v>8.9187125834057218E-2</v>
      </c>
      <c r="S2550">
        <v>2.2600002288818359</v>
      </c>
      <c r="T2550" t="s">
        <v>24</v>
      </c>
      <c r="U2550" t="s">
        <v>24</v>
      </c>
      <c r="V2550">
        <v>0</v>
      </c>
      <c r="W2550">
        <v>0</v>
      </c>
      <c r="X2550">
        <v>2020</v>
      </c>
      <c r="Y2550">
        <v>3</v>
      </c>
    </row>
    <row r="2551" spans="1:25" x14ac:dyDescent="0.3">
      <c r="A2551" s="1">
        <v>43922</v>
      </c>
      <c r="B2551">
        <v>24.739999771118164</v>
      </c>
      <c r="C2551">
        <v>20.309999465942383</v>
      </c>
      <c r="D2551">
        <v>99.669998168945327</v>
      </c>
      <c r="E2551">
        <v>57.060001373291016</v>
      </c>
      <c r="F2551">
        <v>69.339401245117188</v>
      </c>
      <c r="G2551">
        <v>8.7950748466593121E-2</v>
      </c>
      <c r="H2551">
        <v>-8.3007851608273286E-3</v>
      </c>
      <c r="I2551">
        <v>22.739999771118164</v>
      </c>
      <c r="J2551">
        <v>24.930000305175781</v>
      </c>
      <c r="K2551">
        <v>27.030000686645508</v>
      </c>
      <c r="L2551">
        <v>20.479999542236328</v>
      </c>
      <c r="M2551">
        <v>21.510000228881839</v>
      </c>
      <c r="N2551">
        <v>23.360000610351559</v>
      </c>
      <c r="O2551">
        <v>5.6071470573043257E-2</v>
      </c>
      <c r="P2551">
        <v>7.0030582368703825E-2</v>
      </c>
      <c r="Q2551">
        <v>4.4256944339755619E-2</v>
      </c>
      <c r="R2551">
        <v>8.8752928955489974E-2</v>
      </c>
      <c r="S2551">
        <v>4.4300003051757813</v>
      </c>
      <c r="T2551" t="s">
        <v>24</v>
      </c>
      <c r="U2551" t="s">
        <v>24</v>
      </c>
      <c r="V2551">
        <v>0</v>
      </c>
      <c r="W2551">
        <v>0</v>
      </c>
      <c r="X2551">
        <v>2020</v>
      </c>
      <c r="Y2551">
        <v>4</v>
      </c>
    </row>
    <row r="2552" spans="1:25" x14ac:dyDescent="0.3">
      <c r="A2552" s="1">
        <v>43923</v>
      </c>
      <c r="B2552">
        <v>29.940000534057617</v>
      </c>
      <c r="C2552">
        <v>25.319999694824219</v>
      </c>
      <c r="D2552">
        <v>100.18000030517578</v>
      </c>
      <c r="E2552">
        <v>50.909999847412109</v>
      </c>
      <c r="F2552">
        <v>69.339401245117188</v>
      </c>
      <c r="G2552">
        <v>0.21018596649341958</v>
      </c>
      <c r="H2552">
        <v>0.24667653178834636</v>
      </c>
      <c r="I2552">
        <v>24.739999771118164</v>
      </c>
      <c r="J2552">
        <v>22.760000228881839</v>
      </c>
      <c r="K2552">
        <v>27.149999618530277</v>
      </c>
      <c r="L2552">
        <v>20.309999465942383</v>
      </c>
      <c r="M2552">
        <v>20.090000152587891</v>
      </c>
      <c r="N2552">
        <v>24.010000228881839</v>
      </c>
      <c r="O2552">
        <v>0.10131892479333537</v>
      </c>
      <c r="P2552">
        <v>8.2162490425997409E-2</v>
      </c>
      <c r="Q2552">
        <v>0.11050596263148271</v>
      </c>
      <c r="R2552">
        <v>0.10178610882747027</v>
      </c>
      <c r="S2552">
        <v>4.6200008392333984</v>
      </c>
      <c r="T2552" t="s">
        <v>24</v>
      </c>
      <c r="U2552" t="s">
        <v>24</v>
      </c>
      <c r="V2552">
        <v>0</v>
      </c>
      <c r="W2552">
        <v>0</v>
      </c>
      <c r="X2552">
        <v>2020</v>
      </c>
      <c r="Y2552">
        <v>4</v>
      </c>
    </row>
    <row r="2553" spans="1:25" x14ac:dyDescent="0.3">
      <c r="A2553" s="1">
        <v>43924</v>
      </c>
      <c r="B2553">
        <v>34.110000610351563</v>
      </c>
      <c r="C2553">
        <v>28.340000152587891</v>
      </c>
      <c r="D2553">
        <v>100.58000183105467</v>
      </c>
      <c r="E2553">
        <v>46.799999237060547</v>
      </c>
      <c r="F2553">
        <v>69.339401245117188</v>
      </c>
      <c r="G2553">
        <v>0.13927855717806192</v>
      </c>
      <c r="H2553">
        <v>0.11927332125446299</v>
      </c>
      <c r="I2553">
        <v>29.940000534057617</v>
      </c>
      <c r="J2553">
        <v>22.739999771118164</v>
      </c>
      <c r="K2553">
        <v>27.389999389648441</v>
      </c>
      <c r="L2553">
        <v>25.319999694824219</v>
      </c>
      <c r="M2553">
        <v>20.479999542236328</v>
      </c>
      <c r="N2553">
        <v>24.489999771118164</v>
      </c>
      <c r="O2553">
        <v>0.11086240367635164</v>
      </c>
      <c r="P2553">
        <v>8.7113892136882018E-2</v>
      </c>
      <c r="Q2553">
        <v>0.1177837328928663</v>
      </c>
      <c r="R2553">
        <v>0.10489535566353517</v>
      </c>
      <c r="S2553">
        <v>5.7700004577636719</v>
      </c>
      <c r="T2553" t="s">
        <v>24</v>
      </c>
      <c r="U2553" t="s">
        <v>24</v>
      </c>
      <c r="V2553">
        <v>0</v>
      </c>
      <c r="W2553">
        <v>0</v>
      </c>
      <c r="X2553">
        <v>2020</v>
      </c>
      <c r="Y2553">
        <v>4</v>
      </c>
    </row>
    <row r="2554" spans="1:25" x14ac:dyDescent="0.3">
      <c r="A2554" s="1">
        <v>43927</v>
      </c>
      <c r="B2554">
        <v>33.049999237060547</v>
      </c>
      <c r="C2554">
        <v>26.079999923706051</v>
      </c>
      <c r="D2554">
        <v>100.69000244140624</v>
      </c>
      <c r="E2554">
        <v>45.240001678466797</v>
      </c>
      <c r="F2554">
        <v>69.339401245117188</v>
      </c>
      <c r="G2554">
        <v>-3.107597051667399E-2</v>
      </c>
      <c r="H2554">
        <v>-7.9745949778178282E-2</v>
      </c>
      <c r="I2554">
        <v>34.110000610351563</v>
      </c>
      <c r="J2554">
        <v>24.739999771118164</v>
      </c>
      <c r="K2554">
        <v>26.340000152587891</v>
      </c>
      <c r="L2554">
        <v>28.340000152587891</v>
      </c>
      <c r="M2554">
        <v>20.309999465942383</v>
      </c>
      <c r="N2554">
        <v>22.600000381469727</v>
      </c>
      <c r="O2554">
        <v>0.11007354427244313</v>
      </c>
      <c r="P2554">
        <v>8.7061285265051483E-2</v>
      </c>
      <c r="Q2554">
        <v>0.11816446178492629</v>
      </c>
      <c r="R2554">
        <v>0.1054890646017503</v>
      </c>
      <c r="S2554">
        <v>6.9699993133544957</v>
      </c>
      <c r="T2554" t="s">
        <v>24</v>
      </c>
      <c r="U2554" t="s">
        <v>24</v>
      </c>
      <c r="V2554">
        <v>0</v>
      </c>
      <c r="W2554">
        <v>0</v>
      </c>
      <c r="X2554">
        <v>2020</v>
      </c>
      <c r="Y2554">
        <v>4</v>
      </c>
    </row>
    <row r="2555" spans="1:25" x14ac:dyDescent="0.3">
      <c r="A2555" s="1">
        <v>43928</v>
      </c>
      <c r="B2555">
        <v>31.870000839233398</v>
      </c>
      <c r="C2555">
        <v>23.629999160766602</v>
      </c>
      <c r="D2555">
        <v>99.980003356933594</v>
      </c>
      <c r="E2555">
        <v>46.700000762939453</v>
      </c>
      <c r="F2555">
        <v>69.339401245117188</v>
      </c>
      <c r="G2555">
        <v>-3.5703431923349682E-2</v>
      </c>
      <c r="H2555">
        <v>-9.3941747320039792E-2</v>
      </c>
      <c r="I2555">
        <v>33.049999237060547</v>
      </c>
      <c r="J2555">
        <v>29.940000534057617</v>
      </c>
      <c r="K2555">
        <v>24.930000305175781</v>
      </c>
      <c r="L2555">
        <v>26.079999923706051</v>
      </c>
      <c r="M2555">
        <v>25.319999694824219</v>
      </c>
      <c r="N2555">
        <v>21.510000228881839</v>
      </c>
      <c r="O2555">
        <v>0.1077896881994557</v>
      </c>
      <c r="P2555">
        <v>8.7134426086690323E-2</v>
      </c>
      <c r="Q2555">
        <v>0.12407552844963027</v>
      </c>
      <c r="R2555">
        <v>0.10640473694630241</v>
      </c>
      <c r="S2555">
        <v>8.2400016784667969</v>
      </c>
      <c r="T2555" t="s">
        <v>24</v>
      </c>
      <c r="U2555" t="s">
        <v>24</v>
      </c>
      <c r="V2555">
        <v>0</v>
      </c>
      <c r="W2555">
        <v>0</v>
      </c>
      <c r="X2555">
        <v>2020</v>
      </c>
      <c r="Y2555">
        <v>4</v>
      </c>
    </row>
    <row r="2556" spans="1:25" x14ac:dyDescent="0.3">
      <c r="A2556" s="1">
        <v>43929</v>
      </c>
      <c r="B2556">
        <v>32.840000152587891</v>
      </c>
      <c r="C2556">
        <v>25.090000152587891</v>
      </c>
      <c r="D2556">
        <v>100.12000274658205</v>
      </c>
      <c r="E2556">
        <v>43.349998474121087</v>
      </c>
      <c r="F2556">
        <v>69.339401245117188</v>
      </c>
      <c r="G2556">
        <v>3.0436124499889639E-2</v>
      </c>
      <c r="H2556">
        <v>6.1785909592640298E-2</v>
      </c>
      <c r="I2556">
        <v>31.870000839233398</v>
      </c>
      <c r="J2556">
        <v>34.110000610351563</v>
      </c>
      <c r="K2556">
        <v>22.760000228881839</v>
      </c>
      <c r="L2556">
        <v>23.629999160766602</v>
      </c>
      <c r="M2556">
        <v>28.340000152587891</v>
      </c>
      <c r="N2556">
        <v>20.090000152587891</v>
      </c>
      <c r="O2556">
        <v>9.2736489880900455E-2</v>
      </c>
      <c r="P2556">
        <v>8.7471726300742902E-2</v>
      </c>
      <c r="Q2556">
        <v>0.1186584056505102</v>
      </c>
      <c r="R2556">
        <v>0.10741742120447693</v>
      </c>
      <c r="S2556">
        <v>7.75</v>
      </c>
      <c r="T2556" t="s">
        <v>24</v>
      </c>
      <c r="U2556" t="s">
        <v>24</v>
      </c>
      <c r="V2556">
        <v>0</v>
      </c>
      <c r="W2556">
        <v>0</v>
      </c>
      <c r="X2556">
        <v>2020</v>
      </c>
      <c r="Y2556">
        <v>4</v>
      </c>
    </row>
    <row r="2557" spans="1:25" x14ac:dyDescent="0.3">
      <c r="A2557" s="1">
        <v>43930</v>
      </c>
      <c r="B2557">
        <v>31.479999542236328</v>
      </c>
      <c r="C2557">
        <v>22.760000228881839</v>
      </c>
      <c r="D2557">
        <v>99.519996643066406</v>
      </c>
      <c r="E2557">
        <v>41.669998168945313</v>
      </c>
      <c r="F2557">
        <v>69.339401245117188</v>
      </c>
      <c r="G2557">
        <v>-4.1412929477236626E-2</v>
      </c>
      <c r="H2557">
        <v>-9.2865679933673673E-2</v>
      </c>
      <c r="I2557">
        <v>32.840000152587891</v>
      </c>
      <c r="J2557">
        <v>33.049999237060547</v>
      </c>
      <c r="K2557">
        <v>22.739999771118164</v>
      </c>
      <c r="L2557">
        <v>25.090000152587891</v>
      </c>
      <c r="M2557">
        <v>26.079999923706051</v>
      </c>
      <c r="N2557">
        <v>20.479999542236328</v>
      </c>
      <c r="O2557">
        <v>9.8077007042512931E-2</v>
      </c>
      <c r="P2557">
        <v>8.7611970290916899E-2</v>
      </c>
      <c r="Q2557">
        <v>0.1287318737752223</v>
      </c>
      <c r="R2557">
        <v>0.10828873652831841</v>
      </c>
      <c r="S2557">
        <v>8.7199993133544886</v>
      </c>
      <c r="T2557" t="s">
        <v>24</v>
      </c>
      <c r="U2557" t="s">
        <v>24</v>
      </c>
      <c r="V2557">
        <v>0</v>
      </c>
      <c r="W2557">
        <v>0</v>
      </c>
      <c r="X2557">
        <v>2020</v>
      </c>
      <c r="Y2557">
        <v>4</v>
      </c>
    </row>
    <row r="2558" spans="1:25" x14ac:dyDescent="0.3">
      <c r="A2558" s="1">
        <v>43934</v>
      </c>
      <c r="B2558">
        <v>31.739999771118164</v>
      </c>
      <c r="C2558">
        <v>22.409999847412109</v>
      </c>
      <c r="D2558">
        <v>99.349998474121094</v>
      </c>
      <c r="E2558">
        <v>41.169998168945313</v>
      </c>
      <c r="F2558">
        <v>69.339401245117188</v>
      </c>
      <c r="G2558">
        <v>8.2592195890280884E-3</v>
      </c>
      <c r="H2558">
        <v>-1.5377872493410161E-2</v>
      </c>
      <c r="I2558">
        <v>31.479999542236328</v>
      </c>
      <c r="J2558">
        <v>31.870000839233398</v>
      </c>
      <c r="K2558">
        <v>24.739999771118164</v>
      </c>
      <c r="L2558">
        <v>22.760000228881839</v>
      </c>
      <c r="M2558">
        <v>23.629999160766602</v>
      </c>
      <c r="N2558">
        <v>20.309999465942383</v>
      </c>
      <c r="O2558">
        <v>9.7749090437116784E-2</v>
      </c>
      <c r="P2558">
        <v>8.7619843051198049E-2</v>
      </c>
      <c r="Q2558">
        <v>0.12903547527033715</v>
      </c>
      <c r="R2558">
        <v>0.10812815980898367</v>
      </c>
      <c r="S2558">
        <v>9.3299999237060547</v>
      </c>
      <c r="T2558" t="s">
        <v>24</v>
      </c>
      <c r="U2558" t="s">
        <v>24</v>
      </c>
      <c r="V2558">
        <v>0</v>
      </c>
      <c r="W2558">
        <v>0</v>
      </c>
      <c r="X2558">
        <v>2020</v>
      </c>
      <c r="Y2558">
        <v>4</v>
      </c>
    </row>
    <row r="2559" spans="1:25" x14ac:dyDescent="0.3">
      <c r="A2559" s="1">
        <v>43935</v>
      </c>
      <c r="B2559">
        <v>29.600000381469727</v>
      </c>
      <c r="C2559">
        <v>20.110000610351559</v>
      </c>
      <c r="D2559">
        <v>98.889999389648438</v>
      </c>
      <c r="E2559">
        <v>37.759998321533203</v>
      </c>
      <c r="F2559">
        <v>69.339401245117188</v>
      </c>
      <c r="G2559">
        <v>-6.7422791590431297E-2</v>
      </c>
      <c r="H2559">
        <v>-0.1026327198893825</v>
      </c>
      <c r="I2559">
        <v>31.739999771118164</v>
      </c>
      <c r="J2559">
        <v>32.840000152587891</v>
      </c>
      <c r="K2559">
        <v>29.940000534057617</v>
      </c>
      <c r="L2559">
        <v>22.409999847412109</v>
      </c>
      <c r="M2559">
        <v>25.090000152587891</v>
      </c>
      <c r="N2559">
        <v>25.319999694824219</v>
      </c>
      <c r="O2559">
        <v>6.939453459215425E-2</v>
      </c>
      <c r="P2559">
        <v>8.7875474613966095E-2</v>
      </c>
      <c r="Q2559">
        <v>8.8228651445486042E-2</v>
      </c>
      <c r="R2559">
        <v>0.10857525513402891</v>
      </c>
      <c r="S2559">
        <v>9.4899997711181676</v>
      </c>
      <c r="T2559" t="s">
        <v>24</v>
      </c>
      <c r="U2559" t="s">
        <v>24</v>
      </c>
      <c r="V2559">
        <v>0</v>
      </c>
      <c r="W2559">
        <v>0</v>
      </c>
      <c r="X2559">
        <v>2020</v>
      </c>
      <c r="Y2559">
        <v>4</v>
      </c>
    </row>
    <row r="2560" spans="1:25" x14ac:dyDescent="0.3">
      <c r="A2560" s="1">
        <v>43936</v>
      </c>
      <c r="B2560">
        <v>27.690000534057617</v>
      </c>
      <c r="C2560">
        <v>19.870000839233398</v>
      </c>
      <c r="D2560">
        <v>99.459999084472656</v>
      </c>
      <c r="E2560">
        <v>40.840000152587891</v>
      </c>
      <c r="F2560">
        <v>69.339401245117188</v>
      </c>
      <c r="G2560">
        <v>-6.4527021040439281E-2</v>
      </c>
      <c r="H2560">
        <v>-1.1934349270711686E-2</v>
      </c>
      <c r="I2560">
        <v>29.600000381469727</v>
      </c>
      <c r="J2560">
        <v>31.479999542236328</v>
      </c>
      <c r="K2560">
        <v>34.110000610351563</v>
      </c>
      <c r="L2560">
        <v>20.110000610351559</v>
      </c>
      <c r="M2560">
        <v>22.760000228881839</v>
      </c>
      <c r="N2560">
        <v>28.340000152587891</v>
      </c>
      <c r="O2560">
        <v>3.6199365363257401E-2</v>
      </c>
      <c r="P2560">
        <v>8.829528241366412E-2</v>
      </c>
      <c r="Q2560">
        <v>6.1283162806963047E-2</v>
      </c>
      <c r="R2560">
        <v>0.10843441625568352</v>
      </c>
      <c r="S2560">
        <v>7.8199996948242188</v>
      </c>
      <c r="T2560" t="s">
        <v>24</v>
      </c>
      <c r="U2560" t="s">
        <v>24</v>
      </c>
      <c r="V2560">
        <v>0</v>
      </c>
      <c r="W2560">
        <v>0</v>
      </c>
      <c r="X2560">
        <v>2020</v>
      </c>
      <c r="Y2560">
        <v>4</v>
      </c>
    </row>
    <row r="2561" spans="1:25" x14ac:dyDescent="0.3">
      <c r="A2561" s="1">
        <v>43937</v>
      </c>
      <c r="B2561">
        <v>27.819999694824219</v>
      </c>
      <c r="C2561">
        <v>19.870000839233398</v>
      </c>
      <c r="D2561">
        <v>100.02999877929688</v>
      </c>
      <c r="E2561">
        <v>40.110000610351563</v>
      </c>
      <c r="F2561">
        <v>69.339401245117188</v>
      </c>
      <c r="G2561">
        <v>4.6948052820261488E-3</v>
      </c>
      <c r="H2561">
        <v>0</v>
      </c>
      <c r="I2561">
        <v>27.690000534057617</v>
      </c>
      <c r="J2561">
        <v>31.739999771118164</v>
      </c>
      <c r="K2561">
        <v>33.049999237060547</v>
      </c>
      <c r="L2561">
        <v>19.870000839233398</v>
      </c>
      <c r="M2561">
        <v>22.409999847412109</v>
      </c>
      <c r="N2561">
        <v>26.079999923706051</v>
      </c>
      <c r="O2561">
        <v>3.8285610641794261E-2</v>
      </c>
      <c r="P2561">
        <v>8.8382386835910001E-2</v>
      </c>
      <c r="Q2561">
        <v>6.1768554126971416E-2</v>
      </c>
      <c r="R2561">
        <v>0.10848377442053179</v>
      </c>
      <c r="S2561">
        <v>7.9499988555908203</v>
      </c>
      <c r="T2561" t="s">
        <v>24</v>
      </c>
      <c r="U2561" t="s">
        <v>24</v>
      </c>
      <c r="V2561">
        <v>0</v>
      </c>
      <c r="W2561">
        <v>0</v>
      </c>
      <c r="X2561">
        <v>2020</v>
      </c>
      <c r="Y2561">
        <v>4</v>
      </c>
    </row>
    <row r="2562" spans="1:25" x14ac:dyDescent="0.3">
      <c r="A2562" s="1">
        <v>43938</v>
      </c>
      <c r="B2562">
        <v>28.079999923706051</v>
      </c>
      <c r="C2562">
        <v>18.270000457763672</v>
      </c>
      <c r="D2562">
        <v>99.779998779296875</v>
      </c>
      <c r="E2562">
        <v>38.150001525878906</v>
      </c>
      <c r="F2562">
        <v>69.339401245117188</v>
      </c>
      <c r="G2562">
        <v>9.3458027222841356E-3</v>
      </c>
      <c r="H2562">
        <v>-8.0523417911010808E-2</v>
      </c>
      <c r="I2562">
        <v>27.819999694824219</v>
      </c>
      <c r="J2562">
        <v>29.600000381469727</v>
      </c>
      <c r="K2562">
        <v>31.870000839233398</v>
      </c>
      <c r="L2562">
        <v>19.870000839233398</v>
      </c>
      <c r="M2562">
        <v>20.110000610351559</v>
      </c>
      <c r="N2562">
        <v>23.629999160766602</v>
      </c>
      <c r="O2562">
        <v>3.9685993922823529E-2</v>
      </c>
      <c r="P2562">
        <v>8.8496668401424353E-2</v>
      </c>
      <c r="Q2562">
        <v>5.9864938985222452E-2</v>
      </c>
      <c r="R2562">
        <v>0.10899707915346407</v>
      </c>
      <c r="S2562">
        <v>9.8099994659423793</v>
      </c>
      <c r="T2562" t="s">
        <v>24</v>
      </c>
      <c r="U2562" t="s">
        <v>24</v>
      </c>
      <c r="V2562">
        <v>0</v>
      </c>
      <c r="W2562">
        <v>0</v>
      </c>
      <c r="X2562">
        <v>2020</v>
      </c>
      <c r="Y2562">
        <v>4</v>
      </c>
    </row>
    <row r="2563" spans="1:25" x14ac:dyDescent="0.3">
      <c r="A2563" s="1">
        <v>43941</v>
      </c>
      <c r="B2563">
        <v>25.569999694824219</v>
      </c>
      <c r="C2563">
        <v>-37.630001068115234</v>
      </c>
      <c r="D2563">
        <v>99.959999084472656</v>
      </c>
      <c r="E2563">
        <v>43.830001831054688</v>
      </c>
      <c r="F2563">
        <v>69.339401245117188</v>
      </c>
      <c r="G2563">
        <v>-8.9387472781394472E-2</v>
      </c>
      <c r="H2563">
        <v>-3.0596606527245438</v>
      </c>
      <c r="I2563">
        <v>28.079999923706051</v>
      </c>
      <c r="J2563">
        <v>27.690000534057617</v>
      </c>
      <c r="K2563">
        <v>32.840000152587891</v>
      </c>
      <c r="L2563">
        <v>18.270000457763672</v>
      </c>
      <c r="M2563">
        <v>19.870000839233398</v>
      </c>
      <c r="N2563">
        <v>25.090000152587891</v>
      </c>
      <c r="O2563">
        <v>4.1498666875059667E-2</v>
      </c>
      <c r="P2563">
        <v>8.8346020625921159E-2</v>
      </c>
      <c r="Q2563">
        <v>1.1381174194195005</v>
      </c>
      <c r="R2563">
        <v>0.56505337390792409</v>
      </c>
      <c r="S2563">
        <v>63.200000762939453</v>
      </c>
      <c r="T2563" t="s">
        <v>42</v>
      </c>
      <c r="U2563" t="s">
        <v>43</v>
      </c>
      <c r="V2563">
        <v>10</v>
      </c>
      <c r="W2563">
        <v>1</v>
      </c>
      <c r="X2563">
        <v>2020</v>
      </c>
      <c r="Y2563">
        <v>4</v>
      </c>
    </row>
    <row r="2564" spans="1:25" x14ac:dyDescent="0.3">
      <c r="A2564" s="1">
        <v>43942</v>
      </c>
      <c r="B2564">
        <v>19.329999923706051</v>
      </c>
      <c r="C2564">
        <v>10.010000228881836</v>
      </c>
      <c r="D2564">
        <v>100.26000213623048</v>
      </c>
      <c r="E2564">
        <v>45.409999847412109</v>
      </c>
      <c r="F2564">
        <v>69.339401245117188</v>
      </c>
      <c r="G2564">
        <v>-0.24403597362503071</v>
      </c>
      <c r="H2564">
        <v>-1.2660111598392576</v>
      </c>
      <c r="I2564">
        <v>25.569999694824219</v>
      </c>
      <c r="J2564">
        <v>27.819999694824219</v>
      </c>
      <c r="K2564">
        <v>31.479999542236328</v>
      </c>
      <c r="L2564">
        <v>-37.630001068115234</v>
      </c>
      <c r="M2564">
        <v>19.870000839233398</v>
      </c>
      <c r="N2564">
        <v>22.760000228881839</v>
      </c>
      <c r="O2564">
        <v>8.9801614123665982E-2</v>
      </c>
      <c r="P2564">
        <v>8.8615241584540344E-2</v>
      </c>
      <c r="Q2564">
        <v>1.1577416453640856</v>
      </c>
      <c r="R2564">
        <v>0.60217297438562534</v>
      </c>
      <c r="S2564">
        <v>9.3199996948242152</v>
      </c>
      <c r="T2564" t="s">
        <v>24</v>
      </c>
      <c r="U2564" t="s">
        <v>24</v>
      </c>
      <c r="V2564">
        <v>0</v>
      </c>
      <c r="W2564">
        <v>0</v>
      </c>
      <c r="X2564">
        <v>2020</v>
      </c>
      <c r="Y2564">
        <v>4</v>
      </c>
    </row>
    <row r="2565" spans="1:25" x14ac:dyDescent="0.3">
      <c r="A2565" s="1">
        <v>43943</v>
      </c>
      <c r="B2565">
        <v>20.370000839233398</v>
      </c>
      <c r="C2565">
        <v>13.779999732971191</v>
      </c>
      <c r="D2565">
        <v>100.38999938964844</v>
      </c>
      <c r="E2565">
        <v>41.979999542236328</v>
      </c>
      <c r="F2565">
        <v>69.339401245117188</v>
      </c>
      <c r="G2565">
        <v>5.3802427296024247E-2</v>
      </c>
      <c r="H2565">
        <v>0.37662331847024166</v>
      </c>
      <c r="I2565">
        <v>19.329999923706051</v>
      </c>
      <c r="J2565">
        <v>28.079999923706051</v>
      </c>
      <c r="K2565">
        <v>31.739999771118164</v>
      </c>
      <c r="L2565">
        <v>10.010000228881836</v>
      </c>
      <c r="M2565">
        <v>18.270000457763672</v>
      </c>
      <c r="N2565">
        <v>22.409999847412109</v>
      </c>
      <c r="O2565">
        <v>9.7195317342292767E-2</v>
      </c>
      <c r="P2565">
        <v>8.764607195664241E-2</v>
      </c>
      <c r="Q2565">
        <v>1.2020745996638467</v>
      </c>
      <c r="R2565">
        <v>0.60827881092599501</v>
      </c>
      <c r="S2565">
        <v>6.590001106262207</v>
      </c>
      <c r="T2565" t="s">
        <v>24</v>
      </c>
      <c r="U2565" t="s">
        <v>24</v>
      </c>
      <c r="V2565">
        <v>0</v>
      </c>
      <c r="W2565">
        <v>0</v>
      </c>
      <c r="X2565">
        <v>2020</v>
      </c>
      <c r="Y2565">
        <v>4</v>
      </c>
    </row>
    <row r="2566" spans="1:25" x14ac:dyDescent="0.3">
      <c r="A2566" s="1">
        <v>43944</v>
      </c>
      <c r="B2566">
        <v>21.329999923706051</v>
      </c>
      <c r="C2566">
        <v>16.5</v>
      </c>
      <c r="D2566">
        <v>100.43000030517578</v>
      </c>
      <c r="E2566">
        <v>41.380001068115234</v>
      </c>
      <c r="F2566">
        <v>69.339401245117188</v>
      </c>
      <c r="G2566">
        <v>4.7128082715816921E-2</v>
      </c>
      <c r="H2566">
        <v>0.1973875413452082</v>
      </c>
      <c r="I2566">
        <v>20.370000839233398</v>
      </c>
      <c r="J2566">
        <v>25.569999694824219</v>
      </c>
      <c r="K2566">
        <v>29.600000381469727</v>
      </c>
      <c r="L2566">
        <v>13.779999732971191</v>
      </c>
      <c r="M2566">
        <v>-37.630001068115234</v>
      </c>
      <c r="N2566">
        <v>20.110000610351559</v>
      </c>
      <c r="O2566">
        <v>0.10447722217235654</v>
      </c>
      <c r="P2566">
        <v>8.8285041822547344E-2</v>
      </c>
      <c r="Q2566">
        <v>1.2275114017401849</v>
      </c>
      <c r="R2566">
        <v>0.61126993402475427</v>
      </c>
      <c r="S2566">
        <v>4.8299999237060511</v>
      </c>
      <c r="T2566" t="s">
        <v>24</v>
      </c>
      <c r="U2566" t="s">
        <v>24</v>
      </c>
      <c r="V2566">
        <v>0</v>
      </c>
      <c r="W2566">
        <v>0</v>
      </c>
      <c r="X2566">
        <v>2020</v>
      </c>
      <c r="Y2566">
        <v>4</v>
      </c>
    </row>
    <row r="2567" spans="1:25" x14ac:dyDescent="0.3">
      <c r="A2567" s="1">
        <v>43945</v>
      </c>
      <c r="B2567">
        <v>21.440000534057617</v>
      </c>
      <c r="C2567">
        <v>16.940000534057617</v>
      </c>
      <c r="D2567">
        <v>100.37999725341795</v>
      </c>
      <c r="E2567">
        <v>35.930000305175781</v>
      </c>
      <c r="F2567">
        <v>69.339401245117188</v>
      </c>
      <c r="G2567">
        <v>5.1570844231139112E-3</v>
      </c>
      <c r="H2567">
        <v>2.6666699033794927E-2</v>
      </c>
      <c r="I2567">
        <v>21.329999923706051</v>
      </c>
      <c r="J2567">
        <v>19.329999923706051</v>
      </c>
      <c r="K2567">
        <v>27.690000534057617</v>
      </c>
      <c r="L2567">
        <v>16.5</v>
      </c>
      <c r="M2567">
        <v>10.010000228881836</v>
      </c>
      <c r="N2567">
        <v>19.870000839233398</v>
      </c>
      <c r="O2567">
        <v>0.10511592723464414</v>
      </c>
      <c r="P2567">
        <v>8.764136503079889E-2</v>
      </c>
      <c r="Q2567">
        <v>1.2304103352692153</v>
      </c>
      <c r="R2567">
        <v>0.61179353293656957</v>
      </c>
      <c r="S2567">
        <v>4.5</v>
      </c>
      <c r="T2567" t="s">
        <v>24</v>
      </c>
      <c r="U2567" t="s">
        <v>24</v>
      </c>
      <c r="V2567">
        <v>0</v>
      </c>
      <c r="W2567">
        <v>0</v>
      </c>
      <c r="X2567">
        <v>2020</v>
      </c>
      <c r="Y2567">
        <v>4</v>
      </c>
    </row>
    <row r="2568" spans="1:25" x14ac:dyDescent="0.3">
      <c r="A2568" s="1">
        <v>43948</v>
      </c>
      <c r="B2568">
        <v>19.989999771118164</v>
      </c>
      <c r="C2568">
        <v>12.779999732971191</v>
      </c>
      <c r="D2568">
        <v>100.04000091552734</v>
      </c>
      <c r="E2568">
        <v>33.290000915527344</v>
      </c>
      <c r="F2568">
        <v>69.339401245117188</v>
      </c>
      <c r="G2568">
        <v>-6.7630630915149204E-2</v>
      </c>
      <c r="H2568">
        <v>-0.24557264875658102</v>
      </c>
      <c r="I2568">
        <v>21.440000534057617</v>
      </c>
      <c r="J2568">
        <v>20.370000839233398</v>
      </c>
      <c r="K2568">
        <v>27.819999694824219</v>
      </c>
      <c r="L2568">
        <v>16.940000534057617</v>
      </c>
      <c r="M2568">
        <v>13.779999732971191</v>
      </c>
      <c r="N2568">
        <v>19.870000839233398</v>
      </c>
      <c r="O2568">
        <v>0.10463675923603587</v>
      </c>
      <c r="P2568">
        <v>8.8055419875594468E-2</v>
      </c>
      <c r="Q2568">
        <v>1.2157397939570289</v>
      </c>
      <c r="R2568">
        <v>0.61146870283706678</v>
      </c>
      <c r="S2568">
        <v>7.2100000381469727</v>
      </c>
      <c r="T2568" t="s">
        <v>24</v>
      </c>
      <c r="U2568" t="s">
        <v>24</v>
      </c>
      <c r="V2568">
        <v>0</v>
      </c>
      <c r="W2568">
        <v>0</v>
      </c>
      <c r="X2568">
        <v>2020</v>
      </c>
      <c r="Y2568">
        <v>4</v>
      </c>
    </row>
    <row r="2569" spans="1:25" x14ac:dyDescent="0.3">
      <c r="A2569" s="1">
        <v>43949</v>
      </c>
      <c r="B2569">
        <v>20.459999084472656</v>
      </c>
      <c r="C2569">
        <v>12.340000152587891</v>
      </c>
      <c r="D2569">
        <v>99.870002746582045</v>
      </c>
      <c r="E2569">
        <v>33.569999694824219</v>
      </c>
      <c r="F2569">
        <v>69.339401245117188</v>
      </c>
      <c r="G2569">
        <v>2.3511721797693674E-2</v>
      </c>
      <c r="H2569">
        <v>-3.4428762877681707E-2</v>
      </c>
      <c r="I2569">
        <v>19.989999771118164</v>
      </c>
      <c r="J2569">
        <v>21.329999923706051</v>
      </c>
      <c r="K2569">
        <v>28.079999923706051</v>
      </c>
      <c r="L2569">
        <v>12.779999732971191</v>
      </c>
      <c r="M2569">
        <v>16.5</v>
      </c>
      <c r="N2569">
        <v>18.270000457763672</v>
      </c>
      <c r="O2569">
        <v>0.10589768680383321</v>
      </c>
      <c r="P2569">
        <v>8.6280740232388797E-2</v>
      </c>
      <c r="Q2569">
        <v>1.219008458252699</v>
      </c>
      <c r="R2569">
        <v>0.61174466747603728</v>
      </c>
      <c r="S2569">
        <v>8.1199989318847656</v>
      </c>
      <c r="T2569" t="s">
        <v>24</v>
      </c>
      <c r="U2569" t="s">
        <v>24</v>
      </c>
      <c r="V2569">
        <v>0</v>
      </c>
      <c r="W2569">
        <v>0</v>
      </c>
      <c r="X2569">
        <v>2020</v>
      </c>
      <c r="Y2569">
        <v>4</v>
      </c>
    </row>
    <row r="2570" spans="1:25" x14ac:dyDescent="0.3">
      <c r="A2570" s="1">
        <v>43950</v>
      </c>
      <c r="B2570">
        <v>22.540000915527344</v>
      </c>
      <c r="C2570">
        <v>15.060000419616699</v>
      </c>
      <c r="D2570">
        <v>99.569999694824219</v>
      </c>
      <c r="E2570">
        <v>31.229999542236328</v>
      </c>
      <c r="F2570">
        <v>69.339401245117188</v>
      </c>
      <c r="G2570">
        <v>0.10166187312458019</v>
      </c>
      <c r="H2570">
        <v>0.22042141275487603</v>
      </c>
      <c r="I2570">
        <v>20.459999084472656</v>
      </c>
      <c r="J2570">
        <v>21.440000534057617</v>
      </c>
      <c r="K2570">
        <v>25.569999694824219</v>
      </c>
      <c r="L2570">
        <v>12.340000152587891</v>
      </c>
      <c r="M2570">
        <v>16.940000534057617</v>
      </c>
      <c r="N2570">
        <v>-37.630001068115234</v>
      </c>
      <c r="O2570">
        <v>0.11491603690383341</v>
      </c>
      <c r="P2570">
        <v>8.8322766129194125E-2</v>
      </c>
      <c r="Q2570">
        <v>0.55065231170092088</v>
      </c>
      <c r="R2570">
        <v>0.6152106684153783</v>
      </c>
      <c r="S2570">
        <v>7.4800004959106445</v>
      </c>
      <c r="T2570" t="s">
        <v>24</v>
      </c>
      <c r="U2570" t="s">
        <v>24</v>
      </c>
      <c r="V2570">
        <v>0</v>
      </c>
      <c r="W2570">
        <v>0</v>
      </c>
      <c r="X2570">
        <v>2020</v>
      </c>
      <c r="Y2570">
        <v>4</v>
      </c>
    </row>
    <row r="2571" spans="1:25" x14ac:dyDescent="0.3">
      <c r="A2571" s="1">
        <v>43951</v>
      </c>
      <c r="B2571">
        <v>25.270000457763672</v>
      </c>
      <c r="C2571">
        <v>18.840000152587891</v>
      </c>
      <c r="D2571">
        <v>99.019996643066406</v>
      </c>
      <c r="E2571">
        <v>34.150001525878906</v>
      </c>
      <c r="F2571">
        <v>69.339401245117188</v>
      </c>
      <c r="G2571">
        <v>0.12111798719385525</v>
      </c>
      <c r="H2571">
        <v>0.25099599121175853</v>
      </c>
      <c r="I2571">
        <v>22.540000915527344</v>
      </c>
      <c r="J2571">
        <v>19.989999771118164</v>
      </c>
      <c r="K2571">
        <v>19.329999923706051</v>
      </c>
      <c r="L2571">
        <v>15.060000419616699</v>
      </c>
      <c r="M2571">
        <v>12.779999732971191</v>
      </c>
      <c r="N2571">
        <v>10.010000228881836</v>
      </c>
      <c r="O2571">
        <v>6.2836632840564552E-2</v>
      </c>
      <c r="P2571">
        <v>8.7674958616254073E-2</v>
      </c>
      <c r="Q2571">
        <v>0.21014424302673759</v>
      </c>
      <c r="R2571">
        <v>0.61880497081001562</v>
      </c>
      <c r="S2571">
        <v>6.4300003051757813</v>
      </c>
      <c r="T2571" t="s">
        <v>24</v>
      </c>
      <c r="U2571" t="s">
        <v>24</v>
      </c>
      <c r="V2571">
        <v>0</v>
      </c>
      <c r="W2571">
        <v>0</v>
      </c>
      <c r="X2571">
        <v>2020</v>
      </c>
      <c r="Y2571">
        <v>4</v>
      </c>
    </row>
    <row r="2572" spans="1:25" x14ac:dyDescent="0.3">
      <c r="A2572" s="1">
        <v>43952</v>
      </c>
      <c r="B2572">
        <v>26.440000534057617</v>
      </c>
      <c r="C2572">
        <v>19.780000686645508</v>
      </c>
      <c r="D2572">
        <v>98.800003051757798</v>
      </c>
      <c r="E2572">
        <v>37.189998626708977</v>
      </c>
      <c r="F2572">
        <v>68.507217407226563</v>
      </c>
      <c r="G2572">
        <v>4.629996260781577E-2</v>
      </c>
      <c r="H2572">
        <v>4.9893870830383102E-2</v>
      </c>
      <c r="I2572">
        <v>25.270000457763672</v>
      </c>
      <c r="J2572">
        <v>20.459999084472656</v>
      </c>
      <c r="K2572">
        <v>20.370000839233398</v>
      </c>
      <c r="L2572">
        <v>18.840000152587891</v>
      </c>
      <c r="M2572">
        <v>12.340000152587891</v>
      </c>
      <c r="N2572">
        <v>13.779999732971191</v>
      </c>
      <c r="O2572">
        <v>6.2639144965765434E-2</v>
      </c>
      <c r="P2572">
        <v>8.4028658572886564E-2</v>
      </c>
      <c r="Q2572">
        <v>0.17526195945337811</v>
      </c>
      <c r="R2572">
        <v>0.61601588350198566</v>
      </c>
      <c r="S2572">
        <v>6.6599998474121094</v>
      </c>
      <c r="T2572" t="s">
        <v>24</v>
      </c>
      <c r="U2572" t="s">
        <v>24</v>
      </c>
      <c r="V2572">
        <v>0</v>
      </c>
      <c r="W2572">
        <v>0</v>
      </c>
      <c r="X2572">
        <v>2020</v>
      </c>
      <c r="Y2572">
        <v>5</v>
      </c>
    </row>
    <row r="2573" spans="1:25" x14ac:dyDescent="0.3">
      <c r="A2573" s="1">
        <v>43955</v>
      </c>
      <c r="B2573">
        <v>27.200000762939453</v>
      </c>
      <c r="C2573">
        <v>20.389999389648441</v>
      </c>
      <c r="D2573">
        <v>99.480003356933594</v>
      </c>
      <c r="E2573">
        <v>35.970001220703125</v>
      </c>
      <c r="F2573">
        <v>68.507217407226563</v>
      </c>
      <c r="G2573">
        <v>2.8744334853657572E-2</v>
      </c>
      <c r="H2573">
        <v>3.0839164905326566E-2</v>
      </c>
      <c r="I2573">
        <v>26.440000534057617</v>
      </c>
      <c r="J2573">
        <v>22.540000915527344</v>
      </c>
      <c r="K2573">
        <v>21.329999923706051</v>
      </c>
      <c r="L2573">
        <v>19.780000686645508</v>
      </c>
      <c r="M2573">
        <v>15.060000419616699</v>
      </c>
      <c r="N2573">
        <v>16.5</v>
      </c>
      <c r="O2573">
        <v>6.265661717726187E-2</v>
      </c>
      <c r="P2573">
        <v>8.3555904198019074E-2</v>
      </c>
      <c r="Q2573">
        <v>0.16556548729663551</v>
      </c>
      <c r="R2573">
        <v>0.61666675351310607</v>
      </c>
      <c r="S2573">
        <v>6.8100013732910121</v>
      </c>
      <c r="T2573" t="s">
        <v>24</v>
      </c>
      <c r="U2573" t="s">
        <v>24</v>
      </c>
      <c r="V2573">
        <v>0</v>
      </c>
      <c r="W2573">
        <v>0</v>
      </c>
      <c r="X2573">
        <v>2020</v>
      </c>
      <c r="Y2573">
        <v>5</v>
      </c>
    </row>
    <row r="2574" spans="1:25" x14ac:dyDescent="0.3">
      <c r="A2574" s="1">
        <v>43956</v>
      </c>
      <c r="B2574">
        <v>30.969999313354489</v>
      </c>
      <c r="C2574">
        <v>24.559999465942383</v>
      </c>
      <c r="D2574">
        <v>99.709999084472656</v>
      </c>
      <c r="E2574">
        <v>33.610000610351563</v>
      </c>
      <c r="F2574">
        <v>68.507217407226563</v>
      </c>
      <c r="G2574">
        <v>0.1386028839951996</v>
      </c>
      <c r="H2574">
        <v>0.20451202555753678</v>
      </c>
      <c r="I2574">
        <v>27.200000762939453</v>
      </c>
      <c r="J2574">
        <v>25.270000457763672</v>
      </c>
      <c r="K2574">
        <v>21.440000534057617</v>
      </c>
      <c r="L2574">
        <v>20.389999389648441</v>
      </c>
      <c r="M2574">
        <v>18.840000152587891</v>
      </c>
      <c r="N2574">
        <v>16.940000534057617</v>
      </c>
      <c r="O2574">
        <v>7.1093324725415172E-2</v>
      </c>
      <c r="P2574">
        <v>8.7105074440653421E-2</v>
      </c>
      <c r="Q2574">
        <v>0.17601302397430918</v>
      </c>
      <c r="R2574">
        <v>0.61885144193472885</v>
      </c>
      <c r="S2574">
        <v>6.4099998474121058</v>
      </c>
      <c r="T2574" t="s">
        <v>24</v>
      </c>
      <c r="U2574" t="s">
        <v>24</v>
      </c>
      <c r="V2574">
        <v>0</v>
      </c>
      <c r="W2574">
        <v>0</v>
      </c>
      <c r="X2574">
        <v>2020</v>
      </c>
      <c r="Y2574">
        <v>5</v>
      </c>
    </row>
    <row r="2575" spans="1:25" x14ac:dyDescent="0.3">
      <c r="A2575" s="1">
        <v>43957</v>
      </c>
      <c r="B2575">
        <v>29.719999313354489</v>
      </c>
      <c r="C2575">
        <v>23.989999771118164</v>
      </c>
      <c r="D2575">
        <v>100.08999633789063</v>
      </c>
      <c r="E2575">
        <v>34.119998931884766</v>
      </c>
      <c r="F2575">
        <v>68.507217407226563</v>
      </c>
      <c r="G2575">
        <v>-4.0361641191932196E-2</v>
      </c>
      <c r="H2575">
        <v>-2.3208457134318849E-2</v>
      </c>
      <c r="I2575">
        <v>30.969999313354489</v>
      </c>
      <c r="J2575">
        <v>26.440000534057617</v>
      </c>
      <c r="K2575">
        <v>19.989999771118164</v>
      </c>
      <c r="L2575">
        <v>24.559999465942383</v>
      </c>
      <c r="M2575">
        <v>19.780000686645508</v>
      </c>
      <c r="N2575">
        <v>12.779999732971191</v>
      </c>
      <c r="O2575">
        <v>6.3532103372936563E-2</v>
      </c>
      <c r="P2575">
        <v>8.7556109405426741E-2</v>
      </c>
      <c r="Q2575">
        <v>0.12163401063050958</v>
      </c>
      <c r="R2575">
        <v>0.61851723628735256</v>
      </c>
      <c r="S2575">
        <v>5.7299995422363246</v>
      </c>
      <c r="T2575" t="s">
        <v>24</v>
      </c>
      <c r="U2575" t="s">
        <v>24</v>
      </c>
      <c r="V2575">
        <v>0</v>
      </c>
      <c r="W2575">
        <v>0</v>
      </c>
      <c r="X2575">
        <v>2020</v>
      </c>
      <c r="Y2575">
        <v>5</v>
      </c>
    </row>
    <row r="2576" spans="1:25" x14ac:dyDescent="0.3">
      <c r="A2576" s="1">
        <v>43958</v>
      </c>
      <c r="B2576">
        <v>29.459999084472656</v>
      </c>
      <c r="C2576">
        <v>23.549999237060547</v>
      </c>
      <c r="D2576">
        <v>99.889999389648438</v>
      </c>
      <c r="E2576">
        <v>31.440000534057617</v>
      </c>
      <c r="F2576">
        <v>68.507217407226563</v>
      </c>
      <c r="G2576">
        <v>-8.7483255346174627E-3</v>
      </c>
      <c r="H2576">
        <v>-1.8340997843082074E-2</v>
      </c>
      <c r="I2576">
        <v>29.719999313354489</v>
      </c>
      <c r="J2576">
        <v>27.200000762939453</v>
      </c>
      <c r="K2576">
        <v>20.459999084472656</v>
      </c>
      <c r="L2576">
        <v>23.989999771118164</v>
      </c>
      <c r="M2576">
        <v>20.389999389648441</v>
      </c>
      <c r="N2576">
        <v>12.340000152587891</v>
      </c>
      <c r="O2576">
        <v>6.7651479525434502E-2</v>
      </c>
      <c r="P2576">
        <v>8.7600777298241089E-2</v>
      </c>
      <c r="Q2576">
        <v>0.11879253726413898</v>
      </c>
      <c r="R2576">
        <v>0.61826607438462156</v>
      </c>
      <c r="S2576">
        <v>5.9099998474121094</v>
      </c>
      <c r="T2576" t="s">
        <v>24</v>
      </c>
      <c r="U2576" t="s">
        <v>24</v>
      </c>
      <c r="V2576">
        <v>0</v>
      </c>
      <c r="W2576">
        <v>0</v>
      </c>
      <c r="X2576">
        <v>2020</v>
      </c>
      <c r="Y2576">
        <v>5</v>
      </c>
    </row>
    <row r="2577" spans="1:25" x14ac:dyDescent="0.3">
      <c r="A2577" s="1">
        <v>43959</v>
      </c>
      <c r="B2577">
        <v>30.969999313354489</v>
      </c>
      <c r="C2577">
        <v>24.739999771118164</v>
      </c>
      <c r="D2577">
        <v>99.730003356933594</v>
      </c>
      <c r="E2577">
        <v>27.979999542236328</v>
      </c>
      <c r="F2577">
        <v>68.507217407226563</v>
      </c>
      <c r="G2577">
        <v>5.125594962009683E-2</v>
      </c>
      <c r="H2577">
        <v>5.0530809877263883E-2</v>
      </c>
      <c r="I2577">
        <v>29.459999084472656</v>
      </c>
      <c r="J2577">
        <v>30.969999313354489</v>
      </c>
      <c r="K2577">
        <v>22.540000915527344</v>
      </c>
      <c r="L2577">
        <v>23.549999237060547</v>
      </c>
      <c r="M2577">
        <v>24.559999465942383</v>
      </c>
      <c r="N2577">
        <v>15.060000419616699</v>
      </c>
      <c r="O2577">
        <v>6.4507658589689501E-2</v>
      </c>
      <c r="P2577">
        <v>8.7557193509681386E-2</v>
      </c>
      <c r="Q2577">
        <v>0.10741369724732348</v>
      </c>
      <c r="R2577">
        <v>0.61899119196324359</v>
      </c>
      <c r="S2577">
        <v>6.2299995422363246</v>
      </c>
      <c r="T2577" t="s">
        <v>24</v>
      </c>
      <c r="U2577" t="s">
        <v>24</v>
      </c>
      <c r="V2577">
        <v>0</v>
      </c>
      <c r="W2577">
        <v>0</v>
      </c>
      <c r="X2577">
        <v>2020</v>
      </c>
      <c r="Y2577">
        <v>5</v>
      </c>
    </row>
    <row r="2578" spans="1:25" x14ac:dyDescent="0.3">
      <c r="A2578" s="1">
        <v>43962</v>
      </c>
      <c r="B2578">
        <v>29.629999160766602</v>
      </c>
      <c r="C2578">
        <v>24.139999389648441</v>
      </c>
      <c r="D2578">
        <v>100.23999786376952</v>
      </c>
      <c r="E2578">
        <v>27.569999694824219</v>
      </c>
      <c r="F2578">
        <v>68.507217407226563</v>
      </c>
      <c r="G2578">
        <v>-4.3267684284709396E-2</v>
      </c>
      <c r="H2578">
        <v>-2.4252238763970091E-2</v>
      </c>
      <c r="I2578">
        <v>30.969999313354489</v>
      </c>
      <c r="J2578">
        <v>29.719999313354489</v>
      </c>
      <c r="K2578">
        <v>25.270000457763672</v>
      </c>
      <c r="L2578">
        <v>24.739999771118164</v>
      </c>
      <c r="M2578">
        <v>23.989999771118164</v>
      </c>
      <c r="N2578">
        <v>18.840000152587891</v>
      </c>
      <c r="O2578">
        <v>6.3421071914252738E-2</v>
      </c>
      <c r="P2578">
        <v>8.7323422881530693E-2</v>
      </c>
      <c r="Q2578">
        <v>8.0487976089441027E-2</v>
      </c>
      <c r="R2578">
        <v>0.61909325987907338</v>
      </c>
      <c r="S2578">
        <v>5.4899997711181605</v>
      </c>
      <c r="T2578" t="s">
        <v>24</v>
      </c>
      <c r="U2578" t="s">
        <v>24</v>
      </c>
      <c r="V2578">
        <v>0</v>
      </c>
      <c r="W2578">
        <v>0</v>
      </c>
      <c r="X2578">
        <v>2020</v>
      </c>
      <c r="Y2578">
        <v>5</v>
      </c>
    </row>
    <row r="2579" spans="1:25" x14ac:dyDescent="0.3">
      <c r="A2579" s="1">
        <v>43963</v>
      </c>
      <c r="B2579">
        <v>29.979999542236328</v>
      </c>
      <c r="C2579">
        <v>25.780000686645508</v>
      </c>
      <c r="D2579">
        <v>99.930000305175781</v>
      </c>
      <c r="E2579">
        <v>33.040000915527344</v>
      </c>
      <c r="F2579">
        <v>68.507217407226563</v>
      </c>
      <c r="G2579">
        <v>1.1812365554608739E-2</v>
      </c>
      <c r="H2579">
        <v>6.7937089414356944E-2</v>
      </c>
      <c r="I2579">
        <v>29.629999160766602</v>
      </c>
      <c r="J2579">
        <v>29.459999084472656</v>
      </c>
      <c r="K2579">
        <v>26.440000534057617</v>
      </c>
      <c r="L2579">
        <v>24.139999389648441</v>
      </c>
      <c r="M2579">
        <v>23.549999237060547</v>
      </c>
      <c r="N2579">
        <v>19.780000686645508</v>
      </c>
      <c r="O2579">
        <v>6.2795067568375759E-2</v>
      </c>
      <c r="P2579">
        <v>8.539739848232801E-2</v>
      </c>
      <c r="Q2579">
        <v>8.1196936498461741E-2</v>
      </c>
      <c r="R2579">
        <v>0.61992078938987172</v>
      </c>
      <c r="S2579">
        <v>4.1999988555908203</v>
      </c>
      <c r="T2579" t="s">
        <v>24</v>
      </c>
      <c r="U2579" t="s">
        <v>24</v>
      </c>
      <c r="V2579">
        <v>0</v>
      </c>
      <c r="W2579">
        <v>0</v>
      </c>
      <c r="X2579">
        <v>2020</v>
      </c>
      <c r="Y2579">
        <v>5</v>
      </c>
    </row>
    <row r="2580" spans="1:25" x14ac:dyDescent="0.3">
      <c r="A2580" s="1">
        <v>43964</v>
      </c>
      <c r="B2580">
        <v>29.190000534057617</v>
      </c>
      <c r="C2580">
        <v>25.290000915527344</v>
      </c>
      <c r="D2580">
        <v>100.23999786376952</v>
      </c>
      <c r="E2580">
        <v>35.279998779296875</v>
      </c>
      <c r="F2580">
        <v>68.507217407226563</v>
      </c>
      <c r="G2580">
        <v>-2.6350867919985976E-2</v>
      </c>
      <c r="H2580">
        <v>-1.9006972772192099E-2</v>
      </c>
      <c r="I2580">
        <v>29.979999542236328</v>
      </c>
      <c r="J2580">
        <v>30.969999313354489</v>
      </c>
      <c r="K2580">
        <v>27.200000762939453</v>
      </c>
      <c r="L2580">
        <v>25.780000686645508</v>
      </c>
      <c r="M2580">
        <v>24.739999771118164</v>
      </c>
      <c r="N2580">
        <v>20.389999389648441</v>
      </c>
      <c r="O2580">
        <v>6.4893163220781244E-2</v>
      </c>
      <c r="P2580">
        <v>8.5664573604122371E-2</v>
      </c>
      <c r="Q2580">
        <v>8.4374947396841191E-2</v>
      </c>
      <c r="R2580">
        <v>0.61968857935299571</v>
      </c>
      <c r="S2580">
        <v>3.8999996185302734</v>
      </c>
      <c r="T2580" t="s">
        <v>24</v>
      </c>
      <c r="U2580" t="s">
        <v>24</v>
      </c>
      <c r="V2580">
        <v>0</v>
      </c>
      <c r="W2580">
        <v>0</v>
      </c>
      <c r="X2580">
        <v>2020</v>
      </c>
      <c r="Y2580">
        <v>5</v>
      </c>
    </row>
    <row r="2581" spans="1:25" x14ac:dyDescent="0.3">
      <c r="A2581" s="1">
        <v>43965</v>
      </c>
      <c r="B2581">
        <v>31.129999160766602</v>
      </c>
      <c r="C2581">
        <v>27.559999465942383</v>
      </c>
      <c r="D2581">
        <v>100.47000122070313</v>
      </c>
      <c r="E2581">
        <v>32.610000610351563</v>
      </c>
      <c r="F2581">
        <v>68.507217407226563</v>
      </c>
      <c r="G2581">
        <v>6.6461068558237191E-2</v>
      </c>
      <c r="H2581">
        <v>8.9758737375977171E-2</v>
      </c>
      <c r="I2581">
        <v>29.190000534057617</v>
      </c>
      <c r="J2581">
        <v>29.629999160766602</v>
      </c>
      <c r="K2581">
        <v>30.969999313354489</v>
      </c>
      <c r="L2581">
        <v>25.290000915527344</v>
      </c>
      <c r="M2581">
        <v>24.139999389648441</v>
      </c>
      <c r="N2581">
        <v>24.559999465942383</v>
      </c>
      <c r="O2581">
        <v>4.3663807442853253E-2</v>
      </c>
      <c r="P2581">
        <v>8.5095338350747451E-2</v>
      </c>
      <c r="Q2581">
        <v>4.9789395201241711E-2</v>
      </c>
      <c r="R2581">
        <v>0.62049654995200398</v>
      </c>
      <c r="S2581">
        <v>3.5699996948242188</v>
      </c>
      <c r="T2581" t="s">
        <v>24</v>
      </c>
      <c r="U2581" t="s">
        <v>24</v>
      </c>
      <c r="V2581">
        <v>0</v>
      </c>
      <c r="W2581">
        <v>0</v>
      </c>
      <c r="X2581">
        <v>2020</v>
      </c>
      <c r="Y2581">
        <v>5</v>
      </c>
    </row>
    <row r="2582" spans="1:25" x14ac:dyDescent="0.3">
      <c r="A2582" s="1">
        <v>43966</v>
      </c>
      <c r="B2582">
        <v>32.5</v>
      </c>
      <c r="C2582">
        <v>29.430000305175781</v>
      </c>
      <c r="D2582">
        <v>100.40000152587891</v>
      </c>
      <c r="E2582">
        <v>31.889999389648441</v>
      </c>
      <c r="F2582">
        <v>68.507217407226563</v>
      </c>
      <c r="G2582">
        <v>4.4009022684460053E-2</v>
      </c>
      <c r="H2582">
        <v>6.7851991127368283E-2</v>
      </c>
      <c r="I2582">
        <v>31.129999160766602</v>
      </c>
      <c r="J2582">
        <v>29.979999542236328</v>
      </c>
      <c r="K2582">
        <v>29.719999313354489</v>
      </c>
      <c r="L2582">
        <v>27.559999465942383</v>
      </c>
      <c r="M2582">
        <v>25.780000686645508</v>
      </c>
      <c r="N2582">
        <v>23.989999771118164</v>
      </c>
      <c r="O2582">
        <v>4.1772439698739047E-2</v>
      </c>
      <c r="P2582">
        <v>7.6693769958201402E-2</v>
      </c>
      <c r="Q2582">
        <v>4.9233444798325789E-2</v>
      </c>
      <c r="R2582">
        <v>0.61784693048840689</v>
      </c>
      <c r="S2582">
        <v>3.0699996948242188</v>
      </c>
      <c r="T2582" t="s">
        <v>24</v>
      </c>
      <c r="U2582" t="s">
        <v>24</v>
      </c>
      <c r="V2582">
        <v>0</v>
      </c>
      <c r="W2582">
        <v>0</v>
      </c>
      <c r="X2582">
        <v>2020</v>
      </c>
      <c r="Y2582">
        <v>5</v>
      </c>
    </row>
    <row r="2583" spans="1:25" x14ac:dyDescent="0.3">
      <c r="A2583" s="1">
        <v>43969</v>
      </c>
      <c r="B2583">
        <v>34.810001373291016</v>
      </c>
      <c r="C2583">
        <v>31.819999694824219</v>
      </c>
      <c r="D2583">
        <v>99.669998168945327</v>
      </c>
      <c r="E2583">
        <v>29.299999237060547</v>
      </c>
      <c r="F2583">
        <v>68.507217407226563</v>
      </c>
      <c r="G2583">
        <v>7.1076965332031339E-2</v>
      </c>
      <c r="H2583">
        <v>8.1209628435787495E-2</v>
      </c>
      <c r="I2583">
        <v>32.5</v>
      </c>
      <c r="J2583">
        <v>29.190000534057617</v>
      </c>
      <c r="K2583">
        <v>29.459999084472656</v>
      </c>
      <c r="L2583">
        <v>29.430000305175781</v>
      </c>
      <c r="M2583">
        <v>25.290000915527344</v>
      </c>
      <c r="N2583">
        <v>23.549999237060547</v>
      </c>
      <c r="O2583">
        <v>4.5394799314136307E-2</v>
      </c>
      <c r="P2583">
        <v>7.3544483433437807E-2</v>
      </c>
      <c r="Q2583">
        <v>4.7056748804404316E-2</v>
      </c>
      <c r="R2583">
        <v>0.61739503003385832</v>
      </c>
      <c r="S2583">
        <v>2.9900016784667969</v>
      </c>
      <c r="T2583" t="s">
        <v>24</v>
      </c>
      <c r="U2583" t="s">
        <v>24</v>
      </c>
      <c r="V2583">
        <v>0</v>
      </c>
      <c r="W2583">
        <v>0</v>
      </c>
      <c r="X2583">
        <v>2020</v>
      </c>
      <c r="Y2583">
        <v>5</v>
      </c>
    </row>
    <row r="2584" spans="1:25" x14ac:dyDescent="0.3">
      <c r="A2584" s="1">
        <v>43970</v>
      </c>
      <c r="B2584">
        <v>34.650001525878906</v>
      </c>
      <c r="C2584">
        <v>32.5</v>
      </c>
      <c r="D2584">
        <v>99.370002746582045</v>
      </c>
      <c r="E2584">
        <v>30.530000686645508</v>
      </c>
      <c r="F2584">
        <v>68.507217407226563</v>
      </c>
      <c r="G2584">
        <v>-4.5963757856922749E-3</v>
      </c>
      <c r="H2584">
        <v>2.1370217212365095E-2</v>
      </c>
      <c r="I2584">
        <v>34.810001373291016</v>
      </c>
      <c r="J2584">
        <v>31.129999160766602</v>
      </c>
      <c r="K2584">
        <v>30.969999313354489</v>
      </c>
      <c r="L2584">
        <v>31.819999694824219</v>
      </c>
      <c r="M2584">
        <v>27.559999465942383</v>
      </c>
      <c r="N2584">
        <v>24.739999771118164</v>
      </c>
      <c r="O2584">
        <v>4.4916601093649963E-2</v>
      </c>
      <c r="P2584">
        <v>7.3274249266138569E-2</v>
      </c>
      <c r="Q2584">
        <v>4.7756737132720647E-2</v>
      </c>
      <c r="R2584">
        <v>0.61785887579692544</v>
      </c>
      <c r="S2584">
        <v>2.1500015258789063</v>
      </c>
      <c r="T2584" t="s">
        <v>24</v>
      </c>
      <c r="U2584" t="s">
        <v>24</v>
      </c>
      <c r="V2584">
        <v>0</v>
      </c>
      <c r="W2584">
        <v>0</v>
      </c>
      <c r="X2584">
        <v>2020</v>
      </c>
      <c r="Y2584">
        <v>5</v>
      </c>
    </row>
    <row r="2585" spans="1:25" x14ac:dyDescent="0.3">
      <c r="A2585" s="1">
        <v>43971</v>
      </c>
      <c r="B2585">
        <v>35.75</v>
      </c>
      <c r="C2585">
        <v>33.490001678466797</v>
      </c>
      <c r="D2585">
        <v>99.120002746582045</v>
      </c>
      <c r="E2585">
        <v>27.989999771118164</v>
      </c>
      <c r="F2585">
        <v>68.507217407226563</v>
      </c>
      <c r="G2585">
        <v>3.174598631112735E-2</v>
      </c>
      <c r="H2585">
        <v>3.0461590106670711E-2</v>
      </c>
      <c r="I2585">
        <v>34.650001525878906</v>
      </c>
      <c r="J2585">
        <v>32.5</v>
      </c>
      <c r="K2585">
        <v>29.629999160766602</v>
      </c>
      <c r="L2585">
        <v>32.5</v>
      </c>
      <c r="M2585">
        <v>29.430000305175781</v>
      </c>
      <c r="N2585">
        <v>24.139999389648441</v>
      </c>
      <c r="O2585">
        <v>3.6247518080827323E-2</v>
      </c>
      <c r="P2585">
        <v>7.3037902164510102E-2</v>
      </c>
      <c r="Q2585">
        <v>3.9036527678248063E-2</v>
      </c>
      <c r="R2585">
        <v>0.61838529118298247</v>
      </c>
      <c r="S2585">
        <v>2.2599983215332031</v>
      </c>
      <c r="T2585" t="s">
        <v>24</v>
      </c>
      <c r="U2585" t="s">
        <v>24</v>
      </c>
      <c r="V2585">
        <v>0</v>
      </c>
      <c r="W2585">
        <v>0</v>
      </c>
      <c r="X2585">
        <v>2020</v>
      </c>
      <c r="Y2585">
        <v>5</v>
      </c>
    </row>
    <row r="2586" spans="1:25" x14ac:dyDescent="0.3">
      <c r="A2586" s="1">
        <v>43972</v>
      </c>
      <c r="B2586">
        <v>36.060001373291016</v>
      </c>
      <c r="C2586">
        <v>33.919998168945313</v>
      </c>
      <c r="D2586">
        <v>99.370002746582045</v>
      </c>
      <c r="E2586">
        <v>29.530000686645508</v>
      </c>
      <c r="F2586">
        <v>68.507217407226563</v>
      </c>
      <c r="G2586">
        <v>8.6713670850633306E-3</v>
      </c>
      <c r="H2586">
        <v>1.2839548191333483E-2</v>
      </c>
      <c r="I2586">
        <v>35.75</v>
      </c>
      <c r="J2586">
        <v>34.810001373291016</v>
      </c>
      <c r="K2586">
        <v>29.979999542236328</v>
      </c>
      <c r="L2586">
        <v>33.490001678466797</v>
      </c>
      <c r="M2586">
        <v>31.819999694824219</v>
      </c>
      <c r="N2586">
        <v>25.780000686645508</v>
      </c>
      <c r="O2586">
        <v>3.6496094810629487E-2</v>
      </c>
      <c r="P2586">
        <v>7.2900726599985893E-2</v>
      </c>
      <c r="Q2586">
        <v>4.0009558460085901E-2</v>
      </c>
      <c r="R2586">
        <v>0.6179930988722343</v>
      </c>
      <c r="S2586">
        <v>2.1400032043457031</v>
      </c>
      <c r="T2586" t="s">
        <v>24</v>
      </c>
      <c r="U2586" t="s">
        <v>24</v>
      </c>
      <c r="V2586">
        <v>0</v>
      </c>
      <c r="W2586">
        <v>0</v>
      </c>
      <c r="X2586">
        <v>2020</v>
      </c>
      <c r="Y2586">
        <v>5</v>
      </c>
    </row>
    <row r="2587" spans="1:25" x14ac:dyDescent="0.3">
      <c r="A2587" s="1">
        <v>43973</v>
      </c>
      <c r="B2587">
        <v>35.130001068115234</v>
      </c>
      <c r="C2587">
        <v>33.25</v>
      </c>
      <c r="D2587">
        <v>99.860000610351563</v>
      </c>
      <c r="E2587">
        <v>28.159999847412109</v>
      </c>
      <c r="F2587">
        <v>68.507217407226563</v>
      </c>
      <c r="G2587">
        <v>-2.5790356898450217E-2</v>
      </c>
      <c r="H2587">
        <v>-1.9752305575261309E-2</v>
      </c>
      <c r="I2587">
        <v>36.060001373291016</v>
      </c>
      <c r="J2587">
        <v>34.650001525878906</v>
      </c>
      <c r="K2587">
        <v>29.190000534057617</v>
      </c>
      <c r="L2587">
        <v>33.919998168945313</v>
      </c>
      <c r="M2587">
        <v>32.5</v>
      </c>
      <c r="N2587">
        <v>25.290000915527344</v>
      </c>
      <c r="O2587">
        <v>3.6359153751810619E-2</v>
      </c>
      <c r="P2587">
        <v>7.2606647447635037E-2</v>
      </c>
      <c r="Q2587">
        <v>4.0195313719427347E-2</v>
      </c>
      <c r="R2587">
        <v>0.61819550658386269</v>
      </c>
      <c r="S2587">
        <v>1.8800010681152344</v>
      </c>
      <c r="T2587" t="s">
        <v>24</v>
      </c>
      <c r="U2587" t="s">
        <v>24</v>
      </c>
      <c r="V2587">
        <v>0</v>
      </c>
      <c r="W2587">
        <v>0</v>
      </c>
      <c r="X2587">
        <v>2020</v>
      </c>
      <c r="Y2587">
        <v>5</v>
      </c>
    </row>
    <row r="2588" spans="1:25" x14ac:dyDescent="0.3">
      <c r="A2588" s="1">
        <v>43977</v>
      </c>
      <c r="B2588">
        <v>36.169998168945313</v>
      </c>
      <c r="C2588">
        <v>34.349998474121094</v>
      </c>
      <c r="D2588">
        <v>98.910003662109375</v>
      </c>
      <c r="E2588">
        <v>28.010000228881839</v>
      </c>
      <c r="F2588">
        <v>68.507217407226563</v>
      </c>
      <c r="G2588">
        <v>2.9604243359218074E-2</v>
      </c>
      <c r="H2588">
        <v>3.3082660875822345E-2</v>
      </c>
      <c r="I2588">
        <v>35.130001068115234</v>
      </c>
      <c r="J2588">
        <v>35.75</v>
      </c>
      <c r="K2588">
        <v>31.129999160766602</v>
      </c>
      <c r="L2588">
        <v>33.25</v>
      </c>
      <c r="M2588">
        <v>33.490001678466797</v>
      </c>
      <c r="N2588">
        <v>27.559999465942383</v>
      </c>
      <c r="O2588">
        <v>3.2183375657400877E-2</v>
      </c>
      <c r="P2588">
        <v>7.2730230724208533E-2</v>
      </c>
      <c r="Q2588">
        <v>3.3831857313560074E-2</v>
      </c>
      <c r="R2588">
        <v>0.61850022960349371</v>
      </c>
      <c r="S2588">
        <v>1.8199996948242188</v>
      </c>
      <c r="T2588" t="s">
        <v>24</v>
      </c>
      <c r="U2588" t="s">
        <v>24</v>
      </c>
      <c r="V2588">
        <v>0</v>
      </c>
      <c r="W2588">
        <v>0</v>
      </c>
      <c r="X2588">
        <v>2020</v>
      </c>
      <c r="Y2588">
        <v>5</v>
      </c>
    </row>
    <row r="2589" spans="1:25" x14ac:dyDescent="0.3">
      <c r="A2589" s="1">
        <v>43978</v>
      </c>
      <c r="B2589">
        <v>34.740001678466797</v>
      </c>
      <c r="C2589">
        <v>32.810001373291016</v>
      </c>
      <c r="D2589">
        <v>99.059997558593764</v>
      </c>
      <c r="E2589">
        <v>27.620000839233398</v>
      </c>
      <c r="F2589">
        <v>68.507217407226563</v>
      </c>
      <c r="G2589">
        <v>-3.9535431652475861E-2</v>
      </c>
      <c r="H2589">
        <v>-4.483252312195285E-2</v>
      </c>
      <c r="I2589">
        <v>36.169998168945313</v>
      </c>
      <c r="J2589">
        <v>36.060001373291016</v>
      </c>
      <c r="K2589">
        <v>32.5</v>
      </c>
      <c r="L2589">
        <v>34.349998474121094</v>
      </c>
      <c r="M2589">
        <v>33.919998168945313</v>
      </c>
      <c r="N2589">
        <v>29.430000305175781</v>
      </c>
      <c r="O2589">
        <v>3.7720331295491467E-2</v>
      </c>
      <c r="P2589">
        <v>7.1918769511669117E-2</v>
      </c>
      <c r="Q2589">
        <v>4.0352804628782893E-2</v>
      </c>
      <c r="R2589">
        <v>0.61859174835859287</v>
      </c>
      <c r="S2589">
        <v>1.9300003051757813</v>
      </c>
      <c r="T2589" t="s">
        <v>24</v>
      </c>
      <c r="U2589" t="s">
        <v>24</v>
      </c>
      <c r="V2589">
        <v>0</v>
      </c>
      <c r="W2589">
        <v>0</v>
      </c>
      <c r="X2589">
        <v>2020</v>
      </c>
      <c r="Y2589">
        <v>5</v>
      </c>
    </row>
    <row r="2590" spans="1:25" x14ac:dyDescent="0.3">
      <c r="A2590" s="1">
        <v>43979</v>
      </c>
      <c r="B2590">
        <v>35.290000915527344</v>
      </c>
      <c r="C2590">
        <v>33.709999084472656</v>
      </c>
      <c r="D2590">
        <v>98.379997253417955</v>
      </c>
      <c r="E2590">
        <v>28.590000152587891</v>
      </c>
      <c r="F2590">
        <v>68.507217407226563</v>
      </c>
      <c r="G2590">
        <v>1.5831871343905402E-2</v>
      </c>
      <c r="H2590">
        <v>2.7430590475814087E-2</v>
      </c>
      <c r="I2590">
        <v>34.740001678466797</v>
      </c>
      <c r="J2590">
        <v>35.130001068115234</v>
      </c>
      <c r="K2590">
        <v>34.810001373291016</v>
      </c>
      <c r="L2590">
        <v>32.810001373291016</v>
      </c>
      <c r="M2590">
        <v>33.25</v>
      </c>
      <c r="N2590">
        <v>31.819999694824219</v>
      </c>
      <c r="O2590">
        <v>2.7151185061844781E-2</v>
      </c>
      <c r="P2590">
        <v>7.0608283458765603E-2</v>
      </c>
      <c r="Q2590">
        <v>2.9641856910320074E-2</v>
      </c>
      <c r="R2590">
        <v>0.61882927150664546</v>
      </c>
      <c r="S2590">
        <v>1.5800018310546875</v>
      </c>
      <c r="T2590" t="s">
        <v>24</v>
      </c>
      <c r="U2590" t="s">
        <v>24</v>
      </c>
      <c r="V2590">
        <v>0</v>
      </c>
      <c r="W2590">
        <v>0</v>
      </c>
      <c r="X2590">
        <v>2020</v>
      </c>
      <c r="Y2590">
        <v>5</v>
      </c>
    </row>
    <row r="2591" spans="1:25" x14ac:dyDescent="0.3">
      <c r="A2591" s="1">
        <v>43980</v>
      </c>
      <c r="B2591">
        <v>35.330001831054688</v>
      </c>
      <c r="C2591">
        <v>35.490001678466797</v>
      </c>
      <c r="D2591">
        <v>98.339996337890625</v>
      </c>
      <c r="E2591">
        <v>27.510000228881839</v>
      </c>
      <c r="F2591">
        <v>68.507217407226563</v>
      </c>
      <c r="G2591">
        <v>1.1334914845453348E-3</v>
      </c>
      <c r="H2591">
        <v>5.2803400840613968E-2</v>
      </c>
      <c r="I2591">
        <v>35.290000915527344</v>
      </c>
      <c r="J2591">
        <v>36.169998168945313</v>
      </c>
      <c r="K2591">
        <v>34.650001525878906</v>
      </c>
      <c r="L2591">
        <v>33.709999084472656</v>
      </c>
      <c r="M2591">
        <v>34.349998474121094</v>
      </c>
      <c r="N2591">
        <v>32.5</v>
      </c>
      <c r="O2591">
        <v>2.6995394116917589E-2</v>
      </c>
      <c r="P2591">
        <v>7.062171052816596E-2</v>
      </c>
      <c r="Q2591">
        <v>3.3955757054303919E-2</v>
      </c>
      <c r="R2591">
        <v>0.61919807496665857</v>
      </c>
      <c r="S2591">
        <v>-0.15999984741210938</v>
      </c>
      <c r="T2591" t="s">
        <v>24</v>
      </c>
      <c r="U2591" t="s">
        <v>24</v>
      </c>
      <c r="V2591">
        <v>0</v>
      </c>
      <c r="W2591">
        <v>0</v>
      </c>
      <c r="X2591">
        <v>2020</v>
      </c>
      <c r="Y2591">
        <v>5</v>
      </c>
    </row>
    <row r="2592" spans="1:25" x14ac:dyDescent="0.3">
      <c r="A2592" s="1">
        <v>43983</v>
      </c>
      <c r="B2592">
        <v>38.319999694824219</v>
      </c>
      <c r="C2592">
        <v>35.439998626708984</v>
      </c>
      <c r="D2592">
        <v>97.830001831054673</v>
      </c>
      <c r="E2592">
        <v>28.229999542236328</v>
      </c>
      <c r="F2592">
        <v>71.227859497070313</v>
      </c>
      <c r="G2592">
        <v>8.4630560679489042E-2</v>
      </c>
      <c r="H2592">
        <v>-1.4089334852905866E-3</v>
      </c>
      <c r="I2592">
        <v>35.330001831054688</v>
      </c>
      <c r="J2592">
        <v>34.740001678466797</v>
      </c>
      <c r="K2592">
        <v>35.75</v>
      </c>
      <c r="L2592">
        <v>35.490001678466797</v>
      </c>
      <c r="M2592">
        <v>32.810001373291016</v>
      </c>
      <c r="N2592">
        <v>33.490001678466797</v>
      </c>
      <c r="O2592">
        <v>4.0414920040704856E-2</v>
      </c>
      <c r="P2592">
        <v>7.1902482705389362E-2</v>
      </c>
      <c r="Q2592">
        <v>3.3379066649970389E-2</v>
      </c>
      <c r="R2592">
        <v>0.61944393519615404</v>
      </c>
      <c r="S2592">
        <v>2.8800010681152344</v>
      </c>
      <c r="T2592" t="s">
        <v>24</v>
      </c>
      <c r="U2592" t="s">
        <v>24</v>
      </c>
      <c r="V2592">
        <v>0</v>
      </c>
      <c r="W2592">
        <v>0</v>
      </c>
      <c r="X2592">
        <v>2020</v>
      </c>
      <c r="Y2592">
        <v>6</v>
      </c>
    </row>
    <row r="2593" spans="1:25" x14ac:dyDescent="0.3">
      <c r="A2593" s="1">
        <v>43984</v>
      </c>
      <c r="B2593">
        <v>39.569999694824219</v>
      </c>
      <c r="C2593">
        <v>36.810001373291016</v>
      </c>
      <c r="D2593">
        <v>97.669998168945327</v>
      </c>
      <c r="E2593">
        <v>26.840000152587891</v>
      </c>
      <c r="F2593">
        <v>71.227859497070313</v>
      </c>
      <c r="G2593">
        <v>3.2620042013435491E-2</v>
      </c>
      <c r="H2593">
        <v>3.8656963873286987E-2</v>
      </c>
      <c r="I2593">
        <v>38.319999694824219</v>
      </c>
      <c r="J2593">
        <v>35.290000915527344</v>
      </c>
      <c r="K2593">
        <v>36.060001373291016</v>
      </c>
      <c r="L2593">
        <v>35.439998626708984</v>
      </c>
      <c r="M2593">
        <v>33.709999084472656</v>
      </c>
      <c r="N2593">
        <v>33.919998168945313</v>
      </c>
      <c r="O2593">
        <v>4.1225108235109865E-2</v>
      </c>
      <c r="P2593">
        <v>6.931035220818646E-2</v>
      </c>
      <c r="Q2593">
        <v>3.5297490637007718E-2</v>
      </c>
      <c r="R2593">
        <v>0.26517016358665435</v>
      </c>
      <c r="S2593">
        <v>2.7599983215332031</v>
      </c>
      <c r="T2593" t="s">
        <v>24</v>
      </c>
      <c r="U2593" t="s">
        <v>24</v>
      </c>
      <c r="V2593">
        <v>0</v>
      </c>
      <c r="W2593">
        <v>0</v>
      </c>
      <c r="X2593">
        <v>2020</v>
      </c>
      <c r="Y2593">
        <v>6</v>
      </c>
    </row>
    <row r="2594" spans="1:25" x14ac:dyDescent="0.3">
      <c r="A2594" s="1">
        <v>43985</v>
      </c>
      <c r="B2594">
        <v>39.790000915527344</v>
      </c>
      <c r="C2594">
        <v>37.290000915527344</v>
      </c>
      <c r="D2594">
        <v>97.279998779296875</v>
      </c>
      <c r="E2594">
        <v>25.659999847412109</v>
      </c>
      <c r="F2594">
        <v>71.227859497070313</v>
      </c>
      <c r="G2594">
        <v>5.5597983927178074E-3</v>
      </c>
      <c r="H2594">
        <v>1.3039921877987526E-2</v>
      </c>
      <c r="I2594">
        <v>39.569999694824219</v>
      </c>
      <c r="J2594">
        <v>35.330001831054688</v>
      </c>
      <c r="K2594">
        <v>35.130001068115234</v>
      </c>
      <c r="L2594">
        <v>36.810001373291016</v>
      </c>
      <c r="M2594">
        <v>35.490001678466797</v>
      </c>
      <c r="N2594">
        <v>33.25</v>
      </c>
      <c r="O2594">
        <v>3.7727506707814509E-2</v>
      </c>
      <c r="P2594">
        <v>4.883201654246061E-2</v>
      </c>
      <c r="Q2594">
        <v>3.2393881469396542E-2</v>
      </c>
      <c r="R2594">
        <v>0.11172663309558015</v>
      </c>
      <c r="S2594">
        <v>2.5</v>
      </c>
      <c r="T2594" t="s">
        <v>24</v>
      </c>
      <c r="U2594" t="s">
        <v>24</v>
      </c>
      <c r="V2594">
        <v>0</v>
      </c>
      <c r="W2594">
        <v>0</v>
      </c>
      <c r="X2594">
        <v>2020</v>
      </c>
      <c r="Y2594">
        <v>6</v>
      </c>
    </row>
    <row r="2595" spans="1:25" x14ac:dyDescent="0.3">
      <c r="A2595" s="1">
        <v>43986</v>
      </c>
      <c r="B2595">
        <v>39.990001678466797</v>
      </c>
      <c r="C2595">
        <v>37.409999847412109</v>
      </c>
      <c r="D2595">
        <v>96.680000305175781</v>
      </c>
      <c r="E2595">
        <v>25.809999465942383</v>
      </c>
      <c r="F2595">
        <v>71.227859497070313</v>
      </c>
      <c r="G2595">
        <v>5.0264075983321721E-3</v>
      </c>
      <c r="H2595">
        <v>3.2179921946529078E-3</v>
      </c>
      <c r="I2595">
        <v>39.790000915527344</v>
      </c>
      <c r="J2595">
        <v>38.319999694824219</v>
      </c>
      <c r="K2595">
        <v>36.169998168945313</v>
      </c>
      <c r="L2595">
        <v>37.290000915527344</v>
      </c>
      <c r="M2595">
        <v>35.439998626708984</v>
      </c>
      <c r="N2595">
        <v>34.349998474121094</v>
      </c>
      <c r="O2595">
        <v>3.7670824303945229E-2</v>
      </c>
      <c r="P2595">
        <v>4.8667948781272598E-2</v>
      </c>
      <c r="Q2595">
        <v>3.1880281941957835E-2</v>
      </c>
      <c r="R2595">
        <v>9.3439399325701639E-2</v>
      </c>
      <c r="S2595">
        <v>2.5800018310546875</v>
      </c>
      <c r="T2595" t="s">
        <v>24</v>
      </c>
      <c r="U2595" t="s">
        <v>24</v>
      </c>
      <c r="V2595">
        <v>0</v>
      </c>
      <c r="W2595">
        <v>0</v>
      </c>
      <c r="X2595">
        <v>2020</v>
      </c>
      <c r="Y2595">
        <v>6</v>
      </c>
    </row>
    <row r="2596" spans="1:25" x14ac:dyDescent="0.3">
      <c r="A2596" s="1">
        <v>43987</v>
      </c>
      <c r="B2596">
        <v>42.299999237060547</v>
      </c>
      <c r="C2596">
        <v>39.549999237060547</v>
      </c>
      <c r="D2596">
        <v>96.940002441406236</v>
      </c>
      <c r="E2596">
        <v>24.520000457763672</v>
      </c>
      <c r="F2596">
        <v>71.227859497070313</v>
      </c>
      <c r="G2596">
        <v>5.7764377635362907E-2</v>
      </c>
      <c r="H2596">
        <v>5.7203940079579407E-2</v>
      </c>
      <c r="I2596">
        <v>39.990001678466797</v>
      </c>
      <c r="J2596">
        <v>39.569999694824219</v>
      </c>
      <c r="K2596">
        <v>34.740001678466797</v>
      </c>
      <c r="L2596">
        <v>37.409999847412109</v>
      </c>
      <c r="M2596">
        <v>36.810001373291016</v>
      </c>
      <c r="N2596">
        <v>32.810001373291016</v>
      </c>
      <c r="O2596">
        <v>3.1647392361433338E-2</v>
      </c>
      <c r="P2596">
        <v>4.88816786118145E-2</v>
      </c>
      <c r="Q2596">
        <v>2.3385034661615706E-2</v>
      </c>
      <c r="R2596">
        <v>8.8572402871131828E-2</v>
      </c>
      <c r="S2596">
        <v>2.75</v>
      </c>
      <c r="T2596" t="s">
        <v>24</v>
      </c>
      <c r="U2596" t="s">
        <v>24</v>
      </c>
      <c r="V2596">
        <v>0</v>
      </c>
      <c r="W2596">
        <v>0</v>
      </c>
      <c r="X2596">
        <v>2020</v>
      </c>
      <c r="Y2596">
        <v>6</v>
      </c>
    </row>
    <row r="2597" spans="1:25" x14ac:dyDescent="0.3">
      <c r="A2597" s="1">
        <v>43990</v>
      </c>
      <c r="B2597">
        <v>40.799999237060547</v>
      </c>
      <c r="C2597">
        <v>38.189998626708977</v>
      </c>
      <c r="D2597">
        <v>96.620002746582045</v>
      </c>
      <c r="E2597">
        <v>25.809999465942383</v>
      </c>
      <c r="F2597">
        <v>71.227859497070313</v>
      </c>
      <c r="G2597">
        <v>-3.5460993547389852E-2</v>
      </c>
      <c r="H2597">
        <v>-3.4386868181710994E-2</v>
      </c>
      <c r="I2597">
        <v>42.299999237060547</v>
      </c>
      <c r="J2597">
        <v>39.790000915527344</v>
      </c>
      <c r="K2597">
        <v>35.290000915527344</v>
      </c>
      <c r="L2597">
        <v>39.549999237060547</v>
      </c>
      <c r="M2597">
        <v>37.290000915527344</v>
      </c>
      <c r="N2597">
        <v>33.709999084472656</v>
      </c>
      <c r="O2597">
        <v>4.0018665078112504E-2</v>
      </c>
      <c r="P2597">
        <v>4.9977578675095211E-2</v>
      </c>
      <c r="Q2597">
        <v>3.3009443638719362E-2</v>
      </c>
      <c r="R2597">
        <v>8.942807790296689E-2</v>
      </c>
      <c r="S2597">
        <v>2.6100006103515696</v>
      </c>
      <c r="T2597" t="s">
        <v>24</v>
      </c>
      <c r="U2597" t="s">
        <v>24</v>
      </c>
      <c r="V2597">
        <v>0</v>
      </c>
      <c r="W2597">
        <v>0</v>
      </c>
      <c r="X2597">
        <v>2020</v>
      </c>
      <c r="Y2597">
        <v>6</v>
      </c>
    </row>
    <row r="2598" spans="1:25" x14ac:dyDescent="0.3">
      <c r="A2598" s="1">
        <v>43991</v>
      </c>
      <c r="B2598">
        <v>41.180000305175781</v>
      </c>
      <c r="C2598">
        <v>38.939998626708977</v>
      </c>
      <c r="D2598">
        <v>96.319999694824219</v>
      </c>
      <c r="E2598">
        <v>27.569999694824219</v>
      </c>
      <c r="F2598">
        <v>71.227859497070313</v>
      </c>
      <c r="G2598">
        <v>9.3137518436534616E-3</v>
      </c>
      <c r="H2598">
        <v>1.9638649567153221E-2</v>
      </c>
      <c r="I2598">
        <v>40.799999237060547</v>
      </c>
      <c r="J2598">
        <v>39.990001678466797</v>
      </c>
      <c r="K2598">
        <v>35.330001831054688</v>
      </c>
      <c r="L2598">
        <v>38.189998626708977</v>
      </c>
      <c r="M2598">
        <v>37.409999847412109</v>
      </c>
      <c r="N2598">
        <v>35.490001678466797</v>
      </c>
      <c r="O2598">
        <v>3.9436242873453722E-2</v>
      </c>
      <c r="P2598">
        <v>4.7063655845142043E-2</v>
      </c>
      <c r="Q2598">
        <v>2.9443858490939941E-2</v>
      </c>
      <c r="R2598">
        <v>7.2649219210018282E-2</v>
      </c>
      <c r="S2598">
        <v>2.240001678466804</v>
      </c>
      <c r="T2598" t="s">
        <v>24</v>
      </c>
      <c r="U2598" t="s">
        <v>24</v>
      </c>
      <c r="V2598">
        <v>0</v>
      </c>
      <c r="W2598">
        <v>0</v>
      </c>
      <c r="X2598">
        <v>2020</v>
      </c>
      <c r="Y2598">
        <v>6</v>
      </c>
    </row>
    <row r="2599" spans="1:25" x14ac:dyDescent="0.3">
      <c r="A2599" s="1">
        <v>43992</v>
      </c>
      <c r="B2599">
        <v>41.729999542236328</v>
      </c>
      <c r="C2599">
        <v>39.599998474121087</v>
      </c>
      <c r="D2599">
        <v>95.959999084472656</v>
      </c>
      <c r="E2599">
        <v>27.569999694824219</v>
      </c>
      <c r="F2599">
        <v>71.227859497070313</v>
      </c>
      <c r="G2599">
        <v>1.3355979431389553E-2</v>
      </c>
      <c r="H2599">
        <v>1.694914922157742E-2</v>
      </c>
      <c r="I2599">
        <v>41.180000305175781</v>
      </c>
      <c r="J2599">
        <v>42.299999237060547</v>
      </c>
      <c r="K2599">
        <v>38.319999694824219</v>
      </c>
      <c r="L2599">
        <v>38.939998626708977</v>
      </c>
      <c r="M2599">
        <v>39.549999237060547</v>
      </c>
      <c r="N2599">
        <v>35.439998626708984</v>
      </c>
      <c r="O2599">
        <v>2.8486186130931738E-2</v>
      </c>
      <c r="P2599">
        <v>4.7114289272818972E-2</v>
      </c>
      <c r="Q2599">
        <v>2.8680576669194865E-2</v>
      </c>
      <c r="R2599">
        <v>7.1426138702438385E-2</v>
      </c>
      <c r="S2599">
        <v>2.1300010681152415</v>
      </c>
      <c r="T2599" t="s">
        <v>24</v>
      </c>
      <c r="U2599" t="s">
        <v>24</v>
      </c>
      <c r="V2599">
        <v>0</v>
      </c>
      <c r="W2599">
        <v>0</v>
      </c>
      <c r="X2599">
        <v>2020</v>
      </c>
      <c r="Y2599">
        <v>6</v>
      </c>
    </row>
    <row r="2600" spans="1:25" x14ac:dyDescent="0.3">
      <c r="A2600" s="1">
        <v>43993</v>
      </c>
      <c r="B2600">
        <v>38.549999237060547</v>
      </c>
      <c r="C2600">
        <v>36.340000152587891</v>
      </c>
      <c r="D2600">
        <v>96.730003356933594</v>
      </c>
      <c r="E2600">
        <v>40.790000915527344</v>
      </c>
      <c r="F2600">
        <v>71.227859497070313</v>
      </c>
      <c r="G2600">
        <v>-7.6204177811149854E-2</v>
      </c>
      <c r="H2600">
        <v>-8.2323193109808623E-2</v>
      </c>
      <c r="I2600">
        <v>41.729999542236328</v>
      </c>
      <c r="J2600">
        <v>40.799999237060547</v>
      </c>
      <c r="K2600">
        <v>39.569999694824219</v>
      </c>
      <c r="L2600">
        <v>39.599998474121087</v>
      </c>
      <c r="M2600">
        <v>38.189998626708977</v>
      </c>
      <c r="N2600">
        <v>36.810001373291016</v>
      </c>
      <c r="O2600">
        <v>4.2153883248274689E-2</v>
      </c>
      <c r="P2600">
        <v>4.8319904436216879E-2</v>
      </c>
      <c r="Q2600">
        <v>4.4868072443799388E-2</v>
      </c>
      <c r="R2600">
        <v>6.6546407859255294E-2</v>
      </c>
      <c r="S2600">
        <v>2.2099990844726563</v>
      </c>
      <c r="T2600" t="s">
        <v>24</v>
      </c>
      <c r="U2600" t="s">
        <v>24</v>
      </c>
      <c r="V2600">
        <v>0</v>
      </c>
      <c r="W2600">
        <v>0</v>
      </c>
      <c r="X2600">
        <v>2020</v>
      </c>
      <c r="Y2600">
        <v>6</v>
      </c>
    </row>
    <row r="2601" spans="1:25" x14ac:dyDescent="0.3">
      <c r="A2601" s="1">
        <v>43994</v>
      </c>
      <c r="B2601">
        <v>38.729999542236328</v>
      </c>
      <c r="C2601">
        <v>36.259998321533203</v>
      </c>
      <c r="D2601">
        <v>97.319999694824219</v>
      </c>
      <c r="E2601">
        <v>36.090000152587891</v>
      </c>
      <c r="F2601">
        <v>71.227859497070313</v>
      </c>
      <c r="G2601">
        <v>4.6692687091607343E-3</v>
      </c>
      <c r="H2601">
        <v>-2.2014813076161044E-3</v>
      </c>
      <c r="I2601">
        <v>38.549999237060547</v>
      </c>
      <c r="J2601">
        <v>41.180000305175781</v>
      </c>
      <c r="K2601">
        <v>39.790000915527344</v>
      </c>
      <c r="L2601">
        <v>36.340000152587891</v>
      </c>
      <c r="M2601">
        <v>38.939998626708977</v>
      </c>
      <c r="N2601">
        <v>37.290000915527344</v>
      </c>
      <c r="O2601">
        <v>4.2125257350879047E-2</v>
      </c>
      <c r="P2601">
        <v>4.4360752815753406E-2</v>
      </c>
      <c r="Q2601">
        <v>4.4443748618981149E-2</v>
      </c>
      <c r="R2601">
        <v>5.2316941866309356E-2</v>
      </c>
      <c r="S2601">
        <v>2.470001220703125</v>
      </c>
      <c r="T2601" t="s">
        <v>24</v>
      </c>
      <c r="U2601" t="s">
        <v>24</v>
      </c>
      <c r="V2601">
        <v>0</v>
      </c>
      <c r="W2601">
        <v>0</v>
      </c>
      <c r="X2601">
        <v>2020</v>
      </c>
      <c r="Y2601">
        <v>6</v>
      </c>
    </row>
    <row r="2602" spans="1:25" x14ac:dyDescent="0.3">
      <c r="A2602" s="1">
        <v>43997</v>
      </c>
      <c r="B2602">
        <v>39.720001220703125</v>
      </c>
      <c r="C2602">
        <v>37.119998931884766</v>
      </c>
      <c r="D2602">
        <v>96.680000305175781</v>
      </c>
      <c r="E2602">
        <v>34.400001525878906</v>
      </c>
      <c r="F2602">
        <v>71.227859497070313</v>
      </c>
      <c r="G2602">
        <v>2.5561623810172573E-2</v>
      </c>
      <c r="H2602">
        <v>2.3717613076690292E-2</v>
      </c>
      <c r="I2602">
        <v>38.729999542236328</v>
      </c>
      <c r="J2602">
        <v>41.729999542236328</v>
      </c>
      <c r="K2602">
        <v>39.990001678466797</v>
      </c>
      <c r="L2602">
        <v>36.259998321533203</v>
      </c>
      <c r="M2602">
        <v>39.599998474121087</v>
      </c>
      <c r="N2602">
        <v>37.409999847412109</v>
      </c>
      <c r="O2602">
        <v>4.3476940323218263E-2</v>
      </c>
      <c r="P2602">
        <v>4.4020694832689895E-2</v>
      </c>
      <c r="Q2602">
        <v>4.5592208064137815E-2</v>
      </c>
      <c r="R2602">
        <v>5.2076140295987734E-2</v>
      </c>
      <c r="S2602">
        <v>2.6000022888183594</v>
      </c>
      <c r="T2602" t="s">
        <v>24</v>
      </c>
      <c r="U2602" t="s">
        <v>24</v>
      </c>
      <c r="V2602">
        <v>0</v>
      </c>
      <c r="W2602">
        <v>0</v>
      </c>
      <c r="X2602">
        <v>2020</v>
      </c>
      <c r="Y2602">
        <v>6</v>
      </c>
    </row>
    <row r="2603" spans="1:25" x14ac:dyDescent="0.3">
      <c r="A2603" s="1">
        <v>43998</v>
      </c>
      <c r="B2603">
        <v>40.959999084472656</v>
      </c>
      <c r="C2603">
        <v>38.380001068115234</v>
      </c>
      <c r="D2603">
        <v>96.959999084472656</v>
      </c>
      <c r="E2603">
        <v>33.669998168945313</v>
      </c>
      <c r="F2603">
        <v>71.227859497070313</v>
      </c>
      <c r="G2603">
        <v>3.1218474966290044E-2</v>
      </c>
      <c r="H2603">
        <v>3.3944024043281118E-2</v>
      </c>
      <c r="I2603">
        <v>39.720001220703125</v>
      </c>
      <c r="J2603">
        <v>38.549999237060547</v>
      </c>
      <c r="K2603">
        <v>42.299999237060547</v>
      </c>
      <c r="L2603">
        <v>37.119998931884766</v>
      </c>
      <c r="M2603">
        <v>36.340000152587891</v>
      </c>
      <c r="N2603">
        <v>39.549999237060547</v>
      </c>
      <c r="O2603">
        <v>3.8451442937859105E-2</v>
      </c>
      <c r="P2603">
        <v>4.4050470928301048E-2</v>
      </c>
      <c r="Q2603">
        <v>4.1362613958009629E-2</v>
      </c>
      <c r="R2603">
        <v>5.2096480128017167E-2</v>
      </c>
      <c r="S2603">
        <v>2.5799980163574219</v>
      </c>
      <c r="T2603" t="s">
        <v>24</v>
      </c>
      <c r="U2603" t="s">
        <v>24</v>
      </c>
      <c r="V2603">
        <v>0</v>
      </c>
      <c r="W2603">
        <v>0</v>
      </c>
      <c r="X2603">
        <v>2020</v>
      </c>
      <c r="Y2603">
        <v>6</v>
      </c>
    </row>
    <row r="2604" spans="1:25" x14ac:dyDescent="0.3">
      <c r="A2604" s="1">
        <v>43999</v>
      </c>
      <c r="B2604">
        <v>40.709999084472656</v>
      </c>
      <c r="C2604">
        <v>37.959999084472656</v>
      </c>
      <c r="D2604">
        <v>97.160003662109375</v>
      </c>
      <c r="E2604">
        <v>33.470001220703125</v>
      </c>
      <c r="F2604">
        <v>71.227859497070313</v>
      </c>
      <c r="G2604">
        <v>-6.1035157614242053E-3</v>
      </c>
      <c r="H2604">
        <v>-1.0943250962843321E-2</v>
      </c>
      <c r="I2604">
        <v>40.959999084472656</v>
      </c>
      <c r="J2604">
        <v>38.729999542236328</v>
      </c>
      <c r="K2604">
        <v>40.799999237060547</v>
      </c>
      <c r="L2604">
        <v>38.380001068115234</v>
      </c>
      <c r="M2604">
        <v>36.259998321533203</v>
      </c>
      <c r="N2604">
        <v>38.189998626708977</v>
      </c>
      <c r="O2604">
        <v>3.596011888319562E-2</v>
      </c>
      <c r="P2604">
        <v>3.7436072562829797E-2</v>
      </c>
      <c r="Q2604">
        <v>3.9347107978161974E-2</v>
      </c>
      <c r="R2604">
        <v>3.946656480017751E-2</v>
      </c>
      <c r="S2604">
        <v>2.75</v>
      </c>
      <c r="T2604" t="s">
        <v>24</v>
      </c>
      <c r="U2604" t="s">
        <v>24</v>
      </c>
      <c r="V2604">
        <v>0</v>
      </c>
      <c r="W2604">
        <v>0</v>
      </c>
      <c r="X2604">
        <v>2020</v>
      </c>
      <c r="Y2604">
        <v>6</v>
      </c>
    </row>
    <row r="2605" spans="1:25" x14ac:dyDescent="0.3">
      <c r="A2605" s="1">
        <v>44000</v>
      </c>
      <c r="B2605">
        <v>41.509998321533203</v>
      </c>
      <c r="C2605">
        <v>38.840000152587891</v>
      </c>
      <c r="D2605">
        <v>97.419998168945327</v>
      </c>
      <c r="E2605">
        <v>32.939998626708984</v>
      </c>
      <c r="F2605">
        <v>71.227859497070313</v>
      </c>
      <c r="G2605">
        <v>1.9651173054574533E-2</v>
      </c>
      <c r="H2605">
        <v>2.3182325851930585E-2</v>
      </c>
      <c r="I2605">
        <v>40.709999084472656</v>
      </c>
      <c r="J2605">
        <v>39.720001220703125</v>
      </c>
      <c r="K2605">
        <v>41.180000305175781</v>
      </c>
      <c r="L2605">
        <v>37.959999084472656</v>
      </c>
      <c r="M2605">
        <v>37.119998931884766</v>
      </c>
      <c r="N2605">
        <v>38.939998626708977</v>
      </c>
      <c r="O2605">
        <v>3.6600517792629732E-2</v>
      </c>
      <c r="P2605">
        <v>3.6246054094037118E-2</v>
      </c>
      <c r="Q2605">
        <v>3.9666007400711106E-2</v>
      </c>
      <c r="R2605">
        <v>3.8806340219248288E-2</v>
      </c>
      <c r="S2605">
        <v>2.6699981689453125</v>
      </c>
      <c r="T2605" t="s">
        <v>24</v>
      </c>
      <c r="U2605" t="s">
        <v>24</v>
      </c>
      <c r="V2605">
        <v>0</v>
      </c>
      <c r="W2605">
        <v>0</v>
      </c>
      <c r="X2605">
        <v>2020</v>
      </c>
      <c r="Y2605">
        <v>6</v>
      </c>
    </row>
    <row r="2606" spans="1:25" x14ac:dyDescent="0.3">
      <c r="A2606" s="1">
        <v>44001</v>
      </c>
      <c r="B2606">
        <v>42.189998626708977</v>
      </c>
      <c r="C2606">
        <v>39.75</v>
      </c>
      <c r="D2606">
        <v>97.620002746582045</v>
      </c>
      <c r="E2606">
        <v>35.119998931884766</v>
      </c>
      <c r="F2606">
        <v>71.227859497070313</v>
      </c>
      <c r="G2606">
        <v>1.6381602810690232E-2</v>
      </c>
      <c r="H2606">
        <v>2.3429450150284747E-2</v>
      </c>
      <c r="I2606">
        <v>41.509998321533203</v>
      </c>
      <c r="J2606">
        <v>40.959999084472656</v>
      </c>
      <c r="K2606">
        <v>41.729999542236328</v>
      </c>
      <c r="L2606">
        <v>38.840000152587891</v>
      </c>
      <c r="M2606">
        <v>38.380001068115234</v>
      </c>
      <c r="N2606">
        <v>39.599998474121087</v>
      </c>
      <c r="O2606">
        <v>3.6778055387058507E-2</v>
      </c>
      <c r="P2606">
        <v>3.6043885578873773E-2</v>
      </c>
      <c r="Q2606">
        <v>4.0190616713228856E-2</v>
      </c>
      <c r="R2606">
        <v>3.8243107623525126E-2</v>
      </c>
      <c r="S2606">
        <v>2.4399986267089773</v>
      </c>
      <c r="T2606" t="s">
        <v>24</v>
      </c>
      <c r="U2606" t="s">
        <v>24</v>
      </c>
      <c r="V2606">
        <v>0</v>
      </c>
      <c r="W2606">
        <v>0</v>
      </c>
      <c r="X2606">
        <v>2020</v>
      </c>
      <c r="Y2606">
        <v>6</v>
      </c>
    </row>
    <row r="2607" spans="1:25" x14ac:dyDescent="0.3">
      <c r="A2607" s="1">
        <v>44004</v>
      </c>
      <c r="B2607">
        <v>43.080001831054688</v>
      </c>
      <c r="C2607">
        <v>40.459999084472656</v>
      </c>
      <c r="D2607">
        <v>97.040000915527344</v>
      </c>
      <c r="E2607">
        <v>31.770000457763672</v>
      </c>
      <c r="F2607">
        <v>71.227859497070313</v>
      </c>
      <c r="G2607">
        <v>2.1095122856493287E-2</v>
      </c>
      <c r="H2607">
        <v>1.7861612187991316E-2</v>
      </c>
      <c r="I2607">
        <v>42.189998626708977</v>
      </c>
      <c r="J2607">
        <v>40.709999084472656</v>
      </c>
      <c r="K2607">
        <v>38.549999237060547</v>
      </c>
      <c r="L2607">
        <v>39.75</v>
      </c>
      <c r="M2607">
        <v>37.959999084472656</v>
      </c>
      <c r="N2607">
        <v>36.340000152587891</v>
      </c>
      <c r="O2607">
        <v>1.2776165376110402E-2</v>
      </c>
      <c r="P2607">
        <v>3.5344299160159062E-2</v>
      </c>
      <c r="Q2607">
        <v>1.6061010402132245E-2</v>
      </c>
      <c r="R2607">
        <v>3.775585719316929E-2</v>
      </c>
      <c r="S2607">
        <v>2.6200027465820313</v>
      </c>
      <c r="T2607" t="s">
        <v>24</v>
      </c>
      <c r="U2607" t="s">
        <v>24</v>
      </c>
      <c r="V2607">
        <v>0</v>
      </c>
      <c r="W2607">
        <v>0</v>
      </c>
      <c r="X2607">
        <v>2020</v>
      </c>
      <c r="Y2607">
        <v>6</v>
      </c>
    </row>
    <row r="2608" spans="1:25" x14ac:dyDescent="0.3">
      <c r="A2608" s="1">
        <v>44005</v>
      </c>
      <c r="B2608">
        <v>42.630001068115234</v>
      </c>
      <c r="C2608">
        <v>40.369998931884766</v>
      </c>
      <c r="D2608">
        <v>96.690002441406236</v>
      </c>
      <c r="E2608">
        <v>31.370000839233398</v>
      </c>
      <c r="F2608">
        <v>71.227859497070313</v>
      </c>
      <c r="G2608">
        <v>-1.0445699717103185E-2</v>
      </c>
      <c r="H2608">
        <v>-2.2244230010975974E-3</v>
      </c>
      <c r="I2608">
        <v>43.080001831054688</v>
      </c>
      <c r="J2608">
        <v>41.509998321533203</v>
      </c>
      <c r="K2608">
        <v>38.729999542236328</v>
      </c>
      <c r="L2608">
        <v>40.459999084472656</v>
      </c>
      <c r="M2608">
        <v>38.840000152587891</v>
      </c>
      <c r="N2608">
        <v>36.259998321533203</v>
      </c>
      <c r="O2608">
        <v>1.5915298855171994E-2</v>
      </c>
      <c r="P2608">
        <v>3.4070353530900342E-2</v>
      </c>
      <c r="Q2608">
        <v>1.6065243019385535E-2</v>
      </c>
      <c r="R2608">
        <v>3.7130608188766602E-2</v>
      </c>
      <c r="S2608">
        <v>2.2600021362304688</v>
      </c>
      <c r="T2608" t="s">
        <v>24</v>
      </c>
      <c r="U2608" t="s">
        <v>24</v>
      </c>
      <c r="V2608">
        <v>0</v>
      </c>
      <c r="W2608">
        <v>0</v>
      </c>
      <c r="X2608">
        <v>2020</v>
      </c>
      <c r="Y2608">
        <v>6</v>
      </c>
    </row>
    <row r="2609" spans="1:25" x14ac:dyDescent="0.3">
      <c r="A2609" s="1">
        <v>44006</v>
      </c>
      <c r="B2609">
        <v>40.310001373291016</v>
      </c>
      <c r="C2609">
        <v>38.009998321533203</v>
      </c>
      <c r="D2609">
        <v>97.150001525878906</v>
      </c>
      <c r="E2609">
        <v>33.840000152587891</v>
      </c>
      <c r="F2609">
        <v>71.227859497070313</v>
      </c>
      <c r="G2609">
        <v>-5.4421760185210166E-2</v>
      </c>
      <c r="H2609">
        <v>-5.8459268585404955E-2</v>
      </c>
      <c r="I2609">
        <v>42.630001068115234</v>
      </c>
      <c r="J2609">
        <v>42.189998626708977</v>
      </c>
      <c r="K2609">
        <v>39.720001220703125</v>
      </c>
      <c r="L2609">
        <v>40.369998931884766</v>
      </c>
      <c r="M2609">
        <v>39.75</v>
      </c>
      <c r="N2609">
        <v>37.119998931884766</v>
      </c>
      <c r="O2609">
        <v>2.9266269610349338E-2</v>
      </c>
      <c r="P2609">
        <v>3.6212366723108833E-2</v>
      </c>
      <c r="Q2609">
        <v>3.1615527448411312E-2</v>
      </c>
      <c r="R2609">
        <v>3.8412000929713155E-2</v>
      </c>
      <c r="S2609">
        <v>2.3000030517578125</v>
      </c>
      <c r="T2609" t="s">
        <v>24</v>
      </c>
      <c r="U2609" t="s">
        <v>24</v>
      </c>
      <c r="V2609">
        <v>0</v>
      </c>
      <c r="W2609">
        <v>0</v>
      </c>
      <c r="X2609">
        <v>2020</v>
      </c>
      <c r="Y2609">
        <v>6</v>
      </c>
    </row>
    <row r="2610" spans="1:25" x14ac:dyDescent="0.3">
      <c r="A2610" s="1">
        <v>44007</v>
      </c>
      <c r="B2610">
        <v>41.049999237060547</v>
      </c>
      <c r="C2610">
        <v>38.720001220703125</v>
      </c>
      <c r="D2610">
        <v>97.430000305175781</v>
      </c>
      <c r="E2610">
        <v>32.220001220703125</v>
      </c>
      <c r="F2610">
        <v>71.227859497070313</v>
      </c>
      <c r="G2610">
        <v>1.8357673990550882E-2</v>
      </c>
      <c r="H2610">
        <v>1.8679372021116247E-2</v>
      </c>
      <c r="I2610">
        <v>40.310001373291016</v>
      </c>
      <c r="J2610">
        <v>43.080001831054688</v>
      </c>
      <c r="K2610">
        <v>40.959999084472656</v>
      </c>
      <c r="L2610">
        <v>38.009998321533203</v>
      </c>
      <c r="M2610">
        <v>40.459999084472656</v>
      </c>
      <c r="N2610">
        <v>38.380001068115234</v>
      </c>
      <c r="O2610">
        <v>2.7512772153469769E-2</v>
      </c>
      <c r="P2610">
        <v>3.5555428938625844E-2</v>
      </c>
      <c r="Q2610">
        <v>2.9657844932793064E-2</v>
      </c>
      <c r="R2610">
        <v>3.7917281993607804E-2</v>
      </c>
      <c r="S2610">
        <v>2.3299980163574219</v>
      </c>
      <c r="T2610" t="s">
        <v>24</v>
      </c>
      <c r="U2610" t="s">
        <v>24</v>
      </c>
      <c r="V2610">
        <v>0</v>
      </c>
      <c r="W2610">
        <v>0</v>
      </c>
      <c r="X2610">
        <v>2020</v>
      </c>
      <c r="Y2610">
        <v>6</v>
      </c>
    </row>
    <row r="2611" spans="1:25" x14ac:dyDescent="0.3">
      <c r="A2611" s="1">
        <v>44008</v>
      </c>
      <c r="B2611">
        <v>41.020000457763672</v>
      </c>
      <c r="C2611">
        <v>38.490001678466797</v>
      </c>
      <c r="D2611">
        <v>97.5</v>
      </c>
      <c r="E2611">
        <v>34.729999542236328</v>
      </c>
      <c r="F2611">
        <v>71.227859497070313</v>
      </c>
      <c r="G2611">
        <v>-7.3078635455348095E-4</v>
      </c>
      <c r="H2611">
        <v>-5.9400706349500565E-3</v>
      </c>
      <c r="I2611">
        <v>41.049999237060547</v>
      </c>
      <c r="J2611">
        <v>42.630001068115234</v>
      </c>
      <c r="K2611">
        <v>40.709999084472656</v>
      </c>
      <c r="L2611">
        <v>38.720001220703125</v>
      </c>
      <c r="M2611">
        <v>40.369998931884766</v>
      </c>
      <c r="N2611">
        <v>37.959999084472656</v>
      </c>
      <c r="O2611">
        <v>2.736769075991927E-2</v>
      </c>
      <c r="P2611">
        <v>3.4095370027765304E-2</v>
      </c>
      <c r="Q2611">
        <v>2.9362687188575678E-2</v>
      </c>
      <c r="R2611">
        <v>3.534896769867743E-2</v>
      </c>
      <c r="S2611">
        <v>2.529998779296875</v>
      </c>
      <c r="T2611" t="s">
        <v>24</v>
      </c>
      <c r="U2611" t="s">
        <v>24</v>
      </c>
      <c r="V2611">
        <v>0</v>
      </c>
      <c r="W2611">
        <v>0</v>
      </c>
      <c r="X2611">
        <v>2020</v>
      </c>
      <c r="Y2611">
        <v>6</v>
      </c>
    </row>
    <row r="2612" spans="1:25" x14ac:dyDescent="0.3">
      <c r="A2612" s="1">
        <v>44011</v>
      </c>
      <c r="B2612">
        <v>41.709999084472656</v>
      </c>
      <c r="C2612">
        <v>39.700000762939453</v>
      </c>
      <c r="D2612">
        <v>97.540000915527344</v>
      </c>
      <c r="E2612">
        <v>31.780000686645508</v>
      </c>
      <c r="F2612">
        <v>71.227859497070313</v>
      </c>
      <c r="G2612">
        <v>1.6821029229861839E-2</v>
      </c>
      <c r="H2612">
        <v>3.1436711657759853E-2</v>
      </c>
      <c r="I2612">
        <v>41.020000457763672</v>
      </c>
      <c r="J2612">
        <v>40.310001373291016</v>
      </c>
      <c r="K2612">
        <v>41.509998321533203</v>
      </c>
      <c r="L2612">
        <v>38.490001678466797</v>
      </c>
      <c r="M2612">
        <v>38.009998321533203</v>
      </c>
      <c r="N2612">
        <v>38.840000152587891</v>
      </c>
      <c r="O2612">
        <v>2.7072655879509456E-2</v>
      </c>
      <c r="P2612">
        <v>3.3511044427254826E-2</v>
      </c>
      <c r="Q2612">
        <v>3.0482605763293077E-2</v>
      </c>
      <c r="R2612">
        <v>3.3955725238639441E-2</v>
      </c>
      <c r="S2612">
        <v>2.0099983215332031</v>
      </c>
      <c r="T2612" t="s">
        <v>24</v>
      </c>
      <c r="U2612" t="s">
        <v>24</v>
      </c>
      <c r="V2612">
        <v>0</v>
      </c>
      <c r="W2612">
        <v>0</v>
      </c>
      <c r="X2612">
        <v>2020</v>
      </c>
      <c r="Y2612">
        <v>6</v>
      </c>
    </row>
    <row r="2613" spans="1:25" x14ac:dyDescent="0.3">
      <c r="A2613" s="1">
        <v>44012</v>
      </c>
      <c r="B2613">
        <v>41.150001525878906</v>
      </c>
      <c r="C2613">
        <v>39.270000457763672</v>
      </c>
      <c r="D2613">
        <v>97.389999389648438</v>
      </c>
      <c r="E2613">
        <v>30.430000305175781</v>
      </c>
      <c r="F2613">
        <v>71.227859497070313</v>
      </c>
      <c r="G2613">
        <v>-1.3425978683423656E-2</v>
      </c>
      <c r="H2613">
        <v>-1.0831241735823616E-2</v>
      </c>
      <c r="I2613">
        <v>41.709999084472656</v>
      </c>
      <c r="J2613">
        <v>41.049999237060547</v>
      </c>
      <c r="K2613">
        <v>42.189998626708977</v>
      </c>
      <c r="L2613">
        <v>39.700000762939453</v>
      </c>
      <c r="M2613">
        <v>38.720001220703125</v>
      </c>
      <c r="N2613">
        <v>39.75</v>
      </c>
      <c r="O2613">
        <v>2.6591498989123028E-2</v>
      </c>
      <c r="P2613">
        <v>3.1600984925070956E-2</v>
      </c>
      <c r="Q2613">
        <v>2.9491315129625672E-2</v>
      </c>
      <c r="R2613">
        <v>3.1418200629201837E-2</v>
      </c>
      <c r="S2613">
        <v>1.8800010681152344</v>
      </c>
      <c r="T2613" t="s">
        <v>24</v>
      </c>
      <c r="U2613" t="s">
        <v>24</v>
      </c>
      <c r="V2613">
        <v>0</v>
      </c>
      <c r="W2613">
        <v>0</v>
      </c>
      <c r="X2613">
        <v>2020</v>
      </c>
      <c r="Y2613">
        <v>6</v>
      </c>
    </row>
    <row r="2614" spans="1:25" x14ac:dyDescent="0.3">
      <c r="A2614" s="1">
        <v>44013</v>
      </c>
      <c r="B2614">
        <v>42.029998779296882</v>
      </c>
      <c r="C2614">
        <v>39.819999694824219</v>
      </c>
      <c r="D2614">
        <v>97.199996948242202</v>
      </c>
      <c r="E2614">
        <v>28.620000839233398</v>
      </c>
      <c r="F2614">
        <v>66.473281860351563</v>
      </c>
      <c r="G2614">
        <v>2.1385108646096995E-2</v>
      </c>
      <c r="H2614">
        <v>1.4005582649587511E-2</v>
      </c>
      <c r="I2614">
        <v>41.150001525878906</v>
      </c>
      <c r="J2614">
        <v>41.020000457763672</v>
      </c>
      <c r="K2614">
        <v>43.080001831054688</v>
      </c>
      <c r="L2614">
        <v>39.270000457763672</v>
      </c>
      <c r="M2614">
        <v>38.490001678466797</v>
      </c>
      <c r="N2614">
        <v>40.459999084472656</v>
      </c>
      <c r="O2614">
        <v>2.6635935944938457E-2</v>
      </c>
      <c r="P2614">
        <v>3.1654373036923263E-2</v>
      </c>
      <c r="Q2614">
        <v>2.9106069414202417E-2</v>
      </c>
      <c r="R2614">
        <v>3.1334922479029644E-2</v>
      </c>
      <c r="S2614">
        <v>2.2099990844726634</v>
      </c>
      <c r="T2614" t="s">
        <v>24</v>
      </c>
      <c r="U2614" t="s">
        <v>24</v>
      </c>
      <c r="V2614">
        <v>0</v>
      </c>
      <c r="W2614">
        <v>0</v>
      </c>
      <c r="X2614">
        <v>2020</v>
      </c>
      <c r="Y2614">
        <v>7</v>
      </c>
    </row>
    <row r="2615" spans="1:25" x14ac:dyDescent="0.3">
      <c r="A2615" s="1">
        <v>44014</v>
      </c>
      <c r="B2615">
        <v>43.139999389648438</v>
      </c>
      <c r="C2615">
        <v>40.650001525878906</v>
      </c>
      <c r="D2615">
        <v>97.319999694824219</v>
      </c>
      <c r="E2615">
        <v>27.680000305175781</v>
      </c>
      <c r="F2615">
        <v>66.473281860351563</v>
      </c>
      <c r="G2615">
        <v>2.6409722640732491E-2</v>
      </c>
      <c r="H2615">
        <v>2.0843843229927828E-2</v>
      </c>
      <c r="I2615">
        <v>42.029998779296882</v>
      </c>
      <c r="J2615">
        <v>41.709999084472656</v>
      </c>
      <c r="K2615">
        <v>42.630001068115234</v>
      </c>
      <c r="L2615">
        <v>39.819999694824219</v>
      </c>
      <c r="M2615">
        <v>39.700000762939453</v>
      </c>
      <c r="N2615">
        <v>40.369998931884766</v>
      </c>
      <c r="O2615">
        <v>2.8541385585822414E-2</v>
      </c>
      <c r="P2615">
        <v>3.152491797229013E-2</v>
      </c>
      <c r="Q2615">
        <v>3.0343466732693471E-2</v>
      </c>
      <c r="R2615">
        <v>3.1138109188524683E-2</v>
      </c>
      <c r="S2615">
        <v>2.4899978637695313</v>
      </c>
      <c r="T2615" t="s">
        <v>24</v>
      </c>
      <c r="U2615" t="s">
        <v>24</v>
      </c>
      <c r="V2615">
        <v>0</v>
      </c>
      <c r="W2615">
        <v>0</v>
      </c>
      <c r="X2615">
        <v>2020</v>
      </c>
      <c r="Y2615">
        <v>7</v>
      </c>
    </row>
    <row r="2616" spans="1:25" x14ac:dyDescent="0.3">
      <c r="A2616" s="1">
        <v>44018</v>
      </c>
      <c r="B2616">
        <v>43.099998474121087</v>
      </c>
      <c r="C2616">
        <v>40.630001068115234</v>
      </c>
      <c r="D2616">
        <v>96.790000915527344</v>
      </c>
      <c r="E2616">
        <v>27.940000534057617</v>
      </c>
      <c r="F2616">
        <v>66.473281860351563</v>
      </c>
      <c r="G2616">
        <v>-9.2723495811986023E-4</v>
      </c>
      <c r="H2616">
        <v>-4.92016162679354E-4</v>
      </c>
      <c r="I2616">
        <v>43.139999389648438</v>
      </c>
      <c r="J2616">
        <v>41.150001525878906</v>
      </c>
      <c r="K2616">
        <v>40.310001373291016</v>
      </c>
      <c r="L2616">
        <v>40.650001525878906</v>
      </c>
      <c r="M2616">
        <v>39.270000457763672</v>
      </c>
      <c r="N2616">
        <v>38.009998321533203</v>
      </c>
      <c r="O2616">
        <v>1.470811155037386E-2</v>
      </c>
      <c r="P2616">
        <v>3.1553596676910683E-2</v>
      </c>
      <c r="Q2616">
        <v>1.5630378217206253E-2</v>
      </c>
      <c r="R2616">
        <v>3.1146366347614328E-2</v>
      </c>
      <c r="S2616">
        <v>2.4699974060058523</v>
      </c>
      <c r="T2616" t="s">
        <v>24</v>
      </c>
      <c r="U2616" t="s">
        <v>24</v>
      </c>
      <c r="V2616">
        <v>0</v>
      </c>
      <c r="W2616">
        <v>0</v>
      </c>
      <c r="X2616">
        <v>2020</v>
      </c>
      <c r="Y2616">
        <v>7</v>
      </c>
    </row>
    <row r="2617" spans="1:25" x14ac:dyDescent="0.3">
      <c r="A2617" s="1">
        <v>44019</v>
      </c>
      <c r="B2617">
        <v>43.080001831054688</v>
      </c>
      <c r="C2617">
        <v>40.619998931884766</v>
      </c>
      <c r="D2617">
        <v>96.879997253417955</v>
      </c>
      <c r="E2617">
        <v>29.430000305175781</v>
      </c>
      <c r="F2617">
        <v>66.473281860351563</v>
      </c>
      <c r="G2617">
        <v>-4.6395925230502399E-4</v>
      </c>
      <c r="H2617">
        <v>-2.4617612521593557E-4</v>
      </c>
      <c r="I2617">
        <v>43.099998474121087</v>
      </c>
      <c r="J2617">
        <v>42.029998779296882</v>
      </c>
      <c r="K2617">
        <v>41.049999237060547</v>
      </c>
      <c r="L2617">
        <v>40.630001068115234</v>
      </c>
      <c r="M2617">
        <v>39.819999694824219</v>
      </c>
      <c r="N2617">
        <v>38.720001220703125</v>
      </c>
      <c r="O2617">
        <v>1.4581141043976953E-2</v>
      </c>
      <c r="P2617">
        <v>3.0995270397088957E-2</v>
      </c>
      <c r="Q2617">
        <v>1.5448365162827998E-2</v>
      </c>
      <c r="R2617">
        <v>3.0780650834101198E-2</v>
      </c>
      <c r="S2617">
        <v>2.4600028991699219</v>
      </c>
      <c r="T2617" t="s">
        <v>24</v>
      </c>
      <c r="U2617" t="s">
        <v>24</v>
      </c>
      <c r="V2617">
        <v>0</v>
      </c>
      <c r="W2617">
        <v>0</v>
      </c>
      <c r="X2617">
        <v>2020</v>
      </c>
      <c r="Y2617">
        <v>7</v>
      </c>
    </row>
    <row r="2618" spans="1:25" x14ac:dyDescent="0.3">
      <c r="A2618" s="1">
        <v>44020</v>
      </c>
      <c r="B2618">
        <v>43.290000915527344</v>
      </c>
      <c r="C2618">
        <v>40.900001525878906</v>
      </c>
      <c r="D2618">
        <v>96.430000305175781</v>
      </c>
      <c r="E2618">
        <v>28.079999923706051</v>
      </c>
      <c r="F2618">
        <v>66.473281860351563</v>
      </c>
      <c r="G2618">
        <v>4.8746303516002953E-3</v>
      </c>
      <c r="H2618">
        <v>6.8932201220308631E-3</v>
      </c>
      <c r="I2618">
        <v>43.080001831054688</v>
      </c>
      <c r="J2618">
        <v>43.139999389648438</v>
      </c>
      <c r="K2618">
        <v>41.020000457763672</v>
      </c>
      <c r="L2618">
        <v>40.619998931884766</v>
      </c>
      <c r="M2618">
        <v>40.650001525878906</v>
      </c>
      <c r="N2618">
        <v>38.490001678466797</v>
      </c>
      <c r="O2618">
        <v>1.4235008285397329E-2</v>
      </c>
      <c r="P2618">
        <v>3.0708851771946644E-2</v>
      </c>
      <c r="Q2618">
        <v>1.4386158159412681E-2</v>
      </c>
      <c r="R2618">
        <v>3.0389023327541516E-2</v>
      </c>
      <c r="S2618">
        <v>2.3899993896484375</v>
      </c>
      <c r="T2618" t="s">
        <v>24</v>
      </c>
      <c r="U2618" t="s">
        <v>24</v>
      </c>
      <c r="V2618">
        <v>0</v>
      </c>
      <c r="W2618">
        <v>0</v>
      </c>
      <c r="X2618">
        <v>2020</v>
      </c>
      <c r="Y2618">
        <v>7</v>
      </c>
    </row>
    <row r="2619" spans="1:25" x14ac:dyDescent="0.3">
      <c r="A2619" s="1">
        <v>44021</v>
      </c>
      <c r="B2619">
        <v>42.349998474121087</v>
      </c>
      <c r="C2619">
        <v>39.619998931884766</v>
      </c>
      <c r="D2619">
        <v>96.699996948242202</v>
      </c>
      <c r="E2619">
        <v>29.260000228881839</v>
      </c>
      <c r="F2619">
        <v>66.473281860351563</v>
      </c>
      <c r="G2619">
        <v>-2.1714077651338037E-2</v>
      </c>
      <c r="H2619">
        <v>-3.1295905776048349E-2</v>
      </c>
      <c r="I2619">
        <v>43.290000915527344</v>
      </c>
      <c r="J2619">
        <v>43.099998474121087</v>
      </c>
      <c r="K2619">
        <v>41.709999084472656</v>
      </c>
      <c r="L2619">
        <v>40.900001525878906</v>
      </c>
      <c r="M2619">
        <v>40.630001068115234</v>
      </c>
      <c r="N2619">
        <v>39.700000762939453</v>
      </c>
      <c r="O2619">
        <v>1.7292510218439933E-2</v>
      </c>
      <c r="P2619">
        <v>2.9951349662958933E-2</v>
      </c>
      <c r="Q2619">
        <v>1.7199858357065102E-2</v>
      </c>
      <c r="R2619">
        <v>2.9696405841407866E-2</v>
      </c>
      <c r="S2619">
        <v>2.729999542236321</v>
      </c>
      <c r="T2619" t="s">
        <v>24</v>
      </c>
      <c r="U2619" t="s">
        <v>24</v>
      </c>
      <c r="V2619">
        <v>0</v>
      </c>
      <c r="W2619">
        <v>0</v>
      </c>
      <c r="X2619">
        <v>2020</v>
      </c>
      <c r="Y2619">
        <v>7</v>
      </c>
    </row>
    <row r="2620" spans="1:25" x14ac:dyDescent="0.3">
      <c r="A2620" s="1">
        <v>44022</v>
      </c>
      <c r="B2620">
        <v>43.240001678466797</v>
      </c>
      <c r="C2620">
        <v>40.549999237060547</v>
      </c>
      <c r="D2620">
        <v>96.650001525878906</v>
      </c>
      <c r="E2620">
        <v>27.290000915527344</v>
      </c>
      <c r="F2620">
        <v>66.473281860351563</v>
      </c>
      <c r="G2620">
        <v>2.1015424708682451E-2</v>
      </c>
      <c r="H2620">
        <v>2.3473001773035129E-2</v>
      </c>
      <c r="I2620">
        <v>42.349998474121087</v>
      </c>
      <c r="J2620">
        <v>43.080001831054688</v>
      </c>
      <c r="K2620">
        <v>41.150001525878906</v>
      </c>
      <c r="L2620">
        <v>39.619998931884766</v>
      </c>
      <c r="M2620">
        <v>40.619998931884766</v>
      </c>
      <c r="N2620">
        <v>39.270000457763672</v>
      </c>
      <c r="O2620">
        <v>1.6967181814045686E-2</v>
      </c>
      <c r="P2620">
        <v>3.0018581697764262E-2</v>
      </c>
      <c r="Q2620">
        <v>1.8491299535943091E-2</v>
      </c>
      <c r="R2620">
        <v>2.960998488131308E-2</v>
      </c>
      <c r="S2620">
        <v>2.69000244140625</v>
      </c>
      <c r="T2620" t="s">
        <v>24</v>
      </c>
      <c r="U2620" t="s">
        <v>24</v>
      </c>
      <c r="V2620">
        <v>0</v>
      </c>
      <c r="W2620">
        <v>0</v>
      </c>
      <c r="X2620">
        <v>2020</v>
      </c>
      <c r="Y2620">
        <v>7</v>
      </c>
    </row>
    <row r="2621" spans="1:25" x14ac:dyDescent="0.3">
      <c r="A2621" s="1">
        <v>44025</v>
      </c>
      <c r="B2621">
        <v>42.720001220703125</v>
      </c>
      <c r="C2621">
        <v>40.099998474121087</v>
      </c>
      <c r="D2621">
        <v>96.459999084472656</v>
      </c>
      <c r="E2621">
        <v>32.189998626708984</v>
      </c>
      <c r="F2621">
        <v>66.473281860351563</v>
      </c>
      <c r="G2621">
        <v>-1.2025912062409327E-2</v>
      </c>
      <c r="H2621">
        <v>-1.1097429627771271E-2</v>
      </c>
      <c r="I2621">
        <v>43.240001678466797</v>
      </c>
      <c r="J2621">
        <v>43.290000915527344</v>
      </c>
      <c r="K2621">
        <v>42.029998779296882</v>
      </c>
      <c r="L2621">
        <v>40.549999237060547</v>
      </c>
      <c r="M2621">
        <v>40.900001525878906</v>
      </c>
      <c r="N2621">
        <v>39.819999694824219</v>
      </c>
      <c r="O2621">
        <v>1.7019467480171187E-2</v>
      </c>
      <c r="P2621">
        <v>3.020632148627456E-2</v>
      </c>
      <c r="Q2621">
        <v>1.8826090890567238E-2</v>
      </c>
      <c r="R2621">
        <v>2.8447818644595987E-2</v>
      </c>
      <c r="S2621">
        <v>2.6200027465820384</v>
      </c>
      <c r="T2621" t="s">
        <v>24</v>
      </c>
      <c r="U2621" t="s">
        <v>24</v>
      </c>
      <c r="V2621">
        <v>0</v>
      </c>
      <c r="W2621">
        <v>0</v>
      </c>
      <c r="X2621">
        <v>2020</v>
      </c>
      <c r="Y2621">
        <v>7</v>
      </c>
    </row>
    <row r="2622" spans="1:25" x14ac:dyDescent="0.3">
      <c r="A2622" s="1">
        <v>44026</v>
      </c>
      <c r="B2622">
        <v>42.900001525878906</v>
      </c>
      <c r="C2622">
        <v>40.290000915527344</v>
      </c>
      <c r="D2622">
        <v>96.260002136230483</v>
      </c>
      <c r="E2622">
        <v>29.520000457763672</v>
      </c>
      <c r="F2622">
        <v>66.473281860351563</v>
      </c>
      <c r="G2622">
        <v>4.2134901692967297E-3</v>
      </c>
      <c r="H2622">
        <v>4.7382156767132866E-3</v>
      </c>
      <c r="I2622">
        <v>42.720001220703125</v>
      </c>
      <c r="J2622">
        <v>42.349998474121087</v>
      </c>
      <c r="K2622">
        <v>43.139999389648438</v>
      </c>
      <c r="L2622">
        <v>40.099998474121087</v>
      </c>
      <c r="M2622">
        <v>39.619998931884766</v>
      </c>
      <c r="N2622">
        <v>40.650001525878906</v>
      </c>
      <c r="O2622">
        <v>1.3520055021123493E-2</v>
      </c>
      <c r="P2622">
        <v>2.6387448644591815E-2</v>
      </c>
      <c r="Q2622">
        <v>1.6904799351592861E-2</v>
      </c>
      <c r="R2622">
        <v>2.8426088216842189E-2</v>
      </c>
      <c r="S2622">
        <v>2.6100006103515625</v>
      </c>
      <c r="T2622" t="s">
        <v>24</v>
      </c>
      <c r="U2622" t="s">
        <v>24</v>
      </c>
      <c r="V2622">
        <v>0</v>
      </c>
      <c r="W2622">
        <v>0</v>
      </c>
      <c r="X2622">
        <v>2020</v>
      </c>
      <c r="Y2622">
        <v>7</v>
      </c>
    </row>
    <row r="2623" spans="1:25" x14ac:dyDescent="0.3">
      <c r="A2623" s="1">
        <v>44027</v>
      </c>
      <c r="B2623">
        <v>43.790000915527344</v>
      </c>
      <c r="C2623">
        <v>41.200000762939453</v>
      </c>
      <c r="D2623">
        <v>96.080001831054673</v>
      </c>
      <c r="E2623">
        <v>27.760000228881839</v>
      </c>
      <c r="F2623">
        <v>66.473281860351563</v>
      </c>
      <c r="G2623">
        <v>2.0745905780715557E-2</v>
      </c>
      <c r="H2623">
        <v>2.2586245389272452E-2</v>
      </c>
      <c r="I2623">
        <v>42.900001525878906</v>
      </c>
      <c r="J2623">
        <v>43.240001678466797</v>
      </c>
      <c r="K2623">
        <v>43.099998474121087</v>
      </c>
      <c r="L2623">
        <v>40.290000915527344</v>
      </c>
      <c r="M2623">
        <v>40.549999237060547</v>
      </c>
      <c r="N2623">
        <v>40.630001068115234</v>
      </c>
      <c r="O2623">
        <v>1.5760252591203491E-2</v>
      </c>
      <c r="P2623">
        <v>2.6031753060508783E-2</v>
      </c>
      <c r="Q2623">
        <v>1.9154512925540948E-2</v>
      </c>
      <c r="R2623">
        <v>2.7910508553926024E-2</v>
      </c>
      <c r="S2623">
        <v>2.5900001525878906</v>
      </c>
      <c r="T2623" t="s">
        <v>24</v>
      </c>
      <c r="U2623" t="s">
        <v>24</v>
      </c>
      <c r="V2623">
        <v>0</v>
      </c>
      <c r="W2623">
        <v>0</v>
      </c>
      <c r="X2623">
        <v>2020</v>
      </c>
      <c r="Y2623">
        <v>7</v>
      </c>
    </row>
    <row r="2624" spans="1:25" x14ac:dyDescent="0.3">
      <c r="A2624" s="1">
        <v>44028</v>
      </c>
      <c r="B2624">
        <v>43.369998931884766</v>
      </c>
      <c r="C2624">
        <v>40.75</v>
      </c>
      <c r="D2624">
        <v>96.349998474121094</v>
      </c>
      <c r="E2624">
        <v>28</v>
      </c>
      <c r="F2624">
        <v>66.473281860351563</v>
      </c>
      <c r="G2624">
        <v>-9.5912759730875097E-3</v>
      </c>
      <c r="H2624">
        <v>-1.092234841277584E-2</v>
      </c>
      <c r="I2624">
        <v>43.790000915527344</v>
      </c>
      <c r="J2624">
        <v>42.720001220703125</v>
      </c>
      <c r="K2624">
        <v>43.080001831054688</v>
      </c>
      <c r="L2624">
        <v>41.200000762939453</v>
      </c>
      <c r="M2624">
        <v>40.099998474121087</v>
      </c>
      <c r="N2624">
        <v>40.619998931884766</v>
      </c>
      <c r="O2624">
        <v>1.6399175673965479E-2</v>
      </c>
      <c r="P2624">
        <v>2.614149934846428E-2</v>
      </c>
      <c r="Q2624">
        <v>1.9791569956578613E-2</v>
      </c>
      <c r="R2624">
        <v>2.7989987720832027E-2</v>
      </c>
      <c r="S2624">
        <v>2.6199989318847656</v>
      </c>
      <c r="T2624" t="s">
        <v>24</v>
      </c>
      <c r="U2624" t="s">
        <v>24</v>
      </c>
      <c r="V2624">
        <v>0</v>
      </c>
      <c r="W2624">
        <v>0</v>
      </c>
      <c r="X2624">
        <v>2020</v>
      </c>
      <c r="Y2624">
        <v>7</v>
      </c>
    </row>
    <row r="2625" spans="1:25" x14ac:dyDescent="0.3">
      <c r="A2625" s="1">
        <v>44029</v>
      </c>
      <c r="B2625">
        <v>43.139999389648438</v>
      </c>
      <c r="C2625">
        <v>40.590000152587891</v>
      </c>
      <c r="D2625">
        <v>95.940002441406236</v>
      </c>
      <c r="E2625">
        <v>25.680000305175781</v>
      </c>
      <c r="F2625">
        <v>66.473281860351563</v>
      </c>
      <c r="G2625">
        <v>-5.3031945561621274E-3</v>
      </c>
      <c r="H2625">
        <v>-3.9263766236100617E-3</v>
      </c>
      <c r="I2625">
        <v>43.369998931884766</v>
      </c>
      <c r="J2625">
        <v>42.900001525878906</v>
      </c>
      <c r="K2625">
        <v>43.290000915527344</v>
      </c>
      <c r="L2625">
        <v>40.75</v>
      </c>
      <c r="M2625">
        <v>40.290000915527344</v>
      </c>
      <c r="N2625">
        <v>40.900001525878906</v>
      </c>
      <c r="O2625">
        <v>1.6457135393329766E-2</v>
      </c>
      <c r="P2625">
        <v>2.618476220136386E-2</v>
      </c>
      <c r="Q2625">
        <v>1.9642379816531143E-2</v>
      </c>
      <c r="R2625">
        <v>2.8021506470265519E-2</v>
      </c>
      <c r="S2625">
        <v>2.5499992370605469</v>
      </c>
      <c r="T2625" t="s">
        <v>24</v>
      </c>
      <c r="U2625" t="s">
        <v>24</v>
      </c>
      <c r="V2625">
        <v>0</v>
      </c>
      <c r="W2625">
        <v>0</v>
      </c>
      <c r="X2625">
        <v>2020</v>
      </c>
      <c r="Y2625">
        <v>7</v>
      </c>
    </row>
    <row r="2626" spans="1:25" x14ac:dyDescent="0.3">
      <c r="A2626" s="1">
        <v>44032</v>
      </c>
      <c r="B2626">
        <v>43.279998779296882</v>
      </c>
      <c r="C2626">
        <v>40.810001373291016</v>
      </c>
      <c r="D2626">
        <v>95.830001831054673</v>
      </c>
      <c r="E2626">
        <v>24.459999084472656</v>
      </c>
      <c r="F2626">
        <v>66.473281860351563</v>
      </c>
      <c r="G2626">
        <v>3.245233927426483E-3</v>
      </c>
      <c r="H2626">
        <v>5.4200842541534122E-3</v>
      </c>
      <c r="I2626">
        <v>43.139999389648438</v>
      </c>
      <c r="J2626">
        <v>43.790000915527344</v>
      </c>
      <c r="K2626">
        <v>42.349998474121087</v>
      </c>
      <c r="L2626">
        <v>40.590000152587891</v>
      </c>
      <c r="M2626">
        <v>41.200000762939453</v>
      </c>
      <c r="N2626">
        <v>39.619998931884766</v>
      </c>
      <c r="O2626">
        <v>1.3503242786465454E-2</v>
      </c>
      <c r="P2626">
        <v>2.4048066466637007E-2</v>
      </c>
      <c r="Q2626">
        <v>1.4375367794458326E-2</v>
      </c>
      <c r="R2626">
        <v>2.6103713553622718E-2</v>
      </c>
      <c r="S2626">
        <v>2.4699974060058665</v>
      </c>
      <c r="T2626" t="s">
        <v>24</v>
      </c>
      <c r="U2626" t="s">
        <v>24</v>
      </c>
      <c r="V2626">
        <v>0</v>
      </c>
      <c r="W2626">
        <v>0</v>
      </c>
      <c r="X2626">
        <v>2020</v>
      </c>
      <c r="Y2626">
        <v>7</v>
      </c>
    </row>
    <row r="2627" spans="1:25" x14ac:dyDescent="0.3">
      <c r="A2627" s="1">
        <v>44033</v>
      </c>
      <c r="B2627">
        <v>44.319999694824219</v>
      </c>
      <c r="C2627">
        <v>41.959999084472656</v>
      </c>
      <c r="D2627">
        <v>95.120002746582045</v>
      </c>
      <c r="E2627">
        <v>24.840000152587891</v>
      </c>
      <c r="F2627">
        <v>66.473281860351563</v>
      </c>
      <c r="G2627">
        <v>2.4029596692706656E-2</v>
      </c>
      <c r="H2627">
        <v>2.8179310769008703E-2</v>
      </c>
      <c r="I2627">
        <v>43.279998779296882</v>
      </c>
      <c r="J2627">
        <v>43.369998931884766</v>
      </c>
      <c r="K2627">
        <v>43.240001678466797</v>
      </c>
      <c r="L2627">
        <v>40.810001373291016</v>
      </c>
      <c r="M2627">
        <v>40.75</v>
      </c>
      <c r="N2627">
        <v>40.549999237060547</v>
      </c>
      <c r="O2627">
        <v>1.4196810948319837E-2</v>
      </c>
      <c r="P2627">
        <v>2.3376990610986994E-2</v>
      </c>
      <c r="Q2627">
        <v>1.5487252955377645E-2</v>
      </c>
      <c r="R2627">
        <v>2.5642574438970205E-2</v>
      </c>
      <c r="S2627">
        <v>2.3600006103515625</v>
      </c>
      <c r="T2627" t="s">
        <v>24</v>
      </c>
      <c r="U2627" t="s">
        <v>24</v>
      </c>
      <c r="V2627">
        <v>0</v>
      </c>
      <c r="W2627">
        <v>0</v>
      </c>
      <c r="X2627">
        <v>2020</v>
      </c>
      <c r="Y2627">
        <v>7</v>
      </c>
    </row>
    <row r="2628" spans="1:25" x14ac:dyDescent="0.3">
      <c r="A2628" s="1">
        <v>44034</v>
      </c>
      <c r="B2628">
        <v>44.290000915527344</v>
      </c>
      <c r="C2628">
        <v>41.900001525878906</v>
      </c>
      <c r="D2628">
        <v>94.970001220703125</v>
      </c>
      <c r="E2628">
        <v>24.319999694824219</v>
      </c>
      <c r="F2628">
        <v>66.473281860351563</v>
      </c>
      <c r="G2628">
        <v>-6.7686776857933673E-4</v>
      </c>
      <c r="H2628">
        <v>-1.4298751168455581E-3</v>
      </c>
      <c r="I2628">
        <v>44.319999694824219</v>
      </c>
      <c r="J2628">
        <v>43.139999389648438</v>
      </c>
      <c r="K2628">
        <v>42.720001220703125</v>
      </c>
      <c r="L2628">
        <v>41.959999084472656</v>
      </c>
      <c r="M2628">
        <v>40.590000152587891</v>
      </c>
      <c r="N2628">
        <v>40.099998474121087</v>
      </c>
      <c r="O2628">
        <v>1.2679707231579762E-2</v>
      </c>
      <c r="P2628">
        <v>2.3355582191331169E-2</v>
      </c>
      <c r="Q2628">
        <v>1.4189526722282259E-2</v>
      </c>
      <c r="R2628">
        <v>2.5472405459153243E-2</v>
      </c>
      <c r="S2628">
        <v>2.3899993896484375</v>
      </c>
      <c r="T2628" t="s">
        <v>24</v>
      </c>
      <c r="U2628" t="s">
        <v>24</v>
      </c>
      <c r="V2628">
        <v>0</v>
      </c>
      <c r="W2628">
        <v>0</v>
      </c>
      <c r="X2628">
        <v>2020</v>
      </c>
      <c r="Y2628">
        <v>7</v>
      </c>
    </row>
    <row r="2629" spans="1:25" x14ac:dyDescent="0.3">
      <c r="A2629" s="1">
        <v>44035</v>
      </c>
      <c r="B2629">
        <v>43.310001373291016</v>
      </c>
      <c r="C2629">
        <v>41.069999694824219</v>
      </c>
      <c r="D2629">
        <v>94.690002441406236</v>
      </c>
      <c r="E2629">
        <v>26.079999923706051</v>
      </c>
      <c r="F2629">
        <v>66.473281860351563</v>
      </c>
      <c r="G2629">
        <v>-2.2126880153049533E-2</v>
      </c>
      <c r="H2629">
        <v>-1.9809112191608191E-2</v>
      </c>
      <c r="I2629">
        <v>44.290000915527344</v>
      </c>
      <c r="J2629">
        <v>43.279998779296882</v>
      </c>
      <c r="K2629">
        <v>42.900001525878906</v>
      </c>
      <c r="L2629">
        <v>41.900001525878906</v>
      </c>
      <c r="M2629">
        <v>40.810001373291016</v>
      </c>
      <c r="N2629">
        <v>40.290000915527344</v>
      </c>
      <c r="O2629">
        <v>1.6397647371211885E-2</v>
      </c>
      <c r="P2629">
        <v>2.3693343802232567E-2</v>
      </c>
      <c r="Q2629">
        <v>1.7344764485502605E-2</v>
      </c>
      <c r="R2629">
        <v>2.5650139593602416E-2</v>
      </c>
      <c r="S2629">
        <v>2.2400016784667969</v>
      </c>
      <c r="T2629" t="s">
        <v>24</v>
      </c>
      <c r="U2629" t="s">
        <v>24</v>
      </c>
      <c r="V2629">
        <v>0</v>
      </c>
      <c r="W2629">
        <v>0</v>
      </c>
      <c r="X2629">
        <v>2020</v>
      </c>
      <c r="Y2629">
        <v>7</v>
      </c>
    </row>
    <row r="2630" spans="1:25" x14ac:dyDescent="0.3">
      <c r="A2630" s="1">
        <v>44036</v>
      </c>
      <c r="B2630">
        <v>43.340000152587891</v>
      </c>
      <c r="C2630">
        <v>41.290000915527344</v>
      </c>
      <c r="D2630">
        <v>94.440002441406236</v>
      </c>
      <c r="E2630">
        <v>25.840000152587891</v>
      </c>
      <c r="F2630">
        <v>66.473281860351563</v>
      </c>
      <c r="G2630">
        <v>6.9265246699745653E-4</v>
      </c>
      <c r="H2630">
        <v>5.3567378217158623E-3</v>
      </c>
      <c r="I2630">
        <v>43.310001373291016</v>
      </c>
      <c r="J2630">
        <v>44.319999694824219</v>
      </c>
      <c r="K2630">
        <v>43.790000915527344</v>
      </c>
      <c r="L2630">
        <v>41.069999694824219</v>
      </c>
      <c r="M2630">
        <v>41.959999084472656</v>
      </c>
      <c r="N2630">
        <v>41.200000762939453</v>
      </c>
      <c r="O2630">
        <v>1.4053940764576833E-2</v>
      </c>
      <c r="P2630">
        <v>1.8609263893790057E-2</v>
      </c>
      <c r="Q2630">
        <v>1.5166463554897642E-2</v>
      </c>
      <c r="R2630">
        <v>2.0175907726732563E-2</v>
      </c>
      <c r="S2630">
        <v>2.0499992370605469</v>
      </c>
      <c r="T2630" t="s">
        <v>24</v>
      </c>
      <c r="U2630" t="s">
        <v>24</v>
      </c>
      <c r="V2630">
        <v>0</v>
      </c>
      <c r="W2630">
        <v>0</v>
      </c>
      <c r="X2630">
        <v>2020</v>
      </c>
      <c r="Y2630">
        <v>7</v>
      </c>
    </row>
    <row r="2631" spans="1:25" x14ac:dyDescent="0.3">
      <c r="A2631" s="1">
        <v>44039</v>
      </c>
      <c r="B2631">
        <v>43.409999847412109</v>
      </c>
      <c r="C2631">
        <v>41.599998474121087</v>
      </c>
      <c r="D2631">
        <v>93.669998168945327</v>
      </c>
      <c r="E2631">
        <v>24.739999771118164</v>
      </c>
      <c r="F2631">
        <v>66.473281860351563</v>
      </c>
      <c r="G2631">
        <v>1.6151290857815415E-3</v>
      </c>
      <c r="H2631">
        <v>7.5078118605020894E-3</v>
      </c>
      <c r="I2631">
        <v>43.340000152587891</v>
      </c>
      <c r="J2631">
        <v>44.290000915527344</v>
      </c>
      <c r="K2631">
        <v>43.369998931884766</v>
      </c>
      <c r="L2631">
        <v>41.290000915527344</v>
      </c>
      <c r="M2631">
        <v>41.900001525878906</v>
      </c>
      <c r="N2631">
        <v>40.75</v>
      </c>
      <c r="O2631">
        <v>1.3594798219549098E-2</v>
      </c>
      <c r="P2631">
        <v>1.8614284429041939E-2</v>
      </c>
      <c r="Q2631">
        <v>1.4454355914387835E-2</v>
      </c>
      <c r="R2631">
        <v>2.0143141819519279E-2</v>
      </c>
      <c r="S2631">
        <v>1.8100013732910227</v>
      </c>
      <c r="T2631" t="s">
        <v>24</v>
      </c>
      <c r="U2631" t="s">
        <v>24</v>
      </c>
      <c r="V2631">
        <v>0</v>
      </c>
      <c r="W2631">
        <v>0</v>
      </c>
      <c r="X2631">
        <v>2020</v>
      </c>
      <c r="Y2631">
        <v>7</v>
      </c>
    </row>
    <row r="2632" spans="1:25" x14ac:dyDescent="0.3">
      <c r="A2632" s="1">
        <v>44040</v>
      </c>
      <c r="B2632">
        <v>43.220001220703125</v>
      </c>
      <c r="C2632">
        <v>41.040000915527344</v>
      </c>
      <c r="D2632">
        <v>93.760002136230483</v>
      </c>
      <c r="E2632">
        <v>25.440000534057617</v>
      </c>
      <c r="F2632">
        <v>66.473281860351563</v>
      </c>
      <c r="G2632">
        <v>-4.376840068574972E-3</v>
      </c>
      <c r="H2632">
        <v>-1.3461480267652259E-2</v>
      </c>
      <c r="I2632">
        <v>43.409999847412109</v>
      </c>
      <c r="J2632">
        <v>43.310001373291016</v>
      </c>
      <c r="K2632">
        <v>43.139999389648438</v>
      </c>
      <c r="L2632">
        <v>41.599998474121087</v>
      </c>
      <c r="M2632">
        <v>41.069999694824219</v>
      </c>
      <c r="N2632">
        <v>40.590000152587891</v>
      </c>
      <c r="O2632">
        <v>1.3536561160993318E-2</v>
      </c>
      <c r="P2632">
        <v>1.8215531718549716E-2</v>
      </c>
      <c r="Q2632">
        <v>1.5622639461935178E-2</v>
      </c>
      <c r="R2632">
        <v>2.0081961403093266E-2</v>
      </c>
      <c r="S2632">
        <v>2.1800003051757813</v>
      </c>
      <c r="T2632" t="s">
        <v>24</v>
      </c>
      <c r="U2632" t="s">
        <v>24</v>
      </c>
      <c r="V2632">
        <v>0</v>
      </c>
      <c r="W2632">
        <v>0</v>
      </c>
      <c r="X2632">
        <v>2020</v>
      </c>
      <c r="Y2632">
        <v>7</v>
      </c>
    </row>
    <row r="2633" spans="1:25" x14ac:dyDescent="0.3">
      <c r="A2633" s="1">
        <v>44041</v>
      </c>
      <c r="B2633">
        <v>43.75</v>
      </c>
      <c r="C2633">
        <v>41.270000457763672</v>
      </c>
      <c r="D2633">
        <v>93.260002136230483</v>
      </c>
      <c r="E2633">
        <v>24.100000381469727</v>
      </c>
      <c r="F2633">
        <v>66.473281860351563</v>
      </c>
      <c r="G2633">
        <v>1.2262812686895552E-2</v>
      </c>
      <c r="H2633">
        <v>5.6042772199185187E-3</v>
      </c>
      <c r="I2633">
        <v>43.220001220703125</v>
      </c>
      <c r="J2633">
        <v>43.340000152587891</v>
      </c>
      <c r="K2633">
        <v>43.279998779296882</v>
      </c>
      <c r="L2633">
        <v>41.040000915527344</v>
      </c>
      <c r="M2633">
        <v>41.290000915527344</v>
      </c>
      <c r="N2633">
        <v>40.810001373291016</v>
      </c>
      <c r="O2633">
        <v>1.4268091364509522E-2</v>
      </c>
      <c r="P2633">
        <v>1.7517643239208992E-2</v>
      </c>
      <c r="Q2633">
        <v>1.5630141150491352E-2</v>
      </c>
      <c r="R2633">
        <v>1.9252267001339786E-2</v>
      </c>
      <c r="S2633">
        <v>2.4799995422363281</v>
      </c>
      <c r="T2633" t="s">
        <v>24</v>
      </c>
      <c r="U2633" t="s">
        <v>24</v>
      </c>
      <c r="V2633">
        <v>0</v>
      </c>
      <c r="W2633">
        <v>0</v>
      </c>
      <c r="X2633">
        <v>2020</v>
      </c>
      <c r="Y2633">
        <v>7</v>
      </c>
    </row>
    <row r="2634" spans="1:25" x14ac:dyDescent="0.3">
      <c r="A2634" s="1">
        <v>44042</v>
      </c>
      <c r="B2634">
        <v>42.939998626708977</v>
      </c>
      <c r="C2634">
        <v>39.919998168945313</v>
      </c>
      <c r="D2634">
        <v>93.019996643066406</v>
      </c>
      <c r="E2634">
        <v>24.760000228881839</v>
      </c>
      <c r="F2634">
        <v>66.473281860351563</v>
      </c>
      <c r="G2634">
        <v>-1.8514317103794808E-2</v>
      </c>
      <c r="H2634">
        <v>-3.2711467745195955E-2</v>
      </c>
      <c r="I2634">
        <v>43.75</v>
      </c>
      <c r="J2634">
        <v>43.409999847412109</v>
      </c>
      <c r="K2634">
        <v>44.319999694824219</v>
      </c>
      <c r="L2634">
        <v>41.270000457763672</v>
      </c>
      <c r="M2634">
        <v>41.599998474121087</v>
      </c>
      <c r="N2634">
        <v>41.959999084472656</v>
      </c>
      <c r="O2634">
        <v>1.2021298221680334E-2</v>
      </c>
      <c r="P2634">
        <v>1.7867191351719734E-2</v>
      </c>
      <c r="Q2634">
        <v>1.538377318066182E-2</v>
      </c>
      <c r="R2634">
        <v>2.0168857123496441E-2</v>
      </c>
      <c r="S2634">
        <v>3.0200004577636648</v>
      </c>
      <c r="T2634" t="s">
        <v>24</v>
      </c>
      <c r="U2634" t="s">
        <v>24</v>
      </c>
      <c r="V2634">
        <v>0</v>
      </c>
      <c r="W2634">
        <v>0</v>
      </c>
      <c r="X2634">
        <v>2020</v>
      </c>
      <c r="Y2634">
        <v>7</v>
      </c>
    </row>
    <row r="2635" spans="1:25" x14ac:dyDescent="0.3">
      <c r="A2635" s="1">
        <v>44043</v>
      </c>
      <c r="B2635">
        <v>43.299999237060547</v>
      </c>
      <c r="C2635">
        <v>40.270000457763672</v>
      </c>
      <c r="D2635">
        <v>93.489997863769517</v>
      </c>
      <c r="E2635">
        <v>24.459999084472656</v>
      </c>
      <c r="F2635">
        <v>66.473281860351563</v>
      </c>
      <c r="G2635">
        <v>8.3838058189327214E-3</v>
      </c>
      <c r="H2635">
        <v>8.7675928074224529E-3</v>
      </c>
      <c r="I2635">
        <v>42.939998626708977</v>
      </c>
      <c r="J2635">
        <v>43.220001220703125</v>
      </c>
      <c r="K2635">
        <v>44.290000915527344</v>
      </c>
      <c r="L2635">
        <v>39.919998168945313</v>
      </c>
      <c r="M2635">
        <v>41.040000915527344</v>
      </c>
      <c r="N2635">
        <v>41.900001525878906</v>
      </c>
      <c r="O2635">
        <v>1.2946976707399112E-2</v>
      </c>
      <c r="P2635">
        <v>1.7598347243815898E-2</v>
      </c>
      <c r="Q2635">
        <v>1.6444514380897855E-2</v>
      </c>
      <c r="R2635">
        <v>1.9812376284470488E-2</v>
      </c>
      <c r="S2635">
        <v>3.029998779296875</v>
      </c>
      <c r="T2635" t="s">
        <v>24</v>
      </c>
      <c r="U2635" t="s">
        <v>24</v>
      </c>
      <c r="V2635">
        <v>0</v>
      </c>
      <c r="W2635">
        <v>0</v>
      </c>
      <c r="X2635">
        <v>2020</v>
      </c>
      <c r="Y2635">
        <v>7</v>
      </c>
    </row>
    <row r="2636" spans="1:25" x14ac:dyDescent="0.3">
      <c r="A2636" s="1">
        <v>44046</v>
      </c>
      <c r="B2636">
        <v>44.150001525878906</v>
      </c>
      <c r="C2636">
        <v>41.009998321533203</v>
      </c>
      <c r="D2636">
        <v>93.5</v>
      </c>
      <c r="E2636">
        <v>24.280000686645508</v>
      </c>
      <c r="F2636">
        <v>66.473281860351563</v>
      </c>
      <c r="G2636">
        <v>1.963053819388616E-2</v>
      </c>
      <c r="H2636">
        <v>1.8375908998204737E-2</v>
      </c>
      <c r="I2636">
        <v>43.299999237060547</v>
      </c>
      <c r="J2636">
        <v>43.75</v>
      </c>
      <c r="K2636">
        <v>43.310001373291016</v>
      </c>
      <c r="L2636">
        <v>40.270000457763672</v>
      </c>
      <c r="M2636">
        <v>41.270000457763672</v>
      </c>
      <c r="N2636">
        <v>41.069999694824219</v>
      </c>
      <c r="O2636">
        <v>1.2353416872353605E-2</v>
      </c>
      <c r="P2636">
        <v>1.77023950894462E-2</v>
      </c>
      <c r="Q2636">
        <v>1.72347574744827E-2</v>
      </c>
      <c r="R2636">
        <v>1.9639324818544218E-2</v>
      </c>
      <c r="S2636">
        <v>3.1400032043457031</v>
      </c>
      <c r="T2636" t="s">
        <v>24</v>
      </c>
      <c r="U2636" t="s">
        <v>24</v>
      </c>
      <c r="V2636">
        <v>0</v>
      </c>
      <c r="W2636">
        <v>0</v>
      </c>
      <c r="X2636">
        <v>2020</v>
      </c>
      <c r="Y2636">
        <v>8</v>
      </c>
    </row>
    <row r="2637" spans="1:25" x14ac:dyDescent="0.3">
      <c r="A2637" s="1">
        <v>44047</v>
      </c>
      <c r="B2637">
        <v>44.430000305175781</v>
      </c>
      <c r="C2637">
        <v>41.700000762939453</v>
      </c>
      <c r="D2637">
        <v>93.379997253417955</v>
      </c>
      <c r="E2637">
        <v>23.760000228881839</v>
      </c>
      <c r="F2637">
        <v>66.473281860351563</v>
      </c>
      <c r="G2637">
        <v>6.3419879868578111E-3</v>
      </c>
      <c r="H2637">
        <v>1.6825224814602135E-2</v>
      </c>
      <c r="I2637">
        <v>44.150001525878906</v>
      </c>
      <c r="J2637">
        <v>42.939998626708977</v>
      </c>
      <c r="K2637">
        <v>43.340000152587891</v>
      </c>
      <c r="L2637">
        <v>41.009998321533203</v>
      </c>
      <c r="M2637">
        <v>39.919998168945313</v>
      </c>
      <c r="N2637">
        <v>41.290000915527344</v>
      </c>
      <c r="O2637">
        <v>1.2376291579794294E-2</v>
      </c>
      <c r="P2637">
        <v>1.7345415837358758E-2</v>
      </c>
      <c r="Q2637">
        <v>1.8346944669012398E-2</v>
      </c>
      <c r="R2637">
        <v>1.960994890870069E-2</v>
      </c>
      <c r="S2637">
        <v>2.7299995422363281</v>
      </c>
      <c r="T2637" t="s">
        <v>24</v>
      </c>
      <c r="U2637" t="s">
        <v>24</v>
      </c>
      <c r="V2637">
        <v>0</v>
      </c>
      <c r="W2637">
        <v>0</v>
      </c>
      <c r="X2637">
        <v>2020</v>
      </c>
      <c r="Y2637">
        <v>8</v>
      </c>
    </row>
    <row r="2638" spans="1:25" x14ac:dyDescent="0.3">
      <c r="A2638" s="1">
        <v>44048</v>
      </c>
      <c r="B2638">
        <v>45.169998168945313</v>
      </c>
      <c r="C2638">
        <v>42.189998626708977</v>
      </c>
      <c r="D2638">
        <v>92.830001831054673</v>
      </c>
      <c r="E2638">
        <v>22.989999771118164</v>
      </c>
      <c r="F2638">
        <v>66.473281860351563</v>
      </c>
      <c r="G2638">
        <v>1.665536481401575E-2</v>
      </c>
      <c r="H2638">
        <v>1.1750548076848055E-2</v>
      </c>
      <c r="I2638">
        <v>44.430000305175781</v>
      </c>
      <c r="J2638">
        <v>43.299999237060547</v>
      </c>
      <c r="K2638">
        <v>43.409999847412109</v>
      </c>
      <c r="L2638">
        <v>41.700000762939453</v>
      </c>
      <c r="M2638">
        <v>40.270000457763672</v>
      </c>
      <c r="N2638">
        <v>41.599998474121087</v>
      </c>
      <c r="O2638">
        <v>1.3245174392481631E-2</v>
      </c>
      <c r="P2638">
        <v>1.7424818523515313E-2</v>
      </c>
      <c r="Q2638">
        <v>1.8643927692630381E-2</v>
      </c>
      <c r="R2638">
        <v>1.9691739657678453E-2</v>
      </c>
      <c r="S2638">
        <v>2.9799995422363352</v>
      </c>
      <c r="T2638" t="s">
        <v>24</v>
      </c>
      <c r="U2638" t="s">
        <v>24</v>
      </c>
      <c r="V2638">
        <v>0</v>
      </c>
      <c r="W2638">
        <v>0</v>
      </c>
      <c r="X2638">
        <v>2020</v>
      </c>
      <c r="Y2638">
        <v>8</v>
      </c>
    </row>
    <row r="2639" spans="1:25" x14ac:dyDescent="0.3">
      <c r="A2639" s="1">
        <v>44049</v>
      </c>
      <c r="B2639">
        <v>45.090000152587891</v>
      </c>
      <c r="C2639">
        <v>41.950000762939453</v>
      </c>
      <c r="D2639">
        <v>92.790000915527344</v>
      </c>
      <c r="E2639">
        <v>22.649999618530277</v>
      </c>
      <c r="F2639">
        <v>66.473281860351563</v>
      </c>
      <c r="G2639">
        <v>-1.771043161396868E-3</v>
      </c>
      <c r="H2639">
        <v>-5.6885013411114294E-3</v>
      </c>
      <c r="I2639">
        <v>45.169998168945313</v>
      </c>
      <c r="J2639">
        <v>44.150001525878906</v>
      </c>
      <c r="K2639">
        <v>43.220001220703125</v>
      </c>
      <c r="L2639">
        <v>42.189998626708977</v>
      </c>
      <c r="M2639">
        <v>41.009998321533203</v>
      </c>
      <c r="N2639">
        <v>41.040000915527344</v>
      </c>
      <c r="O2639">
        <v>1.2945731346849716E-2</v>
      </c>
      <c r="P2639">
        <v>1.3815470702965569E-2</v>
      </c>
      <c r="Q2639">
        <v>1.7769099044865597E-2</v>
      </c>
      <c r="R2639">
        <v>1.6179967393779932E-2</v>
      </c>
      <c r="S2639">
        <v>3.1399993896484375</v>
      </c>
      <c r="T2639" t="s">
        <v>24</v>
      </c>
      <c r="U2639" t="s">
        <v>24</v>
      </c>
      <c r="V2639">
        <v>0</v>
      </c>
      <c r="W2639">
        <v>0</v>
      </c>
      <c r="X2639">
        <v>2020</v>
      </c>
      <c r="Y2639">
        <v>8</v>
      </c>
    </row>
    <row r="2640" spans="1:25" x14ac:dyDescent="0.3">
      <c r="A2640" s="1">
        <v>44050</v>
      </c>
      <c r="B2640">
        <v>44.400001525878906</v>
      </c>
      <c r="C2640">
        <v>41.220001220703125</v>
      </c>
      <c r="D2640">
        <v>93.440002441406236</v>
      </c>
      <c r="E2640">
        <v>22.209999084472656</v>
      </c>
      <c r="F2640">
        <v>66.473281860351563</v>
      </c>
      <c r="G2640">
        <v>-1.5302697369127927E-2</v>
      </c>
      <c r="H2640">
        <v>-1.740165742455102E-2</v>
      </c>
      <c r="I2640">
        <v>45.090000152587891</v>
      </c>
      <c r="J2640">
        <v>44.430000305175781</v>
      </c>
      <c r="K2640">
        <v>43.75</v>
      </c>
      <c r="L2640">
        <v>41.950000762939453</v>
      </c>
      <c r="M2640">
        <v>41.700000762939453</v>
      </c>
      <c r="N2640">
        <v>41.270000457763672</v>
      </c>
      <c r="O2640">
        <v>1.4828875012149682E-2</v>
      </c>
      <c r="P2640">
        <v>1.3961381171019064E-2</v>
      </c>
      <c r="Q2640">
        <v>1.9325821100096095E-2</v>
      </c>
      <c r="R2640">
        <v>1.6346704085972743E-2</v>
      </c>
      <c r="S2640">
        <v>3.1800003051757813</v>
      </c>
      <c r="T2640" t="s">
        <v>24</v>
      </c>
      <c r="U2640" t="s">
        <v>24</v>
      </c>
      <c r="V2640">
        <v>0</v>
      </c>
      <c r="W2640">
        <v>0</v>
      </c>
      <c r="X2640">
        <v>2020</v>
      </c>
      <c r="Y2640">
        <v>8</v>
      </c>
    </row>
    <row r="2641" spans="1:25" x14ac:dyDescent="0.3">
      <c r="A2641" s="1">
        <v>44053</v>
      </c>
      <c r="B2641">
        <v>44.990001678466797</v>
      </c>
      <c r="C2641">
        <v>41.939998626708977</v>
      </c>
      <c r="D2641">
        <v>93.580001831054673</v>
      </c>
      <c r="E2641">
        <v>22.129999160766602</v>
      </c>
      <c r="F2641">
        <v>66.473281860351563</v>
      </c>
      <c r="G2641">
        <v>1.3288291268278574E-2</v>
      </c>
      <c r="H2641">
        <v>1.7467185460543488E-2</v>
      </c>
      <c r="I2641">
        <v>44.400001525878906</v>
      </c>
      <c r="J2641">
        <v>45.169998168945313</v>
      </c>
      <c r="K2641">
        <v>42.939998626708977</v>
      </c>
      <c r="L2641">
        <v>41.220001220703125</v>
      </c>
      <c r="M2641">
        <v>42.189998626708977</v>
      </c>
      <c r="N2641">
        <v>39.919998168945313</v>
      </c>
      <c r="O2641">
        <v>1.2031480384421665E-2</v>
      </c>
      <c r="P2641">
        <v>1.4076304551613274E-2</v>
      </c>
      <c r="Q2641">
        <v>1.364714662296534E-2</v>
      </c>
      <c r="R2641">
        <v>1.6501821536897835E-2</v>
      </c>
      <c r="S2641">
        <v>3.0500030517578196</v>
      </c>
      <c r="T2641" t="s">
        <v>24</v>
      </c>
      <c r="U2641" t="s">
        <v>24</v>
      </c>
      <c r="V2641">
        <v>0</v>
      </c>
      <c r="W2641">
        <v>0</v>
      </c>
      <c r="X2641">
        <v>2020</v>
      </c>
      <c r="Y2641">
        <v>8</v>
      </c>
    </row>
    <row r="2642" spans="1:25" x14ac:dyDescent="0.3">
      <c r="A2642" s="1">
        <v>44054</v>
      </c>
      <c r="B2642">
        <v>44.5</v>
      </c>
      <c r="C2642">
        <v>41.610000610351563</v>
      </c>
      <c r="D2642">
        <v>93.629997253417955</v>
      </c>
      <c r="E2642">
        <v>24.030000686645508</v>
      </c>
      <c r="F2642">
        <v>66.473281860351563</v>
      </c>
      <c r="G2642">
        <v>-1.0891346081041031E-2</v>
      </c>
      <c r="H2642">
        <v>-7.8683363653535565E-3</v>
      </c>
      <c r="I2642">
        <v>44.990001678466797</v>
      </c>
      <c r="J2642">
        <v>45.090000152587891</v>
      </c>
      <c r="K2642">
        <v>43.299999237060547</v>
      </c>
      <c r="L2642">
        <v>41.939998626708977</v>
      </c>
      <c r="M2642">
        <v>41.950000762939453</v>
      </c>
      <c r="N2642">
        <v>40.270000457763672</v>
      </c>
      <c r="O2642">
        <v>1.3686247090658254E-2</v>
      </c>
      <c r="P2642">
        <v>1.4059524203649521E-2</v>
      </c>
      <c r="Q2642">
        <v>1.4725744219696454E-2</v>
      </c>
      <c r="R2642">
        <v>1.5707187189684408E-2</v>
      </c>
      <c r="S2642">
        <v>2.8899993896484375</v>
      </c>
      <c r="T2642" t="s">
        <v>24</v>
      </c>
      <c r="U2642" t="s">
        <v>24</v>
      </c>
      <c r="V2642">
        <v>0</v>
      </c>
      <c r="W2642">
        <v>0</v>
      </c>
      <c r="X2642">
        <v>2020</v>
      </c>
      <c r="Y2642">
        <v>8</v>
      </c>
    </row>
    <row r="2643" spans="1:25" x14ac:dyDescent="0.3">
      <c r="A2643" s="1">
        <v>44055</v>
      </c>
      <c r="B2643">
        <v>45.430000305175781</v>
      </c>
      <c r="C2643">
        <v>42.669998168945313</v>
      </c>
      <c r="D2643">
        <v>93.440002441406236</v>
      </c>
      <c r="E2643">
        <v>22.280000686645508</v>
      </c>
      <c r="F2643">
        <v>66.473281860351563</v>
      </c>
      <c r="G2643">
        <v>2.0898883262377099E-2</v>
      </c>
      <c r="H2643">
        <v>2.5474586470687344E-2</v>
      </c>
      <c r="I2643">
        <v>44.5</v>
      </c>
      <c r="J2643">
        <v>44.400001525878906</v>
      </c>
      <c r="K2643">
        <v>44.150001525878906</v>
      </c>
      <c r="L2643">
        <v>41.610000610351563</v>
      </c>
      <c r="M2643">
        <v>41.220001220703125</v>
      </c>
      <c r="N2643">
        <v>41.009998321533203</v>
      </c>
      <c r="O2643">
        <v>1.3933930983031662E-2</v>
      </c>
      <c r="P2643">
        <v>1.413579493599528E-2</v>
      </c>
      <c r="Q2643">
        <v>1.6006784622655684E-2</v>
      </c>
      <c r="R2643">
        <v>1.610306782149094E-2</v>
      </c>
      <c r="S2643">
        <v>2.7600021362304688</v>
      </c>
      <c r="T2643" t="s">
        <v>24</v>
      </c>
      <c r="U2643" t="s">
        <v>24</v>
      </c>
      <c r="V2643">
        <v>0</v>
      </c>
      <c r="W2643">
        <v>0</v>
      </c>
      <c r="X2643">
        <v>2020</v>
      </c>
      <c r="Y2643">
        <v>8</v>
      </c>
    </row>
    <row r="2644" spans="1:25" x14ac:dyDescent="0.3">
      <c r="A2644" s="1">
        <v>44056</v>
      </c>
      <c r="B2644">
        <v>44.959999084472656</v>
      </c>
      <c r="C2644">
        <v>42.240001678466797</v>
      </c>
      <c r="D2644">
        <v>93.339996337890625</v>
      </c>
      <c r="E2644">
        <v>22.129999160766602</v>
      </c>
      <c r="F2644">
        <v>66.473281860351563</v>
      </c>
      <c r="G2644">
        <v>-1.034561341725504E-2</v>
      </c>
      <c r="H2644">
        <v>-1.0077255892442571E-2</v>
      </c>
      <c r="I2644">
        <v>45.430000305175781</v>
      </c>
      <c r="J2644">
        <v>44.990001678466797</v>
      </c>
      <c r="K2644">
        <v>44.430000305175781</v>
      </c>
      <c r="L2644">
        <v>42.669998168945313</v>
      </c>
      <c r="M2644">
        <v>41.939998626708977</v>
      </c>
      <c r="N2644">
        <v>41.700000762939453</v>
      </c>
      <c r="O2644">
        <v>1.489558198139029E-2</v>
      </c>
      <c r="P2644">
        <v>1.3929283125320307E-2</v>
      </c>
      <c r="Q2644">
        <v>1.6145834915834514E-2</v>
      </c>
      <c r="R2644">
        <v>1.6130466889870233E-2</v>
      </c>
      <c r="S2644">
        <v>2.7199974060058594</v>
      </c>
      <c r="T2644" t="s">
        <v>24</v>
      </c>
      <c r="U2644" t="s">
        <v>24</v>
      </c>
      <c r="V2644">
        <v>0</v>
      </c>
      <c r="W2644">
        <v>0</v>
      </c>
      <c r="X2644">
        <v>2020</v>
      </c>
      <c r="Y2644">
        <v>8</v>
      </c>
    </row>
    <row r="2645" spans="1:25" x14ac:dyDescent="0.3">
      <c r="A2645" s="1">
        <v>44057</v>
      </c>
      <c r="B2645">
        <v>44.799999237060547</v>
      </c>
      <c r="C2645">
        <v>42.009998321533203</v>
      </c>
      <c r="D2645">
        <v>93.099998474121094</v>
      </c>
      <c r="E2645">
        <v>22.049999237060547</v>
      </c>
      <c r="F2645">
        <v>66.473281860351563</v>
      </c>
      <c r="G2645">
        <v>-3.5587155398179027E-3</v>
      </c>
      <c r="H2645">
        <v>-5.4451550140643956E-3</v>
      </c>
      <c r="I2645">
        <v>44.959999084472656</v>
      </c>
      <c r="J2645">
        <v>44.5</v>
      </c>
      <c r="K2645">
        <v>45.169998168945313</v>
      </c>
      <c r="L2645">
        <v>42.240001678466797</v>
      </c>
      <c r="M2645">
        <v>41.610000610351563</v>
      </c>
      <c r="N2645">
        <v>42.189998626708977</v>
      </c>
      <c r="O2645">
        <v>1.3419747665830581E-2</v>
      </c>
      <c r="P2645">
        <v>1.319923401545189E-2</v>
      </c>
      <c r="Q2645">
        <v>1.5708575238346668E-2</v>
      </c>
      <c r="R2645">
        <v>1.5787205512229816E-2</v>
      </c>
      <c r="S2645">
        <v>2.7900009155273438</v>
      </c>
      <c r="T2645" t="s">
        <v>24</v>
      </c>
      <c r="U2645" t="s">
        <v>24</v>
      </c>
      <c r="V2645">
        <v>0</v>
      </c>
      <c r="W2645">
        <v>0</v>
      </c>
      <c r="X2645">
        <v>2020</v>
      </c>
      <c r="Y2645">
        <v>8</v>
      </c>
    </row>
    <row r="2646" spans="1:25" x14ac:dyDescent="0.3">
      <c r="A2646" s="1">
        <v>44060</v>
      </c>
      <c r="B2646">
        <v>45.369998931884766</v>
      </c>
      <c r="C2646">
        <v>42.889999389648438</v>
      </c>
      <c r="D2646">
        <v>92.849998474121094</v>
      </c>
      <c r="E2646">
        <v>21.350000381469727</v>
      </c>
      <c r="F2646">
        <v>66.473281860351563</v>
      </c>
      <c r="G2646">
        <v>1.2723207690429783E-2</v>
      </c>
      <c r="H2646">
        <v>2.0947419739937745E-2</v>
      </c>
      <c r="I2646">
        <v>44.799999237060547</v>
      </c>
      <c r="J2646">
        <v>45.430000305175781</v>
      </c>
      <c r="K2646">
        <v>45.090000152587891</v>
      </c>
      <c r="L2646">
        <v>42.009998321533203</v>
      </c>
      <c r="M2646">
        <v>42.669998168945313</v>
      </c>
      <c r="N2646">
        <v>41.950000762939453</v>
      </c>
      <c r="O2646">
        <v>1.4382182794672321E-2</v>
      </c>
      <c r="P2646">
        <v>1.3352650587604244E-2</v>
      </c>
      <c r="Q2646">
        <v>1.7380889504217002E-2</v>
      </c>
      <c r="R2646">
        <v>1.6187302685066768E-2</v>
      </c>
      <c r="S2646">
        <v>2.4799995422363281</v>
      </c>
      <c r="T2646" t="s">
        <v>24</v>
      </c>
      <c r="U2646" t="s">
        <v>24</v>
      </c>
      <c r="V2646">
        <v>0</v>
      </c>
      <c r="W2646">
        <v>0</v>
      </c>
      <c r="X2646">
        <v>2020</v>
      </c>
      <c r="Y2646">
        <v>8</v>
      </c>
    </row>
    <row r="2647" spans="1:25" x14ac:dyDescent="0.3">
      <c r="A2647" s="1">
        <v>44061</v>
      </c>
      <c r="B2647">
        <v>45.459999084472656</v>
      </c>
      <c r="C2647">
        <v>42.889999389648438</v>
      </c>
      <c r="D2647">
        <v>92.269996643066406</v>
      </c>
      <c r="E2647">
        <v>21.510000228881839</v>
      </c>
      <c r="F2647">
        <v>66.473281860351563</v>
      </c>
      <c r="G2647">
        <v>1.9836930726626623E-3</v>
      </c>
      <c r="H2647">
        <v>0</v>
      </c>
      <c r="I2647">
        <v>45.369998931884766</v>
      </c>
      <c r="J2647">
        <v>44.959999084472656</v>
      </c>
      <c r="K2647">
        <v>44.400001525878906</v>
      </c>
      <c r="L2647">
        <v>42.889999389648438</v>
      </c>
      <c r="M2647">
        <v>42.240001678466797</v>
      </c>
      <c r="N2647">
        <v>41.220001220703125</v>
      </c>
      <c r="O2647">
        <v>1.2480069505610529E-2</v>
      </c>
      <c r="P2647">
        <v>1.3345825973330474E-2</v>
      </c>
      <c r="Q2647">
        <v>1.5009217199989251E-2</v>
      </c>
      <c r="R2647">
        <v>1.6186222322874207E-2</v>
      </c>
      <c r="S2647">
        <v>2.5699996948242188</v>
      </c>
      <c r="T2647" t="s">
        <v>24</v>
      </c>
      <c r="U2647" t="s">
        <v>24</v>
      </c>
      <c r="V2647">
        <v>0</v>
      </c>
      <c r="W2647">
        <v>0</v>
      </c>
      <c r="X2647">
        <v>2020</v>
      </c>
      <c r="Y2647">
        <v>8</v>
      </c>
    </row>
    <row r="2648" spans="1:25" x14ac:dyDescent="0.3">
      <c r="A2648" s="1">
        <v>44062</v>
      </c>
      <c r="B2648">
        <v>45.369998931884766</v>
      </c>
      <c r="C2648">
        <v>42.930000305175781</v>
      </c>
      <c r="D2648">
        <v>92.889999389648438</v>
      </c>
      <c r="E2648">
        <v>22.540000915527344</v>
      </c>
      <c r="F2648">
        <v>66.473281860351563</v>
      </c>
      <c r="G2648">
        <v>-1.9797658249102179E-3</v>
      </c>
      <c r="H2648">
        <v>9.3263968516166251E-4</v>
      </c>
      <c r="I2648">
        <v>45.459999084472656</v>
      </c>
      <c r="J2648">
        <v>44.799999237060547</v>
      </c>
      <c r="K2648">
        <v>44.990001678466797</v>
      </c>
      <c r="L2648">
        <v>42.889999389648438</v>
      </c>
      <c r="M2648">
        <v>42.009998321533203</v>
      </c>
      <c r="N2648">
        <v>41.939998626708977</v>
      </c>
      <c r="O2648">
        <v>1.1787536915131668E-2</v>
      </c>
      <c r="P2648">
        <v>1.3351463563445732E-2</v>
      </c>
      <c r="Q2648">
        <v>1.4140320215747048E-2</v>
      </c>
      <c r="R2648">
        <v>1.6159900353043332E-2</v>
      </c>
      <c r="S2648">
        <v>2.4399986267089844</v>
      </c>
      <c r="T2648" t="s">
        <v>24</v>
      </c>
      <c r="U2648" t="s">
        <v>24</v>
      </c>
      <c r="V2648">
        <v>0</v>
      </c>
      <c r="W2648">
        <v>0</v>
      </c>
      <c r="X2648">
        <v>2020</v>
      </c>
      <c r="Y2648">
        <v>8</v>
      </c>
    </row>
    <row r="2649" spans="1:25" x14ac:dyDescent="0.3">
      <c r="A2649" s="1">
        <v>44063</v>
      </c>
      <c r="B2649">
        <v>44.900001525878906</v>
      </c>
      <c r="C2649">
        <v>42.580001831054688</v>
      </c>
      <c r="D2649">
        <v>92.790000915527344</v>
      </c>
      <c r="E2649">
        <v>22.719999313354489</v>
      </c>
      <c r="F2649">
        <v>66.473281860351563</v>
      </c>
      <c r="G2649">
        <v>-1.0359211308589189E-2</v>
      </c>
      <c r="H2649">
        <v>-8.1527712935725027E-3</v>
      </c>
      <c r="I2649">
        <v>45.369998931884766</v>
      </c>
      <c r="J2649">
        <v>45.369998931884766</v>
      </c>
      <c r="K2649">
        <v>44.5</v>
      </c>
      <c r="L2649">
        <v>42.930000305175781</v>
      </c>
      <c r="M2649">
        <v>42.889999389648438</v>
      </c>
      <c r="N2649">
        <v>41.610000610351563</v>
      </c>
      <c r="O2649">
        <v>1.1697471193659688E-2</v>
      </c>
      <c r="P2649">
        <v>1.281646722221369E-2</v>
      </c>
      <c r="Q2649">
        <v>1.4178533168770192E-2</v>
      </c>
      <c r="R2649">
        <v>1.5042079427592179E-2</v>
      </c>
      <c r="S2649">
        <v>2.3199996948242188</v>
      </c>
      <c r="T2649" t="s">
        <v>24</v>
      </c>
      <c r="U2649" t="s">
        <v>24</v>
      </c>
      <c r="V2649">
        <v>0</v>
      </c>
      <c r="W2649">
        <v>0</v>
      </c>
      <c r="X2649">
        <v>2020</v>
      </c>
      <c r="Y2649">
        <v>8</v>
      </c>
    </row>
    <row r="2650" spans="1:25" x14ac:dyDescent="0.3">
      <c r="A2650" s="1">
        <v>44064</v>
      </c>
      <c r="B2650">
        <v>44.349998474121087</v>
      </c>
      <c r="C2650">
        <v>42.340000152587891</v>
      </c>
      <c r="D2650">
        <v>93.25</v>
      </c>
      <c r="E2650">
        <v>22.540000915527344</v>
      </c>
      <c r="F2650">
        <v>66.473281860351563</v>
      </c>
      <c r="G2650">
        <v>-1.2249510758720494E-2</v>
      </c>
      <c r="H2650">
        <v>-5.636488213858093E-3</v>
      </c>
      <c r="I2650">
        <v>44.900001525878906</v>
      </c>
      <c r="J2650">
        <v>45.459999084472656</v>
      </c>
      <c r="K2650">
        <v>45.430000305175781</v>
      </c>
      <c r="L2650">
        <v>42.580001831054688</v>
      </c>
      <c r="M2650">
        <v>42.889999389648438</v>
      </c>
      <c r="N2650">
        <v>42.669998168945313</v>
      </c>
      <c r="O2650">
        <v>8.8125877128082085E-3</v>
      </c>
      <c r="P2650">
        <v>1.2553569613662463E-2</v>
      </c>
      <c r="Q2650">
        <v>1.0497720820783292E-2</v>
      </c>
      <c r="R2650">
        <v>1.4575080390555089E-2</v>
      </c>
      <c r="S2650">
        <v>2.009998321533196</v>
      </c>
      <c r="T2650" t="s">
        <v>24</v>
      </c>
      <c r="U2650" t="s">
        <v>24</v>
      </c>
      <c r="V2650">
        <v>0</v>
      </c>
      <c r="W2650">
        <v>0</v>
      </c>
      <c r="X2650">
        <v>2020</v>
      </c>
      <c r="Y2650">
        <v>8</v>
      </c>
    </row>
    <row r="2651" spans="1:25" x14ac:dyDescent="0.3">
      <c r="A2651" s="1">
        <v>44067</v>
      </c>
      <c r="B2651">
        <v>45.130001068115234</v>
      </c>
      <c r="C2651">
        <v>42.619998931884766</v>
      </c>
      <c r="D2651">
        <v>93.300003051757798</v>
      </c>
      <c r="E2651">
        <v>22.370000839233398</v>
      </c>
      <c r="F2651">
        <v>66.473281860351563</v>
      </c>
      <c r="G2651">
        <v>1.7587432262242242E-2</v>
      </c>
      <c r="H2651">
        <v>6.6131029354699056E-3</v>
      </c>
      <c r="I2651">
        <v>44.349998474121087</v>
      </c>
      <c r="J2651">
        <v>45.369998931884766</v>
      </c>
      <c r="K2651">
        <v>44.959999084472656</v>
      </c>
      <c r="L2651">
        <v>42.340000152587891</v>
      </c>
      <c r="M2651">
        <v>42.930000305175781</v>
      </c>
      <c r="N2651">
        <v>42.240001678466797</v>
      </c>
      <c r="O2651">
        <v>1.115514509587741E-2</v>
      </c>
      <c r="P2651">
        <v>1.2664193807320367E-2</v>
      </c>
      <c r="Q2651">
        <v>9.9919833595807049E-3</v>
      </c>
      <c r="R2651">
        <v>1.4403074137103747E-2</v>
      </c>
      <c r="S2651">
        <v>2.5100021362304688</v>
      </c>
      <c r="T2651" t="s">
        <v>24</v>
      </c>
      <c r="U2651" t="s">
        <v>24</v>
      </c>
      <c r="V2651">
        <v>0</v>
      </c>
      <c r="W2651">
        <v>0</v>
      </c>
      <c r="X2651">
        <v>2020</v>
      </c>
      <c r="Y2651">
        <v>8</v>
      </c>
    </row>
    <row r="2652" spans="1:25" x14ac:dyDescent="0.3">
      <c r="A2652" s="1">
        <v>44068</v>
      </c>
      <c r="B2652">
        <v>45.860000610351563</v>
      </c>
      <c r="C2652">
        <v>43.349998474121087</v>
      </c>
      <c r="D2652">
        <v>93.019996643066406</v>
      </c>
      <c r="E2652">
        <v>22.030000686645508</v>
      </c>
      <c r="F2652">
        <v>66.473281860351563</v>
      </c>
      <c r="G2652">
        <v>1.6175482494106941E-2</v>
      </c>
      <c r="H2652">
        <v>1.712809855774533E-2</v>
      </c>
      <c r="I2652">
        <v>45.130001068115234</v>
      </c>
      <c r="J2652">
        <v>44.900001525878906</v>
      </c>
      <c r="K2652">
        <v>44.799999237060547</v>
      </c>
      <c r="L2652">
        <v>42.619998931884766</v>
      </c>
      <c r="M2652">
        <v>42.580001831054688</v>
      </c>
      <c r="N2652">
        <v>42.009998321533203</v>
      </c>
      <c r="O2652">
        <v>1.2359802670846298E-2</v>
      </c>
      <c r="P2652">
        <v>1.2924902319421052E-2</v>
      </c>
      <c r="Q2652">
        <v>1.1032172808160972E-2</v>
      </c>
      <c r="R2652">
        <v>1.4655745162487977E-2</v>
      </c>
      <c r="S2652">
        <v>2.5100021362304759</v>
      </c>
      <c r="T2652" t="s">
        <v>24</v>
      </c>
      <c r="U2652" t="s">
        <v>24</v>
      </c>
      <c r="V2652">
        <v>0</v>
      </c>
      <c r="W2652">
        <v>0</v>
      </c>
      <c r="X2652">
        <v>2020</v>
      </c>
      <c r="Y2652">
        <v>8</v>
      </c>
    </row>
    <row r="2653" spans="1:25" x14ac:dyDescent="0.3">
      <c r="A2653" s="1">
        <v>44069</v>
      </c>
      <c r="B2653">
        <v>45.639999389648438</v>
      </c>
      <c r="C2653">
        <v>43.389999389648438</v>
      </c>
      <c r="D2653">
        <v>93.010002136230483</v>
      </c>
      <c r="E2653">
        <v>23.270000457763672</v>
      </c>
      <c r="F2653">
        <v>66.473281860351563</v>
      </c>
      <c r="G2653">
        <v>-4.7972354508313275E-3</v>
      </c>
      <c r="H2653">
        <v>9.227431818994436E-4</v>
      </c>
      <c r="I2653">
        <v>45.860000610351563</v>
      </c>
      <c r="J2653">
        <v>44.349998474121087</v>
      </c>
      <c r="K2653">
        <v>45.369998931884766</v>
      </c>
      <c r="L2653">
        <v>43.349998474121087</v>
      </c>
      <c r="M2653">
        <v>42.340000152587891</v>
      </c>
      <c r="N2653">
        <v>42.889999389648438</v>
      </c>
      <c r="O2653">
        <v>1.192627098414829E-2</v>
      </c>
      <c r="P2653">
        <v>1.2502790136935392E-2</v>
      </c>
      <c r="Q2653">
        <v>8.3381423800158692E-3</v>
      </c>
      <c r="R2653">
        <v>1.4159622715555747E-2</v>
      </c>
      <c r="S2653">
        <v>2.25</v>
      </c>
      <c r="T2653" t="s">
        <v>24</v>
      </c>
      <c r="U2653" t="s">
        <v>24</v>
      </c>
      <c r="V2653">
        <v>0</v>
      </c>
      <c r="W2653">
        <v>0</v>
      </c>
      <c r="X2653">
        <v>2020</v>
      </c>
      <c r="Y2653">
        <v>8</v>
      </c>
    </row>
    <row r="2654" spans="1:25" x14ac:dyDescent="0.3">
      <c r="A2654" s="1">
        <v>44070</v>
      </c>
      <c r="B2654">
        <v>45.090000152587891</v>
      </c>
      <c r="C2654">
        <v>43.040000915527344</v>
      </c>
      <c r="D2654">
        <v>93.010002136230483</v>
      </c>
      <c r="E2654">
        <v>24.469999313354489</v>
      </c>
      <c r="F2654">
        <v>66.473281860351563</v>
      </c>
      <c r="G2654">
        <v>-1.2050816047672663E-2</v>
      </c>
      <c r="H2654">
        <v>-8.0663396875869653E-3</v>
      </c>
      <c r="I2654">
        <v>45.639999389648438</v>
      </c>
      <c r="J2654">
        <v>45.130001068115234</v>
      </c>
      <c r="K2654">
        <v>45.459999084472656</v>
      </c>
      <c r="L2654">
        <v>43.389999389648438</v>
      </c>
      <c r="M2654">
        <v>42.619998931884766</v>
      </c>
      <c r="N2654">
        <v>42.889999389648438</v>
      </c>
      <c r="O2654">
        <v>1.2858659953455153E-2</v>
      </c>
      <c r="P2654">
        <v>1.2585516440348178E-2</v>
      </c>
      <c r="Q2654">
        <v>9.1298995620332727E-3</v>
      </c>
      <c r="R2654">
        <v>1.4080343112124999E-2</v>
      </c>
      <c r="S2654">
        <v>2.0499992370605469</v>
      </c>
      <c r="T2654" t="s">
        <v>24</v>
      </c>
      <c r="U2654" t="s">
        <v>24</v>
      </c>
      <c r="V2654">
        <v>0</v>
      </c>
      <c r="W2654">
        <v>0</v>
      </c>
      <c r="X2654">
        <v>2020</v>
      </c>
      <c r="Y2654">
        <v>8</v>
      </c>
    </row>
    <row r="2655" spans="1:25" x14ac:dyDescent="0.3">
      <c r="A2655" s="1">
        <v>44071</v>
      </c>
      <c r="B2655">
        <v>45.049999237060547</v>
      </c>
      <c r="C2655">
        <v>42.970001220703125</v>
      </c>
      <c r="D2655">
        <v>92.370002746582045</v>
      </c>
      <c r="E2655">
        <v>22.959999084472656</v>
      </c>
      <c r="F2655">
        <v>66.473281860351563</v>
      </c>
      <c r="G2655">
        <v>-8.871349610107826E-4</v>
      </c>
      <c r="H2655">
        <v>-1.6263869269335096E-3</v>
      </c>
      <c r="I2655">
        <v>45.090000152587891</v>
      </c>
      <c r="J2655">
        <v>45.860000610351563</v>
      </c>
      <c r="K2655">
        <v>45.369998931884766</v>
      </c>
      <c r="L2655">
        <v>43.040000915527344</v>
      </c>
      <c r="M2655">
        <v>43.349998474121087</v>
      </c>
      <c r="N2655">
        <v>42.930000305175781</v>
      </c>
      <c r="O2655">
        <v>1.2852777622334846E-2</v>
      </c>
      <c r="P2655">
        <v>1.2530434916481531E-2</v>
      </c>
      <c r="Q2655">
        <v>9.1624725557958014E-3</v>
      </c>
      <c r="R2655">
        <v>1.4053648990114012E-2</v>
      </c>
      <c r="S2655">
        <v>2.0799980163574219</v>
      </c>
      <c r="T2655" t="s">
        <v>24</v>
      </c>
      <c r="U2655" t="s">
        <v>24</v>
      </c>
      <c r="V2655">
        <v>0</v>
      </c>
      <c r="W2655">
        <v>0</v>
      </c>
      <c r="X2655">
        <v>2020</v>
      </c>
      <c r="Y2655">
        <v>8</v>
      </c>
    </row>
    <row r="2656" spans="1:25" x14ac:dyDescent="0.3">
      <c r="A2656" s="1">
        <v>44074</v>
      </c>
      <c r="B2656">
        <v>45.279998779296882</v>
      </c>
      <c r="C2656">
        <v>42.610000610351563</v>
      </c>
      <c r="D2656">
        <v>92.139999389648438</v>
      </c>
      <c r="E2656">
        <v>26.409999847412109</v>
      </c>
      <c r="F2656">
        <v>66.473281860351563</v>
      </c>
      <c r="G2656">
        <v>5.1054283270026701E-3</v>
      </c>
      <c r="H2656">
        <v>-8.3779520624754911E-3</v>
      </c>
      <c r="I2656">
        <v>45.049999237060547</v>
      </c>
      <c r="J2656">
        <v>45.639999389648438</v>
      </c>
      <c r="K2656">
        <v>44.900001525878906</v>
      </c>
      <c r="L2656">
        <v>42.970001220703125</v>
      </c>
      <c r="M2656">
        <v>43.389999389648438</v>
      </c>
      <c r="N2656">
        <v>42.580001831054688</v>
      </c>
      <c r="O2656">
        <v>1.2280257850751247E-2</v>
      </c>
      <c r="P2656">
        <v>1.2543857485604758E-2</v>
      </c>
      <c r="Q2656">
        <v>9.1968891600880294E-3</v>
      </c>
      <c r="R2656">
        <v>1.4163103778044767E-2</v>
      </c>
      <c r="S2656">
        <v>2.6699981689453196</v>
      </c>
      <c r="T2656" t="s">
        <v>24</v>
      </c>
      <c r="U2656" t="s">
        <v>24</v>
      </c>
      <c r="V2656">
        <v>0</v>
      </c>
      <c r="W2656">
        <v>0</v>
      </c>
      <c r="X2656">
        <v>2020</v>
      </c>
      <c r="Y2656">
        <v>8</v>
      </c>
    </row>
    <row r="2657" spans="1:25" x14ac:dyDescent="0.3">
      <c r="A2657" s="1">
        <v>44075</v>
      </c>
      <c r="B2657">
        <v>45.580001831054688</v>
      </c>
      <c r="C2657">
        <v>42.759998321533203</v>
      </c>
      <c r="D2657">
        <v>92.339996337890625</v>
      </c>
      <c r="E2657">
        <v>26.120000839233398</v>
      </c>
      <c r="F2657">
        <v>80.37738037109375</v>
      </c>
      <c r="G2657">
        <v>6.6255092722080633E-3</v>
      </c>
      <c r="H2657">
        <v>3.5202466330217508E-3</v>
      </c>
      <c r="I2657">
        <v>45.279998779296882</v>
      </c>
      <c r="J2657">
        <v>45.090000152587891</v>
      </c>
      <c r="K2657">
        <v>44.349998474121087</v>
      </c>
      <c r="L2657">
        <v>42.610000610351563</v>
      </c>
      <c r="M2657">
        <v>43.040000915527344</v>
      </c>
      <c r="N2657">
        <v>42.340000152587891</v>
      </c>
      <c r="O2657">
        <v>1.0800245177491135E-2</v>
      </c>
      <c r="P2657">
        <v>1.1853383966916318E-2</v>
      </c>
      <c r="Q2657">
        <v>8.8847965302937763E-3</v>
      </c>
      <c r="R2657">
        <v>1.324965522724747E-2</v>
      </c>
      <c r="S2657">
        <v>2.8200035095214844</v>
      </c>
      <c r="T2657" t="s">
        <v>24</v>
      </c>
      <c r="U2657" t="s">
        <v>24</v>
      </c>
      <c r="V2657">
        <v>0</v>
      </c>
      <c r="W2657">
        <v>0</v>
      </c>
      <c r="X2657">
        <v>2020</v>
      </c>
      <c r="Y2657">
        <v>9</v>
      </c>
    </row>
    <row r="2658" spans="1:25" x14ac:dyDescent="0.3">
      <c r="A2658" s="1">
        <v>44076</v>
      </c>
      <c r="B2658">
        <v>44.430000305175781</v>
      </c>
      <c r="C2658">
        <v>41.509998321533203</v>
      </c>
      <c r="D2658">
        <v>92.849998474121094</v>
      </c>
      <c r="E2658">
        <v>26.569999694824219</v>
      </c>
      <c r="F2658">
        <v>80.37738037109375</v>
      </c>
      <c r="G2658">
        <v>-2.5230396658198151E-2</v>
      </c>
      <c r="H2658">
        <v>-2.9232929117551487E-2</v>
      </c>
      <c r="I2658">
        <v>45.580001831054688</v>
      </c>
      <c r="J2658">
        <v>45.049999237060547</v>
      </c>
      <c r="K2658">
        <v>45.130001068115234</v>
      </c>
      <c r="L2658">
        <v>42.759998321533203</v>
      </c>
      <c r="M2658">
        <v>42.970001220703125</v>
      </c>
      <c r="N2658">
        <v>42.619998931884766</v>
      </c>
      <c r="O2658">
        <v>1.3569620799115431E-2</v>
      </c>
      <c r="P2658">
        <v>1.2784472247316445E-2</v>
      </c>
      <c r="Q2658">
        <v>1.4168544365699814E-2</v>
      </c>
      <c r="R2658">
        <v>1.4332916634319222E-2</v>
      </c>
      <c r="S2658">
        <v>2.9200019836425781</v>
      </c>
      <c r="T2658" t="s">
        <v>24</v>
      </c>
      <c r="U2658" t="s">
        <v>24</v>
      </c>
      <c r="V2658">
        <v>0</v>
      </c>
      <c r="W2658">
        <v>0</v>
      </c>
      <c r="X2658">
        <v>2020</v>
      </c>
      <c r="Y2658">
        <v>9</v>
      </c>
    </row>
    <row r="2659" spans="1:25" x14ac:dyDescent="0.3">
      <c r="A2659" s="1">
        <v>44077</v>
      </c>
      <c r="B2659">
        <v>44.069999694824219</v>
      </c>
      <c r="C2659">
        <v>41.369998931884766</v>
      </c>
      <c r="D2659">
        <v>92.739997863769517</v>
      </c>
      <c r="E2659">
        <v>33.599998474121094</v>
      </c>
      <c r="F2659">
        <v>80.37738037109375</v>
      </c>
      <c r="G2659">
        <v>-8.1026470375609172E-3</v>
      </c>
      <c r="H2659">
        <v>-3.3726667142699451E-3</v>
      </c>
      <c r="I2659">
        <v>44.430000305175781</v>
      </c>
      <c r="J2659">
        <v>45.279998779296882</v>
      </c>
      <c r="K2659">
        <v>45.860000610351563</v>
      </c>
      <c r="L2659">
        <v>41.509998321533203</v>
      </c>
      <c r="M2659">
        <v>42.610000610351563</v>
      </c>
      <c r="N2659">
        <v>43.349998474121087</v>
      </c>
      <c r="O2659">
        <v>1.0955598648718791E-2</v>
      </c>
      <c r="P2659">
        <v>1.2182758074675806E-2</v>
      </c>
      <c r="Q2659">
        <v>1.0891312683511064E-2</v>
      </c>
      <c r="R2659">
        <v>1.3864469765249526E-2</v>
      </c>
      <c r="S2659">
        <v>2.7000007629394531</v>
      </c>
      <c r="T2659" t="s">
        <v>24</v>
      </c>
      <c r="U2659" t="s">
        <v>24</v>
      </c>
      <c r="V2659">
        <v>0</v>
      </c>
      <c r="W2659">
        <v>0</v>
      </c>
      <c r="X2659">
        <v>2020</v>
      </c>
      <c r="Y2659">
        <v>9</v>
      </c>
    </row>
    <row r="2660" spans="1:25" x14ac:dyDescent="0.3">
      <c r="A2660" s="1">
        <v>44078</v>
      </c>
      <c r="B2660">
        <v>42.659999847412109</v>
      </c>
      <c r="C2660">
        <v>39.770000457763672</v>
      </c>
      <c r="D2660">
        <v>92.720001220703125</v>
      </c>
      <c r="E2660">
        <v>30.75</v>
      </c>
      <c r="F2660">
        <v>80.37738037109375</v>
      </c>
      <c r="G2660">
        <v>-3.1994550877605388E-2</v>
      </c>
      <c r="H2660">
        <v>-3.8675332739444235E-2</v>
      </c>
      <c r="I2660">
        <v>44.069999694824219</v>
      </c>
      <c r="J2660">
        <v>45.580001831054688</v>
      </c>
      <c r="K2660">
        <v>45.639999389648438</v>
      </c>
      <c r="L2660">
        <v>41.369998931884766</v>
      </c>
      <c r="M2660">
        <v>42.759998321533203</v>
      </c>
      <c r="N2660">
        <v>43.389999389648438</v>
      </c>
      <c r="O2660">
        <v>1.4772955667939651E-2</v>
      </c>
      <c r="P2660">
        <v>1.356254139875294E-2</v>
      </c>
      <c r="Q2660">
        <v>1.5596910991445327E-2</v>
      </c>
      <c r="R2660">
        <v>1.5543615515038472E-2</v>
      </c>
      <c r="S2660">
        <v>2.8899993896484375</v>
      </c>
      <c r="T2660" t="s">
        <v>24</v>
      </c>
      <c r="U2660" t="s">
        <v>24</v>
      </c>
      <c r="V2660">
        <v>0</v>
      </c>
      <c r="W2660">
        <v>0</v>
      </c>
      <c r="X2660">
        <v>2020</v>
      </c>
      <c r="Y2660">
        <v>9</v>
      </c>
    </row>
    <row r="2661" spans="1:25" x14ac:dyDescent="0.3">
      <c r="A2661" s="1">
        <v>44082</v>
      </c>
      <c r="B2661">
        <v>39.779998779296882</v>
      </c>
      <c r="C2661">
        <v>36.759998321533203</v>
      </c>
      <c r="D2661">
        <v>93.480003356933594</v>
      </c>
      <c r="E2661">
        <v>31.459999084472656</v>
      </c>
      <c r="F2661">
        <v>80.37738037109375</v>
      </c>
      <c r="G2661">
        <v>-6.7510573802543883E-2</v>
      </c>
      <c r="H2661">
        <v>-7.5685242685051946E-2</v>
      </c>
      <c r="I2661">
        <v>42.659999847412109</v>
      </c>
      <c r="J2661">
        <v>44.430000305175781</v>
      </c>
      <c r="K2661">
        <v>45.090000152587891</v>
      </c>
      <c r="L2661">
        <v>39.770000457763672</v>
      </c>
      <c r="M2661">
        <v>41.509998321533203</v>
      </c>
      <c r="N2661">
        <v>43.040000915527344</v>
      </c>
      <c r="O2661">
        <v>2.654623363422114E-2</v>
      </c>
      <c r="P2661">
        <v>1.8260184484704702E-2</v>
      </c>
      <c r="Q2661">
        <v>2.8317688606486556E-2</v>
      </c>
      <c r="R2661">
        <v>2.0560564139509182E-2</v>
      </c>
      <c r="S2661">
        <v>3.020000457763679</v>
      </c>
      <c r="T2661" t="s">
        <v>24</v>
      </c>
      <c r="U2661" t="s">
        <v>24</v>
      </c>
      <c r="V2661">
        <v>0</v>
      </c>
      <c r="W2661">
        <v>0</v>
      </c>
      <c r="X2661">
        <v>2020</v>
      </c>
      <c r="Y2661">
        <v>9</v>
      </c>
    </row>
    <row r="2662" spans="1:25" x14ac:dyDescent="0.3">
      <c r="A2662" s="1">
        <v>44083</v>
      </c>
      <c r="B2662">
        <v>40.790000915527344</v>
      </c>
      <c r="C2662">
        <v>38.049999237060547</v>
      </c>
      <c r="D2662">
        <v>93.260002136230483</v>
      </c>
      <c r="E2662">
        <v>28.809999465942383</v>
      </c>
      <c r="F2662">
        <v>80.37738037109375</v>
      </c>
      <c r="G2662">
        <v>2.538969751693676E-2</v>
      </c>
      <c r="H2662">
        <v>3.5092518346816481E-2</v>
      </c>
      <c r="I2662">
        <v>39.779998779296882</v>
      </c>
      <c r="J2662">
        <v>44.069999694824219</v>
      </c>
      <c r="K2662">
        <v>45.049999237060547</v>
      </c>
      <c r="L2662">
        <v>36.759998321533203</v>
      </c>
      <c r="M2662">
        <v>41.369998931884766</v>
      </c>
      <c r="N2662">
        <v>42.970001220703125</v>
      </c>
      <c r="O2662">
        <v>3.0793178382704792E-2</v>
      </c>
      <c r="P2662">
        <v>1.8963468103774497E-2</v>
      </c>
      <c r="Q2662">
        <v>3.5254886134216283E-2</v>
      </c>
      <c r="R2662">
        <v>2.1663783132893064E-2</v>
      </c>
      <c r="S2662">
        <v>2.7400016784667969</v>
      </c>
      <c r="T2662" t="s">
        <v>24</v>
      </c>
      <c r="U2662" t="s">
        <v>24</v>
      </c>
      <c r="V2662">
        <v>0</v>
      </c>
      <c r="W2662">
        <v>0</v>
      </c>
      <c r="X2662">
        <v>2020</v>
      </c>
      <c r="Y2662">
        <v>9</v>
      </c>
    </row>
    <row r="2663" spans="1:25" x14ac:dyDescent="0.3">
      <c r="A2663" s="1">
        <v>44084</v>
      </c>
      <c r="B2663">
        <v>40.060001373291016</v>
      </c>
      <c r="C2663">
        <v>37.299999237060547</v>
      </c>
      <c r="D2663">
        <v>93.339996337890625</v>
      </c>
      <c r="E2663">
        <v>29.709999084472656</v>
      </c>
      <c r="F2663">
        <v>80.37738037109375</v>
      </c>
      <c r="G2663">
        <v>-1.7896531646275138E-2</v>
      </c>
      <c r="H2663">
        <v>-1.971090709693113E-2</v>
      </c>
      <c r="I2663">
        <v>40.790000915527344</v>
      </c>
      <c r="J2663">
        <v>42.659999847412109</v>
      </c>
      <c r="K2663">
        <v>45.279998779296882</v>
      </c>
      <c r="L2663">
        <v>38.049999237060547</v>
      </c>
      <c r="M2663">
        <v>39.770000457763672</v>
      </c>
      <c r="N2663">
        <v>42.610000610351563</v>
      </c>
      <c r="O2663">
        <v>2.966170542730176E-2</v>
      </c>
      <c r="P2663">
        <v>1.8994396425190626E-2</v>
      </c>
      <c r="Q2663">
        <v>3.5070046896226718E-2</v>
      </c>
      <c r="R2663">
        <v>2.1838156095992458E-2</v>
      </c>
      <c r="S2663">
        <v>2.7600021362304688</v>
      </c>
      <c r="T2663" t="s">
        <v>24</v>
      </c>
      <c r="U2663" t="s">
        <v>24</v>
      </c>
      <c r="V2663">
        <v>0</v>
      </c>
      <c r="W2663">
        <v>0</v>
      </c>
      <c r="X2663">
        <v>2020</v>
      </c>
      <c r="Y2663">
        <v>9</v>
      </c>
    </row>
    <row r="2664" spans="1:25" x14ac:dyDescent="0.3">
      <c r="A2664" s="1">
        <v>44085</v>
      </c>
      <c r="B2664">
        <v>39.830001831054688</v>
      </c>
      <c r="C2664">
        <v>37.330001831054688</v>
      </c>
      <c r="D2664">
        <v>93.330001831054673</v>
      </c>
      <c r="E2664">
        <v>26.870000839233398</v>
      </c>
      <c r="F2664">
        <v>80.37738037109375</v>
      </c>
      <c r="G2664">
        <v>-5.7413762943521185E-3</v>
      </c>
      <c r="H2664">
        <v>8.0435910476728267E-4</v>
      </c>
      <c r="I2664">
        <v>40.060001373291016</v>
      </c>
      <c r="J2664">
        <v>39.779998779296882</v>
      </c>
      <c r="K2664">
        <v>45.580001831054688</v>
      </c>
      <c r="L2664">
        <v>37.299999237060547</v>
      </c>
      <c r="M2664">
        <v>36.759998321533203</v>
      </c>
      <c r="N2664">
        <v>42.759998321533203</v>
      </c>
      <c r="O2664">
        <v>2.8362637167974544E-2</v>
      </c>
      <c r="P2664">
        <v>1.877080661034872E-2</v>
      </c>
      <c r="Q2664">
        <v>3.4802481904913467E-2</v>
      </c>
      <c r="R2664">
        <v>2.1118095615213099E-2</v>
      </c>
      <c r="S2664">
        <v>2.5</v>
      </c>
      <c r="T2664" t="s">
        <v>24</v>
      </c>
      <c r="U2664" t="s">
        <v>24</v>
      </c>
      <c r="V2664">
        <v>0</v>
      </c>
      <c r="W2664">
        <v>0</v>
      </c>
      <c r="X2664">
        <v>2020</v>
      </c>
      <c r="Y2664">
        <v>9</v>
      </c>
    </row>
    <row r="2665" spans="1:25" x14ac:dyDescent="0.3">
      <c r="A2665" s="1">
        <v>44088</v>
      </c>
      <c r="B2665">
        <v>39.610000610351563</v>
      </c>
      <c r="C2665">
        <v>37.259998321533203</v>
      </c>
      <c r="D2665">
        <v>93.069999694824219</v>
      </c>
      <c r="E2665">
        <v>25.850000381469727</v>
      </c>
      <c r="F2665">
        <v>80.37738037109375</v>
      </c>
      <c r="G2665">
        <v>-5.5235051616692177E-3</v>
      </c>
      <c r="H2665">
        <v>-1.8752613471143542E-3</v>
      </c>
      <c r="I2665">
        <v>39.830001831054688</v>
      </c>
      <c r="J2665">
        <v>40.790000915527344</v>
      </c>
      <c r="K2665">
        <v>44.430000305175781</v>
      </c>
      <c r="L2665">
        <v>37.330001831054688</v>
      </c>
      <c r="M2665">
        <v>38.049999237060547</v>
      </c>
      <c r="N2665">
        <v>41.509998321533203</v>
      </c>
      <c r="O2665">
        <v>2.858664678707408E-2</v>
      </c>
      <c r="P2665">
        <v>1.8668557985890469E-2</v>
      </c>
      <c r="Q2665">
        <v>3.4956041501827372E-2</v>
      </c>
      <c r="R2665">
        <v>2.1019910876412598E-2</v>
      </c>
      <c r="S2665">
        <v>2.3500022888183594</v>
      </c>
      <c r="T2665" t="s">
        <v>24</v>
      </c>
      <c r="U2665" t="s">
        <v>24</v>
      </c>
      <c r="V2665">
        <v>0</v>
      </c>
      <c r="W2665">
        <v>0</v>
      </c>
      <c r="X2665">
        <v>2020</v>
      </c>
      <c r="Y2665">
        <v>9</v>
      </c>
    </row>
    <row r="2666" spans="1:25" x14ac:dyDescent="0.3">
      <c r="A2666" s="1">
        <v>44089</v>
      </c>
      <c r="B2666">
        <v>40.529998779296882</v>
      </c>
      <c r="C2666">
        <v>38.279998779296882</v>
      </c>
      <c r="D2666">
        <v>93.050003051757798</v>
      </c>
      <c r="E2666">
        <v>25.590000152587891</v>
      </c>
      <c r="F2666">
        <v>80.37738037109375</v>
      </c>
      <c r="G2666">
        <v>2.3226411380182777E-2</v>
      </c>
      <c r="H2666">
        <v>2.7375214807087156E-2</v>
      </c>
      <c r="I2666">
        <v>39.610000610351563</v>
      </c>
      <c r="J2666">
        <v>40.060001373291016</v>
      </c>
      <c r="K2666">
        <v>44.069999694824219</v>
      </c>
      <c r="L2666">
        <v>37.259998321533203</v>
      </c>
      <c r="M2666">
        <v>37.299999237060547</v>
      </c>
      <c r="N2666">
        <v>41.369998931884766</v>
      </c>
      <c r="O2666">
        <v>3.2232880222903021E-2</v>
      </c>
      <c r="P2666">
        <v>1.8828353227247348E-2</v>
      </c>
      <c r="Q2666">
        <v>3.8390738925862915E-2</v>
      </c>
      <c r="R2666">
        <v>2.1387163075856839E-2</v>
      </c>
      <c r="S2666">
        <v>2.25</v>
      </c>
      <c r="T2666" t="s">
        <v>24</v>
      </c>
      <c r="U2666" t="s">
        <v>24</v>
      </c>
      <c r="V2666">
        <v>0</v>
      </c>
      <c r="W2666">
        <v>0</v>
      </c>
      <c r="X2666">
        <v>2020</v>
      </c>
      <c r="Y2666">
        <v>9</v>
      </c>
    </row>
    <row r="2667" spans="1:25" x14ac:dyDescent="0.3">
      <c r="A2667" s="1">
        <v>44090</v>
      </c>
      <c r="B2667">
        <v>42.220001220703125</v>
      </c>
      <c r="C2667">
        <v>40.159999847412109</v>
      </c>
      <c r="D2667">
        <v>93.209999084472656</v>
      </c>
      <c r="E2667">
        <v>26.040000915527344</v>
      </c>
      <c r="F2667">
        <v>80.37738037109375</v>
      </c>
      <c r="G2667">
        <v>4.1697569511635724E-2</v>
      </c>
      <c r="H2667">
        <v>4.9111837201311292E-2</v>
      </c>
      <c r="I2667">
        <v>40.529998779296882</v>
      </c>
      <c r="J2667">
        <v>39.830001831054688</v>
      </c>
      <c r="K2667">
        <v>42.659999847412109</v>
      </c>
      <c r="L2667">
        <v>38.279998779296882</v>
      </c>
      <c r="M2667">
        <v>37.330001831054688</v>
      </c>
      <c r="N2667">
        <v>39.770000457763672</v>
      </c>
      <c r="O2667">
        <v>3.619035488204396E-2</v>
      </c>
      <c r="P2667">
        <v>2.044885367861516E-2</v>
      </c>
      <c r="Q2667">
        <v>4.1795478849045491E-2</v>
      </c>
      <c r="R2667">
        <v>2.3113352130258953E-2</v>
      </c>
      <c r="S2667">
        <v>2.0600013732910156</v>
      </c>
      <c r="T2667" t="s">
        <v>24</v>
      </c>
      <c r="U2667" t="s">
        <v>24</v>
      </c>
      <c r="V2667">
        <v>0</v>
      </c>
      <c r="W2667">
        <v>0</v>
      </c>
      <c r="X2667">
        <v>2020</v>
      </c>
      <c r="Y2667">
        <v>9</v>
      </c>
    </row>
    <row r="2668" spans="1:25" x14ac:dyDescent="0.3">
      <c r="A2668" s="1">
        <v>44091</v>
      </c>
      <c r="B2668">
        <v>43.299999237060547</v>
      </c>
      <c r="C2668">
        <v>40.970001220703125</v>
      </c>
      <c r="D2668">
        <v>92.970001220703125</v>
      </c>
      <c r="E2668">
        <v>26.459999084472656</v>
      </c>
      <c r="F2668">
        <v>80.37738037109375</v>
      </c>
      <c r="G2668">
        <v>2.5580245976587701E-2</v>
      </c>
      <c r="H2668">
        <v>2.0169356981290187E-2</v>
      </c>
      <c r="I2668">
        <v>42.220001220703125</v>
      </c>
      <c r="J2668">
        <v>39.610000610351563</v>
      </c>
      <c r="K2668">
        <v>39.779998779296882</v>
      </c>
      <c r="L2668">
        <v>40.159999847412109</v>
      </c>
      <c r="M2668">
        <v>37.259998321533203</v>
      </c>
      <c r="N2668">
        <v>36.759998321533203</v>
      </c>
      <c r="O2668">
        <v>2.1932664523107517E-2</v>
      </c>
      <c r="P2668">
        <v>2.0784180376080624E-2</v>
      </c>
      <c r="Q2668">
        <v>2.3920862647775747E-2</v>
      </c>
      <c r="R2668">
        <v>2.3323547521729281E-2</v>
      </c>
      <c r="S2668">
        <v>2.3299980163574219</v>
      </c>
      <c r="T2668" t="s">
        <v>24</v>
      </c>
      <c r="U2668" t="s">
        <v>24</v>
      </c>
      <c r="V2668">
        <v>0</v>
      </c>
      <c r="W2668">
        <v>0</v>
      </c>
      <c r="X2668">
        <v>2020</v>
      </c>
      <c r="Y2668">
        <v>9</v>
      </c>
    </row>
    <row r="2669" spans="1:25" x14ac:dyDescent="0.3">
      <c r="A2669" s="1">
        <v>44092</v>
      </c>
      <c r="B2669">
        <v>43.150001525878906</v>
      </c>
      <c r="C2669">
        <v>41.110000610351563</v>
      </c>
      <c r="D2669">
        <v>92.930000305175781</v>
      </c>
      <c r="E2669">
        <v>25.829999923706051</v>
      </c>
      <c r="F2669">
        <v>80.37738037109375</v>
      </c>
      <c r="G2669">
        <v>-3.4641504347477925E-3</v>
      </c>
      <c r="H2669">
        <v>3.417119489312892E-3</v>
      </c>
      <c r="I2669">
        <v>43.299999237060547</v>
      </c>
      <c r="J2669">
        <v>40.529998779296882</v>
      </c>
      <c r="K2669">
        <v>40.790000915527344</v>
      </c>
      <c r="L2669">
        <v>40.970001220703125</v>
      </c>
      <c r="M2669">
        <v>38.279998779296882</v>
      </c>
      <c r="N2669">
        <v>38.049999237060547</v>
      </c>
      <c r="O2669">
        <v>2.1793341327747285E-2</v>
      </c>
      <c r="P2669">
        <v>2.0788091138732145E-2</v>
      </c>
      <c r="Q2669">
        <v>2.2636143515369786E-2</v>
      </c>
      <c r="R2669">
        <v>2.3315787650909605E-2</v>
      </c>
      <c r="S2669">
        <v>2.0400009155273438</v>
      </c>
      <c r="T2669" t="s">
        <v>24</v>
      </c>
      <c r="U2669" t="s">
        <v>24</v>
      </c>
      <c r="V2669">
        <v>0</v>
      </c>
      <c r="W2669">
        <v>0</v>
      </c>
      <c r="X2669">
        <v>2020</v>
      </c>
      <c r="Y2669">
        <v>9</v>
      </c>
    </row>
    <row r="2670" spans="1:25" x14ac:dyDescent="0.3">
      <c r="A2670" s="1">
        <v>44095</v>
      </c>
      <c r="B2670">
        <v>41.439998626708977</v>
      </c>
      <c r="C2670">
        <v>39.310001373291016</v>
      </c>
      <c r="D2670">
        <v>93.540000915527344</v>
      </c>
      <c r="E2670">
        <v>27.780000686645508</v>
      </c>
      <c r="F2670">
        <v>80.37738037109375</v>
      </c>
      <c r="G2670">
        <v>-3.9629266250300499E-2</v>
      </c>
      <c r="H2670">
        <v>-4.3784947952720366E-2</v>
      </c>
      <c r="I2670">
        <v>43.150001525878906</v>
      </c>
      <c r="J2670">
        <v>42.220001220703125</v>
      </c>
      <c r="K2670">
        <v>40.060001373291016</v>
      </c>
      <c r="L2670">
        <v>41.110000610351563</v>
      </c>
      <c r="M2670">
        <v>40.159999847412109</v>
      </c>
      <c r="N2670">
        <v>37.299999237060547</v>
      </c>
      <c r="O2670">
        <v>2.7054904624020843E-2</v>
      </c>
      <c r="P2670">
        <v>2.18046123140281E-2</v>
      </c>
      <c r="Q2670">
        <v>2.9056180026995147E-2</v>
      </c>
      <c r="R2670">
        <v>2.444892349366979E-2</v>
      </c>
      <c r="S2670">
        <v>2.1299972534179616</v>
      </c>
      <c r="T2670" t="s">
        <v>24</v>
      </c>
      <c r="U2670" t="s">
        <v>24</v>
      </c>
      <c r="V2670">
        <v>0</v>
      </c>
      <c r="W2670">
        <v>0</v>
      </c>
      <c r="X2670">
        <v>2020</v>
      </c>
      <c r="Y2670">
        <v>9</v>
      </c>
    </row>
    <row r="2671" spans="1:25" x14ac:dyDescent="0.3">
      <c r="A2671" s="1">
        <v>44096</v>
      </c>
      <c r="B2671">
        <v>41.720001220703125</v>
      </c>
      <c r="C2671">
        <v>39.599998474121087</v>
      </c>
      <c r="D2671">
        <v>93.989997863769517</v>
      </c>
      <c r="E2671">
        <v>26.860000610351559</v>
      </c>
      <c r="F2671">
        <v>80.37738037109375</v>
      </c>
      <c r="G2671">
        <v>6.7568195770566497E-3</v>
      </c>
      <c r="H2671">
        <v>7.3771836860607731E-3</v>
      </c>
      <c r="I2671">
        <v>41.439998626708977</v>
      </c>
      <c r="J2671">
        <v>43.299999237060547</v>
      </c>
      <c r="K2671">
        <v>39.830001831054688</v>
      </c>
      <c r="L2671">
        <v>39.310001373291016</v>
      </c>
      <c r="M2671">
        <v>40.970001220703125</v>
      </c>
      <c r="N2671">
        <v>37.330001831054688</v>
      </c>
      <c r="O2671">
        <v>2.6624266618968457E-2</v>
      </c>
      <c r="P2671">
        <v>2.1678274412377015E-2</v>
      </c>
      <c r="Q2671">
        <v>2.8894860218384003E-2</v>
      </c>
      <c r="R2671">
        <v>2.4250630921879363E-2</v>
      </c>
      <c r="S2671">
        <v>2.1200027465820384</v>
      </c>
      <c r="T2671" t="s">
        <v>24</v>
      </c>
      <c r="U2671" t="s">
        <v>24</v>
      </c>
      <c r="V2671">
        <v>0</v>
      </c>
      <c r="W2671">
        <v>0</v>
      </c>
      <c r="X2671">
        <v>2020</v>
      </c>
      <c r="Y2671">
        <v>9</v>
      </c>
    </row>
    <row r="2672" spans="1:25" x14ac:dyDescent="0.3">
      <c r="A2672" s="1">
        <v>44097</v>
      </c>
      <c r="B2672">
        <v>41.770000457763672</v>
      </c>
      <c r="C2672">
        <v>39.930000305175781</v>
      </c>
      <c r="D2672">
        <v>94.389999389648438</v>
      </c>
      <c r="E2672">
        <v>28.579999923706051</v>
      </c>
      <c r="F2672">
        <v>80.37738037109375</v>
      </c>
      <c r="G2672">
        <v>1.1984476413613443E-3</v>
      </c>
      <c r="H2672">
        <v>8.3333798931926051E-3</v>
      </c>
      <c r="I2672">
        <v>41.720001220703125</v>
      </c>
      <c r="J2672">
        <v>43.150001525878906</v>
      </c>
      <c r="K2672">
        <v>39.610000610351563</v>
      </c>
      <c r="L2672">
        <v>39.599998474121087</v>
      </c>
      <c r="M2672">
        <v>41.110000610351563</v>
      </c>
      <c r="N2672">
        <v>37.259998321533203</v>
      </c>
      <c r="O2672">
        <v>2.6217544366401665E-2</v>
      </c>
      <c r="P2672">
        <v>2.1625019052090209E-2</v>
      </c>
      <c r="Q2672">
        <v>2.851984838308563E-2</v>
      </c>
      <c r="R2672">
        <v>2.4287138497200586E-2</v>
      </c>
      <c r="S2672">
        <v>1.8400001525878906</v>
      </c>
      <c r="T2672" t="s">
        <v>24</v>
      </c>
      <c r="U2672" t="s">
        <v>24</v>
      </c>
      <c r="V2672">
        <v>0</v>
      </c>
      <c r="W2672">
        <v>0</v>
      </c>
      <c r="X2672">
        <v>2020</v>
      </c>
      <c r="Y2672">
        <v>9</v>
      </c>
    </row>
    <row r="2673" spans="1:25" x14ac:dyDescent="0.3">
      <c r="A2673" s="1">
        <v>44098</v>
      </c>
      <c r="B2673">
        <v>41.939998626708977</v>
      </c>
      <c r="C2673">
        <v>40.310001373291016</v>
      </c>
      <c r="D2673">
        <v>94.349998474121094</v>
      </c>
      <c r="E2673">
        <v>28.510000228881839</v>
      </c>
      <c r="F2673">
        <v>80.37738037109375</v>
      </c>
      <c r="G2673">
        <v>4.0698627503537033E-3</v>
      </c>
      <c r="H2673">
        <v>9.5166808217124199E-3</v>
      </c>
      <c r="I2673">
        <v>41.770000457763672</v>
      </c>
      <c r="J2673">
        <v>41.439998626708977</v>
      </c>
      <c r="K2673">
        <v>40.529998779296882</v>
      </c>
      <c r="L2673">
        <v>39.930000305175781</v>
      </c>
      <c r="M2673">
        <v>39.310001373291016</v>
      </c>
      <c r="N2673">
        <v>38.279998779296882</v>
      </c>
      <c r="O2673">
        <v>2.5337277404189461E-2</v>
      </c>
      <c r="P2673">
        <v>2.1228409765222379E-2</v>
      </c>
      <c r="Q2673">
        <v>2.7517465648461893E-2</v>
      </c>
      <c r="R2673">
        <v>2.3856349317444146E-2</v>
      </c>
      <c r="S2673">
        <v>1.6299972534179616</v>
      </c>
      <c r="T2673" t="s">
        <v>24</v>
      </c>
      <c r="U2673" t="s">
        <v>24</v>
      </c>
      <c r="V2673">
        <v>0</v>
      </c>
      <c r="W2673">
        <v>0</v>
      </c>
      <c r="X2673">
        <v>2020</v>
      </c>
      <c r="Y2673">
        <v>9</v>
      </c>
    </row>
    <row r="2674" spans="1:25" x14ac:dyDescent="0.3">
      <c r="A2674" s="1">
        <v>44099</v>
      </c>
      <c r="B2674">
        <v>41.919998168945313</v>
      </c>
      <c r="C2674">
        <v>40.25</v>
      </c>
      <c r="D2674">
        <v>94.580001831054673</v>
      </c>
      <c r="E2674">
        <v>26.379999160766602</v>
      </c>
      <c r="F2674">
        <v>80.37738037109375</v>
      </c>
      <c r="G2674">
        <v>-4.7688265184941958E-4</v>
      </c>
      <c r="H2674">
        <v>-1.4884984184290184E-3</v>
      </c>
      <c r="I2674">
        <v>41.939998626708977</v>
      </c>
      <c r="J2674">
        <v>41.720001220703125</v>
      </c>
      <c r="K2674">
        <v>42.220001220703125</v>
      </c>
      <c r="L2674">
        <v>40.310001373291016</v>
      </c>
      <c r="M2674">
        <v>39.599998474121087</v>
      </c>
      <c r="N2674">
        <v>40.159999847412109</v>
      </c>
      <c r="O2674">
        <v>1.9560279700751689E-2</v>
      </c>
      <c r="P2674">
        <v>2.1178083621516297E-2</v>
      </c>
      <c r="Q2674">
        <v>2.061739447097756E-2</v>
      </c>
      <c r="R2674">
        <v>2.3802773270237641E-2</v>
      </c>
      <c r="S2674">
        <v>1.6699981689453125</v>
      </c>
      <c r="T2674" t="s">
        <v>24</v>
      </c>
      <c r="U2674" t="s">
        <v>24</v>
      </c>
      <c r="V2674">
        <v>0</v>
      </c>
      <c r="W2674">
        <v>0</v>
      </c>
      <c r="X2674">
        <v>2020</v>
      </c>
      <c r="Y2674">
        <v>9</v>
      </c>
    </row>
    <row r="2675" spans="1:25" x14ac:dyDescent="0.3">
      <c r="A2675" s="1">
        <v>44102</v>
      </c>
      <c r="B2675">
        <v>42.430000305175781</v>
      </c>
      <c r="C2675">
        <v>40.599998474121087</v>
      </c>
      <c r="D2675">
        <v>94.260002136230483</v>
      </c>
      <c r="E2675">
        <v>26.190000534057617</v>
      </c>
      <c r="F2675">
        <v>80.37738037109375</v>
      </c>
      <c r="G2675">
        <v>1.2166082025458769E-2</v>
      </c>
      <c r="H2675">
        <v>8.6956142638778822E-3</v>
      </c>
      <c r="I2675">
        <v>41.919998168945313</v>
      </c>
      <c r="J2675">
        <v>41.770000457763672</v>
      </c>
      <c r="K2675">
        <v>43.299999237060547</v>
      </c>
      <c r="L2675">
        <v>40.25</v>
      </c>
      <c r="M2675">
        <v>39.930000305175781</v>
      </c>
      <c r="N2675">
        <v>40.970001220703125</v>
      </c>
      <c r="O2675">
        <v>1.7032933101042841E-2</v>
      </c>
      <c r="P2675">
        <v>2.1335032721047566E-2</v>
      </c>
      <c r="Q2675">
        <v>1.9201005027465669E-2</v>
      </c>
      <c r="R2675">
        <v>2.385839855200677E-2</v>
      </c>
      <c r="S2675">
        <v>1.8300018310546946</v>
      </c>
      <c r="T2675" t="s">
        <v>24</v>
      </c>
      <c r="U2675" t="s">
        <v>24</v>
      </c>
      <c r="V2675">
        <v>0</v>
      </c>
      <c r="W2675">
        <v>0</v>
      </c>
      <c r="X2675">
        <v>2020</v>
      </c>
      <c r="Y2675">
        <v>9</v>
      </c>
    </row>
    <row r="2676" spans="1:25" x14ac:dyDescent="0.3">
      <c r="A2676" s="1">
        <v>44103</v>
      </c>
      <c r="B2676">
        <v>41.029998779296882</v>
      </c>
      <c r="C2676">
        <v>39.290000915527344</v>
      </c>
      <c r="D2676">
        <v>93.889999389648438</v>
      </c>
      <c r="E2676">
        <v>26.270000457763672</v>
      </c>
      <c r="F2676">
        <v>80.37738037109375</v>
      </c>
      <c r="G2676">
        <v>-3.2995557761240968E-2</v>
      </c>
      <c r="H2676">
        <v>-3.2265950931716136E-2</v>
      </c>
      <c r="I2676">
        <v>42.430000305175781</v>
      </c>
      <c r="J2676">
        <v>41.939998626708977</v>
      </c>
      <c r="K2676">
        <v>43.150001525878906</v>
      </c>
      <c r="L2676">
        <v>40.599998474121087</v>
      </c>
      <c r="M2676">
        <v>40.310001373291016</v>
      </c>
      <c r="N2676">
        <v>41.110000610351563</v>
      </c>
      <c r="O2676">
        <v>2.0531817361326105E-2</v>
      </c>
      <c r="P2676">
        <v>2.1902900193130907E-2</v>
      </c>
      <c r="Q2676">
        <v>2.2281180727334378E-2</v>
      </c>
      <c r="R2676">
        <v>2.415760634346353E-2</v>
      </c>
      <c r="S2676">
        <v>1.7399978637695384</v>
      </c>
      <c r="T2676" t="s">
        <v>24</v>
      </c>
      <c r="U2676" t="s">
        <v>24</v>
      </c>
      <c r="V2676">
        <v>0</v>
      </c>
      <c r="W2676">
        <v>0</v>
      </c>
      <c r="X2676">
        <v>2020</v>
      </c>
      <c r="Y2676">
        <v>9</v>
      </c>
    </row>
    <row r="2677" spans="1:25" x14ac:dyDescent="0.3">
      <c r="A2677" s="1">
        <v>44104</v>
      </c>
      <c r="B2677">
        <v>40.950000762939453</v>
      </c>
      <c r="C2677">
        <v>40.220001220703125</v>
      </c>
      <c r="D2677">
        <v>93.889999389648438</v>
      </c>
      <c r="E2677">
        <v>26.370000839233398</v>
      </c>
      <c r="F2677">
        <v>80.37738037109375</v>
      </c>
      <c r="G2677">
        <v>-1.9497445463682039E-3</v>
      </c>
      <c r="H2677">
        <v>2.367015229078917E-2</v>
      </c>
      <c r="I2677">
        <v>41.029998779296882</v>
      </c>
      <c r="J2677">
        <v>41.919998168945313</v>
      </c>
      <c r="K2677">
        <v>41.439998626708977</v>
      </c>
      <c r="L2677">
        <v>39.290000915527344</v>
      </c>
      <c r="M2677">
        <v>40.25</v>
      </c>
      <c r="N2677">
        <v>39.310001373291016</v>
      </c>
      <c r="O2677">
        <v>1.4642317237507722E-2</v>
      </c>
      <c r="P2677">
        <v>2.1883115748319096E-2</v>
      </c>
      <c r="Q2677">
        <v>1.7380304351302566E-2</v>
      </c>
      <c r="R2677">
        <v>2.4628466313960727E-2</v>
      </c>
      <c r="S2677">
        <v>0.72999954223632813</v>
      </c>
      <c r="T2677" t="s">
        <v>24</v>
      </c>
      <c r="U2677" t="s">
        <v>24</v>
      </c>
      <c r="V2677">
        <v>0</v>
      </c>
      <c r="W2677">
        <v>0</v>
      </c>
      <c r="X2677">
        <v>2020</v>
      </c>
      <c r="Y2677">
        <v>9</v>
      </c>
    </row>
    <row r="2678" spans="1:25" x14ac:dyDescent="0.3">
      <c r="A2678" s="1">
        <v>44105</v>
      </c>
      <c r="B2678">
        <v>40.930000305175781</v>
      </c>
      <c r="C2678">
        <v>38.720001220703125</v>
      </c>
      <c r="D2678">
        <v>93.709999084472656</v>
      </c>
      <c r="E2678">
        <v>26.700000762939453</v>
      </c>
      <c r="F2678">
        <v>76.083168029785156</v>
      </c>
      <c r="G2678">
        <v>-4.8841165790092234E-4</v>
      </c>
      <c r="H2678">
        <v>-3.7294877038140939E-2</v>
      </c>
      <c r="I2678">
        <v>40.950000762939453</v>
      </c>
      <c r="J2678">
        <v>42.430000305175781</v>
      </c>
      <c r="K2678">
        <v>41.720001220703125</v>
      </c>
      <c r="L2678">
        <v>40.220001220703125</v>
      </c>
      <c r="M2678">
        <v>40.599998474121087</v>
      </c>
      <c r="N2678">
        <v>39.599998474121087</v>
      </c>
      <c r="O2678">
        <v>1.4202234272309587E-2</v>
      </c>
      <c r="P2678">
        <v>2.1887775483968523E-2</v>
      </c>
      <c r="Q2678">
        <v>2.297865809283876E-2</v>
      </c>
      <c r="R2678">
        <v>2.5454995136282119E-2</v>
      </c>
      <c r="S2678">
        <v>2.2099990844726563</v>
      </c>
      <c r="T2678" t="s">
        <v>24</v>
      </c>
      <c r="U2678" t="s">
        <v>24</v>
      </c>
      <c r="V2678">
        <v>0</v>
      </c>
      <c r="W2678">
        <v>0</v>
      </c>
      <c r="X2678">
        <v>2020</v>
      </c>
      <c r="Y2678">
        <v>10</v>
      </c>
    </row>
    <row r="2679" spans="1:25" x14ac:dyDescent="0.3">
      <c r="A2679" s="1">
        <v>44106</v>
      </c>
      <c r="B2679">
        <v>39.270000457763672</v>
      </c>
      <c r="C2679">
        <v>37.049999237060547</v>
      </c>
      <c r="D2679">
        <v>93.839996337890625</v>
      </c>
      <c r="E2679">
        <v>27.629999160766602</v>
      </c>
      <c r="F2679">
        <v>76.083168029785156</v>
      </c>
      <c r="G2679">
        <v>-4.0557044589178637E-2</v>
      </c>
      <c r="H2679">
        <v>-4.31302151599533E-2</v>
      </c>
      <c r="I2679">
        <v>40.930000305175781</v>
      </c>
      <c r="J2679">
        <v>41.029998779296882</v>
      </c>
      <c r="K2679">
        <v>41.770000457763672</v>
      </c>
      <c r="L2679">
        <v>38.720001220703125</v>
      </c>
      <c r="M2679">
        <v>39.290000915527344</v>
      </c>
      <c r="N2679">
        <v>39.930000305175781</v>
      </c>
      <c r="O2679">
        <v>1.9933891479572929E-2</v>
      </c>
      <c r="P2679">
        <v>2.289972916574327E-2</v>
      </c>
      <c r="Q2679">
        <v>2.669017257180311E-2</v>
      </c>
      <c r="R2679">
        <v>2.6474249037242575E-2</v>
      </c>
      <c r="S2679">
        <v>2.220001220703125</v>
      </c>
      <c r="T2679" t="s">
        <v>24</v>
      </c>
      <c r="U2679" t="s">
        <v>24</v>
      </c>
      <c r="V2679">
        <v>0</v>
      </c>
      <c r="W2679">
        <v>0</v>
      </c>
      <c r="X2679">
        <v>2020</v>
      </c>
      <c r="Y2679">
        <v>10</v>
      </c>
    </row>
    <row r="2680" spans="1:25" x14ac:dyDescent="0.3">
      <c r="A2680" s="1">
        <v>44109</v>
      </c>
      <c r="B2680">
        <v>41.290000915527344</v>
      </c>
      <c r="C2680">
        <v>39.220001220703125</v>
      </c>
      <c r="D2680">
        <v>93.510002136230483</v>
      </c>
      <c r="E2680">
        <v>27.959999084472656</v>
      </c>
      <c r="F2680">
        <v>76.083168029785156</v>
      </c>
      <c r="G2680">
        <v>5.1438768378326172E-2</v>
      </c>
      <c r="H2680">
        <v>5.8569555420448172E-2</v>
      </c>
      <c r="I2680">
        <v>39.270000457763672</v>
      </c>
      <c r="J2680">
        <v>40.950000762939453</v>
      </c>
      <c r="K2680">
        <v>41.939998626708977</v>
      </c>
      <c r="L2680">
        <v>37.049999237060547</v>
      </c>
      <c r="M2680">
        <v>40.220001220703125</v>
      </c>
      <c r="N2680">
        <v>40.310001373291016</v>
      </c>
      <c r="O2680">
        <v>3.0298989796851816E-2</v>
      </c>
      <c r="P2680">
        <v>2.4984863525880373E-2</v>
      </c>
      <c r="Q2680">
        <v>3.7156265395036352E-2</v>
      </c>
      <c r="R2680">
        <v>2.884968753776504E-2</v>
      </c>
      <c r="S2680">
        <v>2.0699996948242188</v>
      </c>
      <c r="T2680" t="s">
        <v>24</v>
      </c>
      <c r="U2680" t="s">
        <v>24</v>
      </c>
      <c r="V2680">
        <v>0</v>
      </c>
      <c r="W2680">
        <v>0</v>
      </c>
      <c r="X2680">
        <v>2020</v>
      </c>
      <c r="Y2680">
        <v>10</v>
      </c>
    </row>
    <row r="2681" spans="1:25" x14ac:dyDescent="0.3">
      <c r="A2681" s="1">
        <v>44110</v>
      </c>
      <c r="B2681">
        <v>42.650001525878906</v>
      </c>
      <c r="C2681">
        <v>40.669998168945313</v>
      </c>
      <c r="D2681">
        <v>93.830001831054673</v>
      </c>
      <c r="E2681">
        <v>29.479999542236328</v>
      </c>
      <c r="F2681">
        <v>76.083168029785156</v>
      </c>
      <c r="G2681">
        <v>3.2937771377963942E-2</v>
      </c>
      <c r="H2681">
        <v>3.697085423538371E-2</v>
      </c>
      <c r="I2681">
        <v>41.290000915527344</v>
      </c>
      <c r="J2681">
        <v>40.930000305175781</v>
      </c>
      <c r="K2681">
        <v>41.919998168945313</v>
      </c>
      <c r="L2681">
        <v>39.220001220703125</v>
      </c>
      <c r="M2681">
        <v>38.720001220703125</v>
      </c>
      <c r="N2681">
        <v>40.25</v>
      </c>
      <c r="O2681">
        <v>3.3055857035559258E-2</v>
      </c>
      <c r="P2681">
        <v>2.5552188628724083E-2</v>
      </c>
      <c r="Q2681">
        <v>4.019176975594764E-2</v>
      </c>
      <c r="R2681">
        <v>2.9687623315309955E-2</v>
      </c>
      <c r="S2681">
        <v>1.9800033569335938</v>
      </c>
      <c r="T2681" t="s">
        <v>24</v>
      </c>
      <c r="U2681" t="s">
        <v>24</v>
      </c>
      <c r="V2681">
        <v>0</v>
      </c>
      <c r="W2681">
        <v>0</v>
      </c>
      <c r="X2681">
        <v>2020</v>
      </c>
      <c r="Y2681">
        <v>10</v>
      </c>
    </row>
    <row r="2682" spans="1:25" x14ac:dyDescent="0.3">
      <c r="A2682" s="1">
        <v>44111</v>
      </c>
      <c r="B2682">
        <v>41.990001678466797</v>
      </c>
      <c r="C2682">
        <v>39.950000762939453</v>
      </c>
      <c r="D2682">
        <v>93.629997253417955</v>
      </c>
      <c r="E2682">
        <v>28.059999465942383</v>
      </c>
      <c r="F2682">
        <v>76.083168029785156</v>
      </c>
      <c r="G2682">
        <v>-1.5474790710420905E-2</v>
      </c>
      <c r="H2682">
        <v>-1.7703403944474116E-2</v>
      </c>
      <c r="I2682">
        <v>42.650001525878906</v>
      </c>
      <c r="J2682">
        <v>39.270000457763672</v>
      </c>
      <c r="K2682">
        <v>42.430000305175781</v>
      </c>
      <c r="L2682">
        <v>40.669998168945313</v>
      </c>
      <c r="M2682">
        <v>37.049999237060547</v>
      </c>
      <c r="N2682">
        <v>40.599998474121087</v>
      </c>
      <c r="O2682">
        <v>3.3418444058768482E-2</v>
      </c>
      <c r="P2682">
        <v>2.5447667185806971E-2</v>
      </c>
      <c r="Q2682">
        <v>4.0712958499695889E-2</v>
      </c>
      <c r="R2682">
        <v>2.962998455641852E-2</v>
      </c>
      <c r="S2682">
        <v>2.0400009155273438</v>
      </c>
      <c r="T2682" t="s">
        <v>24</v>
      </c>
      <c r="U2682" t="s">
        <v>24</v>
      </c>
      <c r="V2682">
        <v>0</v>
      </c>
      <c r="W2682">
        <v>0</v>
      </c>
      <c r="X2682">
        <v>2020</v>
      </c>
      <c r="Y2682">
        <v>10</v>
      </c>
    </row>
    <row r="2683" spans="1:25" x14ac:dyDescent="0.3">
      <c r="A2683" s="1">
        <v>44112</v>
      </c>
      <c r="B2683">
        <v>43.340000152587891</v>
      </c>
      <c r="C2683">
        <v>41.189998626708977</v>
      </c>
      <c r="D2683">
        <v>93.610000610351563</v>
      </c>
      <c r="E2683">
        <v>26.360000610351559</v>
      </c>
      <c r="F2683">
        <v>76.083168029785156</v>
      </c>
      <c r="G2683">
        <v>3.2150474402419471E-2</v>
      </c>
      <c r="H2683">
        <v>3.1038744432762E-2</v>
      </c>
      <c r="I2683">
        <v>41.990001678466797</v>
      </c>
      <c r="J2683">
        <v>41.290000915527344</v>
      </c>
      <c r="K2683">
        <v>41.029998779296882</v>
      </c>
      <c r="L2683">
        <v>39.950000762939453</v>
      </c>
      <c r="M2683">
        <v>39.220001220703125</v>
      </c>
      <c r="N2683">
        <v>39.290000915527344</v>
      </c>
      <c r="O2683">
        <v>3.2071178398148978E-2</v>
      </c>
      <c r="P2683">
        <v>2.6220955098184909E-2</v>
      </c>
      <c r="Q2683">
        <v>3.9785608328641163E-2</v>
      </c>
      <c r="R2683">
        <v>3.0246392276857867E-2</v>
      </c>
      <c r="S2683">
        <v>2.1500015258789134</v>
      </c>
      <c r="T2683" t="s">
        <v>24</v>
      </c>
      <c r="U2683" t="s">
        <v>24</v>
      </c>
      <c r="V2683">
        <v>0</v>
      </c>
      <c r="W2683">
        <v>0</v>
      </c>
      <c r="X2683">
        <v>2020</v>
      </c>
      <c r="Y2683">
        <v>10</v>
      </c>
    </row>
    <row r="2684" spans="1:25" x14ac:dyDescent="0.3">
      <c r="A2684" s="1">
        <v>44113</v>
      </c>
      <c r="B2684">
        <v>42.849998474121087</v>
      </c>
      <c r="C2684">
        <v>40.599998474121087</v>
      </c>
      <c r="D2684">
        <v>93.059997558593764</v>
      </c>
      <c r="E2684">
        <v>25</v>
      </c>
      <c r="F2684">
        <v>76.083168029785156</v>
      </c>
      <c r="G2684">
        <v>-1.1305991618404398E-2</v>
      </c>
      <c r="H2684">
        <v>-1.4323869197832795E-2</v>
      </c>
      <c r="I2684">
        <v>43.340000152587891</v>
      </c>
      <c r="J2684">
        <v>42.650001525878906</v>
      </c>
      <c r="K2684">
        <v>40.950000762939453</v>
      </c>
      <c r="L2684">
        <v>41.189998626708977</v>
      </c>
      <c r="M2684">
        <v>40.669998168945313</v>
      </c>
      <c r="N2684">
        <v>40.220001220703125</v>
      </c>
      <c r="O2684">
        <v>3.2756882322091625E-2</v>
      </c>
      <c r="P2684">
        <v>2.6210861159614202E-2</v>
      </c>
      <c r="Q2684">
        <v>3.9794970667535387E-2</v>
      </c>
      <c r="R2684">
        <v>3.031624741825752E-2</v>
      </c>
      <c r="S2684">
        <v>2.25</v>
      </c>
      <c r="T2684" t="s">
        <v>24</v>
      </c>
      <c r="U2684" t="s">
        <v>24</v>
      </c>
      <c r="V2684">
        <v>0</v>
      </c>
      <c r="W2684">
        <v>0</v>
      </c>
      <c r="X2684">
        <v>2020</v>
      </c>
      <c r="Y2684">
        <v>10</v>
      </c>
    </row>
    <row r="2685" spans="1:25" x14ac:dyDescent="0.3">
      <c r="A2685" s="1">
        <v>44116</v>
      </c>
      <c r="B2685">
        <v>41.720001220703125</v>
      </c>
      <c r="C2685">
        <v>39.430000305175781</v>
      </c>
      <c r="D2685">
        <v>93.069999694824219</v>
      </c>
      <c r="E2685">
        <v>25.069999694824219</v>
      </c>
      <c r="F2685">
        <v>76.083168029785156</v>
      </c>
      <c r="G2685">
        <v>-2.6370998685108837E-2</v>
      </c>
      <c r="H2685">
        <v>-2.8817689973340221E-2</v>
      </c>
      <c r="I2685">
        <v>42.849998474121087</v>
      </c>
      <c r="J2685">
        <v>41.990001678466797</v>
      </c>
      <c r="K2685">
        <v>40.930000305175781</v>
      </c>
      <c r="L2685">
        <v>40.599998474121087</v>
      </c>
      <c r="M2685">
        <v>39.950000762939453</v>
      </c>
      <c r="N2685">
        <v>38.720001220703125</v>
      </c>
      <c r="O2685">
        <v>3.511341937574311E-2</v>
      </c>
      <c r="P2685">
        <v>2.6604900839335272E-2</v>
      </c>
      <c r="Q2685">
        <v>3.8507375066840009E-2</v>
      </c>
      <c r="R2685">
        <v>3.0724006591873611E-2</v>
      </c>
      <c r="S2685">
        <v>2.2900009155273438</v>
      </c>
      <c r="T2685" t="s">
        <v>24</v>
      </c>
      <c r="U2685" t="s">
        <v>24</v>
      </c>
      <c r="V2685">
        <v>0</v>
      </c>
      <c r="W2685">
        <v>0</v>
      </c>
      <c r="X2685">
        <v>2020</v>
      </c>
      <c r="Y2685">
        <v>10</v>
      </c>
    </row>
    <row r="2686" spans="1:25" x14ac:dyDescent="0.3">
      <c r="A2686" s="1">
        <v>44117</v>
      </c>
      <c r="B2686">
        <v>42.450000762939453</v>
      </c>
      <c r="C2686">
        <v>40.200000762939453</v>
      </c>
      <c r="D2686">
        <v>93.529998779296875</v>
      </c>
      <c r="E2686">
        <v>26.069999694824219</v>
      </c>
      <c r="F2686">
        <v>76.083168029785156</v>
      </c>
      <c r="G2686">
        <v>1.7497591583819805E-2</v>
      </c>
      <c r="H2686">
        <v>1.9528289419328271E-2</v>
      </c>
      <c r="I2686">
        <v>41.720001220703125</v>
      </c>
      <c r="J2686">
        <v>43.340000152587891</v>
      </c>
      <c r="K2686">
        <v>39.270000457763672</v>
      </c>
      <c r="L2686">
        <v>39.430000305175781</v>
      </c>
      <c r="M2686">
        <v>41.189998626708977</v>
      </c>
      <c r="N2686">
        <v>37.049999237060547</v>
      </c>
      <c r="O2686">
        <v>2.9436490198286976E-2</v>
      </c>
      <c r="P2686">
        <v>2.6817784762400206E-2</v>
      </c>
      <c r="Q2686">
        <v>3.2793572543087693E-2</v>
      </c>
      <c r="R2686">
        <v>3.095840998880512E-2</v>
      </c>
      <c r="S2686">
        <v>2.25</v>
      </c>
      <c r="T2686" t="s">
        <v>24</v>
      </c>
      <c r="U2686" t="s">
        <v>24</v>
      </c>
      <c r="V2686">
        <v>0</v>
      </c>
      <c r="W2686">
        <v>0</v>
      </c>
      <c r="X2686">
        <v>2020</v>
      </c>
      <c r="Y2686">
        <v>10</v>
      </c>
    </row>
    <row r="2687" spans="1:25" x14ac:dyDescent="0.3">
      <c r="A2687" s="1">
        <v>44118</v>
      </c>
      <c r="B2687">
        <v>43.319999694824219</v>
      </c>
      <c r="C2687">
        <v>41.040000915527344</v>
      </c>
      <c r="D2687">
        <v>93.379997253417955</v>
      </c>
      <c r="E2687">
        <v>26.399999618530277</v>
      </c>
      <c r="F2687">
        <v>76.083168029785156</v>
      </c>
      <c r="G2687">
        <v>2.049467411657413E-2</v>
      </c>
      <c r="H2687">
        <v>2.0895525787210767E-2</v>
      </c>
      <c r="I2687">
        <v>42.450000762939453</v>
      </c>
      <c r="J2687">
        <v>42.849998474121087</v>
      </c>
      <c r="K2687">
        <v>41.290000915527344</v>
      </c>
      <c r="L2687">
        <v>40.200000762939453</v>
      </c>
      <c r="M2687">
        <v>40.599998474121087</v>
      </c>
      <c r="N2687">
        <v>39.220001220703125</v>
      </c>
      <c r="O2687">
        <v>2.4328809688334976E-2</v>
      </c>
      <c r="P2687">
        <v>2.7086225150280654E-2</v>
      </c>
      <c r="Q2687">
        <v>2.6374687519363459E-2</v>
      </c>
      <c r="R2687">
        <v>3.1216487707259388E-2</v>
      </c>
      <c r="S2687">
        <v>2.279998779296875</v>
      </c>
      <c r="T2687" t="s">
        <v>24</v>
      </c>
      <c r="U2687" t="s">
        <v>24</v>
      </c>
      <c r="V2687">
        <v>0</v>
      </c>
      <c r="W2687">
        <v>0</v>
      </c>
      <c r="X2687">
        <v>2020</v>
      </c>
      <c r="Y2687">
        <v>10</v>
      </c>
    </row>
    <row r="2688" spans="1:25" x14ac:dyDescent="0.3">
      <c r="A2688" s="1">
        <v>44119</v>
      </c>
      <c r="B2688">
        <v>43.159999847412109</v>
      </c>
      <c r="C2688">
        <v>40.959999084472656</v>
      </c>
      <c r="D2688">
        <v>93.860000610351563</v>
      </c>
      <c r="E2688">
        <v>26.969999313354489</v>
      </c>
      <c r="F2688">
        <v>76.083168029785156</v>
      </c>
      <c r="G2688">
        <v>-3.6934406403337228E-3</v>
      </c>
      <c r="H2688">
        <v>-1.949362311646996E-3</v>
      </c>
      <c r="I2688">
        <v>43.319999694824219</v>
      </c>
      <c r="J2688">
        <v>41.720001220703125</v>
      </c>
      <c r="K2688">
        <v>42.650001525878906</v>
      </c>
      <c r="L2688">
        <v>41.040000915527344</v>
      </c>
      <c r="M2688">
        <v>39.430000305175781</v>
      </c>
      <c r="N2688">
        <v>40.669998168945313</v>
      </c>
      <c r="O2688">
        <v>2.1644689422256256E-2</v>
      </c>
      <c r="P2688">
        <v>2.6713962762422907E-2</v>
      </c>
      <c r="Q2688">
        <v>2.2816257762643607E-2</v>
      </c>
      <c r="R2688">
        <v>3.0756420742694714E-2</v>
      </c>
      <c r="S2688">
        <v>2.2000007629394531</v>
      </c>
      <c r="T2688" t="s">
        <v>24</v>
      </c>
      <c r="U2688" t="s">
        <v>24</v>
      </c>
      <c r="V2688">
        <v>0</v>
      </c>
      <c r="W2688">
        <v>0</v>
      </c>
      <c r="X2688">
        <v>2020</v>
      </c>
      <c r="Y2688">
        <v>10</v>
      </c>
    </row>
    <row r="2689" spans="1:25" x14ac:dyDescent="0.3">
      <c r="A2689" s="1">
        <v>44120</v>
      </c>
      <c r="B2689">
        <v>42.930000305175781</v>
      </c>
      <c r="C2689">
        <v>40.880001068115234</v>
      </c>
      <c r="D2689">
        <v>93.680000305175781</v>
      </c>
      <c r="E2689">
        <v>27.409999847412109</v>
      </c>
      <c r="F2689">
        <v>76.083168029785156</v>
      </c>
      <c r="G2689">
        <v>-5.3289977536947752E-3</v>
      </c>
      <c r="H2689">
        <v>-1.9530766148807555E-3</v>
      </c>
      <c r="I2689">
        <v>43.159999847412109</v>
      </c>
      <c r="J2689">
        <v>42.450000762939453</v>
      </c>
      <c r="K2689">
        <v>41.990001678466797</v>
      </c>
      <c r="L2689">
        <v>40.959999084472656</v>
      </c>
      <c r="M2689">
        <v>40.200000762939453</v>
      </c>
      <c r="N2689">
        <v>39.950000762939453</v>
      </c>
      <c r="O2689">
        <v>2.0601911031184233E-2</v>
      </c>
      <c r="P2689">
        <v>2.6691960076913802E-2</v>
      </c>
      <c r="Q2689">
        <v>2.1367603473331637E-2</v>
      </c>
      <c r="R2689">
        <v>3.0752118706884751E-2</v>
      </c>
      <c r="S2689">
        <v>2.0499992370605469</v>
      </c>
      <c r="T2689" t="s">
        <v>24</v>
      </c>
      <c r="U2689" t="s">
        <v>24</v>
      </c>
      <c r="V2689">
        <v>0</v>
      </c>
      <c r="W2689">
        <v>0</v>
      </c>
      <c r="X2689">
        <v>2020</v>
      </c>
      <c r="Y2689">
        <v>10</v>
      </c>
    </row>
    <row r="2690" spans="1:25" x14ac:dyDescent="0.3">
      <c r="A2690" s="1">
        <v>44123</v>
      </c>
      <c r="B2690">
        <v>42.619998931884766</v>
      </c>
      <c r="C2690">
        <v>40.830001831054688</v>
      </c>
      <c r="D2690">
        <v>93.430000305175781</v>
      </c>
      <c r="E2690">
        <v>29.180000305175781</v>
      </c>
      <c r="F2690">
        <v>76.083168029785156</v>
      </c>
      <c r="G2690">
        <v>-7.2210894732661624E-3</v>
      </c>
      <c r="H2690">
        <v>-1.2230732816576051E-3</v>
      </c>
      <c r="I2690">
        <v>42.930000305175781</v>
      </c>
      <c r="J2690">
        <v>43.319999694824219</v>
      </c>
      <c r="K2690">
        <v>43.340000152587891</v>
      </c>
      <c r="L2690">
        <v>40.880001068115234</v>
      </c>
      <c r="M2690">
        <v>41.040000915527344</v>
      </c>
      <c r="N2690">
        <v>41.189998626708977</v>
      </c>
      <c r="O2690">
        <v>1.6367610675029447E-2</v>
      </c>
      <c r="P2690">
        <v>2.6060597178722587E-2</v>
      </c>
      <c r="Q2690">
        <v>1.7578073009486297E-2</v>
      </c>
      <c r="R2690">
        <v>2.9872884060064886E-2</v>
      </c>
      <c r="S2690">
        <v>1.7899971008300781</v>
      </c>
      <c r="T2690" t="s">
        <v>24</v>
      </c>
      <c r="U2690" t="s">
        <v>24</v>
      </c>
      <c r="V2690">
        <v>0</v>
      </c>
      <c r="W2690">
        <v>0</v>
      </c>
      <c r="X2690">
        <v>2020</v>
      </c>
      <c r="Y2690">
        <v>10</v>
      </c>
    </row>
    <row r="2691" spans="1:25" x14ac:dyDescent="0.3">
      <c r="A2691" s="1">
        <v>44124</v>
      </c>
      <c r="B2691">
        <v>43.159999847412109</v>
      </c>
      <c r="C2691">
        <v>41.459999084472656</v>
      </c>
      <c r="D2691">
        <v>93.069999694824219</v>
      </c>
      <c r="E2691">
        <v>29.350000381469727</v>
      </c>
      <c r="F2691">
        <v>76.083168029785156</v>
      </c>
      <c r="G2691">
        <v>1.267012972924686E-2</v>
      </c>
      <c r="H2691">
        <v>1.5429763045927691E-2</v>
      </c>
      <c r="I2691">
        <v>42.619998931884766</v>
      </c>
      <c r="J2691">
        <v>43.159999847412109</v>
      </c>
      <c r="K2691">
        <v>42.849998474121087</v>
      </c>
      <c r="L2691">
        <v>40.830001831054688</v>
      </c>
      <c r="M2691">
        <v>40.959999084472656</v>
      </c>
      <c r="N2691">
        <v>40.599998474121087</v>
      </c>
      <c r="O2691">
        <v>1.6668785160301323E-2</v>
      </c>
      <c r="P2691">
        <v>2.2770264188249199E-2</v>
      </c>
      <c r="Q2691">
        <v>1.7450137078426797E-2</v>
      </c>
      <c r="R2691">
        <v>2.6177965974609276E-2</v>
      </c>
      <c r="S2691">
        <v>1.7000007629394531</v>
      </c>
      <c r="T2691" t="s">
        <v>24</v>
      </c>
      <c r="U2691" t="s">
        <v>24</v>
      </c>
      <c r="V2691">
        <v>0</v>
      </c>
      <c r="W2691">
        <v>0</v>
      </c>
      <c r="X2691">
        <v>2020</v>
      </c>
      <c r="Y2691">
        <v>10</v>
      </c>
    </row>
    <row r="2692" spans="1:25" x14ac:dyDescent="0.3">
      <c r="A2692" s="1">
        <v>44125</v>
      </c>
      <c r="B2692">
        <v>41.729999542236328</v>
      </c>
      <c r="C2692">
        <v>40.029998779296882</v>
      </c>
      <c r="D2692">
        <v>92.610000610351563</v>
      </c>
      <c r="E2692">
        <v>28.649999618530277</v>
      </c>
      <c r="F2692">
        <v>76.083168029785156</v>
      </c>
      <c r="G2692">
        <v>-3.3132537308419918E-2</v>
      </c>
      <c r="H2692">
        <v>-3.4491083858015026E-2</v>
      </c>
      <c r="I2692">
        <v>43.159999847412109</v>
      </c>
      <c r="J2692">
        <v>42.930000305175781</v>
      </c>
      <c r="K2692">
        <v>41.720001220703125</v>
      </c>
      <c r="L2692">
        <v>41.459999084472656</v>
      </c>
      <c r="M2692">
        <v>40.880001068115234</v>
      </c>
      <c r="N2692">
        <v>39.430000305175781</v>
      </c>
      <c r="O2692">
        <v>1.8612012564919088E-2</v>
      </c>
      <c r="P2692">
        <v>2.3284502103361006E-2</v>
      </c>
      <c r="Q2692">
        <v>1.9222977441139627E-2</v>
      </c>
      <c r="R2692">
        <v>2.6441416515861727E-2</v>
      </c>
      <c r="S2692">
        <v>1.700000762939446</v>
      </c>
      <c r="T2692" t="s">
        <v>24</v>
      </c>
      <c r="U2692" t="s">
        <v>24</v>
      </c>
      <c r="V2692">
        <v>0</v>
      </c>
      <c r="W2692">
        <v>0</v>
      </c>
      <c r="X2692">
        <v>2020</v>
      </c>
      <c r="Y2692">
        <v>10</v>
      </c>
    </row>
    <row r="2693" spans="1:25" x14ac:dyDescent="0.3">
      <c r="A2693" s="1">
        <v>44126</v>
      </c>
      <c r="B2693">
        <v>42.459999084472656</v>
      </c>
      <c r="C2693">
        <v>40.639999389648438</v>
      </c>
      <c r="D2693">
        <v>92.949996948242202</v>
      </c>
      <c r="E2693">
        <v>28.110000610351559</v>
      </c>
      <c r="F2693">
        <v>76.083168029785156</v>
      </c>
      <c r="G2693">
        <v>1.7493399239016716E-2</v>
      </c>
      <c r="H2693">
        <v>1.52385867837459E-2</v>
      </c>
      <c r="I2693">
        <v>41.729999542236328</v>
      </c>
      <c r="J2693">
        <v>42.619998931884766</v>
      </c>
      <c r="K2693">
        <v>42.450000762939453</v>
      </c>
      <c r="L2693">
        <v>40.029998779296882</v>
      </c>
      <c r="M2693">
        <v>40.830001831054688</v>
      </c>
      <c r="N2693">
        <v>40.200000762939453</v>
      </c>
      <c r="O2693">
        <v>1.8611362632693532E-2</v>
      </c>
      <c r="P2693">
        <v>2.3189311680261216E-2</v>
      </c>
      <c r="Q2693">
        <v>1.8642555880621206E-2</v>
      </c>
      <c r="R2693">
        <v>2.6219505026978972E-2</v>
      </c>
      <c r="S2693">
        <v>1.8199996948242188</v>
      </c>
      <c r="T2693" t="s">
        <v>24</v>
      </c>
      <c r="U2693" t="s">
        <v>24</v>
      </c>
      <c r="V2693">
        <v>0</v>
      </c>
      <c r="W2693">
        <v>0</v>
      </c>
      <c r="X2693">
        <v>2020</v>
      </c>
      <c r="Y2693">
        <v>10</v>
      </c>
    </row>
    <row r="2694" spans="1:25" x14ac:dyDescent="0.3">
      <c r="A2694" s="1">
        <v>44127</v>
      </c>
      <c r="B2694">
        <v>41.770000457763672</v>
      </c>
      <c r="C2694">
        <v>39.849998474121087</v>
      </c>
      <c r="D2694">
        <v>92.769996643066406</v>
      </c>
      <c r="E2694">
        <v>27.549999237060547</v>
      </c>
      <c r="F2694">
        <v>76.083168029785156</v>
      </c>
      <c r="G2694">
        <v>-1.6250556796674864E-2</v>
      </c>
      <c r="H2694">
        <v>-1.9438999197637141E-2</v>
      </c>
      <c r="I2694">
        <v>42.459999084472656</v>
      </c>
      <c r="J2694">
        <v>43.159999847412109</v>
      </c>
      <c r="K2694">
        <v>43.319999694824219</v>
      </c>
      <c r="L2694">
        <v>40.639999389648438</v>
      </c>
      <c r="M2694">
        <v>41.459999084472656</v>
      </c>
      <c r="N2694">
        <v>41.040000915527344</v>
      </c>
      <c r="O2694">
        <v>1.7043665081697058E-2</v>
      </c>
      <c r="P2694">
        <v>2.3391919034882958E-2</v>
      </c>
      <c r="Q2694">
        <v>1.7943395786341545E-2</v>
      </c>
      <c r="R2694">
        <v>2.6541653387598872E-2</v>
      </c>
      <c r="S2694">
        <v>1.9200019836425852</v>
      </c>
      <c r="T2694" t="s">
        <v>24</v>
      </c>
      <c r="U2694" t="s">
        <v>24</v>
      </c>
      <c r="V2694">
        <v>0</v>
      </c>
      <c r="W2694">
        <v>0</v>
      </c>
      <c r="X2694">
        <v>2020</v>
      </c>
      <c r="Y2694">
        <v>10</v>
      </c>
    </row>
    <row r="2695" spans="1:25" x14ac:dyDescent="0.3">
      <c r="A2695" s="1">
        <v>44130</v>
      </c>
      <c r="B2695">
        <v>40.459999084472656</v>
      </c>
      <c r="C2695">
        <v>38.560001373291016</v>
      </c>
      <c r="D2695">
        <v>93.050003051757798</v>
      </c>
      <c r="E2695">
        <v>32.459999084472656</v>
      </c>
      <c r="F2695">
        <v>76.083168029785156</v>
      </c>
      <c r="G2695">
        <v>-3.1362254223953001E-2</v>
      </c>
      <c r="H2695">
        <v>-3.2371321210157733E-2</v>
      </c>
      <c r="I2695">
        <v>41.770000457763672</v>
      </c>
      <c r="J2695">
        <v>41.729999542236328</v>
      </c>
      <c r="K2695">
        <v>43.159999847412109</v>
      </c>
      <c r="L2695">
        <v>39.849998474121087</v>
      </c>
      <c r="M2695">
        <v>40.029998779296882</v>
      </c>
      <c r="N2695">
        <v>40.959999084472656</v>
      </c>
      <c r="O2695">
        <v>1.9677200702989898E-2</v>
      </c>
      <c r="P2695">
        <v>2.4136630686249032E-2</v>
      </c>
      <c r="Q2695">
        <v>2.0804406099191829E-2</v>
      </c>
      <c r="R2695">
        <v>2.7289256595639039E-2</v>
      </c>
      <c r="S2695">
        <v>1.8999977111816406</v>
      </c>
      <c r="T2695" t="s">
        <v>24</v>
      </c>
      <c r="U2695" t="s">
        <v>24</v>
      </c>
      <c r="V2695">
        <v>0</v>
      </c>
      <c r="W2695">
        <v>0</v>
      </c>
      <c r="X2695">
        <v>2020</v>
      </c>
      <c r="Y2695">
        <v>10</v>
      </c>
    </row>
    <row r="2696" spans="1:25" x14ac:dyDescent="0.3">
      <c r="A2696" s="1">
        <v>44131</v>
      </c>
      <c r="B2696">
        <v>41.200000762939453</v>
      </c>
      <c r="C2696">
        <v>39.569999694824219</v>
      </c>
      <c r="D2696">
        <v>92.940002441406236</v>
      </c>
      <c r="E2696">
        <v>33.349998474121094</v>
      </c>
      <c r="F2696">
        <v>76.083168029785156</v>
      </c>
      <c r="G2696">
        <v>1.8289710707155793E-2</v>
      </c>
      <c r="H2696">
        <v>2.6192901596543638E-2</v>
      </c>
      <c r="I2696">
        <v>40.459999084472656</v>
      </c>
      <c r="J2696">
        <v>42.459999084472656</v>
      </c>
      <c r="K2696">
        <v>42.930000305175781</v>
      </c>
      <c r="L2696">
        <v>38.560001373291016</v>
      </c>
      <c r="M2696">
        <v>40.639999389648438</v>
      </c>
      <c r="N2696">
        <v>40.880001068115234</v>
      </c>
      <c r="O2696">
        <v>2.2269574302214521E-2</v>
      </c>
      <c r="P2696">
        <v>2.3996216077118104E-2</v>
      </c>
      <c r="Q2696">
        <v>2.4627048297911257E-2</v>
      </c>
      <c r="R2696">
        <v>2.7251432289271023E-2</v>
      </c>
      <c r="S2696">
        <v>1.6300010681152344</v>
      </c>
      <c r="T2696" t="s">
        <v>24</v>
      </c>
      <c r="U2696" t="s">
        <v>24</v>
      </c>
      <c r="V2696">
        <v>0</v>
      </c>
      <c r="W2696">
        <v>0</v>
      </c>
      <c r="X2696">
        <v>2020</v>
      </c>
      <c r="Y2696">
        <v>10</v>
      </c>
    </row>
    <row r="2697" spans="1:25" x14ac:dyDescent="0.3">
      <c r="A2697" s="1">
        <v>44132</v>
      </c>
      <c r="B2697">
        <v>39.119998931884766</v>
      </c>
      <c r="C2697">
        <v>37.389999389648438</v>
      </c>
      <c r="D2697">
        <v>93.410003662109375</v>
      </c>
      <c r="E2697">
        <v>40.279998779296882</v>
      </c>
      <c r="F2697">
        <v>76.083168029785156</v>
      </c>
      <c r="G2697">
        <v>-5.0485480401391336E-2</v>
      </c>
      <c r="H2697">
        <v>-5.5092249734359444E-2</v>
      </c>
      <c r="I2697">
        <v>41.200000762939453</v>
      </c>
      <c r="J2697">
        <v>41.770000457763672</v>
      </c>
      <c r="K2697">
        <v>42.619998931884766</v>
      </c>
      <c r="L2697">
        <v>39.569999694824219</v>
      </c>
      <c r="M2697">
        <v>39.849998474121087</v>
      </c>
      <c r="N2697">
        <v>40.830001831054688</v>
      </c>
      <c r="O2697">
        <v>2.8036908593843217E-2</v>
      </c>
      <c r="P2697">
        <v>2.4479133978931963E-2</v>
      </c>
      <c r="Q2697">
        <v>3.1054012159103282E-2</v>
      </c>
      <c r="R2697">
        <v>2.7607416444701566E-2</v>
      </c>
      <c r="S2697">
        <v>1.7299995422363281</v>
      </c>
      <c r="T2697" t="s">
        <v>24</v>
      </c>
      <c r="U2697" t="s">
        <v>24</v>
      </c>
      <c r="V2697">
        <v>0</v>
      </c>
      <c r="W2697">
        <v>0</v>
      </c>
      <c r="X2697">
        <v>2020</v>
      </c>
      <c r="Y2697">
        <v>10</v>
      </c>
    </row>
    <row r="2698" spans="1:25" x14ac:dyDescent="0.3">
      <c r="A2698" s="1">
        <v>44133</v>
      </c>
      <c r="B2698">
        <v>37.650001525878906</v>
      </c>
      <c r="C2698">
        <v>36.169998168945313</v>
      </c>
      <c r="D2698">
        <v>93.959999084472656</v>
      </c>
      <c r="E2698">
        <v>37.590000152587891</v>
      </c>
      <c r="F2698">
        <v>76.083168029785156</v>
      </c>
      <c r="G2698">
        <v>-3.7576621833896207E-2</v>
      </c>
      <c r="H2698">
        <v>-3.2629078379736165E-2</v>
      </c>
      <c r="I2698">
        <v>39.119998931884766</v>
      </c>
      <c r="J2698">
        <v>40.459999084472656</v>
      </c>
      <c r="K2698">
        <v>43.159999847412109</v>
      </c>
      <c r="L2698">
        <v>37.389999389648438</v>
      </c>
      <c r="M2698">
        <v>38.560001373291016</v>
      </c>
      <c r="N2698">
        <v>41.459999084472656</v>
      </c>
      <c r="O2698">
        <v>2.7138012580970552E-2</v>
      </c>
      <c r="P2698">
        <v>2.471795315893132E-2</v>
      </c>
      <c r="Q2698">
        <v>2.9217620852112013E-2</v>
      </c>
      <c r="R2698">
        <v>2.782683432302685E-2</v>
      </c>
      <c r="S2698">
        <v>1.4800033569335938</v>
      </c>
      <c r="T2698" t="s">
        <v>24</v>
      </c>
      <c r="U2698" t="s">
        <v>24</v>
      </c>
      <c r="V2698">
        <v>0</v>
      </c>
      <c r="W2698">
        <v>0</v>
      </c>
      <c r="X2698">
        <v>2020</v>
      </c>
      <c r="Y2698">
        <v>10</v>
      </c>
    </row>
    <row r="2699" spans="1:25" x14ac:dyDescent="0.3">
      <c r="A2699" s="1">
        <v>44134</v>
      </c>
      <c r="B2699">
        <v>37.459999084472656</v>
      </c>
      <c r="C2699">
        <v>35.790000915527344</v>
      </c>
      <c r="D2699">
        <v>94.040000915527344</v>
      </c>
      <c r="E2699">
        <v>38.020000457763672</v>
      </c>
      <c r="F2699">
        <v>76.083168029785156</v>
      </c>
      <c r="G2699">
        <v>-5.0465453839531049E-3</v>
      </c>
      <c r="H2699">
        <v>-1.0505868749095648E-2</v>
      </c>
      <c r="I2699">
        <v>37.650001525878906</v>
      </c>
      <c r="J2699">
        <v>41.200000762939453</v>
      </c>
      <c r="K2699">
        <v>41.729999542236328</v>
      </c>
      <c r="L2699">
        <v>36.169998168945313</v>
      </c>
      <c r="M2699">
        <v>39.569999694824219</v>
      </c>
      <c r="N2699">
        <v>40.029998779296882</v>
      </c>
      <c r="O2699">
        <v>2.6774698806964047E-2</v>
      </c>
      <c r="P2699">
        <v>2.4717678626999948E-2</v>
      </c>
      <c r="Q2699">
        <v>2.8487445366793304E-2</v>
      </c>
      <c r="R2699">
        <v>2.7818946403396865E-2</v>
      </c>
      <c r="S2699">
        <v>1.6699981689453125</v>
      </c>
      <c r="T2699" t="s">
        <v>24</v>
      </c>
      <c r="U2699" t="s">
        <v>24</v>
      </c>
      <c r="V2699">
        <v>0</v>
      </c>
      <c r="W2699">
        <v>0</v>
      </c>
      <c r="X2699">
        <v>2020</v>
      </c>
      <c r="Y2699">
        <v>10</v>
      </c>
    </row>
    <row r="2700" spans="1:25" x14ac:dyDescent="0.3">
      <c r="A2700" s="1">
        <v>44137</v>
      </c>
      <c r="B2700">
        <v>38.970001220703125</v>
      </c>
      <c r="C2700">
        <v>36.810001373291016</v>
      </c>
      <c r="D2700">
        <v>94.050003051757798</v>
      </c>
      <c r="E2700">
        <v>37.130001068115234</v>
      </c>
      <c r="F2700">
        <v>76.083168029785156</v>
      </c>
      <c r="G2700">
        <v>4.030972165336677E-2</v>
      </c>
      <c r="H2700">
        <v>2.8499592949748909E-2</v>
      </c>
      <c r="I2700">
        <v>37.459999084472656</v>
      </c>
      <c r="J2700">
        <v>39.119998931884766</v>
      </c>
      <c r="K2700">
        <v>42.459999084472656</v>
      </c>
      <c r="L2700">
        <v>35.790000915527344</v>
      </c>
      <c r="M2700">
        <v>37.389999389648438</v>
      </c>
      <c r="N2700">
        <v>40.639999389648438</v>
      </c>
      <c r="O2700">
        <v>3.2222870156348296E-2</v>
      </c>
      <c r="P2700">
        <v>2.5095519522630904E-2</v>
      </c>
      <c r="Q2700">
        <v>3.1186509934309589E-2</v>
      </c>
      <c r="R2700">
        <v>2.7402426185360752E-2</v>
      </c>
      <c r="S2700">
        <v>2.1599998474121094</v>
      </c>
      <c r="T2700" t="s">
        <v>24</v>
      </c>
      <c r="U2700" t="s">
        <v>24</v>
      </c>
      <c r="V2700">
        <v>0</v>
      </c>
      <c r="W2700">
        <v>0</v>
      </c>
      <c r="X2700">
        <v>2020</v>
      </c>
      <c r="Y2700">
        <v>11</v>
      </c>
    </row>
    <row r="2701" spans="1:25" x14ac:dyDescent="0.3">
      <c r="A2701" s="1">
        <v>44138</v>
      </c>
      <c r="B2701">
        <v>39.709999084472656</v>
      </c>
      <c r="C2701">
        <v>37.659999847412109</v>
      </c>
      <c r="D2701">
        <v>93.550003051757798</v>
      </c>
      <c r="E2701">
        <v>35.549999237060547</v>
      </c>
      <c r="F2701">
        <v>76.083168029785156</v>
      </c>
      <c r="G2701">
        <v>1.8988910459063701E-2</v>
      </c>
      <c r="H2701">
        <v>2.3091508894586665E-2</v>
      </c>
      <c r="I2701">
        <v>38.970001220703125</v>
      </c>
      <c r="J2701">
        <v>37.650001525878906</v>
      </c>
      <c r="K2701">
        <v>41.770000457763672</v>
      </c>
      <c r="L2701">
        <v>36.810001373291016</v>
      </c>
      <c r="M2701">
        <v>36.169998168945313</v>
      </c>
      <c r="N2701">
        <v>39.849998474121087</v>
      </c>
      <c r="O2701">
        <v>3.4097444708025254E-2</v>
      </c>
      <c r="P2701">
        <v>2.5336567336897996E-2</v>
      </c>
      <c r="Q2701">
        <v>3.3889819701268128E-2</v>
      </c>
      <c r="R2701">
        <v>2.7732582114643349E-2</v>
      </c>
      <c r="S2701">
        <v>2.0499992370605469</v>
      </c>
      <c r="T2701" t="s">
        <v>24</v>
      </c>
      <c r="U2701" t="s">
        <v>24</v>
      </c>
      <c r="V2701">
        <v>0</v>
      </c>
      <c r="W2701">
        <v>0</v>
      </c>
      <c r="X2701">
        <v>2020</v>
      </c>
      <c r="Y2701">
        <v>11</v>
      </c>
    </row>
    <row r="2702" spans="1:25" x14ac:dyDescent="0.3">
      <c r="A2702" s="1">
        <v>44139</v>
      </c>
      <c r="B2702">
        <v>41.229999542236328</v>
      </c>
      <c r="C2702">
        <v>39.150001525878906</v>
      </c>
      <c r="D2702">
        <v>93.410003662109375</v>
      </c>
      <c r="E2702">
        <v>29.569999694824219</v>
      </c>
      <c r="F2702">
        <v>76.083168029785156</v>
      </c>
      <c r="G2702">
        <v>3.8277524371890914E-2</v>
      </c>
      <c r="H2702">
        <v>3.9564569423894635E-2</v>
      </c>
      <c r="I2702">
        <v>39.709999084472656</v>
      </c>
      <c r="J2702">
        <v>37.459999084472656</v>
      </c>
      <c r="K2702">
        <v>40.459999084472656</v>
      </c>
      <c r="L2702">
        <v>37.659999847412109</v>
      </c>
      <c r="M2702">
        <v>35.790000915527344</v>
      </c>
      <c r="N2702">
        <v>38.560001373291016</v>
      </c>
      <c r="O2702">
        <v>3.5817603203452973E-2</v>
      </c>
      <c r="P2702">
        <v>2.634853749039779E-2</v>
      </c>
      <c r="Q2702">
        <v>3.5950942065762964E-2</v>
      </c>
      <c r="R2702">
        <v>2.8676796387416374E-2</v>
      </c>
      <c r="S2702">
        <v>2.0799980163574219</v>
      </c>
      <c r="T2702" t="s">
        <v>24</v>
      </c>
      <c r="U2702" t="s">
        <v>24</v>
      </c>
      <c r="V2702">
        <v>0</v>
      </c>
      <c r="W2702">
        <v>0</v>
      </c>
      <c r="X2702">
        <v>2020</v>
      </c>
      <c r="Y2702">
        <v>11</v>
      </c>
    </row>
    <row r="2703" spans="1:25" x14ac:dyDescent="0.3">
      <c r="A2703" s="1">
        <v>44140</v>
      </c>
      <c r="B2703">
        <v>40.930000305175781</v>
      </c>
      <c r="C2703">
        <v>38.790000915527344</v>
      </c>
      <c r="D2703">
        <v>92.529998779296875</v>
      </c>
      <c r="E2703">
        <v>27.579999923706051</v>
      </c>
      <c r="F2703">
        <v>76.083168029785156</v>
      </c>
      <c r="G2703">
        <v>-7.2762367303260689E-3</v>
      </c>
      <c r="H2703">
        <v>-9.1954175305356545E-3</v>
      </c>
      <c r="I2703">
        <v>41.229999542236328</v>
      </c>
      <c r="J2703">
        <v>38.970001220703125</v>
      </c>
      <c r="K2703">
        <v>41.200000762939453</v>
      </c>
      <c r="L2703">
        <v>39.150001525878906</v>
      </c>
      <c r="M2703">
        <v>36.810001373291016</v>
      </c>
      <c r="N2703">
        <v>39.569999694824219</v>
      </c>
      <c r="O2703">
        <v>3.5328675180688246E-2</v>
      </c>
      <c r="P2703">
        <v>2.6368076364687427E-2</v>
      </c>
      <c r="Q2703">
        <v>3.4563322404101378E-2</v>
      </c>
      <c r="R2703">
        <v>2.8660327770710873E-2</v>
      </c>
      <c r="S2703">
        <v>2.1399993896484375</v>
      </c>
      <c r="T2703" t="s">
        <v>24</v>
      </c>
      <c r="U2703" t="s">
        <v>24</v>
      </c>
      <c r="V2703">
        <v>0</v>
      </c>
      <c r="W2703">
        <v>0</v>
      </c>
      <c r="X2703">
        <v>2020</v>
      </c>
      <c r="Y2703">
        <v>11</v>
      </c>
    </row>
    <row r="2704" spans="1:25" x14ac:dyDescent="0.3">
      <c r="A2704" s="1">
        <v>44141</v>
      </c>
      <c r="B2704">
        <v>39.450000762939453</v>
      </c>
      <c r="C2704">
        <v>37.139999389648438</v>
      </c>
      <c r="D2704">
        <v>92.230003356933594</v>
      </c>
      <c r="E2704">
        <v>24.860000610351559</v>
      </c>
      <c r="F2704">
        <v>76.083168029785156</v>
      </c>
      <c r="G2704">
        <v>-3.6159284905970979E-2</v>
      </c>
      <c r="H2704">
        <v>-4.253677460519012E-2</v>
      </c>
      <c r="I2704">
        <v>40.930000305175781</v>
      </c>
      <c r="J2704">
        <v>39.709999084472656</v>
      </c>
      <c r="K2704">
        <v>39.119998931884766</v>
      </c>
      <c r="L2704">
        <v>38.790000915527344</v>
      </c>
      <c r="M2704">
        <v>37.659999847412109</v>
      </c>
      <c r="N2704">
        <v>37.389999389648438</v>
      </c>
      <c r="O2704">
        <v>3.2222090229345884E-2</v>
      </c>
      <c r="P2704">
        <v>2.7160980839389694E-2</v>
      </c>
      <c r="Q2704">
        <v>3.1564206548192544E-2</v>
      </c>
      <c r="R2704">
        <v>2.9652892302883621E-2</v>
      </c>
      <c r="S2704">
        <v>2.3100013732910156</v>
      </c>
      <c r="T2704" t="s">
        <v>24</v>
      </c>
      <c r="U2704" t="s">
        <v>24</v>
      </c>
      <c r="V2704">
        <v>0</v>
      </c>
      <c r="W2704">
        <v>0</v>
      </c>
      <c r="X2704">
        <v>2020</v>
      </c>
      <c r="Y2704">
        <v>11</v>
      </c>
    </row>
    <row r="2705" spans="1:25" x14ac:dyDescent="0.3">
      <c r="A2705" s="1">
        <v>44144</v>
      </c>
      <c r="B2705">
        <v>42.400001525878906</v>
      </c>
      <c r="C2705">
        <v>40.290000915527344</v>
      </c>
      <c r="D2705">
        <v>92.730003356933594</v>
      </c>
      <c r="E2705">
        <v>25.75</v>
      </c>
      <c r="F2705">
        <v>76.083168029785156</v>
      </c>
      <c r="G2705">
        <v>7.4778218146722475E-2</v>
      </c>
      <c r="H2705">
        <v>8.4814258956527278E-2</v>
      </c>
      <c r="I2705">
        <v>39.450000762939453</v>
      </c>
      <c r="J2705">
        <v>41.229999542236328</v>
      </c>
      <c r="K2705">
        <v>37.650001525878906</v>
      </c>
      <c r="L2705">
        <v>37.139999389648438</v>
      </c>
      <c r="M2705">
        <v>39.150001525878906</v>
      </c>
      <c r="N2705">
        <v>36.169998168945313</v>
      </c>
      <c r="O2705">
        <v>3.7050097815071605E-2</v>
      </c>
      <c r="P2705">
        <v>3.0465063938326778E-2</v>
      </c>
      <c r="Q2705">
        <v>4.1353589389579316E-2</v>
      </c>
      <c r="R2705">
        <v>3.3613911536932668E-2</v>
      </c>
      <c r="S2705">
        <v>2.1100006103515625</v>
      </c>
      <c r="T2705" t="s">
        <v>24</v>
      </c>
      <c r="U2705" t="s">
        <v>24</v>
      </c>
      <c r="V2705">
        <v>0</v>
      </c>
      <c r="W2705">
        <v>0</v>
      </c>
      <c r="X2705">
        <v>2020</v>
      </c>
      <c r="Y2705">
        <v>11</v>
      </c>
    </row>
    <row r="2706" spans="1:25" x14ac:dyDescent="0.3">
      <c r="A2706" s="1">
        <v>44145</v>
      </c>
      <c r="B2706">
        <v>43.610000610351563</v>
      </c>
      <c r="C2706">
        <v>41.360000610351563</v>
      </c>
      <c r="D2706">
        <v>92.75</v>
      </c>
      <c r="E2706">
        <v>24.799999237060547</v>
      </c>
      <c r="F2706">
        <v>76.083168029785156</v>
      </c>
      <c r="G2706">
        <v>2.8537713229423556E-2</v>
      </c>
      <c r="H2706">
        <v>2.6557450248452463E-2</v>
      </c>
      <c r="I2706">
        <v>42.400001525878906</v>
      </c>
      <c r="J2706">
        <v>40.930000305175781</v>
      </c>
      <c r="K2706">
        <v>37.459999084472656</v>
      </c>
      <c r="L2706">
        <v>40.290000915527344</v>
      </c>
      <c r="M2706">
        <v>38.790000915527344</v>
      </c>
      <c r="N2706">
        <v>35.790000915527344</v>
      </c>
      <c r="O2706">
        <v>3.5766478705809707E-2</v>
      </c>
      <c r="P2706">
        <v>3.020793905109127E-2</v>
      </c>
      <c r="Q2706">
        <v>3.9696838186249146E-2</v>
      </c>
      <c r="R2706">
        <v>3.3364325591723601E-2</v>
      </c>
      <c r="S2706">
        <v>2.25</v>
      </c>
      <c r="T2706" t="s">
        <v>24</v>
      </c>
      <c r="U2706" t="s">
        <v>24</v>
      </c>
      <c r="V2706">
        <v>0</v>
      </c>
      <c r="W2706">
        <v>0</v>
      </c>
      <c r="X2706">
        <v>2020</v>
      </c>
      <c r="Y2706">
        <v>11</v>
      </c>
    </row>
    <row r="2707" spans="1:25" x14ac:dyDescent="0.3">
      <c r="A2707" s="1">
        <v>44146</v>
      </c>
      <c r="B2707">
        <v>43.799999237060547</v>
      </c>
      <c r="C2707">
        <v>41.450000762939453</v>
      </c>
      <c r="D2707">
        <v>93.040000915527344</v>
      </c>
      <c r="E2707">
        <v>23.450000762939453</v>
      </c>
      <c r="F2707">
        <v>76.083168029785156</v>
      </c>
      <c r="G2707">
        <v>4.3567673480813252E-3</v>
      </c>
      <c r="H2707">
        <v>2.1760191310384869E-3</v>
      </c>
      <c r="I2707">
        <v>43.610000610351563</v>
      </c>
      <c r="J2707">
        <v>39.450000762939453</v>
      </c>
      <c r="K2707">
        <v>38.970001220703125</v>
      </c>
      <c r="L2707">
        <v>41.360000610351563</v>
      </c>
      <c r="M2707">
        <v>37.139999389648438</v>
      </c>
      <c r="N2707">
        <v>36.810001373291016</v>
      </c>
      <c r="O2707">
        <v>3.5360833468279028E-2</v>
      </c>
      <c r="P2707">
        <v>3.0198043052663433E-2</v>
      </c>
      <c r="Q2707">
        <v>4.0171892636195417E-2</v>
      </c>
      <c r="R2707">
        <v>3.3118291383336405E-2</v>
      </c>
      <c r="S2707">
        <v>2.3499984741210938</v>
      </c>
      <c r="T2707" t="s">
        <v>24</v>
      </c>
      <c r="U2707" t="s">
        <v>24</v>
      </c>
      <c r="V2707">
        <v>0</v>
      </c>
      <c r="W2707">
        <v>0</v>
      </c>
      <c r="X2707">
        <v>2020</v>
      </c>
      <c r="Y2707">
        <v>11</v>
      </c>
    </row>
    <row r="2708" spans="1:25" x14ac:dyDescent="0.3">
      <c r="A2708" s="1">
        <v>44147</v>
      </c>
      <c r="B2708">
        <v>43.529998779296882</v>
      </c>
      <c r="C2708">
        <v>41.119998931884766</v>
      </c>
      <c r="D2708">
        <v>92.959999084472656</v>
      </c>
      <c r="E2708">
        <v>25.350000381469727</v>
      </c>
      <c r="F2708">
        <v>76.083168029785156</v>
      </c>
      <c r="G2708">
        <v>-6.1643941202448316E-3</v>
      </c>
      <c r="H2708">
        <v>-7.9614433047187072E-3</v>
      </c>
      <c r="I2708">
        <v>43.799999237060547</v>
      </c>
      <c r="J2708">
        <v>42.400001525878906</v>
      </c>
      <c r="K2708">
        <v>39.709999084472656</v>
      </c>
      <c r="L2708">
        <v>41.450000762939453</v>
      </c>
      <c r="M2708">
        <v>40.290000915527344</v>
      </c>
      <c r="N2708">
        <v>37.659999847412109</v>
      </c>
      <c r="O2708">
        <v>3.6429322326165262E-2</v>
      </c>
      <c r="P2708">
        <v>3.0236354787127939E-2</v>
      </c>
      <c r="Q2708">
        <v>4.1189487841044786E-2</v>
      </c>
      <c r="R2708">
        <v>3.2356754996299752E-2</v>
      </c>
      <c r="S2708">
        <v>2.4099998474121165</v>
      </c>
      <c r="T2708" t="s">
        <v>24</v>
      </c>
      <c r="U2708" t="s">
        <v>24</v>
      </c>
      <c r="V2708">
        <v>0</v>
      </c>
      <c r="W2708">
        <v>0</v>
      </c>
      <c r="X2708">
        <v>2020</v>
      </c>
      <c r="Y2708">
        <v>11</v>
      </c>
    </row>
    <row r="2709" spans="1:25" x14ac:dyDescent="0.3">
      <c r="A2709" s="1">
        <v>44148</v>
      </c>
      <c r="B2709">
        <v>42.779998779296882</v>
      </c>
      <c r="C2709">
        <v>40.130001068115234</v>
      </c>
      <c r="D2709">
        <v>92.760002136230483</v>
      </c>
      <c r="E2709">
        <v>23.100000381469727</v>
      </c>
      <c r="F2709">
        <v>76.083168029785156</v>
      </c>
      <c r="G2709">
        <v>-1.7229497381853975E-2</v>
      </c>
      <c r="H2709">
        <v>-2.4075824160634363E-2</v>
      </c>
      <c r="I2709">
        <v>43.529998779296882</v>
      </c>
      <c r="J2709">
        <v>43.610000610351563</v>
      </c>
      <c r="K2709">
        <v>41.229999542236328</v>
      </c>
      <c r="L2709">
        <v>41.119998931884766</v>
      </c>
      <c r="M2709">
        <v>41.360000610351563</v>
      </c>
      <c r="N2709">
        <v>39.150001525878906</v>
      </c>
      <c r="O2709">
        <v>3.6244877062950411E-2</v>
      </c>
      <c r="P2709">
        <v>2.9378839287863084E-2</v>
      </c>
      <c r="Q2709">
        <v>4.1460375928462502E-2</v>
      </c>
      <c r="R2709">
        <v>3.1608364758127477E-2</v>
      </c>
      <c r="S2709">
        <v>2.6499977111816477</v>
      </c>
      <c r="T2709" t="s">
        <v>24</v>
      </c>
      <c r="U2709" t="s">
        <v>24</v>
      </c>
      <c r="V2709">
        <v>0</v>
      </c>
      <c r="W2709">
        <v>0</v>
      </c>
      <c r="X2709">
        <v>2020</v>
      </c>
      <c r="Y2709">
        <v>11</v>
      </c>
    </row>
    <row r="2710" spans="1:25" x14ac:dyDescent="0.3">
      <c r="A2710" s="1">
        <v>44151</v>
      </c>
      <c r="B2710">
        <v>43.819999694824219</v>
      </c>
      <c r="C2710">
        <v>41.340000152587891</v>
      </c>
      <c r="D2710">
        <v>92.569999694824219</v>
      </c>
      <c r="E2710">
        <v>22.450000762939453</v>
      </c>
      <c r="F2710">
        <v>76.083168029785156</v>
      </c>
      <c r="G2710">
        <v>2.4310447526955992E-2</v>
      </c>
      <c r="H2710">
        <v>3.0151982363988639E-2</v>
      </c>
      <c r="I2710">
        <v>42.779998779296882</v>
      </c>
      <c r="J2710">
        <v>43.799999237060547</v>
      </c>
      <c r="K2710">
        <v>40.930000305175781</v>
      </c>
      <c r="L2710">
        <v>40.130001068115234</v>
      </c>
      <c r="M2710">
        <v>41.450000762939453</v>
      </c>
      <c r="N2710">
        <v>38.790000915527344</v>
      </c>
      <c r="O2710">
        <v>3.630672241012272E-2</v>
      </c>
      <c r="P2710">
        <v>2.8240583139014019E-2</v>
      </c>
      <c r="Q2710">
        <v>4.1996861564497473E-2</v>
      </c>
      <c r="R2710">
        <v>3.0288300708974546E-2</v>
      </c>
      <c r="S2710">
        <v>2.4799995422363281</v>
      </c>
      <c r="T2710" t="s">
        <v>24</v>
      </c>
      <c r="U2710" t="s">
        <v>24</v>
      </c>
      <c r="V2710">
        <v>0</v>
      </c>
      <c r="W2710">
        <v>0</v>
      </c>
      <c r="X2710">
        <v>2020</v>
      </c>
      <c r="Y2710">
        <v>11</v>
      </c>
    </row>
    <row r="2711" spans="1:25" x14ac:dyDescent="0.3">
      <c r="A2711" s="1">
        <v>44152</v>
      </c>
      <c r="B2711">
        <v>43.75</v>
      </c>
      <c r="C2711">
        <v>41.430000305175781</v>
      </c>
      <c r="D2711">
        <v>92.419998168945327</v>
      </c>
      <c r="E2711">
        <v>22.709999084472656</v>
      </c>
      <c r="F2711">
        <v>76.083168029785156</v>
      </c>
      <c r="G2711">
        <v>-1.5974371362783568E-3</v>
      </c>
      <c r="H2711">
        <v>2.1770718978155745E-3</v>
      </c>
      <c r="I2711">
        <v>43.819999694824219</v>
      </c>
      <c r="J2711">
        <v>43.529998779296882</v>
      </c>
      <c r="K2711">
        <v>39.450000762939453</v>
      </c>
      <c r="L2711">
        <v>41.340000152587891</v>
      </c>
      <c r="M2711">
        <v>41.119998931884766</v>
      </c>
      <c r="N2711">
        <v>37.139999389648438</v>
      </c>
      <c r="O2711">
        <v>3.0871367844884205E-2</v>
      </c>
      <c r="P2711">
        <v>2.7649146776121104E-2</v>
      </c>
      <c r="Q2711">
        <v>3.5611457495734411E-2</v>
      </c>
      <c r="R2711">
        <v>2.9568397292836002E-2</v>
      </c>
      <c r="S2711">
        <v>2.3199996948242188</v>
      </c>
      <c r="T2711" t="s">
        <v>24</v>
      </c>
      <c r="U2711" t="s">
        <v>24</v>
      </c>
      <c r="V2711">
        <v>0</v>
      </c>
      <c r="W2711">
        <v>0</v>
      </c>
      <c r="X2711">
        <v>2020</v>
      </c>
      <c r="Y2711">
        <v>11</v>
      </c>
    </row>
    <row r="2712" spans="1:25" x14ac:dyDescent="0.3">
      <c r="A2712" s="1">
        <v>44153</v>
      </c>
      <c r="B2712">
        <v>44.340000152587891</v>
      </c>
      <c r="C2712">
        <v>41.819999694824219</v>
      </c>
      <c r="D2712">
        <v>92.319999694824219</v>
      </c>
      <c r="E2712">
        <v>23.840000152587891</v>
      </c>
      <c r="F2712">
        <v>76.083168029785156</v>
      </c>
      <c r="G2712">
        <v>1.3485717773437544E-2</v>
      </c>
      <c r="H2712">
        <v>9.4134536996302032E-3</v>
      </c>
      <c r="I2712">
        <v>43.75</v>
      </c>
      <c r="J2712">
        <v>42.779998779296882</v>
      </c>
      <c r="K2712">
        <v>42.400001525878906</v>
      </c>
      <c r="L2712">
        <v>41.430000305175781</v>
      </c>
      <c r="M2712">
        <v>40.130001068115234</v>
      </c>
      <c r="N2712">
        <v>40.290000915527344</v>
      </c>
      <c r="O2712">
        <v>1.6559515299720096E-2</v>
      </c>
      <c r="P2712">
        <v>2.7551702078552422E-2</v>
      </c>
      <c r="Q2712">
        <v>1.8905385296592511E-2</v>
      </c>
      <c r="R2712">
        <v>2.9389715028769817E-2</v>
      </c>
      <c r="S2712">
        <v>2.5200004577636719</v>
      </c>
      <c r="T2712" t="s">
        <v>24</v>
      </c>
      <c r="U2712" t="s">
        <v>24</v>
      </c>
      <c r="V2712">
        <v>0</v>
      </c>
      <c r="W2712">
        <v>0</v>
      </c>
      <c r="X2712">
        <v>2020</v>
      </c>
      <c r="Y2712">
        <v>11</v>
      </c>
    </row>
    <row r="2713" spans="1:25" x14ac:dyDescent="0.3">
      <c r="A2713" s="1">
        <v>44154</v>
      </c>
      <c r="B2713">
        <v>44.200000762939453</v>
      </c>
      <c r="C2713">
        <v>41.740001678466797</v>
      </c>
      <c r="D2713">
        <v>92.290000915527344</v>
      </c>
      <c r="E2713">
        <v>23.110000610351559</v>
      </c>
      <c r="F2713">
        <v>76.083168029785156</v>
      </c>
      <c r="G2713">
        <v>-3.1574061607274606E-3</v>
      </c>
      <c r="H2713">
        <v>-1.9129128871639978E-3</v>
      </c>
      <c r="I2713">
        <v>44.340000152587891</v>
      </c>
      <c r="J2713">
        <v>43.819999694824219</v>
      </c>
      <c r="K2713">
        <v>43.610000610351563</v>
      </c>
      <c r="L2713">
        <v>41.819999694824219</v>
      </c>
      <c r="M2713">
        <v>41.340000152587891</v>
      </c>
      <c r="N2713">
        <v>41.360000610351563</v>
      </c>
      <c r="O2713">
        <v>1.3608841639446935E-2</v>
      </c>
      <c r="P2713">
        <v>2.6975460956241627E-2</v>
      </c>
      <c r="Q2713">
        <v>1.6531402224399017E-2</v>
      </c>
      <c r="R2713">
        <v>2.887597109661956E-2</v>
      </c>
      <c r="S2713">
        <v>2.4599990844726563</v>
      </c>
      <c r="T2713" t="s">
        <v>24</v>
      </c>
      <c r="U2713" t="s">
        <v>24</v>
      </c>
      <c r="V2713">
        <v>0</v>
      </c>
      <c r="W2713">
        <v>0</v>
      </c>
      <c r="X2713">
        <v>2020</v>
      </c>
      <c r="Y2713">
        <v>11</v>
      </c>
    </row>
    <row r="2714" spans="1:25" x14ac:dyDescent="0.3">
      <c r="A2714" s="1">
        <v>44155</v>
      </c>
      <c r="B2714">
        <v>44.959999084472656</v>
      </c>
      <c r="C2714">
        <v>42.150001525878906</v>
      </c>
      <c r="D2714">
        <v>92.389999389648438</v>
      </c>
      <c r="E2714">
        <v>23.700000762939453</v>
      </c>
      <c r="F2714">
        <v>76.083168029785156</v>
      </c>
      <c r="G2714">
        <v>1.7194531864588525E-2</v>
      </c>
      <c r="H2714">
        <v>9.8227079761623592E-3</v>
      </c>
      <c r="I2714">
        <v>44.200000762939453</v>
      </c>
      <c r="J2714">
        <v>43.75</v>
      </c>
      <c r="K2714">
        <v>43.799999237060547</v>
      </c>
      <c r="L2714">
        <v>41.740001678466797</v>
      </c>
      <c r="M2714">
        <v>41.430000305175781</v>
      </c>
      <c r="N2714">
        <v>41.450000762939453</v>
      </c>
      <c r="O2714">
        <v>1.4792810445014367E-2</v>
      </c>
      <c r="P2714">
        <v>2.7028776758330465E-2</v>
      </c>
      <c r="Q2714">
        <v>1.683915299189935E-2</v>
      </c>
      <c r="R2714">
        <v>2.8775022194406901E-2</v>
      </c>
      <c r="S2714">
        <v>2.80999755859375</v>
      </c>
      <c r="T2714" t="s">
        <v>24</v>
      </c>
      <c r="U2714" t="s">
        <v>24</v>
      </c>
      <c r="V2714">
        <v>0</v>
      </c>
      <c r="W2714">
        <v>0</v>
      </c>
      <c r="X2714">
        <v>2020</v>
      </c>
      <c r="Y2714">
        <v>11</v>
      </c>
    </row>
    <row r="2715" spans="1:25" x14ac:dyDescent="0.3">
      <c r="A2715" s="1">
        <v>44158</v>
      </c>
      <c r="B2715">
        <v>46.060001373291016</v>
      </c>
      <c r="C2715">
        <v>43.060001373291016</v>
      </c>
      <c r="D2715">
        <v>92.510002136230483</v>
      </c>
      <c r="E2715">
        <v>22.659999847412109</v>
      </c>
      <c r="F2715">
        <v>76.083168029785156</v>
      </c>
      <c r="G2715">
        <v>2.4466243576910074E-2</v>
      </c>
      <c r="H2715">
        <v>2.1589556689657341E-2</v>
      </c>
      <c r="I2715">
        <v>44.959999084472656</v>
      </c>
      <c r="J2715">
        <v>44.340000152587891</v>
      </c>
      <c r="K2715">
        <v>43.529998779296882</v>
      </c>
      <c r="L2715">
        <v>42.150001525878906</v>
      </c>
      <c r="M2715">
        <v>41.819999694824219</v>
      </c>
      <c r="N2715">
        <v>41.119998931884766</v>
      </c>
      <c r="O2715">
        <v>1.583570148289113E-2</v>
      </c>
      <c r="P2715">
        <v>2.6784191720455784E-2</v>
      </c>
      <c r="Q2715">
        <v>1.7467058998682911E-2</v>
      </c>
      <c r="R2715">
        <v>2.8404105040637073E-2</v>
      </c>
      <c r="S2715">
        <v>3</v>
      </c>
      <c r="T2715" t="s">
        <v>24</v>
      </c>
      <c r="U2715" t="s">
        <v>24</v>
      </c>
      <c r="V2715">
        <v>0</v>
      </c>
      <c r="W2715">
        <v>0</v>
      </c>
      <c r="X2715">
        <v>2020</v>
      </c>
      <c r="Y2715">
        <v>11</v>
      </c>
    </row>
    <row r="2716" spans="1:25" x14ac:dyDescent="0.3">
      <c r="A2716" s="1">
        <v>44159</v>
      </c>
      <c r="B2716">
        <v>47.860000610351563</v>
      </c>
      <c r="C2716">
        <v>44.909999847412109</v>
      </c>
      <c r="D2716">
        <v>92.230003356933594</v>
      </c>
      <c r="E2716">
        <v>21.639999389648441</v>
      </c>
      <c r="F2716">
        <v>76.083168029785156</v>
      </c>
      <c r="G2716">
        <v>3.9079443842663819E-2</v>
      </c>
      <c r="H2716">
        <v>4.2963270207153403E-2</v>
      </c>
      <c r="I2716">
        <v>46.060001373291016</v>
      </c>
      <c r="J2716">
        <v>44.200000762939453</v>
      </c>
      <c r="K2716">
        <v>42.779998779296882</v>
      </c>
      <c r="L2716">
        <v>43.060001373291016</v>
      </c>
      <c r="M2716">
        <v>41.740001678466797</v>
      </c>
      <c r="N2716">
        <v>40.130001068115234</v>
      </c>
      <c r="O2716">
        <v>1.5040903451286782E-2</v>
      </c>
      <c r="P2716">
        <v>2.7450521338118192E-2</v>
      </c>
      <c r="Q2716">
        <v>1.6079657700273808E-2</v>
      </c>
      <c r="R2716">
        <v>2.9176781575912324E-2</v>
      </c>
      <c r="S2716">
        <v>2.9500007629394531</v>
      </c>
      <c r="T2716" t="s">
        <v>24</v>
      </c>
      <c r="U2716" t="s">
        <v>24</v>
      </c>
      <c r="V2716">
        <v>0</v>
      </c>
      <c r="W2716">
        <v>0</v>
      </c>
      <c r="X2716">
        <v>2020</v>
      </c>
      <c r="Y2716">
        <v>11</v>
      </c>
    </row>
    <row r="2717" spans="1:25" x14ac:dyDescent="0.3">
      <c r="A2717" s="1">
        <v>44160</v>
      </c>
      <c r="B2717">
        <v>48.610000610351563</v>
      </c>
      <c r="C2717">
        <v>45.709999084472656</v>
      </c>
      <c r="D2717">
        <v>91.989997863769517</v>
      </c>
      <c r="E2717">
        <v>21.25</v>
      </c>
      <c r="F2717">
        <v>76.083168029785156</v>
      </c>
      <c r="G2717">
        <v>1.5670706026647663E-2</v>
      </c>
      <c r="H2717">
        <v>1.7813387659288749E-2</v>
      </c>
      <c r="I2717">
        <v>47.860000610351563</v>
      </c>
      <c r="J2717">
        <v>44.959999084472656</v>
      </c>
      <c r="K2717">
        <v>43.819999694824219</v>
      </c>
      <c r="L2717">
        <v>44.909999847412109</v>
      </c>
      <c r="M2717">
        <v>42.150001525878906</v>
      </c>
      <c r="N2717">
        <v>41.340000152587891</v>
      </c>
      <c r="O2717">
        <v>1.461820609202804E-2</v>
      </c>
      <c r="P2717">
        <v>2.7366800957304479E-2</v>
      </c>
      <c r="Q2717">
        <v>1.4946388585727775E-2</v>
      </c>
      <c r="R2717">
        <v>2.9121003939748404E-2</v>
      </c>
      <c r="S2717">
        <v>2.9000015258789063</v>
      </c>
      <c r="T2717" t="s">
        <v>24</v>
      </c>
      <c r="U2717" t="s">
        <v>24</v>
      </c>
      <c r="V2717">
        <v>0</v>
      </c>
      <c r="W2717">
        <v>0</v>
      </c>
      <c r="X2717">
        <v>2020</v>
      </c>
      <c r="Y2717">
        <v>11</v>
      </c>
    </row>
    <row r="2718" spans="1:25" x14ac:dyDescent="0.3">
      <c r="A2718" s="1">
        <v>44162</v>
      </c>
      <c r="B2718">
        <v>48.180000305175781</v>
      </c>
      <c r="C2718">
        <v>45.529998779296882</v>
      </c>
      <c r="D2718">
        <v>91.790000915527344</v>
      </c>
      <c r="E2718">
        <v>20.840000152587891</v>
      </c>
      <c r="F2718">
        <v>76.083168029785156</v>
      </c>
      <c r="G2718">
        <v>-8.8459226450660067E-3</v>
      </c>
      <c r="H2718">
        <v>-3.9378759304530275E-3</v>
      </c>
      <c r="I2718">
        <v>48.610000610351563</v>
      </c>
      <c r="J2718">
        <v>46.060001373291016</v>
      </c>
      <c r="K2718">
        <v>43.75</v>
      </c>
      <c r="L2718">
        <v>45.709999084472656</v>
      </c>
      <c r="M2718">
        <v>43.060001373291016</v>
      </c>
      <c r="N2718">
        <v>41.430000305175781</v>
      </c>
      <c r="O2718">
        <v>1.6166285279501404E-2</v>
      </c>
      <c r="P2718">
        <v>2.7434181369307951E-2</v>
      </c>
      <c r="Q2718">
        <v>1.5936156417516063E-2</v>
      </c>
      <c r="R2718">
        <v>2.9137283590923678E-2</v>
      </c>
      <c r="S2718">
        <v>2.6500015258788991</v>
      </c>
      <c r="T2718" t="s">
        <v>24</v>
      </c>
      <c r="U2718" t="s">
        <v>24</v>
      </c>
      <c r="V2718">
        <v>0</v>
      </c>
      <c r="W2718">
        <v>0</v>
      </c>
      <c r="X2718">
        <v>2020</v>
      </c>
      <c r="Y2718">
        <v>11</v>
      </c>
    </row>
    <row r="2719" spans="1:25" x14ac:dyDescent="0.3">
      <c r="A2719" s="1">
        <v>44165</v>
      </c>
      <c r="B2719">
        <v>47.590000152587891</v>
      </c>
      <c r="C2719">
        <v>45.340000152587891</v>
      </c>
      <c r="D2719">
        <v>91.870002746582045</v>
      </c>
      <c r="E2719">
        <v>20.569999694824219</v>
      </c>
      <c r="F2719">
        <v>76.083168029785156</v>
      </c>
      <c r="G2719">
        <v>-1.2245748211929919E-2</v>
      </c>
      <c r="H2719">
        <v>-4.1730426488697514E-3</v>
      </c>
      <c r="I2719">
        <v>48.180000305175781</v>
      </c>
      <c r="J2719">
        <v>47.860000610351563</v>
      </c>
      <c r="K2719">
        <v>44.340000152587891</v>
      </c>
      <c r="L2719">
        <v>45.529998779296882</v>
      </c>
      <c r="M2719">
        <v>44.909999847412109</v>
      </c>
      <c r="N2719">
        <v>41.819999694824219</v>
      </c>
      <c r="O2719">
        <v>1.8979358297514001E-2</v>
      </c>
      <c r="P2719">
        <v>2.7544440581249757E-2</v>
      </c>
      <c r="Q2719">
        <v>1.7310358817588932E-2</v>
      </c>
      <c r="R2719">
        <v>2.915557680784904E-2</v>
      </c>
      <c r="S2719">
        <v>2.25</v>
      </c>
      <c r="T2719" t="s">
        <v>24</v>
      </c>
      <c r="U2719" t="s">
        <v>24</v>
      </c>
      <c r="V2719">
        <v>0</v>
      </c>
      <c r="W2719">
        <v>0</v>
      </c>
      <c r="X2719">
        <v>2020</v>
      </c>
      <c r="Y2719">
        <v>11</v>
      </c>
    </row>
    <row r="2720" spans="1:25" x14ac:dyDescent="0.3">
      <c r="A2720" s="1">
        <v>44166</v>
      </c>
      <c r="B2720">
        <v>47.419998168945313</v>
      </c>
      <c r="C2720">
        <v>44.549999237060547</v>
      </c>
      <c r="D2720">
        <v>91.309997558593764</v>
      </c>
      <c r="E2720">
        <v>20.770000457763672</v>
      </c>
      <c r="F2720">
        <v>64.067291259765625</v>
      </c>
      <c r="G2720">
        <v>-3.5722206996743333E-3</v>
      </c>
      <c r="H2720">
        <v>-1.7423928382634846E-2</v>
      </c>
      <c r="I2720">
        <v>47.590000152587891</v>
      </c>
      <c r="J2720">
        <v>48.610000610351563</v>
      </c>
      <c r="K2720">
        <v>44.200000762939453</v>
      </c>
      <c r="L2720">
        <v>45.340000152587891</v>
      </c>
      <c r="M2720">
        <v>45.709999084472656</v>
      </c>
      <c r="N2720">
        <v>41.740001678466797</v>
      </c>
      <c r="O2720">
        <v>1.902899420820503E-2</v>
      </c>
      <c r="P2720">
        <v>2.7502095807950239E-2</v>
      </c>
      <c r="Q2720">
        <v>2.0114619566159071E-2</v>
      </c>
      <c r="R2720">
        <v>2.9402066766889615E-2</v>
      </c>
      <c r="S2720">
        <v>2.8699989318847656</v>
      </c>
      <c r="T2720" t="s">
        <v>24</v>
      </c>
      <c r="U2720" t="s">
        <v>24</v>
      </c>
      <c r="V2720">
        <v>0</v>
      </c>
      <c r="W2720">
        <v>0</v>
      </c>
      <c r="X2720">
        <v>2020</v>
      </c>
      <c r="Y2720">
        <v>12</v>
      </c>
    </row>
    <row r="2721" spans="1:25" x14ac:dyDescent="0.3">
      <c r="A2721" s="1">
        <v>44167</v>
      </c>
      <c r="B2721">
        <v>48.25</v>
      </c>
      <c r="C2721">
        <v>45.279998779296882</v>
      </c>
      <c r="D2721">
        <v>91.120002746582045</v>
      </c>
      <c r="E2721">
        <v>21.170000076293945</v>
      </c>
      <c r="F2721">
        <v>64.067291259765625</v>
      </c>
      <c r="G2721">
        <v>1.7503202511683025E-2</v>
      </c>
      <c r="H2721">
        <v>1.6386073058090256E-2</v>
      </c>
      <c r="I2721">
        <v>47.419998168945313</v>
      </c>
      <c r="J2721">
        <v>48.180000305175781</v>
      </c>
      <c r="K2721">
        <v>44.959999084472656</v>
      </c>
      <c r="L2721">
        <v>44.549999237060547</v>
      </c>
      <c r="M2721">
        <v>45.529998779296882</v>
      </c>
      <c r="N2721">
        <v>42.150001525878906</v>
      </c>
      <c r="O2721">
        <v>1.9048118007777979E-2</v>
      </c>
      <c r="P2721">
        <v>2.7569152071129626E-2</v>
      </c>
      <c r="Q2721">
        <v>2.028323810362144E-2</v>
      </c>
      <c r="R2721">
        <v>2.9416158012851391E-2</v>
      </c>
      <c r="S2721">
        <v>2.9700012207031179</v>
      </c>
      <c r="T2721" t="s">
        <v>24</v>
      </c>
      <c r="U2721" t="s">
        <v>24</v>
      </c>
      <c r="V2721">
        <v>0</v>
      </c>
      <c r="W2721">
        <v>0</v>
      </c>
      <c r="X2721">
        <v>2020</v>
      </c>
      <c r="Y2721">
        <v>12</v>
      </c>
    </row>
    <row r="2722" spans="1:25" x14ac:dyDescent="0.3">
      <c r="A2722" s="1">
        <v>44168</v>
      </c>
      <c r="B2722">
        <v>48.709999084472656</v>
      </c>
      <c r="C2722">
        <v>45.639999389648438</v>
      </c>
      <c r="D2722">
        <v>90.709999084472656</v>
      </c>
      <c r="E2722">
        <v>21.280000686645508</v>
      </c>
      <c r="F2722">
        <v>64.067291259765625</v>
      </c>
      <c r="G2722">
        <v>9.5336597818167501E-3</v>
      </c>
      <c r="H2722">
        <v>7.9505437291698122E-3</v>
      </c>
      <c r="I2722">
        <v>48.25</v>
      </c>
      <c r="J2722">
        <v>47.590000152587891</v>
      </c>
      <c r="K2722">
        <v>46.060001373291016</v>
      </c>
      <c r="L2722">
        <v>45.279998779296882</v>
      </c>
      <c r="M2722">
        <v>45.340000152587891</v>
      </c>
      <c r="N2722">
        <v>43.060001373291016</v>
      </c>
      <c r="O2722">
        <v>1.8003916486800858E-2</v>
      </c>
      <c r="P2722">
        <v>2.6668651733769644E-2</v>
      </c>
      <c r="Q2722">
        <v>1.9682073845943782E-2</v>
      </c>
      <c r="R2722">
        <v>2.8540709008792024E-2</v>
      </c>
      <c r="S2722">
        <v>3.0699996948242188</v>
      </c>
      <c r="T2722" t="s">
        <v>24</v>
      </c>
      <c r="U2722" t="s">
        <v>24</v>
      </c>
      <c r="V2722">
        <v>0</v>
      </c>
      <c r="W2722">
        <v>0</v>
      </c>
      <c r="X2722">
        <v>2020</v>
      </c>
      <c r="Y2722">
        <v>12</v>
      </c>
    </row>
    <row r="2723" spans="1:25" x14ac:dyDescent="0.3">
      <c r="A2723" s="1">
        <v>44169</v>
      </c>
      <c r="B2723">
        <v>49.25</v>
      </c>
      <c r="C2723">
        <v>46.259998321533203</v>
      </c>
      <c r="D2723">
        <v>90.699996948242202</v>
      </c>
      <c r="E2723">
        <v>20.790000915527344</v>
      </c>
      <c r="F2723">
        <v>64.067291259765625</v>
      </c>
      <c r="G2723">
        <v>1.1086038301722834E-2</v>
      </c>
      <c r="H2723">
        <v>1.3584551712886084E-2</v>
      </c>
      <c r="I2723">
        <v>48.709999084472656</v>
      </c>
      <c r="J2723">
        <v>47.419998168945313</v>
      </c>
      <c r="K2723">
        <v>47.860000610351563</v>
      </c>
      <c r="L2723">
        <v>45.639999389648438</v>
      </c>
      <c r="M2723">
        <v>44.549999237060547</v>
      </c>
      <c r="N2723">
        <v>44.909999847412109</v>
      </c>
      <c r="O2723">
        <v>1.2148206000717851E-2</v>
      </c>
      <c r="P2723">
        <v>2.6594928956348345E-2</v>
      </c>
      <c r="Q2723">
        <v>1.3164325996781396E-2</v>
      </c>
      <c r="R2723">
        <v>2.8521382894404122E-2</v>
      </c>
      <c r="S2723">
        <v>2.9900016784667969</v>
      </c>
      <c r="T2723" t="s">
        <v>24</v>
      </c>
      <c r="U2723" t="s">
        <v>24</v>
      </c>
      <c r="V2723">
        <v>0</v>
      </c>
      <c r="W2723">
        <v>0</v>
      </c>
      <c r="X2723">
        <v>2020</v>
      </c>
      <c r="Y2723">
        <v>12</v>
      </c>
    </row>
    <row r="2724" spans="1:25" x14ac:dyDescent="0.3">
      <c r="A2724" s="1">
        <v>44172</v>
      </c>
      <c r="B2724">
        <v>48.790000915527344</v>
      </c>
      <c r="C2724">
        <v>45.759998321533203</v>
      </c>
      <c r="D2724">
        <v>90.790000915527344</v>
      </c>
      <c r="E2724">
        <v>21.299999237060547</v>
      </c>
      <c r="F2724">
        <v>64.067291259765625</v>
      </c>
      <c r="G2724">
        <v>-9.3400829334548963E-3</v>
      </c>
      <c r="H2724">
        <v>-1.080847423566067E-2</v>
      </c>
      <c r="I2724">
        <v>49.25</v>
      </c>
      <c r="J2724">
        <v>48.25</v>
      </c>
      <c r="K2724">
        <v>48.610000610351563</v>
      </c>
      <c r="L2724">
        <v>46.259998321533203</v>
      </c>
      <c r="M2724">
        <v>45.279998779296882</v>
      </c>
      <c r="N2724">
        <v>45.709999084472656</v>
      </c>
      <c r="O2724">
        <v>1.1873892710118239E-2</v>
      </c>
      <c r="P2724">
        <v>2.6431288539150007E-2</v>
      </c>
      <c r="Q2724">
        <v>1.2709815570579862E-2</v>
      </c>
      <c r="R2724">
        <v>2.831209287355186E-2</v>
      </c>
      <c r="S2724">
        <v>3.0300025939941406</v>
      </c>
      <c r="T2724" t="s">
        <v>24</v>
      </c>
      <c r="U2724" t="s">
        <v>24</v>
      </c>
      <c r="V2724">
        <v>0</v>
      </c>
      <c r="W2724">
        <v>0</v>
      </c>
      <c r="X2724">
        <v>2020</v>
      </c>
      <c r="Y2724">
        <v>12</v>
      </c>
    </row>
    <row r="2725" spans="1:25" x14ac:dyDescent="0.3">
      <c r="A2725" s="1">
        <v>44173</v>
      </c>
      <c r="B2725">
        <v>48.840000152587891</v>
      </c>
      <c r="C2725">
        <v>45.599998474121087</v>
      </c>
      <c r="D2725">
        <v>90.970001220703125</v>
      </c>
      <c r="E2725">
        <v>20.680000305175781</v>
      </c>
      <c r="F2725">
        <v>64.067291259765625</v>
      </c>
      <c r="G2725">
        <v>1.0247845075288531E-3</v>
      </c>
      <c r="H2725">
        <v>-3.4965002902289655E-3</v>
      </c>
      <c r="I2725">
        <v>48.790000915527344</v>
      </c>
      <c r="J2725">
        <v>48.709999084472656</v>
      </c>
      <c r="K2725">
        <v>48.180000305175781</v>
      </c>
      <c r="L2725">
        <v>45.759998321533203</v>
      </c>
      <c r="M2725">
        <v>45.639999389648438</v>
      </c>
      <c r="N2725">
        <v>45.529998779296882</v>
      </c>
      <c r="O2725">
        <v>1.1129547058258865E-2</v>
      </c>
      <c r="P2725">
        <v>2.5518260873434374E-2</v>
      </c>
      <c r="Q2725">
        <v>1.2686793067400321E-2</v>
      </c>
      <c r="R2725">
        <v>2.7476137913874762E-2</v>
      </c>
      <c r="S2725">
        <v>3.240001678466804</v>
      </c>
      <c r="T2725" t="s">
        <v>24</v>
      </c>
      <c r="U2725" t="s">
        <v>24</v>
      </c>
      <c r="V2725">
        <v>0</v>
      </c>
      <c r="W2725">
        <v>0</v>
      </c>
      <c r="X2725">
        <v>2020</v>
      </c>
      <c r="Y2725">
        <v>12</v>
      </c>
    </row>
    <row r="2726" spans="1:25" x14ac:dyDescent="0.3">
      <c r="A2726" s="1">
        <v>44174</v>
      </c>
      <c r="B2726">
        <v>48.860000610351563</v>
      </c>
      <c r="C2726">
        <v>45.520000457763672</v>
      </c>
      <c r="D2726">
        <v>91.089996337890625</v>
      </c>
      <c r="E2726">
        <v>22.270000457763672</v>
      </c>
      <c r="F2726">
        <v>64.067291259765625</v>
      </c>
      <c r="G2726">
        <v>4.0950978094156376E-4</v>
      </c>
      <c r="H2726">
        <v>-1.7543425226826947E-3</v>
      </c>
      <c r="I2726">
        <v>48.840000152587891</v>
      </c>
      <c r="J2726">
        <v>49.25</v>
      </c>
      <c r="K2726">
        <v>47.590000152587891</v>
      </c>
      <c r="L2726">
        <v>45.599998474121087</v>
      </c>
      <c r="M2726">
        <v>46.259998321533203</v>
      </c>
      <c r="N2726">
        <v>45.340000152587891</v>
      </c>
      <c r="O2726">
        <v>9.3090219886654783E-3</v>
      </c>
      <c r="P2726">
        <v>2.5444678192985792E-2</v>
      </c>
      <c r="Q2726">
        <v>1.2577497195351844E-2</v>
      </c>
      <c r="R2726">
        <v>2.7239476947015576E-2</v>
      </c>
      <c r="S2726">
        <v>3.3400001525878906</v>
      </c>
      <c r="T2726" t="s">
        <v>24</v>
      </c>
      <c r="U2726" t="s">
        <v>24</v>
      </c>
      <c r="V2726">
        <v>0</v>
      </c>
      <c r="W2726">
        <v>0</v>
      </c>
      <c r="X2726">
        <v>2020</v>
      </c>
      <c r="Y2726">
        <v>12</v>
      </c>
    </row>
    <row r="2727" spans="1:25" x14ac:dyDescent="0.3">
      <c r="A2727" s="1">
        <v>44175</v>
      </c>
      <c r="B2727">
        <v>50.25</v>
      </c>
      <c r="C2727">
        <v>46.779998779296882</v>
      </c>
      <c r="D2727">
        <v>90.790000915527344</v>
      </c>
      <c r="E2727">
        <v>22.520000457763672</v>
      </c>
      <c r="F2727">
        <v>64.067291259765625</v>
      </c>
      <c r="G2727">
        <v>2.8448615887940676E-2</v>
      </c>
      <c r="H2727">
        <v>2.7680103446007465E-2</v>
      </c>
      <c r="I2727">
        <v>48.860000610351563</v>
      </c>
      <c r="J2727">
        <v>48.790000915527344</v>
      </c>
      <c r="K2727">
        <v>47.419998168945313</v>
      </c>
      <c r="L2727">
        <v>45.520000457763672</v>
      </c>
      <c r="M2727">
        <v>45.759998321533203</v>
      </c>
      <c r="N2727">
        <v>44.549999237060547</v>
      </c>
      <c r="O2727">
        <v>1.242487414868444E-2</v>
      </c>
      <c r="P2727">
        <v>2.3400190109765934E-2</v>
      </c>
      <c r="Q2727">
        <v>1.3316279055336265E-2</v>
      </c>
      <c r="R2727">
        <v>2.5042591760606144E-2</v>
      </c>
      <c r="S2727">
        <v>3.4700012207031179</v>
      </c>
      <c r="T2727" t="s">
        <v>24</v>
      </c>
      <c r="U2727" t="s">
        <v>24</v>
      </c>
      <c r="V2727">
        <v>0</v>
      </c>
      <c r="W2727">
        <v>0</v>
      </c>
      <c r="X2727">
        <v>2020</v>
      </c>
      <c r="Y2727">
        <v>12</v>
      </c>
    </row>
    <row r="2728" spans="1:25" x14ac:dyDescent="0.3">
      <c r="A2728" s="1">
        <v>44176</v>
      </c>
      <c r="B2728">
        <v>49.970001220703125</v>
      </c>
      <c r="C2728">
        <v>46.569999694824219</v>
      </c>
      <c r="D2728">
        <v>90.980003356933594</v>
      </c>
      <c r="E2728">
        <v>23.309999465942383</v>
      </c>
      <c r="F2728">
        <v>64.067291259765625</v>
      </c>
      <c r="G2728">
        <v>-5.5721150108830608E-3</v>
      </c>
      <c r="H2728">
        <v>-4.489078451314521E-3</v>
      </c>
      <c r="I2728">
        <v>50.25</v>
      </c>
      <c r="J2728">
        <v>48.840000152587891</v>
      </c>
      <c r="K2728">
        <v>48.25</v>
      </c>
      <c r="L2728">
        <v>46.779998779296882</v>
      </c>
      <c r="M2728">
        <v>45.599998474121087</v>
      </c>
      <c r="N2728">
        <v>45.279998779296882</v>
      </c>
      <c r="O2728">
        <v>1.2660070138885881E-2</v>
      </c>
      <c r="P2728">
        <v>2.190201982680207E-2</v>
      </c>
      <c r="Q2728">
        <v>1.3221318296652939E-2</v>
      </c>
      <c r="R2728">
        <v>2.3980779248141553E-2</v>
      </c>
      <c r="S2728">
        <v>3.4000015258789063</v>
      </c>
      <c r="T2728" t="s">
        <v>24</v>
      </c>
      <c r="U2728" t="s">
        <v>24</v>
      </c>
      <c r="V2728">
        <v>0</v>
      </c>
      <c r="W2728">
        <v>0</v>
      </c>
      <c r="X2728">
        <v>2020</v>
      </c>
      <c r="Y2728">
        <v>12</v>
      </c>
    </row>
    <row r="2729" spans="1:25" x14ac:dyDescent="0.3">
      <c r="A2729" s="1">
        <v>44179</v>
      </c>
      <c r="B2729">
        <v>50.290000915527344</v>
      </c>
      <c r="C2729">
        <v>46.990001678466797</v>
      </c>
      <c r="D2729">
        <v>90.709999084472656</v>
      </c>
      <c r="E2729">
        <v>24.719999313354489</v>
      </c>
      <c r="F2729">
        <v>64.067291259765625</v>
      </c>
      <c r="G2729">
        <v>6.4038360417657536E-3</v>
      </c>
      <c r="H2729">
        <v>9.0187242086079422E-3</v>
      </c>
      <c r="I2729">
        <v>49.970001220703125</v>
      </c>
      <c r="J2729">
        <v>48.860000610351563</v>
      </c>
      <c r="K2729">
        <v>48.709999084472656</v>
      </c>
      <c r="L2729">
        <v>46.569999694824219</v>
      </c>
      <c r="M2729">
        <v>45.520000457763672</v>
      </c>
      <c r="N2729">
        <v>45.639999389648438</v>
      </c>
      <c r="O2729">
        <v>1.2531357377935169E-2</v>
      </c>
      <c r="P2729">
        <v>2.173515733763684E-2</v>
      </c>
      <c r="Q2729">
        <v>1.3279268528405204E-2</v>
      </c>
      <c r="R2729">
        <v>2.3704014676285648E-2</v>
      </c>
      <c r="S2729">
        <v>3.2999992370605469</v>
      </c>
      <c r="T2729" t="s">
        <v>24</v>
      </c>
      <c r="U2729" t="s">
        <v>24</v>
      </c>
      <c r="V2729">
        <v>0</v>
      </c>
      <c r="W2729">
        <v>0</v>
      </c>
      <c r="X2729">
        <v>2020</v>
      </c>
      <c r="Y2729">
        <v>12</v>
      </c>
    </row>
    <row r="2730" spans="1:25" x14ac:dyDescent="0.3">
      <c r="A2730" s="1">
        <v>44180</v>
      </c>
      <c r="B2730">
        <v>50.759998321533203</v>
      </c>
      <c r="C2730">
        <v>47.619998931884766</v>
      </c>
      <c r="D2730">
        <v>90.470001220703125</v>
      </c>
      <c r="E2730">
        <v>22.889999389648441</v>
      </c>
      <c r="F2730">
        <v>64.067291259765625</v>
      </c>
      <c r="G2730">
        <v>9.3457426416698741E-3</v>
      </c>
      <c r="H2730">
        <v>1.3407048966049828E-2</v>
      </c>
      <c r="I2730">
        <v>50.290000915527344</v>
      </c>
      <c r="J2730">
        <v>50.25</v>
      </c>
      <c r="K2730">
        <v>49.25</v>
      </c>
      <c r="L2730">
        <v>46.990001678466797</v>
      </c>
      <c r="M2730">
        <v>46.779998779296882</v>
      </c>
      <c r="N2730">
        <v>46.259998321533203</v>
      </c>
      <c r="O2730">
        <v>1.2398654471721386E-2</v>
      </c>
      <c r="P2730">
        <v>2.0972452465274252E-2</v>
      </c>
      <c r="Q2730">
        <v>1.325862149324401E-2</v>
      </c>
      <c r="R2730">
        <v>2.344302282974434E-2</v>
      </c>
      <c r="S2730">
        <v>3.1399993896484375</v>
      </c>
      <c r="T2730" t="s">
        <v>24</v>
      </c>
      <c r="U2730" t="s">
        <v>24</v>
      </c>
      <c r="V2730">
        <v>0</v>
      </c>
      <c r="W2730">
        <v>0</v>
      </c>
      <c r="X2730">
        <v>2020</v>
      </c>
      <c r="Y2730">
        <v>12</v>
      </c>
    </row>
    <row r="2731" spans="1:25" x14ac:dyDescent="0.3">
      <c r="A2731" s="1">
        <v>44181</v>
      </c>
      <c r="B2731">
        <v>51.080001831054688</v>
      </c>
      <c r="C2731">
        <v>47.819999694824219</v>
      </c>
      <c r="D2731">
        <v>90.449996948242202</v>
      </c>
      <c r="E2731">
        <v>22.5</v>
      </c>
      <c r="F2731">
        <v>64.067291259765625</v>
      </c>
      <c r="G2731">
        <v>6.3042458649122946E-3</v>
      </c>
      <c r="H2731">
        <v>4.1999321172923043E-3</v>
      </c>
      <c r="I2731">
        <v>50.759998321533203</v>
      </c>
      <c r="J2731">
        <v>49.970001220703125</v>
      </c>
      <c r="K2731">
        <v>48.790000915527344</v>
      </c>
      <c r="L2731">
        <v>47.619998931884766</v>
      </c>
      <c r="M2731">
        <v>46.569999694824219</v>
      </c>
      <c r="N2731">
        <v>45.759998321533203</v>
      </c>
      <c r="O2731">
        <v>1.0821188929436008E-2</v>
      </c>
      <c r="P2731">
        <v>2.0893050324452576E-2</v>
      </c>
      <c r="Q2731">
        <v>1.1522715049950585E-2</v>
      </c>
      <c r="R2731">
        <v>2.3301413103808812E-2</v>
      </c>
      <c r="S2731">
        <v>3.2600021362304688</v>
      </c>
      <c r="T2731" t="s">
        <v>24</v>
      </c>
      <c r="U2731" t="s">
        <v>24</v>
      </c>
      <c r="V2731">
        <v>0</v>
      </c>
      <c r="W2731">
        <v>0</v>
      </c>
      <c r="X2731">
        <v>2020</v>
      </c>
      <c r="Y2731">
        <v>12</v>
      </c>
    </row>
    <row r="2732" spans="1:25" x14ac:dyDescent="0.3">
      <c r="A2732" s="1">
        <v>44182</v>
      </c>
      <c r="B2732">
        <v>51.5</v>
      </c>
      <c r="C2732">
        <v>48.360000610351563</v>
      </c>
      <c r="D2732">
        <v>89.819999694824219</v>
      </c>
      <c r="E2732">
        <v>21.930000305175781</v>
      </c>
      <c r="F2732">
        <v>64.067291259765625</v>
      </c>
      <c r="G2732">
        <v>8.2223600996420565E-3</v>
      </c>
      <c r="H2732">
        <v>1.1292365515966019E-2</v>
      </c>
      <c r="I2732">
        <v>51.080001831054688</v>
      </c>
      <c r="J2732">
        <v>50.290000915527344</v>
      </c>
      <c r="K2732">
        <v>48.840000152587891</v>
      </c>
      <c r="L2732">
        <v>47.819999694824219</v>
      </c>
      <c r="M2732">
        <v>46.990001678466797</v>
      </c>
      <c r="N2732">
        <v>45.599998474121087</v>
      </c>
      <c r="O2732">
        <v>1.0538805621560685E-2</v>
      </c>
      <c r="P2732">
        <v>2.0129289711997841E-2</v>
      </c>
      <c r="Q2732">
        <v>1.0742261922853168E-2</v>
      </c>
      <c r="R2732">
        <v>2.2550891972358163E-2</v>
      </c>
      <c r="S2732">
        <v>3.1399993896484375</v>
      </c>
      <c r="T2732" t="s">
        <v>24</v>
      </c>
      <c r="U2732" t="s">
        <v>24</v>
      </c>
      <c r="V2732">
        <v>0</v>
      </c>
      <c r="W2732">
        <v>0</v>
      </c>
      <c r="X2732">
        <v>2020</v>
      </c>
      <c r="Y2732">
        <v>12</v>
      </c>
    </row>
    <row r="2733" spans="1:25" x14ac:dyDescent="0.3">
      <c r="A2733" s="1">
        <v>44183</v>
      </c>
      <c r="B2733">
        <v>52.259998321533203</v>
      </c>
      <c r="C2733">
        <v>49.099998474121087</v>
      </c>
      <c r="D2733">
        <v>90.019996643066406</v>
      </c>
      <c r="E2733">
        <v>21.569999694824219</v>
      </c>
      <c r="F2733">
        <v>64.067291259765625</v>
      </c>
      <c r="G2733">
        <v>1.4757248961809744E-2</v>
      </c>
      <c r="H2733">
        <v>1.5301858032051419E-2</v>
      </c>
      <c r="I2733">
        <v>51.5</v>
      </c>
      <c r="J2733">
        <v>50.759998321533203</v>
      </c>
      <c r="K2733">
        <v>48.860000610351563</v>
      </c>
      <c r="L2733">
        <v>48.360000610351563</v>
      </c>
      <c r="M2733">
        <v>47.619998931884766</v>
      </c>
      <c r="N2733">
        <v>45.520000457763672</v>
      </c>
      <c r="O2733">
        <v>1.0287764646400233E-2</v>
      </c>
      <c r="P2733">
        <v>1.9967845810320843E-2</v>
      </c>
      <c r="Q2733">
        <v>9.9384736935701819E-3</v>
      </c>
      <c r="R2733">
        <v>2.237554533591609E-2</v>
      </c>
      <c r="S2733">
        <v>3.1599998474121165</v>
      </c>
      <c r="T2733" t="s">
        <v>24</v>
      </c>
      <c r="U2733" t="s">
        <v>24</v>
      </c>
      <c r="V2733">
        <v>0</v>
      </c>
      <c r="W2733">
        <v>0</v>
      </c>
      <c r="X2733">
        <v>2020</v>
      </c>
      <c r="Y2733">
        <v>12</v>
      </c>
    </row>
    <row r="2734" spans="1:25" x14ac:dyDescent="0.3">
      <c r="A2734" s="1">
        <v>44186</v>
      </c>
      <c r="B2734">
        <v>50.909999847412109</v>
      </c>
      <c r="C2734">
        <v>47.740001678466797</v>
      </c>
      <c r="D2734">
        <v>90.040000915527344</v>
      </c>
      <c r="E2734">
        <v>25.159999847412109</v>
      </c>
      <c r="F2734">
        <v>64.067291259765625</v>
      </c>
      <c r="G2734">
        <v>-2.5832348210482858E-2</v>
      </c>
      <c r="H2734">
        <v>-2.7698509937247651E-2</v>
      </c>
      <c r="I2734">
        <v>52.259998321533203</v>
      </c>
      <c r="J2734">
        <v>51.080001831054688</v>
      </c>
      <c r="K2734">
        <v>50.25</v>
      </c>
      <c r="L2734">
        <v>49.099998474121087</v>
      </c>
      <c r="M2734">
        <v>47.819999694824219</v>
      </c>
      <c r="N2734">
        <v>46.779998779296882</v>
      </c>
      <c r="O2734">
        <v>1.3694903383484652E-2</v>
      </c>
      <c r="P2734">
        <v>1.9249867424256193E-2</v>
      </c>
      <c r="Q2734">
        <v>1.508064566621802E-2</v>
      </c>
      <c r="R2734">
        <v>2.1357930602229631E-2</v>
      </c>
      <c r="S2734">
        <v>3.1699981689453125</v>
      </c>
      <c r="T2734" t="s">
        <v>24</v>
      </c>
      <c r="U2734" t="s">
        <v>24</v>
      </c>
      <c r="V2734">
        <v>0</v>
      </c>
      <c r="W2734">
        <v>0</v>
      </c>
      <c r="X2734">
        <v>2020</v>
      </c>
      <c r="Y2734">
        <v>12</v>
      </c>
    </row>
    <row r="2735" spans="1:25" x14ac:dyDescent="0.3">
      <c r="A2735" s="1">
        <v>44187</v>
      </c>
      <c r="B2735">
        <v>50.080001831054688</v>
      </c>
      <c r="C2735">
        <v>47.020000457763672</v>
      </c>
      <c r="D2735">
        <v>90.650001525878906</v>
      </c>
      <c r="E2735">
        <v>24.229999542236328</v>
      </c>
      <c r="F2735">
        <v>64.067291259765625</v>
      </c>
      <c r="G2735">
        <v>-1.6303241383718303E-2</v>
      </c>
      <c r="H2735">
        <v>-1.5081717540615047E-2</v>
      </c>
      <c r="I2735">
        <v>50.909999847412109</v>
      </c>
      <c r="J2735">
        <v>51.5</v>
      </c>
      <c r="K2735">
        <v>49.970001220703125</v>
      </c>
      <c r="L2735">
        <v>47.740001678466797</v>
      </c>
      <c r="M2735">
        <v>48.360000610351563</v>
      </c>
      <c r="N2735">
        <v>46.569999694824219</v>
      </c>
      <c r="O2735">
        <v>1.5195313920544979E-2</v>
      </c>
      <c r="P2735">
        <v>1.5234562746294615E-2</v>
      </c>
      <c r="Q2735">
        <v>1.6429070725962617E-2</v>
      </c>
      <c r="R2735">
        <v>1.6243864234179211E-2</v>
      </c>
      <c r="S2735">
        <v>3.0600013732910156</v>
      </c>
      <c r="T2735" t="s">
        <v>24</v>
      </c>
      <c r="U2735" t="s">
        <v>24</v>
      </c>
      <c r="V2735">
        <v>0</v>
      </c>
      <c r="W2735">
        <v>0</v>
      </c>
      <c r="X2735">
        <v>2020</v>
      </c>
      <c r="Y2735">
        <v>12</v>
      </c>
    </row>
    <row r="2736" spans="1:25" x14ac:dyDescent="0.3">
      <c r="A2736" s="1">
        <v>44188</v>
      </c>
      <c r="B2736">
        <v>51.200000762939453</v>
      </c>
      <c r="C2736">
        <v>48.119998931884766</v>
      </c>
      <c r="D2736">
        <v>90.410003662109375</v>
      </c>
      <c r="E2736">
        <v>23.309999465942383</v>
      </c>
      <c r="F2736">
        <v>64.067291259765625</v>
      </c>
      <c r="G2736">
        <v>2.2364195106523654E-2</v>
      </c>
      <c r="H2736">
        <v>2.3394267618290998E-2</v>
      </c>
      <c r="I2736">
        <v>50.080001831054688</v>
      </c>
      <c r="J2736">
        <v>52.259998321533203</v>
      </c>
      <c r="K2736">
        <v>50.290000915527344</v>
      </c>
      <c r="L2736">
        <v>47.020000457763672</v>
      </c>
      <c r="M2736">
        <v>49.099998474121087</v>
      </c>
      <c r="N2736">
        <v>46.990001678466797</v>
      </c>
      <c r="O2736">
        <v>1.7296091052710075E-2</v>
      </c>
      <c r="P2736">
        <v>1.4954220761159803E-2</v>
      </c>
      <c r="Q2736">
        <v>1.8316837762111651E-2</v>
      </c>
      <c r="R2736">
        <v>1.6110771043257328E-2</v>
      </c>
      <c r="S2736">
        <v>3.0800018310546875</v>
      </c>
      <c r="T2736" t="s">
        <v>24</v>
      </c>
      <c r="U2736" t="s">
        <v>24</v>
      </c>
      <c r="V2736">
        <v>0</v>
      </c>
      <c r="W2736">
        <v>0</v>
      </c>
      <c r="X2736">
        <v>2020</v>
      </c>
      <c r="Y2736">
        <v>12</v>
      </c>
    </row>
    <row r="2737" spans="1:25" x14ac:dyDescent="0.3">
      <c r="A2737" s="1">
        <v>44189</v>
      </c>
      <c r="B2737">
        <v>51.290000915527344</v>
      </c>
      <c r="C2737">
        <v>48.229999542236328</v>
      </c>
      <c r="D2737">
        <v>90.330001831054673</v>
      </c>
      <c r="E2737">
        <v>21.530000686645508</v>
      </c>
      <c r="F2737">
        <v>64.067291259765625</v>
      </c>
      <c r="G2737">
        <v>1.7578154540387469E-3</v>
      </c>
      <c r="H2737">
        <v>2.2859645218877844E-3</v>
      </c>
      <c r="I2737">
        <v>51.200000762939453</v>
      </c>
      <c r="J2737">
        <v>50.909999847412109</v>
      </c>
      <c r="K2737">
        <v>50.759998321533203</v>
      </c>
      <c r="L2737">
        <v>48.119998931884766</v>
      </c>
      <c r="M2737">
        <v>47.740001678466797</v>
      </c>
      <c r="N2737">
        <v>47.619998931884766</v>
      </c>
      <c r="O2737">
        <v>1.7045696239253273E-2</v>
      </c>
      <c r="P2737">
        <v>1.4968414914777994E-2</v>
      </c>
      <c r="Q2737">
        <v>1.7793710742893293E-2</v>
      </c>
      <c r="R2737">
        <v>1.6110075773163576E-2</v>
      </c>
      <c r="S2737">
        <v>3.0600013732910156</v>
      </c>
      <c r="T2737" t="s">
        <v>24</v>
      </c>
      <c r="U2737" t="s">
        <v>24</v>
      </c>
      <c r="V2737">
        <v>0</v>
      </c>
      <c r="W2737">
        <v>0</v>
      </c>
      <c r="X2737">
        <v>2020</v>
      </c>
      <c r="Y2737">
        <v>12</v>
      </c>
    </row>
    <row r="2738" spans="1:25" x14ac:dyDescent="0.3">
      <c r="A2738" s="1">
        <v>44193</v>
      </c>
      <c r="B2738">
        <v>50.860000610351563</v>
      </c>
      <c r="C2738">
        <v>47.619998931884766</v>
      </c>
      <c r="D2738">
        <v>90.339996337890625</v>
      </c>
      <c r="E2738">
        <v>21.700000762939453</v>
      </c>
      <c r="F2738">
        <v>64.067291259765625</v>
      </c>
      <c r="G2738">
        <v>-8.3837063267745426E-3</v>
      </c>
      <c r="H2738">
        <v>-1.2647742403923634E-2</v>
      </c>
      <c r="I2738">
        <v>51.290000915527344</v>
      </c>
      <c r="J2738">
        <v>50.080001831054688</v>
      </c>
      <c r="K2738">
        <v>51.080001831054688</v>
      </c>
      <c r="L2738">
        <v>48.229999542236328</v>
      </c>
      <c r="M2738">
        <v>47.020000457763672</v>
      </c>
      <c r="N2738">
        <v>47.819999694824219</v>
      </c>
      <c r="O2738">
        <v>1.727403890934762E-2</v>
      </c>
      <c r="P2738">
        <v>1.5032801232211091E-2</v>
      </c>
      <c r="Q2738">
        <v>1.856247177087246E-2</v>
      </c>
      <c r="R2738">
        <v>1.6263953169292505E-2</v>
      </c>
      <c r="S2738">
        <v>3.2400016784667969</v>
      </c>
      <c r="T2738" t="s">
        <v>24</v>
      </c>
      <c r="U2738" t="s">
        <v>24</v>
      </c>
      <c r="V2738">
        <v>0</v>
      </c>
      <c r="W2738">
        <v>0</v>
      </c>
      <c r="X2738">
        <v>2020</v>
      </c>
      <c r="Y2738">
        <v>12</v>
      </c>
    </row>
    <row r="2739" spans="1:25" x14ac:dyDescent="0.3">
      <c r="A2739" s="1">
        <v>44194</v>
      </c>
      <c r="B2739">
        <v>51.090000152587891</v>
      </c>
      <c r="C2739">
        <v>48</v>
      </c>
      <c r="D2739">
        <v>90.010002136230469</v>
      </c>
      <c r="E2739">
        <v>23.079999923706051</v>
      </c>
      <c r="F2739">
        <v>64.067291259765625</v>
      </c>
      <c r="G2739">
        <v>4.5222087981948711E-3</v>
      </c>
      <c r="H2739">
        <v>7.9798630121512559E-3</v>
      </c>
      <c r="I2739">
        <v>50.860000610351563</v>
      </c>
      <c r="J2739">
        <v>51.200000762939453</v>
      </c>
      <c r="K2739">
        <v>51.5</v>
      </c>
      <c r="L2739">
        <v>47.619998931884766</v>
      </c>
      <c r="M2739">
        <v>48.119998931884766</v>
      </c>
      <c r="N2739">
        <v>48.360000610351563</v>
      </c>
      <c r="O2739">
        <v>1.7017778420374767E-2</v>
      </c>
      <c r="P2739">
        <v>1.4420298463491825E-2</v>
      </c>
      <c r="Q2739">
        <v>1.8252857042724693E-2</v>
      </c>
      <c r="R2739">
        <v>1.5310802052264375E-2</v>
      </c>
      <c r="S2739">
        <v>3.0900001525878906</v>
      </c>
      <c r="T2739" t="s">
        <v>24</v>
      </c>
      <c r="U2739" t="s">
        <v>24</v>
      </c>
      <c r="V2739">
        <v>0</v>
      </c>
      <c r="W2739">
        <v>0</v>
      </c>
      <c r="X2739">
        <v>2020</v>
      </c>
      <c r="Y2739">
        <v>12</v>
      </c>
    </row>
    <row r="2740" spans="1:25" x14ac:dyDescent="0.3">
      <c r="A2740" s="1">
        <v>44195</v>
      </c>
      <c r="B2740">
        <v>51.340000152587891</v>
      </c>
      <c r="C2740">
        <v>48.400001525878906</v>
      </c>
      <c r="D2740">
        <v>89.629997253417969</v>
      </c>
      <c r="E2740">
        <v>22.770000457763672</v>
      </c>
      <c r="F2740">
        <v>64.067291259765625</v>
      </c>
      <c r="G2740">
        <v>4.893325489397915E-3</v>
      </c>
      <c r="H2740">
        <v>8.3333651224772876E-3</v>
      </c>
      <c r="I2740">
        <v>51.090000152587891</v>
      </c>
      <c r="J2740">
        <v>51.290000915527344</v>
      </c>
      <c r="K2740">
        <v>52.259998321533203</v>
      </c>
      <c r="L2740">
        <v>48</v>
      </c>
      <c r="M2740">
        <v>48.229999542236328</v>
      </c>
      <c r="N2740">
        <v>49.099998474121087</v>
      </c>
      <c r="O2740">
        <v>1.5863151462512159E-2</v>
      </c>
      <c r="P2740">
        <v>1.4001399749057761E-2</v>
      </c>
      <c r="Q2740">
        <v>1.7390073330236032E-2</v>
      </c>
      <c r="R2740">
        <v>1.4632043493190238E-2</v>
      </c>
      <c r="S2740">
        <v>2.9399986267089844</v>
      </c>
      <c r="T2740" t="s">
        <v>24</v>
      </c>
      <c r="U2740" t="s">
        <v>24</v>
      </c>
      <c r="V2740">
        <v>0</v>
      </c>
      <c r="W2740">
        <v>0</v>
      </c>
      <c r="X2740">
        <v>2020</v>
      </c>
      <c r="Y2740">
        <v>12</v>
      </c>
    </row>
    <row r="2741" spans="1:25" x14ac:dyDescent="0.3">
      <c r="A2741" s="1">
        <v>44196</v>
      </c>
      <c r="B2741">
        <v>51.799999237060547</v>
      </c>
      <c r="C2741">
        <v>48.520000457763672</v>
      </c>
      <c r="D2741">
        <v>89.94000244140625</v>
      </c>
      <c r="E2741">
        <v>22.75</v>
      </c>
      <c r="F2741">
        <v>64.067291259765625</v>
      </c>
      <c r="G2741">
        <v>8.9598574816027732E-3</v>
      </c>
      <c r="H2741">
        <v>2.4793166963146263E-3</v>
      </c>
      <c r="I2741">
        <v>51.340000152587891</v>
      </c>
      <c r="J2741">
        <v>50.860000610351563</v>
      </c>
      <c r="K2741">
        <v>50.909999847412109</v>
      </c>
      <c r="L2741">
        <v>48.400001525878906</v>
      </c>
      <c r="M2741">
        <v>47.619998931884766</v>
      </c>
      <c r="N2741">
        <v>47.740001678466797</v>
      </c>
      <c r="O2741">
        <v>1.2373946825280558E-2</v>
      </c>
      <c r="P2741">
        <v>1.3952376009400821E-2</v>
      </c>
      <c r="Q2741">
        <v>1.3160311556583443E-2</v>
      </c>
      <c r="R2741">
        <v>1.4629871439428227E-2</v>
      </c>
      <c r="S2741">
        <v>3.279998779296875</v>
      </c>
      <c r="T2741" t="s">
        <v>24</v>
      </c>
      <c r="U2741" t="s">
        <v>24</v>
      </c>
      <c r="V2741">
        <v>0</v>
      </c>
      <c r="W2741">
        <v>0</v>
      </c>
      <c r="X2741">
        <v>2020</v>
      </c>
      <c r="Y2741">
        <v>12</v>
      </c>
    </row>
    <row r="2742" spans="1:25" x14ac:dyDescent="0.3">
      <c r="A2742" s="1">
        <v>44200</v>
      </c>
      <c r="B2742">
        <v>51.090000152587891</v>
      </c>
      <c r="C2742">
        <v>47.619998931884766</v>
      </c>
      <c r="D2742">
        <v>89.879997253417969</v>
      </c>
      <c r="E2742">
        <v>26.969999313354489</v>
      </c>
      <c r="F2742">
        <v>64.067291259765625</v>
      </c>
      <c r="G2742">
        <v>-1.3706546234168338E-2</v>
      </c>
      <c r="H2742">
        <v>-1.8549083210795736E-2</v>
      </c>
      <c r="I2742">
        <v>51.799999237060547</v>
      </c>
      <c r="J2742">
        <v>51.090000152587891</v>
      </c>
      <c r="K2742">
        <v>50.080001831054688</v>
      </c>
      <c r="L2742">
        <v>48.520000457763672</v>
      </c>
      <c r="M2742">
        <v>48</v>
      </c>
      <c r="N2742">
        <v>47.020000457763672</v>
      </c>
      <c r="O2742">
        <v>1.1737291165440634E-2</v>
      </c>
      <c r="P2742">
        <v>1.4310454881992545E-2</v>
      </c>
      <c r="Q2742">
        <v>1.3968075317976968E-2</v>
      </c>
      <c r="R2742">
        <v>1.5242142672096384E-2</v>
      </c>
      <c r="S2742">
        <v>3.470001220703125</v>
      </c>
      <c r="T2742" t="s">
        <v>24</v>
      </c>
      <c r="U2742" t="s">
        <v>24</v>
      </c>
      <c r="V2742">
        <v>0</v>
      </c>
      <c r="W2742">
        <v>0</v>
      </c>
      <c r="X2742">
        <v>2021</v>
      </c>
      <c r="Y2742">
        <v>1</v>
      </c>
    </row>
    <row r="2743" spans="1:25" x14ac:dyDescent="0.3">
      <c r="A2743" s="1">
        <v>44201</v>
      </c>
      <c r="B2743">
        <v>53.599998474121087</v>
      </c>
      <c r="C2743">
        <v>49.930000305175781</v>
      </c>
      <c r="D2743">
        <v>89.44000244140625</v>
      </c>
      <c r="E2743">
        <v>25.340000152587891</v>
      </c>
      <c r="F2743">
        <v>64.067291259765625</v>
      </c>
      <c r="G2743">
        <v>4.9128955060417256E-2</v>
      </c>
      <c r="H2743">
        <v>4.8509059745994954E-2</v>
      </c>
      <c r="I2743">
        <v>51.090000152587891</v>
      </c>
      <c r="J2743">
        <v>51.340000152587891</v>
      </c>
      <c r="K2743">
        <v>51.200000762939453</v>
      </c>
      <c r="L2743">
        <v>47.619998931884766</v>
      </c>
      <c r="M2743">
        <v>48.400001525878906</v>
      </c>
      <c r="N2743">
        <v>48.119998931884766</v>
      </c>
      <c r="O2743">
        <v>2.0337526817764535E-2</v>
      </c>
      <c r="P2743">
        <v>1.6343349235247006E-2</v>
      </c>
      <c r="Q2743">
        <v>2.156814279881851E-2</v>
      </c>
      <c r="R2743">
        <v>1.7173857585058794E-2</v>
      </c>
      <c r="S2743">
        <v>3.6699981689453054</v>
      </c>
      <c r="T2743" t="s">
        <v>24</v>
      </c>
      <c r="U2743" t="s">
        <v>24</v>
      </c>
      <c r="V2743">
        <v>0</v>
      </c>
      <c r="W2743">
        <v>0</v>
      </c>
      <c r="X2743">
        <v>2021</v>
      </c>
      <c r="Y2743">
        <v>1</v>
      </c>
    </row>
    <row r="2744" spans="1:25" x14ac:dyDescent="0.3">
      <c r="A2744" s="1">
        <v>44202</v>
      </c>
      <c r="B2744">
        <v>54.299999237060547</v>
      </c>
      <c r="C2744">
        <v>50.630001068115234</v>
      </c>
      <c r="D2744">
        <v>89.529998779296875</v>
      </c>
      <c r="E2744">
        <v>25.069999694824219</v>
      </c>
      <c r="F2744">
        <v>64.067291259765625</v>
      </c>
      <c r="G2744">
        <v>1.3059716098265062E-2</v>
      </c>
      <c r="H2744">
        <v>1.4019642672962185E-2</v>
      </c>
      <c r="I2744">
        <v>53.599998474121087</v>
      </c>
      <c r="J2744">
        <v>51.799999237060547</v>
      </c>
      <c r="K2744">
        <v>51.290000915527344</v>
      </c>
      <c r="L2744">
        <v>49.930000305175781</v>
      </c>
      <c r="M2744">
        <v>48.520000457763672</v>
      </c>
      <c r="N2744">
        <v>48.229999542236328</v>
      </c>
      <c r="O2744">
        <v>2.032480090132387E-2</v>
      </c>
      <c r="P2744">
        <v>1.6267972383006934E-2</v>
      </c>
      <c r="Q2744">
        <v>2.1733464260688413E-2</v>
      </c>
      <c r="R2744">
        <v>1.7221993270336664E-2</v>
      </c>
      <c r="S2744">
        <v>3.6699981689453125</v>
      </c>
      <c r="T2744" t="s">
        <v>24</v>
      </c>
      <c r="U2744" t="s">
        <v>24</v>
      </c>
      <c r="V2744">
        <v>0</v>
      </c>
      <c r="W2744">
        <v>0</v>
      </c>
      <c r="X2744">
        <v>2021</v>
      </c>
      <c r="Y2744">
        <v>1</v>
      </c>
    </row>
    <row r="2745" spans="1:25" x14ac:dyDescent="0.3">
      <c r="A2745" s="1">
        <v>44203</v>
      </c>
      <c r="B2745">
        <v>54.380001068115234</v>
      </c>
      <c r="C2745">
        <v>50.830001831054688</v>
      </c>
      <c r="D2745">
        <v>89.830001831054688</v>
      </c>
      <c r="E2745">
        <v>22.370000839233398</v>
      </c>
      <c r="F2745">
        <v>64.067291259765625</v>
      </c>
      <c r="G2745">
        <v>1.4733302427025752E-3</v>
      </c>
      <c r="H2745">
        <v>3.9502421236448093E-3</v>
      </c>
      <c r="I2745">
        <v>54.299999237060547</v>
      </c>
      <c r="J2745">
        <v>51.090000152587891</v>
      </c>
      <c r="K2745">
        <v>50.860000610351563</v>
      </c>
      <c r="L2745">
        <v>50.630001068115234</v>
      </c>
      <c r="M2745">
        <v>47.619998931884766</v>
      </c>
      <c r="N2745">
        <v>47.619998931884766</v>
      </c>
      <c r="O2745">
        <v>1.9286911042694005E-2</v>
      </c>
      <c r="P2745">
        <v>1.5927387398556831E-2</v>
      </c>
      <c r="Q2745">
        <v>2.0052595736804842E-2</v>
      </c>
      <c r="R2745">
        <v>1.6980383297246101E-2</v>
      </c>
      <c r="S2745">
        <v>3.5499992370605469</v>
      </c>
      <c r="T2745" t="s">
        <v>24</v>
      </c>
      <c r="U2745" t="s">
        <v>24</v>
      </c>
      <c r="V2745">
        <v>0</v>
      </c>
      <c r="W2745">
        <v>0</v>
      </c>
      <c r="X2745">
        <v>2021</v>
      </c>
      <c r="Y2745">
        <v>1</v>
      </c>
    </row>
    <row r="2746" spans="1:25" x14ac:dyDescent="0.3">
      <c r="A2746" s="1">
        <v>44204</v>
      </c>
      <c r="B2746">
        <v>55.990001678466797</v>
      </c>
      <c r="C2746">
        <v>52.240001678466797</v>
      </c>
      <c r="D2746">
        <v>90.099998474121094</v>
      </c>
      <c r="E2746">
        <v>21.559999465942383</v>
      </c>
      <c r="F2746">
        <v>64.067291259765625</v>
      </c>
      <c r="G2746">
        <v>2.9606483610305823E-2</v>
      </c>
      <c r="H2746">
        <v>2.7739519902017173E-2</v>
      </c>
      <c r="I2746">
        <v>54.380001068115234</v>
      </c>
      <c r="J2746">
        <v>53.599998474121087</v>
      </c>
      <c r="K2746">
        <v>51.090000152587891</v>
      </c>
      <c r="L2746">
        <v>50.830001831054688</v>
      </c>
      <c r="M2746">
        <v>49.930000305175781</v>
      </c>
      <c r="N2746">
        <v>48</v>
      </c>
      <c r="O2746">
        <v>2.044664458740585E-2</v>
      </c>
      <c r="P2746">
        <v>1.532472769147921E-2</v>
      </c>
      <c r="Q2746">
        <v>2.1158038285685656E-2</v>
      </c>
      <c r="R2746">
        <v>1.6028653727340938E-2</v>
      </c>
      <c r="S2746">
        <v>3.75</v>
      </c>
      <c r="T2746" t="s">
        <v>24</v>
      </c>
      <c r="U2746" t="s">
        <v>24</v>
      </c>
      <c r="V2746">
        <v>0</v>
      </c>
      <c r="W2746">
        <v>0</v>
      </c>
      <c r="X2746">
        <v>2021</v>
      </c>
      <c r="Y2746">
        <v>1</v>
      </c>
    </row>
    <row r="2747" spans="1:25" x14ac:dyDescent="0.3">
      <c r="A2747" s="1">
        <v>44207</v>
      </c>
      <c r="B2747">
        <v>55.659999847412109</v>
      </c>
      <c r="C2747">
        <v>52.25</v>
      </c>
      <c r="D2747">
        <v>90.540000915527344</v>
      </c>
      <c r="E2747">
        <v>24.079999923706051</v>
      </c>
      <c r="F2747">
        <v>64.067291259765625</v>
      </c>
      <c r="G2747">
        <v>-5.8939421532756553E-3</v>
      </c>
      <c r="H2747">
        <v>1.913920599532215E-4</v>
      </c>
      <c r="I2747">
        <v>55.990001678466797</v>
      </c>
      <c r="J2747">
        <v>54.299999237060547</v>
      </c>
      <c r="K2747">
        <v>51.340000152587891</v>
      </c>
      <c r="L2747">
        <v>52.240001678466797</v>
      </c>
      <c r="M2747">
        <v>50.630001068115234</v>
      </c>
      <c r="N2747">
        <v>48.400001525878906</v>
      </c>
      <c r="O2747">
        <v>2.1565692375465979E-2</v>
      </c>
      <c r="P2747">
        <v>1.5329967527977661E-2</v>
      </c>
      <c r="Q2747">
        <v>2.1634379418676301E-2</v>
      </c>
      <c r="R2747">
        <v>1.5871671865700435E-2</v>
      </c>
      <c r="S2747">
        <v>3.4099998474121094</v>
      </c>
      <c r="T2747" t="s">
        <v>24</v>
      </c>
      <c r="U2747" t="s">
        <v>24</v>
      </c>
      <c r="V2747">
        <v>0</v>
      </c>
      <c r="W2747">
        <v>0</v>
      </c>
      <c r="X2747">
        <v>2021</v>
      </c>
      <c r="Y2747">
        <v>1</v>
      </c>
    </row>
    <row r="2748" spans="1:25" x14ac:dyDescent="0.3">
      <c r="A2748" s="1">
        <v>44208</v>
      </c>
      <c r="B2748">
        <v>56.580001831054688</v>
      </c>
      <c r="C2748">
        <v>53.209999084472656</v>
      </c>
      <c r="D2748">
        <v>90.050003051757813</v>
      </c>
      <c r="E2748">
        <v>23.329999923706051</v>
      </c>
      <c r="F2748">
        <v>64.067291259765625</v>
      </c>
      <c r="G2748">
        <v>1.6528961303713618E-2</v>
      </c>
      <c r="H2748">
        <v>1.8373188219572345E-2</v>
      </c>
      <c r="I2748">
        <v>55.659999847412109</v>
      </c>
      <c r="J2748">
        <v>54.380001068115234</v>
      </c>
      <c r="K2748">
        <v>51.799999237060547</v>
      </c>
      <c r="L2748">
        <v>52.25</v>
      </c>
      <c r="M2748">
        <v>50.830001831054688</v>
      </c>
      <c r="N2748">
        <v>48.520000457763672</v>
      </c>
      <c r="O2748">
        <v>2.1589065433961295E-2</v>
      </c>
      <c r="P2748">
        <v>1.5260267543296147E-2</v>
      </c>
      <c r="Q2748">
        <v>2.1400415602643798E-2</v>
      </c>
      <c r="R2748">
        <v>1.5980733951061522E-2</v>
      </c>
      <c r="S2748">
        <v>3.3700027465820313</v>
      </c>
      <c r="T2748" t="s">
        <v>24</v>
      </c>
      <c r="U2748" t="s">
        <v>24</v>
      </c>
      <c r="V2748">
        <v>0</v>
      </c>
      <c r="W2748">
        <v>0</v>
      </c>
      <c r="X2748">
        <v>2021</v>
      </c>
      <c r="Y2748">
        <v>1</v>
      </c>
    </row>
    <row r="2749" spans="1:25" x14ac:dyDescent="0.3">
      <c r="A2749" s="1">
        <v>44209</v>
      </c>
      <c r="B2749">
        <v>56.060001373291016</v>
      </c>
      <c r="C2749">
        <v>52.909999847412109</v>
      </c>
      <c r="D2749">
        <v>90.319999694824219</v>
      </c>
      <c r="E2749">
        <v>22.209999084472656</v>
      </c>
      <c r="F2749">
        <v>64.067291259765625</v>
      </c>
      <c r="G2749">
        <v>-9.1905344810057077E-3</v>
      </c>
      <c r="H2749">
        <v>-5.6380237215243323E-3</v>
      </c>
      <c r="I2749">
        <v>56.580001831054688</v>
      </c>
      <c r="J2749">
        <v>55.990001678466797</v>
      </c>
      <c r="K2749">
        <v>51.090000152587891</v>
      </c>
      <c r="L2749">
        <v>53.209999084472656</v>
      </c>
      <c r="M2749">
        <v>52.240001678466797</v>
      </c>
      <c r="N2749">
        <v>47.619998931884766</v>
      </c>
      <c r="O2749">
        <v>2.0711628628898578E-2</v>
      </c>
      <c r="P2749">
        <v>1.514765413626554E-2</v>
      </c>
      <c r="Q2749">
        <v>1.8547932009024385E-2</v>
      </c>
      <c r="R2749">
        <v>1.6012985451920151E-2</v>
      </c>
      <c r="S2749">
        <v>3.1500015258789063</v>
      </c>
      <c r="T2749" t="s">
        <v>24</v>
      </c>
      <c r="U2749" t="s">
        <v>24</v>
      </c>
      <c r="V2749">
        <v>0</v>
      </c>
      <c r="W2749">
        <v>0</v>
      </c>
      <c r="X2749">
        <v>2021</v>
      </c>
      <c r="Y2749">
        <v>1</v>
      </c>
    </row>
    <row r="2750" spans="1:25" x14ac:dyDescent="0.3">
      <c r="A2750" s="1">
        <v>44210</v>
      </c>
      <c r="B2750">
        <v>56.419998168945313</v>
      </c>
      <c r="C2750">
        <v>53.569999694824219</v>
      </c>
      <c r="D2750">
        <v>90.239997863769517</v>
      </c>
      <c r="E2750">
        <v>23.25</v>
      </c>
      <c r="F2750">
        <v>64.067291259765625</v>
      </c>
      <c r="G2750">
        <v>6.4216337287821279E-3</v>
      </c>
      <c r="H2750">
        <v>1.247400962607248E-2</v>
      </c>
      <c r="I2750">
        <v>56.060001373291016</v>
      </c>
      <c r="J2750">
        <v>55.659999847412109</v>
      </c>
      <c r="K2750">
        <v>53.599998474121087</v>
      </c>
      <c r="L2750">
        <v>52.909999847412109</v>
      </c>
      <c r="M2750">
        <v>52.25</v>
      </c>
      <c r="N2750">
        <v>49.930000305175781</v>
      </c>
      <c r="O2750">
        <v>1.3518811220166469E-2</v>
      </c>
      <c r="P2750">
        <v>1.5048902432821604E-2</v>
      </c>
      <c r="Q2750">
        <v>1.1432841868273933E-2</v>
      </c>
      <c r="R2750">
        <v>1.5472295533167878E-2</v>
      </c>
      <c r="S2750">
        <v>2.8499984741210938</v>
      </c>
      <c r="T2750" t="s">
        <v>24</v>
      </c>
      <c r="U2750" t="s">
        <v>24</v>
      </c>
      <c r="V2750">
        <v>0</v>
      </c>
      <c r="W2750">
        <v>0</v>
      </c>
      <c r="X2750">
        <v>2021</v>
      </c>
      <c r="Y2750">
        <v>1</v>
      </c>
    </row>
    <row r="2751" spans="1:25" x14ac:dyDescent="0.3">
      <c r="A2751" s="1">
        <v>44211</v>
      </c>
      <c r="B2751">
        <v>55.099998474121087</v>
      </c>
      <c r="C2751">
        <v>52.360000610351563</v>
      </c>
      <c r="D2751">
        <v>90.779998779296875</v>
      </c>
      <c r="E2751">
        <v>24.340000152587891</v>
      </c>
      <c r="F2751">
        <v>64.067291259765625</v>
      </c>
      <c r="G2751">
        <v>-2.3395954230122307E-2</v>
      </c>
      <c r="H2751">
        <v>-2.2587252032214677E-2</v>
      </c>
      <c r="I2751">
        <v>56.419998168945313</v>
      </c>
      <c r="J2751">
        <v>56.580001831054688</v>
      </c>
      <c r="K2751">
        <v>54.299999237060547</v>
      </c>
      <c r="L2751">
        <v>53.569999694824219</v>
      </c>
      <c r="M2751">
        <v>53.209999084472656</v>
      </c>
      <c r="N2751">
        <v>50.630001068115234</v>
      </c>
      <c r="O2751">
        <v>1.7441285078569905E-2</v>
      </c>
      <c r="P2751">
        <v>1.5797128630638143E-2</v>
      </c>
      <c r="Q2751">
        <v>1.6584140001547742E-2</v>
      </c>
      <c r="R2751">
        <v>1.6212902991320895E-2</v>
      </c>
      <c r="S2751">
        <v>2.7399978637695241</v>
      </c>
      <c r="T2751" t="s">
        <v>24</v>
      </c>
      <c r="U2751" t="s">
        <v>24</v>
      </c>
      <c r="V2751">
        <v>0</v>
      </c>
      <c r="W2751">
        <v>0</v>
      </c>
      <c r="X2751">
        <v>2021</v>
      </c>
      <c r="Y2751">
        <v>1</v>
      </c>
    </row>
    <row r="2752" spans="1:25" x14ac:dyDescent="0.3">
      <c r="A2752" s="1">
        <v>44215</v>
      </c>
      <c r="B2752">
        <v>55.900001525878906</v>
      </c>
      <c r="C2752">
        <v>52.979999542236328</v>
      </c>
      <c r="D2752">
        <v>90.5</v>
      </c>
      <c r="E2752">
        <v>23.239999771118164</v>
      </c>
      <c r="F2752">
        <v>64.067291259765625</v>
      </c>
      <c r="G2752">
        <v>1.4519112049223626E-2</v>
      </c>
      <c r="H2752">
        <v>1.1841079538914112E-2</v>
      </c>
      <c r="I2752">
        <v>55.099998474121087</v>
      </c>
      <c r="J2752">
        <v>56.060001373291016</v>
      </c>
      <c r="K2752">
        <v>54.380001068115234</v>
      </c>
      <c r="L2752">
        <v>52.360000610351563</v>
      </c>
      <c r="M2752">
        <v>52.909999847412109</v>
      </c>
      <c r="N2752">
        <v>50.830001831054688</v>
      </c>
      <c r="O2752">
        <v>1.8034923517110016E-2</v>
      </c>
      <c r="P2752">
        <v>1.5877333877732856E-2</v>
      </c>
      <c r="Q2752">
        <v>1.6773619453161769E-2</v>
      </c>
      <c r="R2752">
        <v>1.6252989673869293E-2</v>
      </c>
      <c r="S2752">
        <v>2.9200019836425781</v>
      </c>
      <c r="T2752" t="s">
        <v>24</v>
      </c>
      <c r="U2752" t="s">
        <v>24</v>
      </c>
      <c r="V2752">
        <v>0</v>
      </c>
      <c r="W2752">
        <v>0</v>
      </c>
      <c r="X2752">
        <v>2021</v>
      </c>
      <c r="Y2752">
        <v>1</v>
      </c>
    </row>
    <row r="2753" spans="1:25" x14ac:dyDescent="0.3">
      <c r="A2753" s="1">
        <v>44216</v>
      </c>
      <c r="B2753">
        <v>56.080001831054688</v>
      </c>
      <c r="C2753">
        <v>53.240001678466797</v>
      </c>
      <c r="D2753">
        <v>90.470001220703125</v>
      </c>
      <c r="E2753">
        <v>21.579999923706051</v>
      </c>
      <c r="F2753">
        <v>64.067291259765625</v>
      </c>
      <c r="G2753">
        <v>3.2200411495955095E-3</v>
      </c>
      <c r="H2753">
        <v>4.9075526326343155E-3</v>
      </c>
      <c r="I2753">
        <v>55.900001525878906</v>
      </c>
      <c r="J2753">
        <v>56.419998168945313</v>
      </c>
      <c r="K2753">
        <v>55.990001678466797</v>
      </c>
      <c r="L2753">
        <v>52.979999542236328</v>
      </c>
      <c r="M2753">
        <v>53.569999694824219</v>
      </c>
      <c r="N2753">
        <v>52.240001678466797</v>
      </c>
      <c r="O2753">
        <v>1.415094270190748E-2</v>
      </c>
      <c r="P2753">
        <v>1.5833479804404079E-2</v>
      </c>
      <c r="Q2753">
        <v>1.3813103618687648E-2</v>
      </c>
      <c r="R2753">
        <v>1.6173996336725026E-2</v>
      </c>
      <c r="S2753">
        <v>2.8400001525878906</v>
      </c>
      <c r="T2753" t="s">
        <v>24</v>
      </c>
      <c r="U2753" t="s">
        <v>24</v>
      </c>
      <c r="V2753">
        <v>0</v>
      </c>
      <c r="W2753">
        <v>0</v>
      </c>
      <c r="X2753">
        <v>2021</v>
      </c>
      <c r="Y2753">
        <v>1</v>
      </c>
    </row>
    <row r="2754" spans="1:25" x14ac:dyDescent="0.3">
      <c r="A2754" s="1">
        <v>44217</v>
      </c>
      <c r="B2754">
        <v>56.099998474121087</v>
      </c>
      <c r="C2754">
        <v>53.130001068115234</v>
      </c>
      <c r="D2754">
        <v>90.129997253417955</v>
      </c>
      <c r="E2754">
        <v>21.319999694824219</v>
      </c>
      <c r="F2754">
        <v>64.067291259765625</v>
      </c>
      <c r="G2754">
        <v>3.5657350951301403E-4</v>
      </c>
      <c r="H2754">
        <v>-2.0661271014957849E-3</v>
      </c>
      <c r="I2754">
        <v>56.080001831054688</v>
      </c>
      <c r="J2754">
        <v>55.099998474121087</v>
      </c>
      <c r="K2754">
        <v>55.659999847412109</v>
      </c>
      <c r="L2754">
        <v>53.240001678466797</v>
      </c>
      <c r="M2754">
        <v>52.360000610351563</v>
      </c>
      <c r="N2754">
        <v>52.25</v>
      </c>
      <c r="O2754">
        <v>1.3888585562629428E-2</v>
      </c>
      <c r="P2754">
        <v>1.5639875100302941E-2</v>
      </c>
      <c r="Q2754">
        <v>1.3910024838988882E-2</v>
      </c>
      <c r="R2754">
        <v>1.5960027979501051E-2</v>
      </c>
      <c r="S2754">
        <v>2.9699974060058523</v>
      </c>
      <c r="T2754" t="s">
        <v>24</v>
      </c>
      <c r="U2754" t="s">
        <v>24</v>
      </c>
      <c r="V2754">
        <v>0</v>
      </c>
      <c r="W2754">
        <v>0</v>
      </c>
      <c r="X2754">
        <v>2021</v>
      </c>
      <c r="Y2754">
        <v>1</v>
      </c>
    </row>
    <row r="2755" spans="1:25" x14ac:dyDescent="0.3">
      <c r="A2755" s="1">
        <v>44218</v>
      </c>
      <c r="B2755">
        <v>55.409999847412109</v>
      </c>
      <c r="C2755">
        <v>52.270000457763672</v>
      </c>
      <c r="D2755">
        <v>90.239997863769517</v>
      </c>
      <c r="E2755">
        <v>21.909999847412109</v>
      </c>
      <c r="F2755">
        <v>64.067291259765625</v>
      </c>
      <c r="G2755">
        <v>-1.2299441095836583E-2</v>
      </c>
      <c r="H2755">
        <v>-1.618672300136037E-2</v>
      </c>
      <c r="I2755">
        <v>56.099998474121087</v>
      </c>
      <c r="J2755">
        <v>55.900001525878906</v>
      </c>
      <c r="K2755">
        <v>56.580001831054688</v>
      </c>
      <c r="L2755">
        <v>53.130001068115234</v>
      </c>
      <c r="M2755">
        <v>52.979999542236328</v>
      </c>
      <c r="N2755">
        <v>53.209999084472656</v>
      </c>
      <c r="O2755">
        <v>1.2821741169766282E-2</v>
      </c>
      <c r="P2755">
        <v>1.5936617446847171E-2</v>
      </c>
      <c r="Q2755">
        <v>1.3451210235323596E-2</v>
      </c>
      <c r="R2755">
        <v>1.6359245120400979E-2</v>
      </c>
      <c r="S2755">
        <v>3.1399993896484375</v>
      </c>
      <c r="T2755" t="s">
        <v>24</v>
      </c>
      <c r="U2755" t="s">
        <v>24</v>
      </c>
      <c r="V2755">
        <v>0</v>
      </c>
      <c r="W2755">
        <v>0</v>
      </c>
      <c r="X2755">
        <v>2021</v>
      </c>
      <c r="Y2755">
        <v>1</v>
      </c>
    </row>
    <row r="2756" spans="1:25" x14ac:dyDescent="0.3">
      <c r="A2756" s="1">
        <v>44221</v>
      </c>
      <c r="B2756">
        <v>55.880001068115234</v>
      </c>
      <c r="C2756">
        <v>52.770000457763672</v>
      </c>
      <c r="D2756">
        <v>90.389999389648438</v>
      </c>
      <c r="E2756">
        <v>23.190000534057617</v>
      </c>
      <c r="F2756">
        <v>64.067291259765625</v>
      </c>
      <c r="G2756">
        <v>8.4822454791086965E-3</v>
      </c>
      <c r="H2756">
        <v>9.5657163883904328E-3</v>
      </c>
      <c r="I2756">
        <v>55.409999847412109</v>
      </c>
      <c r="J2756">
        <v>56.080001831054688</v>
      </c>
      <c r="K2756">
        <v>56.060001373291016</v>
      </c>
      <c r="L2756">
        <v>52.270000457763672</v>
      </c>
      <c r="M2756">
        <v>53.240001678466797</v>
      </c>
      <c r="N2756">
        <v>52.909999847412109</v>
      </c>
      <c r="O2756">
        <v>1.3115480898278038E-2</v>
      </c>
      <c r="P2756">
        <v>1.593615980886667E-2</v>
      </c>
      <c r="Q2756">
        <v>1.4066867346824202E-2</v>
      </c>
      <c r="R2756">
        <v>1.6336028408078365E-2</v>
      </c>
      <c r="S2756">
        <v>3.1100006103515625</v>
      </c>
      <c r="T2756" t="s">
        <v>24</v>
      </c>
      <c r="U2756" t="s">
        <v>24</v>
      </c>
      <c r="V2756">
        <v>0</v>
      </c>
      <c r="W2756">
        <v>0</v>
      </c>
      <c r="X2756">
        <v>2021</v>
      </c>
      <c r="Y2756">
        <v>1</v>
      </c>
    </row>
    <row r="2757" spans="1:25" x14ac:dyDescent="0.3">
      <c r="A2757" s="1">
        <v>44222</v>
      </c>
      <c r="B2757">
        <v>55.909999847412109</v>
      </c>
      <c r="C2757">
        <v>52.610000610351563</v>
      </c>
      <c r="D2757">
        <v>90.169998168945327</v>
      </c>
      <c r="E2757">
        <v>23.020000457763672</v>
      </c>
      <c r="F2757">
        <v>64.067291259765625</v>
      </c>
      <c r="G2757">
        <v>5.3684285475052995E-4</v>
      </c>
      <c r="H2757">
        <v>-3.0320228543521122E-3</v>
      </c>
      <c r="I2757">
        <v>55.880001068115234</v>
      </c>
      <c r="J2757">
        <v>56.099998474121087</v>
      </c>
      <c r="K2757">
        <v>56.419998168945313</v>
      </c>
      <c r="L2757">
        <v>52.770000457763672</v>
      </c>
      <c r="M2757">
        <v>53.130001068115234</v>
      </c>
      <c r="N2757">
        <v>53.569999694824219</v>
      </c>
      <c r="O2757">
        <v>1.2791051477845894E-2</v>
      </c>
      <c r="P2757">
        <v>1.5298217215517867E-2</v>
      </c>
      <c r="Q2757">
        <v>1.2893246346886229E-2</v>
      </c>
      <c r="R2757">
        <v>1.5824347129287833E-2</v>
      </c>
      <c r="S2757">
        <v>3.2999992370605469</v>
      </c>
      <c r="T2757" t="s">
        <v>24</v>
      </c>
      <c r="U2757" t="s">
        <v>24</v>
      </c>
      <c r="V2757">
        <v>0</v>
      </c>
      <c r="W2757">
        <v>0</v>
      </c>
      <c r="X2757">
        <v>2021</v>
      </c>
      <c r="Y2757">
        <v>1</v>
      </c>
    </row>
    <row r="2758" spans="1:25" x14ac:dyDescent="0.3">
      <c r="A2758" s="1">
        <v>44223</v>
      </c>
      <c r="B2758">
        <v>55.810001373291016</v>
      </c>
      <c r="C2758">
        <v>52.849998474121087</v>
      </c>
      <c r="D2758">
        <v>90.650001525878906</v>
      </c>
      <c r="E2758">
        <v>37.209999084472656</v>
      </c>
      <c r="F2758">
        <v>64.067291259765625</v>
      </c>
      <c r="G2758">
        <v>-1.7885615166161051E-3</v>
      </c>
      <c r="H2758">
        <v>4.5618297088996229E-3</v>
      </c>
      <c r="I2758">
        <v>55.909999847412109</v>
      </c>
      <c r="J2758">
        <v>55.409999847412109</v>
      </c>
      <c r="K2758">
        <v>55.099998474121087</v>
      </c>
      <c r="L2758">
        <v>52.610000610351563</v>
      </c>
      <c r="M2758">
        <v>52.270000457763672</v>
      </c>
      <c r="N2758">
        <v>52.360000610351563</v>
      </c>
      <c r="O2758">
        <v>8.4040641724643147E-3</v>
      </c>
      <c r="P2758">
        <v>1.5234809204831537E-2</v>
      </c>
      <c r="Q2758">
        <v>9.4775051773397494E-3</v>
      </c>
      <c r="R2758">
        <v>1.574213804931953E-2</v>
      </c>
      <c r="S2758">
        <v>2.960002899169929</v>
      </c>
      <c r="T2758" t="s">
        <v>24</v>
      </c>
      <c r="U2758" t="s">
        <v>24</v>
      </c>
      <c r="V2758">
        <v>0</v>
      </c>
      <c r="W2758">
        <v>0</v>
      </c>
      <c r="X2758">
        <v>2021</v>
      </c>
      <c r="Y2758">
        <v>1</v>
      </c>
    </row>
    <row r="2759" spans="1:25" x14ac:dyDescent="0.3">
      <c r="A2759" s="1">
        <v>44224</v>
      </c>
      <c r="B2759">
        <v>55.529998779296882</v>
      </c>
      <c r="C2759">
        <v>52.340000152587891</v>
      </c>
      <c r="D2759">
        <v>90.459999084472656</v>
      </c>
      <c r="E2759">
        <v>30.209999084472656</v>
      </c>
      <c r="F2759">
        <v>64.067291259765625</v>
      </c>
      <c r="G2759">
        <v>-5.0170683946288985E-3</v>
      </c>
      <c r="H2759">
        <v>-9.6499212158525083E-3</v>
      </c>
      <c r="I2759">
        <v>55.810001373291016</v>
      </c>
      <c r="J2759">
        <v>55.880001068115234</v>
      </c>
      <c r="K2759">
        <v>55.900001525878906</v>
      </c>
      <c r="L2759">
        <v>52.849998474121087</v>
      </c>
      <c r="M2759">
        <v>52.770000457763672</v>
      </c>
      <c r="N2759">
        <v>52.979999542236328</v>
      </c>
      <c r="O2759">
        <v>6.5361246491208091E-3</v>
      </c>
      <c r="P2759">
        <v>1.5310070394457458E-2</v>
      </c>
      <c r="Q2759">
        <v>8.9885237332727429E-3</v>
      </c>
      <c r="R2759">
        <v>1.591899237289808E-2</v>
      </c>
      <c r="S2759">
        <v>3.1899986267089915</v>
      </c>
      <c r="T2759" t="s">
        <v>24</v>
      </c>
      <c r="U2759" t="s">
        <v>24</v>
      </c>
      <c r="V2759">
        <v>0</v>
      </c>
      <c r="W2759">
        <v>0</v>
      </c>
      <c r="X2759">
        <v>2021</v>
      </c>
      <c r="Y2759">
        <v>1</v>
      </c>
    </row>
    <row r="2760" spans="1:25" x14ac:dyDescent="0.3">
      <c r="A2760" s="1">
        <v>44225</v>
      </c>
      <c r="B2760">
        <v>55.880001068115234</v>
      </c>
      <c r="C2760">
        <v>52.200000762939453</v>
      </c>
      <c r="D2760">
        <v>90.580001831054673</v>
      </c>
      <c r="E2760">
        <v>33.090000152587891</v>
      </c>
      <c r="F2760">
        <v>64.067291259765625</v>
      </c>
      <c r="G2760">
        <v>6.3029406899399731E-3</v>
      </c>
      <c r="H2760">
        <v>-2.6748068253782398E-3</v>
      </c>
      <c r="I2760">
        <v>55.529998779296882</v>
      </c>
      <c r="J2760">
        <v>55.909999847412109</v>
      </c>
      <c r="K2760">
        <v>56.080001831054688</v>
      </c>
      <c r="L2760">
        <v>52.340000152587891</v>
      </c>
      <c r="M2760">
        <v>52.610000610351563</v>
      </c>
      <c r="N2760">
        <v>53.240001678466797</v>
      </c>
      <c r="O2760">
        <v>6.9529350227826789E-3</v>
      </c>
      <c r="P2760">
        <v>1.5279519490894986E-2</v>
      </c>
      <c r="Q2760">
        <v>8.5033262306955099E-3</v>
      </c>
      <c r="R2760">
        <v>1.5852253337556028E-2</v>
      </c>
      <c r="S2760">
        <v>3.6800003051757813</v>
      </c>
      <c r="T2760" t="s">
        <v>24</v>
      </c>
      <c r="U2760" t="s">
        <v>24</v>
      </c>
      <c r="V2760">
        <v>0</v>
      </c>
      <c r="W2760">
        <v>0</v>
      </c>
      <c r="X2760">
        <v>2021</v>
      </c>
      <c r="Y2760">
        <v>1</v>
      </c>
    </row>
    <row r="2761" spans="1:25" x14ac:dyDescent="0.3">
      <c r="A2761" s="1">
        <v>44228</v>
      </c>
      <c r="B2761">
        <v>56.349998474121087</v>
      </c>
      <c r="C2761">
        <v>53.549999237060547</v>
      </c>
      <c r="D2761">
        <v>91.019996643066406</v>
      </c>
      <c r="E2761">
        <v>30.239999771118164</v>
      </c>
      <c r="F2761">
        <v>73.956802368164063</v>
      </c>
      <c r="G2761">
        <v>8.410833876558943E-3</v>
      </c>
      <c r="H2761">
        <v>2.5862039356128852E-2</v>
      </c>
      <c r="I2761">
        <v>55.880001068115234</v>
      </c>
      <c r="J2761">
        <v>55.810001373291016</v>
      </c>
      <c r="K2761">
        <v>56.099998474121087</v>
      </c>
      <c r="L2761">
        <v>52.200000762939453</v>
      </c>
      <c r="M2761">
        <v>52.849998474121087</v>
      </c>
      <c r="N2761">
        <v>53.130001068115234</v>
      </c>
      <c r="O2761">
        <v>7.7383521214260936E-3</v>
      </c>
      <c r="P2761">
        <v>1.5298534699823813E-2</v>
      </c>
      <c r="Q2761">
        <v>1.3798828836908495E-2</v>
      </c>
      <c r="R2761">
        <v>1.6384438987286122E-2</v>
      </c>
      <c r="S2761">
        <v>2.7999992370605398</v>
      </c>
      <c r="T2761" t="s">
        <v>24</v>
      </c>
      <c r="U2761" t="s">
        <v>24</v>
      </c>
      <c r="V2761">
        <v>0</v>
      </c>
      <c r="W2761">
        <v>0</v>
      </c>
      <c r="X2761">
        <v>2021</v>
      </c>
      <c r="Y2761">
        <v>2</v>
      </c>
    </row>
    <row r="2762" spans="1:25" x14ac:dyDescent="0.3">
      <c r="A2762" s="1">
        <v>44229</v>
      </c>
      <c r="B2762">
        <v>57.459999084472656</v>
      </c>
      <c r="C2762">
        <v>54.759998321533203</v>
      </c>
      <c r="D2762">
        <v>91.199996948242202</v>
      </c>
      <c r="E2762">
        <v>25.559999465942383</v>
      </c>
      <c r="F2762">
        <v>73.956802368164063</v>
      </c>
      <c r="G2762">
        <v>1.9698325473093581E-2</v>
      </c>
      <c r="H2762">
        <v>2.2595688173889794E-2</v>
      </c>
      <c r="I2762">
        <v>56.349998474121087</v>
      </c>
      <c r="J2762">
        <v>55.529998779296882</v>
      </c>
      <c r="K2762">
        <v>55.409999847412109</v>
      </c>
      <c r="L2762">
        <v>53.549999237060547</v>
      </c>
      <c r="M2762">
        <v>52.340000152587891</v>
      </c>
      <c r="N2762">
        <v>52.270000457763672</v>
      </c>
      <c r="O2762">
        <v>8.2408206951941846E-3</v>
      </c>
      <c r="P2762">
        <v>1.556468084099046E-2</v>
      </c>
      <c r="Q2762">
        <v>1.3432203435931026E-2</v>
      </c>
      <c r="R2762">
        <v>1.6687265009686911E-2</v>
      </c>
      <c r="S2762">
        <v>2.7000007629394531</v>
      </c>
      <c r="T2762" t="s">
        <v>24</v>
      </c>
      <c r="U2762" t="s">
        <v>24</v>
      </c>
      <c r="V2762">
        <v>0</v>
      </c>
      <c r="W2762">
        <v>0</v>
      </c>
      <c r="X2762">
        <v>2021</v>
      </c>
      <c r="Y2762">
        <v>2</v>
      </c>
    </row>
    <row r="2763" spans="1:25" x14ac:dyDescent="0.3">
      <c r="A2763" s="1">
        <v>44230</v>
      </c>
      <c r="B2763">
        <v>58.459999084472656</v>
      </c>
      <c r="C2763">
        <v>55.689998626708977</v>
      </c>
      <c r="D2763">
        <v>91.120002746582045</v>
      </c>
      <c r="E2763">
        <v>22.909999847412109</v>
      </c>
      <c r="F2763">
        <v>73.956802368164063</v>
      </c>
      <c r="G2763">
        <v>1.7403411345863207E-2</v>
      </c>
      <c r="H2763">
        <v>1.698320550915855E-2</v>
      </c>
      <c r="I2763">
        <v>57.459999084472656</v>
      </c>
      <c r="J2763">
        <v>55.880001068115234</v>
      </c>
      <c r="K2763">
        <v>55.880001068115234</v>
      </c>
      <c r="L2763">
        <v>54.759998321533203</v>
      </c>
      <c r="M2763">
        <v>52.200000762939453</v>
      </c>
      <c r="N2763">
        <v>52.770000457763672</v>
      </c>
      <c r="O2763">
        <v>9.4310863674878856E-3</v>
      </c>
      <c r="P2763">
        <v>1.5636408118055931E-2</v>
      </c>
      <c r="Q2763">
        <v>1.3973310331024207E-2</v>
      </c>
      <c r="R2763">
        <v>1.6728314023540119E-2</v>
      </c>
      <c r="S2763">
        <v>2.770000457763679</v>
      </c>
      <c r="T2763" t="s">
        <v>24</v>
      </c>
      <c r="U2763" t="s">
        <v>24</v>
      </c>
      <c r="V2763">
        <v>0</v>
      </c>
      <c r="W2763">
        <v>0</v>
      </c>
      <c r="X2763">
        <v>2021</v>
      </c>
      <c r="Y2763">
        <v>2</v>
      </c>
    </row>
    <row r="2764" spans="1:25" x14ac:dyDescent="0.3">
      <c r="A2764" s="1">
        <v>44231</v>
      </c>
      <c r="B2764">
        <v>58.840000152587891</v>
      </c>
      <c r="C2764">
        <v>56.229999542236328</v>
      </c>
      <c r="D2764">
        <v>91.529998779296875</v>
      </c>
      <c r="E2764">
        <v>21.770000457763672</v>
      </c>
      <c r="F2764">
        <v>73.956802368164063</v>
      </c>
      <c r="G2764">
        <v>6.5001894298037932E-3</v>
      </c>
      <c r="H2764">
        <v>9.6965510656048526E-3</v>
      </c>
      <c r="I2764">
        <v>58.459999084472656</v>
      </c>
      <c r="J2764">
        <v>56.349998474121087</v>
      </c>
      <c r="K2764">
        <v>55.909999847412109</v>
      </c>
      <c r="L2764">
        <v>55.689998626708977</v>
      </c>
      <c r="M2764">
        <v>53.549999237060547</v>
      </c>
      <c r="N2764">
        <v>52.610000610351563</v>
      </c>
      <c r="O2764">
        <v>9.0641535104378883E-3</v>
      </c>
      <c r="P2764">
        <v>1.4599046599421496E-2</v>
      </c>
      <c r="Q2764">
        <v>1.3130575233765377E-2</v>
      </c>
      <c r="R2764">
        <v>1.5614741516029006E-2</v>
      </c>
      <c r="S2764">
        <v>2.6100006103515625</v>
      </c>
      <c r="T2764" t="s">
        <v>24</v>
      </c>
      <c r="U2764" t="s">
        <v>24</v>
      </c>
      <c r="V2764">
        <v>0</v>
      </c>
      <c r="W2764">
        <v>0</v>
      </c>
      <c r="X2764">
        <v>2021</v>
      </c>
      <c r="Y2764">
        <v>2</v>
      </c>
    </row>
    <row r="2765" spans="1:25" x14ac:dyDescent="0.3">
      <c r="A2765" s="1">
        <v>44232</v>
      </c>
      <c r="B2765">
        <v>59.340000152587891</v>
      </c>
      <c r="C2765">
        <v>56.849998474121087</v>
      </c>
      <c r="D2765">
        <v>91.040000915527344</v>
      </c>
      <c r="E2765">
        <v>20.870000839233398</v>
      </c>
      <c r="F2765">
        <v>73.956802368164063</v>
      </c>
      <c r="G2765">
        <v>8.4976206441769175E-3</v>
      </c>
      <c r="H2765">
        <v>1.1026123722783554E-2</v>
      </c>
      <c r="I2765">
        <v>58.840000152587891</v>
      </c>
      <c r="J2765">
        <v>57.459999084472656</v>
      </c>
      <c r="K2765">
        <v>55.810001373291016</v>
      </c>
      <c r="L2765">
        <v>56.229999542236328</v>
      </c>
      <c r="M2765">
        <v>54.759998321533203</v>
      </c>
      <c r="N2765">
        <v>52.849998474121087</v>
      </c>
      <c r="O2765">
        <v>8.1185526126672236E-3</v>
      </c>
      <c r="P2765">
        <v>1.4046430633666868E-2</v>
      </c>
      <c r="Q2765">
        <v>1.2941088760620176E-2</v>
      </c>
      <c r="R2765">
        <v>1.5143471363441758E-2</v>
      </c>
      <c r="S2765">
        <v>2.490001678466804</v>
      </c>
      <c r="T2765" t="s">
        <v>24</v>
      </c>
      <c r="U2765" t="s">
        <v>24</v>
      </c>
      <c r="V2765">
        <v>0</v>
      </c>
      <c r="W2765">
        <v>0</v>
      </c>
      <c r="X2765">
        <v>2021</v>
      </c>
      <c r="Y2765">
        <v>2</v>
      </c>
    </row>
    <row r="2766" spans="1:25" x14ac:dyDescent="0.3">
      <c r="A2766" s="1">
        <v>44235</v>
      </c>
      <c r="B2766">
        <v>60.560001373291016</v>
      </c>
      <c r="C2766">
        <v>57.970001220703125</v>
      </c>
      <c r="D2766">
        <v>90.930000305175781</v>
      </c>
      <c r="E2766">
        <v>21.239999771118164</v>
      </c>
      <c r="F2766">
        <v>73.956802368164063</v>
      </c>
      <c r="G2766">
        <v>2.0559508216481115E-2</v>
      </c>
      <c r="H2766">
        <v>1.9701016299795926E-2</v>
      </c>
      <c r="I2766">
        <v>59.340000152587891</v>
      </c>
      <c r="J2766">
        <v>58.459999084472656</v>
      </c>
      <c r="K2766">
        <v>55.529998779296882</v>
      </c>
      <c r="L2766">
        <v>56.849998474121087</v>
      </c>
      <c r="M2766">
        <v>55.689998626708977</v>
      </c>
      <c r="N2766">
        <v>52.340000152587891</v>
      </c>
      <c r="O2766">
        <v>6.4285079382280196E-3</v>
      </c>
      <c r="P2766">
        <v>1.397658398215613E-2</v>
      </c>
      <c r="Q2766">
        <v>9.6398477422317067E-3</v>
      </c>
      <c r="R2766">
        <v>1.5015511703107042E-2</v>
      </c>
      <c r="S2766">
        <v>2.5900001525878906</v>
      </c>
      <c r="T2766" t="s">
        <v>24</v>
      </c>
      <c r="U2766" t="s">
        <v>24</v>
      </c>
      <c r="V2766">
        <v>0</v>
      </c>
      <c r="W2766">
        <v>0</v>
      </c>
      <c r="X2766">
        <v>2021</v>
      </c>
      <c r="Y2766">
        <v>2</v>
      </c>
    </row>
    <row r="2767" spans="1:25" x14ac:dyDescent="0.3">
      <c r="A2767" s="1">
        <v>44236</v>
      </c>
      <c r="B2767">
        <v>61.090000152587891</v>
      </c>
      <c r="C2767">
        <v>58.360000610351563</v>
      </c>
      <c r="D2767">
        <v>90.440002441406236</v>
      </c>
      <c r="E2767">
        <v>21.629999160766602</v>
      </c>
      <c r="F2767">
        <v>73.956802368164063</v>
      </c>
      <c r="G2767">
        <v>8.7516308995763126E-3</v>
      </c>
      <c r="H2767">
        <v>6.7276070628949913E-3</v>
      </c>
      <c r="I2767">
        <v>60.560001373291016</v>
      </c>
      <c r="J2767">
        <v>58.840000152587891</v>
      </c>
      <c r="K2767">
        <v>55.880001068115234</v>
      </c>
      <c r="L2767">
        <v>57.970001220703125</v>
      </c>
      <c r="M2767">
        <v>56.229999542236328</v>
      </c>
      <c r="N2767">
        <v>52.200000762939453</v>
      </c>
      <c r="O2767">
        <v>6.0941693573500835E-3</v>
      </c>
      <c r="P2767">
        <v>1.3966791562139334E-2</v>
      </c>
      <c r="Q2767">
        <v>7.1394119335943555E-3</v>
      </c>
      <c r="R2767">
        <v>1.4996097866374422E-2</v>
      </c>
      <c r="S2767">
        <v>2.7299995422363281</v>
      </c>
      <c r="T2767" t="s">
        <v>24</v>
      </c>
      <c r="U2767" t="s">
        <v>24</v>
      </c>
      <c r="V2767">
        <v>0</v>
      </c>
      <c r="W2767">
        <v>0</v>
      </c>
      <c r="X2767">
        <v>2021</v>
      </c>
      <c r="Y2767">
        <v>2</v>
      </c>
    </row>
    <row r="2768" spans="1:25" x14ac:dyDescent="0.3">
      <c r="A2768" s="1">
        <v>44237</v>
      </c>
      <c r="B2768">
        <v>61.470001220703125</v>
      </c>
      <c r="C2768">
        <v>58.680000305175781</v>
      </c>
      <c r="D2768">
        <v>90.370002746582045</v>
      </c>
      <c r="E2768">
        <v>21.989999771118164</v>
      </c>
      <c r="F2768">
        <v>73.956802368164063</v>
      </c>
      <c r="G2768">
        <v>6.2203481284348605E-3</v>
      </c>
      <c r="H2768">
        <v>5.4832023899509252E-3</v>
      </c>
      <c r="I2768">
        <v>61.090000152587891</v>
      </c>
      <c r="J2768">
        <v>59.340000152587891</v>
      </c>
      <c r="K2768">
        <v>56.349998474121087</v>
      </c>
      <c r="L2768">
        <v>58.360000610351563</v>
      </c>
      <c r="M2768">
        <v>56.849998474121087</v>
      </c>
      <c r="N2768">
        <v>53.549999237060547</v>
      </c>
      <c r="O2768">
        <v>6.4072045153970901E-3</v>
      </c>
      <c r="P2768">
        <v>1.3702388892849807E-2</v>
      </c>
      <c r="Q2768">
        <v>6.6243309948473481E-3</v>
      </c>
      <c r="R2768">
        <v>1.4557456479078003E-2</v>
      </c>
      <c r="S2768">
        <v>2.7900009155273438</v>
      </c>
      <c r="T2768" t="s">
        <v>24</v>
      </c>
      <c r="U2768" t="s">
        <v>24</v>
      </c>
      <c r="V2768">
        <v>0</v>
      </c>
      <c r="W2768">
        <v>0</v>
      </c>
      <c r="X2768">
        <v>2021</v>
      </c>
      <c r="Y2768">
        <v>2</v>
      </c>
    </row>
    <row r="2769" spans="1:25" x14ac:dyDescent="0.3">
      <c r="A2769" s="1">
        <v>44238</v>
      </c>
      <c r="B2769">
        <v>61.139999389648438</v>
      </c>
      <c r="C2769">
        <v>58.240001678466797</v>
      </c>
      <c r="D2769">
        <v>90.419998168945327</v>
      </c>
      <c r="E2769">
        <v>21.25</v>
      </c>
      <c r="F2769">
        <v>73.956802368164063</v>
      </c>
      <c r="G2769">
        <v>-5.3685021067405581E-3</v>
      </c>
      <c r="H2769">
        <v>-7.4982723998072709E-3</v>
      </c>
      <c r="I2769">
        <v>61.470001220703125</v>
      </c>
      <c r="J2769">
        <v>60.560001373291016</v>
      </c>
      <c r="K2769">
        <v>57.459999084472656</v>
      </c>
      <c r="L2769">
        <v>58.680000305175781</v>
      </c>
      <c r="M2769">
        <v>57.970001220703125</v>
      </c>
      <c r="N2769">
        <v>54.759998321533203</v>
      </c>
      <c r="O2769">
        <v>8.4158170928405659E-3</v>
      </c>
      <c r="P2769">
        <v>1.3867751637777483E-2</v>
      </c>
      <c r="Q2769">
        <v>8.873627002074844E-3</v>
      </c>
      <c r="R2769">
        <v>1.4797042258067902E-2</v>
      </c>
      <c r="S2769">
        <v>2.8999977111816406</v>
      </c>
      <c r="T2769" t="s">
        <v>24</v>
      </c>
      <c r="U2769" t="s">
        <v>24</v>
      </c>
      <c r="V2769">
        <v>0</v>
      </c>
      <c r="W2769">
        <v>0</v>
      </c>
      <c r="X2769">
        <v>2021</v>
      </c>
      <c r="Y2769">
        <v>2</v>
      </c>
    </row>
    <row r="2770" spans="1:25" x14ac:dyDescent="0.3">
      <c r="A2770" s="1">
        <v>44239</v>
      </c>
      <c r="B2770">
        <v>62.430000305175781</v>
      </c>
      <c r="C2770">
        <v>59.470001220703125</v>
      </c>
      <c r="D2770">
        <v>90.480003356933594</v>
      </c>
      <c r="E2770">
        <v>19.969999313354489</v>
      </c>
      <c r="F2770">
        <v>73.956802368164063</v>
      </c>
      <c r="G2770">
        <v>2.1099131966065388E-2</v>
      </c>
      <c r="H2770">
        <v>2.1119497025892109E-2</v>
      </c>
      <c r="I2770">
        <v>61.139999389648438</v>
      </c>
      <c r="J2770">
        <v>61.090000152587891</v>
      </c>
      <c r="K2770">
        <v>58.459999084472656</v>
      </c>
      <c r="L2770">
        <v>58.240001678466797</v>
      </c>
      <c r="M2770">
        <v>58.360000610351563</v>
      </c>
      <c r="N2770">
        <v>55.689998626708977</v>
      </c>
      <c r="O2770">
        <v>9.1217369163645746E-3</v>
      </c>
      <c r="P2770">
        <v>1.4132408535849236E-2</v>
      </c>
      <c r="Q2770">
        <v>9.6107118755067843E-3</v>
      </c>
      <c r="R2770">
        <v>1.5031824730369703E-2</v>
      </c>
      <c r="S2770">
        <v>2.9599990844726563</v>
      </c>
      <c r="T2770" t="s">
        <v>24</v>
      </c>
      <c r="U2770" t="s">
        <v>24</v>
      </c>
      <c r="V2770">
        <v>0</v>
      </c>
      <c r="W2770">
        <v>0</v>
      </c>
      <c r="X2770">
        <v>2021</v>
      </c>
      <c r="Y2770">
        <v>2</v>
      </c>
    </row>
    <row r="2771" spans="1:25" x14ac:dyDescent="0.3">
      <c r="A2771" s="1">
        <v>44243</v>
      </c>
      <c r="B2771">
        <v>63.349998474121087</v>
      </c>
      <c r="C2771">
        <v>60.049999237060547</v>
      </c>
      <c r="D2771">
        <v>90.510002136230483</v>
      </c>
      <c r="E2771">
        <v>21.459999084472656</v>
      </c>
      <c r="F2771">
        <v>73.956802368164063</v>
      </c>
      <c r="G2771">
        <v>1.4736475483711153E-2</v>
      </c>
      <c r="H2771">
        <v>9.7527829906198793E-3</v>
      </c>
      <c r="I2771">
        <v>62.430000305175781</v>
      </c>
      <c r="J2771">
        <v>61.470001220703125</v>
      </c>
      <c r="K2771">
        <v>58.840000152587891</v>
      </c>
      <c r="L2771">
        <v>59.470001220703125</v>
      </c>
      <c r="M2771">
        <v>58.680000305175781</v>
      </c>
      <c r="N2771">
        <v>56.229999542236328</v>
      </c>
      <c r="O2771">
        <v>9.206269133108699E-3</v>
      </c>
      <c r="P2771">
        <v>1.4204334378429556E-2</v>
      </c>
      <c r="Q2771">
        <v>9.6109610715104776E-3</v>
      </c>
      <c r="R2771">
        <v>1.5015085434130581E-2</v>
      </c>
      <c r="S2771">
        <v>3.2999992370605398</v>
      </c>
      <c r="T2771" t="s">
        <v>24</v>
      </c>
      <c r="U2771" t="s">
        <v>24</v>
      </c>
      <c r="V2771">
        <v>0</v>
      </c>
      <c r="W2771">
        <v>0</v>
      </c>
      <c r="X2771">
        <v>2021</v>
      </c>
      <c r="Y2771">
        <v>2</v>
      </c>
    </row>
    <row r="2772" spans="1:25" x14ac:dyDescent="0.3">
      <c r="A2772" s="1">
        <v>44244</v>
      </c>
      <c r="B2772">
        <v>64.339996337890625</v>
      </c>
      <c r="C2772">
        <v>61.139999389648438</v>
      </c>
      <c r="D2772">
        <v>90.949996948242202</v>
      </c>
      <c r="E2772">
        <v>21.5</v>
      </c>
      <c r="F2772">
        <v>73.956802368164063</v>
      </c>
      <c r="G2772">
        <v>1.5627433111524924E-2</v>
      </c>
      <c r="H2772">
        <v>1.8151543154644845E-2</v>
      </c>
      <c r="I2772">
        <v>63.349998474121087</v>
      </c>
      <c r="J2772">
        <v>61.139999389648438</v>
      </c>
      <c r="K2772">
        <v>59.340000152587891</v>
      </c>
      <c r="L2772">
        <v>60.049999237060547</v>
      </c>
      <c r="M2772">
        <v>58.240001678466797</v>
      </c>
      <c r="N2772">
        <v>56.849998474121087</v>
      </c>
      <c r="O2772">
        <v>9.3231073842065491E-3</v>
      </c>
      <c r="P2772">
        <v>1.3744193905288089E-2</v>
      </c>
      <c r="Q2772">
        <v>1.0164261899789365E-2</v>
      </c>
      <c r="R2772">
        <v>1.432049552380007E-2</v>
      </c>
      <c r="S2772">
        <v>3.1999969482421875</v>
      </c>
      <c r="T2772" t="s">
        <v>24</v>
      </c>
      <c r="U2772" t="s">
        <v>24</v>
      </c>
      <c r="V2772">
        <v>0</v>
      </c>
      <c r="W2772">
        <v>0</v>
      </c>
      <c r="X2772">
        <v>2021</v>
      </c>
      <c r="Y2772">
        <v>2</v>
      </c>
    </row>
    <row r="2773" spans="1:25" x14ac:dyDescent="0.3">
      <c r="A2773" s="1">
        <v>44245</v>
      </c>
      <c r="B2773">
        <v>63.930000305175781</v>
      </c>
      <c r="C2773">
        <v>60.520000457763672</v>
      </c>
      <c r="D2773">
        <v>90.589996337890625</v>
      </c>
      <c r="E2773">
        <v>22.489999771118164</v>
      </c>
      <c r="F2773">
        <v>73.956802368164063</v>
      </c>
      <c r="G2773">
        <v>-6.3723353442809438E-3</v>
      </c>
      <c r="H2773">
        <v>-1.0140643409782824E-2</v>
      </c>
      <c r="I2773">
        <v>64.339996337890625</v>
      </c>
      <c r="J2773">
        <v>62.430000305175781</v>
      </c>
      <c r="K2773">
        <v>60.560001373291016</v>
      </c>
      <c r="L2773">
        <v>61.139999389648438</v>
      </c>
      <c r="M2773">
        <v>59.470001220703125</v>
      </c>
      <c r="N2773">
        <v>57.970001220703125</v>
      </c>
      <c r="O2773">
        <v>1.0519145112369451E-2</v>
      </c>
      <c r="P2773">
        <v>1.1550444924678216E-2</v>
      </c>
      <c r="Q2773">
        <v>1.1786284627477495E-2</v>
      </c>
      <c r="R2773">
        <v>1.2560209128274798E-2</v>
      </c>
      <c r="S2773">
        <v>3.4099998474121094</v>
      </c>
      <c r="T2773" t="s">
        <v>24</v>
      </c>
      <c r="U2773" t="s">
        <v>24</v>
      </c>
      <c r="V2773">
        <v>0</v>
      </c>
      <c r="W2773">
        <v>0</v>
      </c>
      <c r="X2773">
        <v>2021</v>
      </c>
      <c r="Y2773">
        <v>2</v>
      </c>
    </row>
    <row r="2774" spans="1:25" x14ac:dyDescent="0.3">
      <c r="A2774" s="1">
        <v>44246</v>
      </c>
      <c r="B2774">
        <v>62.909999847412109</v>
      </c>
      <c r="C2774">
        <v>59.240001678466797</v>
      </c>
      <c r="D2774">
        <v>90.360000610351563</v>
      </c>
      <c r="E2774">
        <v>22.049999237060547</v>
      </c>
      <c r="F2774">
        <v>73.956802368164063</v>
      </c>
      <c r="G2774">
        <v>-1.5954957811584625E-2</v>
      </c>
      <c r="H2774">
        <v>-2.1150012716708022E-2</v>
      </c>
      <c r="I2774">
        <v>63.930000305175781</v>
      </c>
      <c r="J2774">
        <v>63.349998474121087</v>
      </c>
      <c r="K2774">
        <v>61.090000152587891</v>
      </c>
      <c r="L2774">
        <v>60.520000457763672</v>
      </c>
      <c r="M2774">
        <v>60.049999237060547</v>
      </c>
      <c r="N2774">
        <v>58.360000610351563</v>
      </c>
      <c r="O2774">
        <v>1.3788700197201251E-2</v>
      </c>
      <c r="P2774">
        <v>1.2135085377956314E-2</v>
      </c>
      <c r="Q2774">
        <v>1.5661947790951432E-2</v>
      </c>
      <c r="R2774">
        <v>1.344508637199592E-2</v>
      </c>
      <c r="S2774">
        <v>3.6699981689453125</v>
      </c>
      <c r="T2774" t="s">
        <v>24</v>
      </c>
      <c r="U2774" t="s">
        <v>24</v>
      </c>
      <c r="V2774">
        <v>0</v>
      </c>
      <c r="W2774">
        <v>0</v>
      </c>
      <c r="X2774">
        <v>2021</v>
      </c>
      <c r="Y2774">
        <v>2</v>
      </c>
    </row>
    <row r="2775" spans="1:25" x14ac:dyDescent="0.3">
      <c r="A2775" s="1">
        <v>44249</v>
      </c>
      <c r="B2775">
        <v>65.239997863769531</v>
      </c>
      <c r="C2775">
        <v>61.490001678466797</v>
      </c>
      <c r="D2775">
        <v>90.010002136230469</v>
      </c>
      <c r="E2775">
        <v>23.450000762939453</v>
      </c>
      <c r="F2775">
        <v>73.956802368164063</v>
      </c>
      <c r="G2775">
        <v>3.7037005595434991E-2</v>
      </c>
      <c r="H2775">
        <v>3.7981092779372005E-2</v>
      </c>
      <c r="I2775">
        <v>62.909999847412109</v>
      </c>
      <c r="J2775">
        <v>64.339996337890625</v>
      </c>
      <c r="K2775">
        <v>61.470001220703125</v>
      </c>
      <c r="L2775">
        <v>59.240001678466797</v>
      </c>
      <c r="M2775">
        <v>61.139999389648438</v>
      </c>
      <c r="N2775">
        <v>58.680000305175781</v>
      </c>
      <c r="O2775">
        <v>1.8592634763340162E-2</v>
      </c>
      <c r="P2775">
        <v>1.3446060784357639E-2</v>
      </c>
      <c r="Q2775">
        <v>2.076639913901511E-2</v>
      </c>
      <c r="R2775">
        <v>1.4701065625240942E-2</v>
      </c>
      <c r="S2775">
        <v>3.7499961853027344</v>
      </c>
      <c r="T2775" t="s">
        <v>24</v>
      </c>
      <c r="U2775" t="s">
        <v>24</v>
      </c>
      <c r="V2775">
        <v>0</v>
      </c>
      <c r="W2775">
        <v>0</v>
      </c>
      <c r="X2775">
        <v>2021</v>
      </c>
      <c r="Y2775">
        <v>2</v>
      </c>
    </row>
    <row r="2776" spans="1:25" x14ac:dyDescent="0.3">
      <c r="A2776" s="1">
        <v>44250</v>
      </c>
      <c r="B2776">
        <v>65.370002746582031</v>
      </c>
      <c r="C2776">
        <v>61.669998168945313</v>
      </c>
      <c r="D2776">
        <v>90.169998168945327</v>
      </c>
      <c r="E2776">
        <v>23.110000610351559</v>
      </c>
      <c r="F2776">
        <v>73.956802368164063</v>
      </c>
      <c r="G2776">
        <v>1.9927174596781061E-3</v>
      </c>
      <c r="H2776">
        <v>2.9272480983124627E-3</v>
      </c>
      <c r="I2776">
        <v>65.239997863769531</v>
      </c>
      <c r="J2776">
        <v>63.930000305175781</v>
      </c>
      <c r="K2776">
        <v>61.139999389648438</v>
      </c>
      <c r="L2776">
        <v>61.490001678466797</v>
      </c>
      <c r="M2776">
        <v>60.520000457763672</v>
      </c>
      <c r="N2776">
        <v>58.240001678466797</v>
      </c>
      <c r="O2776">
        <v>1.7858898777121025E-2</v>
      </c>
      <c r="P2776">
        <v>1.2711809486432062E-2</v>
      </c>
      <c r="Q2776">
        <v>1.9919234443034051E-2</v>
      </c>
      <c r="R2776">
        <v>1.4150878478595225E-2</v>
      </c>
      <c r="S2776">
        <v>3.7000045776367188</v>
      </c>
      <c r="T2776" t="s">
        <v>24</v>
      </c>
      <c r="U2776" t="s">
        <v>24</v>
      </c>
      <c r="V2776">
        <v>0</v>
      </c>
      <c r="W2776">
        <v>0</v>
      </c>
      <c r="X2776">
        <v>2021</v>
      </c>
      <c r="Y2776">
        <v>2</v>
      </c>
    </row>
    <row r="2777" spans="1:25" x14ac:dyDescent="0.3">
      <c r="A2777" s="1">
        <v>44251</v>
      </c>
      <c r="B2777">
        <v>67.040000915527344</v>
      </c>
      <c r="C2777">
        <v>63.220001220703125</v>
      </c>
      <c r="D2777">
        <v>90.180000305175781</v>
      </c>
      <c r="E2777">
        <v>21.340000152587891</v>
      </c>
      <c r="F2777">
        <v>73.956802368164063</v>
      </c>
      <c r="G2777">
        <v>2.554685786719868E-2</v>
      </c>
      <c r="H2777">
        <v>2.5133826784161206E-2</v>
      </c>
      <c r="I2777">
        <v>65.370002746582031</v>
      </c>
      <c r="J2777">
        <v>62.909999847412109</v>
      </c>
      <c r="K2777">
        <v>62.430000305175781</v>
      </c>
      <c r="L2777">
        <v>61.669998168945313</v>
      </c>
      <c r="M2777">
        <v>59.240001678466797</v>
      </c>
      <c r="N2777">
        <v>59.470001220703125</v>
      </c>
      <c r="O2777">
        <v>1.8401362701691616E-2</v>
      </c>
      <c r="P2777">
        <v>1.3052522611338352E-2</v>
      </c>
      <c r="Q2777">
        <v>2.0399225562289583E-2</v>
      </c>
      <c r="R2777">
        <v>1.4546707238512199E-2</v>
      </c>
      <c r="S2777">
        <v>3.8199996948242188</v>
      </c>
      <c r="T2777" t="s">
        <v>24</v>
      </c>
      <c r="U2777" t="s">
        <v>24</v>
      </c>
      <c r="V2777">
        <v>0</v>
      </c>
      <c r="W2777">
        <v>0</v>
      </c>
      <c r="X2777">
        <v>2021</v>
      </c>
      <c r="Y2777">
        <v>2</v>
      </c>
    </row>
    <row r="2778" spans="1:25" x14ac:dyDescent="0.3">
      <c r="A2778" s="1">
        <v>44252</v>
      </c>
      <c r="B2778">
        <v>66.879997253417969</v>
      </c>
      <c r="C2778">
        <v>63.529998779296882</v>
      </c>
      <c r="D2778">
        <v>90.129997253417955</v>
      </c>
      <c r="E2778">
        <v>28.889999389648441</v>
      </c>
      <c r="F2778">
        <v>73.956802368164063</v>
      </c>
      <c r="G2778">
        <v>-2.3866894380115689E-3</v>
      </c>
      <c r="H2778">
        <v>4.9034728346737388E-3</v>
      </c>
      <c r="I2778">
        <v>67.040000915527344</v>
      </c>
      <c r="J2778">
        <v>65.239997863769531</v>
      </c>
      <c r="K2778">
        <v>63.349998474121087</v>
      </c>
      <c r="L2778">
        <v>63.220001220703125</v>
      </c>
      <c r="M2778">
        <v>61.490001678466797</v>
      </c>
      <c r="N2778">
        <v>60.049999237060547</v>
      </c>
      <c r="O2778">
        <v>1.8857161708814352E-2</v>
      </c>
      <c r="P2778">
        <v>1.2998224071873442E-2</v>
      </c>
      <c r="Q2778">
        <v>2.044973117076547E-2</v>
      </c>
      <c r="R2778">
        <v>1.4373636075882983E-2</v>
      </c>
      <c r="S2778">
        <v>3.3499984741210866</v>
      </c>
      <c r="T2778" t="s">
        <v>24</v>
      </c>
      <c r="U2778" t="s">
        <v>24</v>
      </c>
      <c r="V2778">
        <v>0</v>
      </c>
      <c r="W2778">
        <v>0</v>
      </c>
      <c r="X2778">
        <v>2021</v>
      </c>
      <c r="Y2778">
        <v>2</v>
      </c>
    </row>
    <row r="2779" spans="1:25" x14ac:dyDescent="0.3">
      <c r="A2779" s="1">
        <v>44253</v>
      </c>
      <c r="B2779">
        <v>66.129997253417969</v>
      </c>
      <c r="C2779">
        <v>61.5</v>
      </c>
      <c r="D2779">
        <v>90.930000305175781</v>
      </c>
      <c r="E2779">
        <v>27.950000762939453</v>
      </c>
      <c r="F2779">
        <v>73.956802368164063</v>
      </c>
      <c r="G2779">
        <v>-1.1214115293069482E-2</v>
      </c>
      <c r="H2779">
        <v>-3.1953389238194352E-2</v>
      </c>
      <c r="I2779">
        <v>66.879997253417969</v>
      </c>
      <c r="J2779">
        <v>65.370002746582031</v>
      </c>
      <c r="K2779">
        <v>64.339996337890625</v>
      </c>
      <c r="L2779">
        <v>63.529998779296882</v>
      </c>
      <c r="M2779">
        <v>61.669998168945313</v>
      </c>
      <c r="N2779">
        <v>61.139999389648438</v>
      </c>
      <c r="O2779">
        <v>1.9738814207857489E-2</v>
      </c>
      <c r="P2779">
        <v>1.3082982798249846E-2</v>
      </c>
      <c r="Q2779">
        <v>2.4730503248808034E-2</v>
      </c>
      <c r="R2779">
        <v>1.5838328656635849E-2</v>
      </c>
      <c r="S2779">
        <v>4.6299972534179688</v>
      </c>
      <c r="T2779" t="s">
        <v>24</v>
      </c>
      <c r="U2779" t="s">
        <v>24</v>
      </c>
      <c r="V2779">
        <v>0</v>
      </c>
      <c r="W2779">
        <v>0</v>
      </c>
      <c r="X2779">
        <v>2021</v>
      </c>
      <c r="Y2779">
        <v>2</v>
      </c>
    </row>
    <row r="2780" spans="1:25" x14ac:dyDescent="0.3">
      <c r="A2780" s="1">
        <v>44256</v>
      </c>
      <c r="B2780">
        <v>63.689998626708977</v>
      </c>
      <c r="C2780">
        <v>60.639999389648438</v>
      </c>
      <c r="D2780">
        <v>91.040000915527344</v>
      </c>
      <c r="E2780">
        <v>23.350000381469727</v>
      </c>
      <c r="F2780">
        <v>78.618766784667969</v>
      </c>
      <c r="G2780">
        <v>-3.689700178511468E-2</v>
      </c>
      <c r="H2780">
        <v>-1.3983749761814046E-2</v>
      </c>
      <c r="I2780">
        <v>66.129997253417969</v>
      </c>
      <c r="J2780">
        <v>67.040000915527344</v>
      </c>
      <c r="K2780">
        <v>63.930000305175781</v>
      </c>
      <c r="L2780">
        <v>61.5</v>
      </c>
      <c r="M2780">
        <v>63.220001220703125</v>
      </c>
      <c r="N2780">
        <v>60.520000457763672</v>
      </c>
      <c r="O2780">
        <v>2.5084031689194434E-2</v>
      </c>
      <c r="P2780">
        <v>1.5207637161395228E-2</v>
      </c>
      <c r="Q2780">
        <v>2.5062076317196997E-2</v>
      </c>
      <c r="R2780">
        <v>1.6149916962682444E-2</v>
      </c>
      <c r="S2780">
        <v>3.0499992370605398</v>
      </c>
      <c r="T2780" t="s">
        <v>24</v>
      </c>
      <c r="U2780" t="s">
        <v>24</v>
      </c>
      <c r="V2780">
        <v>0</v>
      </c>
      <c r="W2780">
        <v>0</v>
      </c>
      <c r="X2780">
        <v>2021</v>
      </c>
      <c r="Y2780">
        <v>3</v>
      </c>
    </row>
    <row r="2781" spans="1:25" x14ac:dyDescent="0.3">
      <c r="A2781" s="1">
        <v>44257</v>
      </c>
      <c r="B2781">
        <v>62.700000762939453</v>
      </c>
      <c r="C2781">
        <v>59.75</v>
      </c>
      <c r="D2781">
        <v>90.790000915527344</v>
      </c>
      <c r="E2781">
        <v>24.100000381469727</v>
      </c>
      <c r="F2781">
        <v>78.618766784667969</v>
      </c>
      <c r="G2781">
        <v>-1.554400824487312E-2</v>
      </c>
      <c r="H2781">
        <v>-1.4676771085198381E-2</v>
      </c>
      <c r="I2781">
        <v>63.689998626708977</v>
      </c>
      <c r="J2781">
        <v>66.879997253417969</v>
      </c>
      <c r="K2781">
        <v>62.909999847412109</v>
      </c>
      <c r="L2781">
        <v>60.639999389648438</v>
      </c>
      <c r="M2781">
        <v>63.529998779296882</v>
      </c>
      <c r="N2781">
        <v>59.240001678466797</v>
      </c>
      <c r="O2781">
        <v>2.5041643826191388E-2</v>
      </c>
      <c r="P2781">
        <v>1.4778542717814105E-2</v>
      </c>
      <c r="Q2781">
        <v>2.4233613705319328E-2</v>
      </c>
      <c r="R2781">
        <v>1.575612712737624E-2</v>
      </c>
      <c r="S2781">
        <v>2.9500007629394531</v>
      </c>
      <c r="T2781" t="s">
        <v>24</v>
      </c>
      <c r="U2781" t="s">
        <v>24</v>
      </c>
      <c r="V2781">
        <v>0</v>
      </c>
      <c r="W2781">
        <v>0</v>
      </c>
      <c r="X2781">
        <v>2021</v>
      </c>
      <c r="Y2781">
        <v>3</v>
      </c>
    </row>
    <row r="2782" spans="1:25" x14ac:dyDescent="0.3">
      <c r="A2782" s="1">
        <v>44258</v>
      </c>
      <c r="B2782">
        <v>64.069999694824219</v>
      </c>
      <c r="C2782">
        <v>61.279998779296882</v>
      </c>
      <c r="D2782">
        <v>90.949996948242202</v>
      </c>
      <c r="E2782">
        <v>26.670000076293945</v>
      </c>
      <c r="F2782">
        <v>78.618766784667969</v>
      </c>
      <c r="G2782">
        <v>2.1850062443612206E-2</v>
      </c>
      <c r="H2782">
        <v>2.5606674130491669E-2</v>
      </c>
      <c r="I2782">
        <v>62.700000762939453</v>
      </c>
      <c r="J2782">
        <v>66.129997253417969</v>
      </c>
      <c r="K2782">
        <v>65.239997863769531</v>
      </c>
      <c r="L2782">
        <v>59.75</v>
      </c>
      <c r="M2782">
        <v>61.5</v>
      </c>
      <c r="N2782">
        <v>61.490001678466797</v>
      </c>
      <c r="O2782">
        <v>2.1713598383885178E-2</v>
      </c>
      <c r="P2782">
        <v>1.5010054516658707E-2</v>
      </c>
      <c r="Q2782">
        <v>2.1414168614221272E-2</v>
      </c>
      <c r="R2782">
        <v>1.6171346217645443E-2</v>
      </c>
      <c r="S2782">
        <v>2.7900009155273366</v>
      </c>
      <c r="T2782" t="s">
        <v>24</v>
      </c>
      <c r="U2782" t="s">
        <v>24</v>
      </c>
      <c r="V2782">
        <v>0</v>
      </c>
      <c r="W2782">
        <v>0</v>
      </c>
      <c r="X2782">
        <v>2021</v>
      </c>
      <c r="Y2782">
        <v>3</v>
      </c>
    </row>
    <row r="2783" spans="1:25" x14ac:dyDescent="0.3">
      <c r="A2783" s="1">
        <v>44259</v>
      </c>
      <c r="B2783">
        <v>66.739997863769531</v>
      </c>
      <c r="C2783">
        <v>63.830001831054688</v>
      </c>
      <c r="D2783">
        <v>91.629997253417955</v>
      </c>
      <c r="E2783">
        <v>28.569999694824219</v>
      </c>
      <c r="F2783">
        <v>78.618766784667969</v>
      </c>
      <c r="G2783">
        <v>4.1673141589869678E-2</v>
      </c>
      <c r="H2783">
        <v>4.1612322169616522E-2</v>
      </c>
      <c r="I2783">
        <v>64.069999694824219</v>
      </c>
      <c r="J2783">
        <v>63.689998626708977</v>
      </c>
      <c r="K2783">
        <v>65.370002746582031</v>
      </c>
      <c r="L2783">
        <v>61.279998779296882</v>
      </c>
      <c r="M2783">
        <v>60.639999389648438</v>
      </c>
      <c r="N2783">
        <v>61.669998168945313</v>
      </c>
      <c r="O2783">
        <v>2.7463364507271472E-2</v>
      </c>
      <c r="P2783">
        <v>1.6454619724205293E-2</v>
      </c>
      <c r="Q2783">
        <v>2.6718293221654154E-2</v>
      </c>
      <c r="R2783">
        <v>1.7498968889603814E-2</v>
      </c>
      <c r="S2783">
        <v>2.9099960327148438</v>
      </c>
      <c r="T2783" t="s">
        <v>24</v>
      </c>
      <c r="U2783" t="s">
        <v>24</v>
      </c>
      <c r="V2783">
        <v>0</v>
      </c>
      <c r="W2783">
        <v>0</v>
      </c>
      <c r="X2783">
        <v>2021</v>
      </c>
      <c r="Y2783">
        <v>3</v>
      </c>
    </row>
    <row r="2784" spans="1:25" x14ac:dyDescent="0.3">
      <c r="A2784" s="1">
        <v>44260</v>
      </c>
      <c r="B2784">
        <v>69.360000610351563</v>
      </c>
      <c r="C2784">
        <v>66.089996337890625</v>
      </c>
      <c r="D2784">
        <v>91.980003356933594</v>
      </c>
      <c r="E2784">
        <v>24.659999847412109</v>
      </c>
      <c r="F2784">
        <v>78.618766784667969</v>
      </c>
      <c r="G2784">
        <v>3.9256859910754116E-2</v>
      </c>
      <c r="H2784">
        <v>3.5406461569869485E-2</v>
      </c>
      <c r="I2784">
        <v>66.739997863769531</v>
      </c>
      <c r="J2784">
        <v>62.700000762939453</v>
      </c>
      <c r="K2784">
        <v>67.040000915527344</v>
      </c>
      <c r="L2784">
        <v>63.830001831054688</v>
      </c>
      <c r="M2784">
        <v>59.75</v>
      </c>
      <c r="N2784">
        <v>63.220001220703125</v>
      </c>
      <c r="O2784">
        <v>2.9712007881185113E-2</v>
      </c>
      <c r="P2784">
        <v>1.7498427737316722E-2</v>
      </c>
      <c r="Q2784">
        <v>2.8232632789249999E-2</v>
      </c>
      <c r="R2784">
        <v>1.8210586812615819E-2</v>
      </c>
      <c r="S2784">
        <v>3.2700042724609375</v>
      </c>
      <c r="T2784" t="s">
        <v>24</v>
      </c>
      <c r="U2784" t="s">
        <v>24</v>
      </c>
      <c r="V2784">
        <v>0</v>
      </c>
      <c r="W2784">
        <v>0</v>
      </c>
      <c r="X2784">
        <v>2021</v>
      </c>
      <c r="Y2784">
        <v>3</v>
      </c>
    </row>
    <row r="2785" spans="1:25" x14ac:dyDescent="0.3">
      <c r="A2785" s="1">
        <v>44263</v>
      </c>
      <c r="B2785">
        <v>68.239997863769531</v>
      </c>
      <c r="C2785">
        <v>65.050003051757813</v>
      </c>
      <c r="D2785">
        <v>92.309997558593764</v>
      </c>
      <c r="E2785">
        <v>25.469999313354489</v>
      </c>
      <c r="F2785">
        <v>78.618766784667969</v>
      </c>
      <c r="G2785">
        <v>-1.614767498163594E-2</v>
      </c>
      <c r="H2785">
        <v>-1.5736016700859889E-2</v>
      </c>
      <c r="I2785">
        <v>69.360000610351563</v>
      </c>
      <c r="J2785">
        <v>64.069999694824219</v>
      </c>
      <c r="K2785">
        <v>66.879997253417969</v>
      </c>
      <c r="L2785">
        <v>66.089996337890625</v>
      </c>
      <c r="M2785">
        <v>61.279998779296882</v>
      </c>
      <c r="N2785">
        <v>63.529998779296882</v>
      </c>
      <c r="O2785">
        <v>3.073885608077152E-2</v>
      </c>
      <c r="P2785">
        <v>1.7659997974919656E-2</v>
      </c>
      <c r="Q2785">
        <v>2.9501044425941425E-2</v>
      </c>
      <c r="R2785">
        <v>1.8190579269389374E-2</v>
      </c>
      <c r="S2785">
        <v>3.1899948120117188</v>
      </c>
      <c r="T2785" t="s">
        <v>24</v>
      </c>
      <c r="U2785" t="s">
        <v>24</v>
      </c>
      <c r="V2785">
        <v>0</v>
      </c>
      <c r="W2785">
        <v>0</v>
      </c>
      <c r="X2785">
        <v>2021</v>
      </c>
      <c r="Y2785">
        <v>3</v>
      </c>
    </row>
    <row r="2786" spans="1:25" x14ac:dyDescent="0.3">
      <c r="A2786" s="1">
        <v>44264</v>
      </c>
      <c r="B2786">
        <v>67.519996643066406</v>
      </c>
      <c r="C2786">
        <v>64.010002136230469</v>
      </c>
      <c r="D2786">
        <v>91.959999084472656</v>
      </c>
      <c r="E2786">
        <v>24.030000686645508</v>
      </c>
      <c r="F2786">
        <v>78.618766784667969</v>
      </c>
      <c r="G2786">
        <v>-1.0551014701678296E-2</v>
      </c>
      <c r="H2786">
        <v>-1.5987715092032451E-2</v>
      </c>
      <c r="I2786">
        <v>68.239997863769531</v>
      </c>
      <c r="J2786">
        <v>66.739997863769531</v>
      </c>
      <c r="K2786">
        <v>66.129997253417969</v>
      </c>
      <c r="L2786">
        <v>65.050003051757813</v>
      </c>
      <c r="M2786">
        <v>63.830001831054688</v>
      </c>
      <c r="N2786">
        <v>61.5</v>
      </c>
      <c r="O2786">
        <v>3.0687715085804444E-2</v>
      </c>
      <c r="P2786">
        <v>1.7948765860360406E-2</v>
      </c>
      <c r="Q2786">
        <v>2.6771203389242999E-2</v>
      </c>
      <c r="R2786">
        <v>1.868105172601078E-2</v>
      </c>
      <c r="S2786">
        <v>3.5099945068359375</v>
      </c>
      <c r="T2786" t="s">
        <v>24</v>
      </c>
      <c r="U2786" t="s">
        <v>24</v>
      </c>
      <c r="V2786">
        <v>0</v>
      </c>
      <c r="W2786">
        <v>0</v>
      </c>
      <c r="X2786">
        <v>2021</v>
      </c>
      <c r="Y2786">
        <v>3</v>
      </c>
    </row>
    <row r="2787" spans="1:25" x14ac:dyDescent="0.3">
      <c r="A2787" s="1">
        <v>44265</v>
      </c>
      <c r="B2787">
        <v>67.900001525878906</v>
      </c>
      <c r="C2787">
        <v>64.44000244140625</v>
      </c>
      <c r="D2787">
        <v>91.790000915527344</v>
      </c>
      <c r="E2787">
        <v>22.559999465942383</v>
      </c>
      <c r="F2787">
        <v>78.618766784667969</v>
      </c>
      <c r="G2787">
        <v>5.628034681656402E-3</v>
      </c>
      <c r="H2787">
        <v>6.717704902752919E-3</v>
      </c>
      <c r="I2787">
        <v>67.519996643066406</v>
      </c>
      <c r="J2787">
        <v>69.360000610351563</v>
      </c>
      <c r="K2787">
        <v>63.689998626708977</v>
      </c>
      <c r="L2787">
        <v>64.010002136230469</v>
      </c>
      <c r="M2787">
        <v>66.089996337890625</v>
      </c>
      <c r="N2787">
        <v>60.639999389648438</v>
      </c>
      <c r="O2787">
        <v>2.5083629080152846E-2</v>
      </c>
      <c r="P2787">
        <v>1.7914652294366871E-2</v>
      </c>
      <c r="Q2787">
        <v>2.5293941018852486E-2</v>
      </c>
      <c r="R2787">
        <v>1.8591851926396657E-2</v>
      </c>
      <c r="S2787">
        <v>3.4599990844726563</v>
      </c>
      <c r="T2787" t="s">
        <v>24</v>
      </c>
      <c r="U2787" t="s">
        <v>24</v>
      </c>
      <c r="V2787">
        <v>0</v>
      </c>
      <c r="W2787">
        <v>0</v>
      </c>
      <c r="X2787">
        <v>2021</v>
      </c>
      <c r="Y2787">
        <v>3</v>
      </c>
    </row>
    <row r="2788" spans="1:25" x14ac:dyDescent="0.3">
      <c r="A2788" s="1">
        <v>44266</v>
      </c>
      <c r="B2788">
        <v>69.629997253417969</v>
      </c>
      <c r="C2788">
        <v>66.019996643066406</v>
      </c>
      <c r="D2788">
        <v>91.419998168945327</v>
      </c>
      <c r="E2788">
        <v>21.909999847412109</v>
      </c>
      <c r="F2788">
        <v>78.618766784667969</v>
      </c>
      <c r="G2788">
        <v>2.5478581570866465E-2</v>
      </c>
      <c r="H2788">
        <v>2.4518841430783755E-2</v>
      </c>
      <c r="I2788">
        <v>67.900001525878906</v>
      </c>
      <c r="J2788">
        <v>68.239997863769531</v>
      </c>
      <c r="K2788">
        <v>62.700000762939453</v>
      </c>
      <c r="L2788">
        <v>64.44000244140625</v>
      </c>
      <c r="M2788">
        <v>65.050003051757813</v>
      </c>
      <c r="N2788">
        <v>59.75</v>
      </c>
      <c r="O2788">
        <v>2.2973744451880388E-2</v>
      </c>
      <c r="P2788">
        <v>1.8161667842113097E-2</v>
      </c>
      <c r="Q2788">
        <v>2.3452494317575328E-2</v>
      </c>
      <c r="R2788">
        <v>1.8858582983701445E-2</v>
      </c>
      <c r="S2788">
        <v>3.6100006103515625</v>
      </c>
      <c r="T2788" t="s">
        <v>24</v>
      </c>
      <c r="U2788" t="s">
        <v>24</v>
      </c>
      <c r="V2788">
        <v>0</v>
      </c>
      <c r="W2788">
        <v>0</v>
      </c>
      <c r="X2788">
        <v>2021</v>
      </c>
      <c r="Y2788">
        <v>3</v>
      </c>
    </row>
    <row r="2789" spans="1:25" x14ac:dyDescent="0.3">
      <c r="A2789" s="1">
        <v>44267</v>
      </c>
      <c r="B2789">
        <v>69.220001220703125</v>
      </c>
      <c r="C2789">
        <v>65.610000610351563</v>
      </c>
      <c r="D2789">
        <v>91.680000305175781</v>
      </c>
      <c r="E2789">
        <v>20.690000534057617</v>
      </c>
      <c r="F2789">
        <v>78.618766784667969</v>
      </c>
      <c r="G2789">
        <v>-5.8882098073717026E-3</v>
      </c>
      <c r="H2789">
        <v>-6.2101795450166808E-3</v>
      </c>
      <c r="I2789">
        <v>69.629997253417969</v>
      </c>
      <c r="J2789">
        <v>67.519996643066406</v>
      </c>
      <c r="K2789">
        <v>64.069999694824219</v>
      </c>
      <c r="L2789">
        <v>66.019996643066406</v>
      </c>
      <c r="M2789">
        <v>64.010002136230469</v>
      </c>
      <c r="N2789">
        <v>61.279998779296882</v>
      </c>
      <c r="O2789">
        <v>2.4026290815053419E-2</v>
      </c>
      <c r="P2789">
        <v>1.8183154971857629E-2</v>
      </c>
      <c r="Q2789">
        <v>2.4037666531562051E-2</v>
      </c>
      <c r="R2789">
        <v>1.87601933840046E-2</v>
      </c>
      <c r="S2789">
        <v>3.6100006103515625</v>
      </c>
      <c r="T2789" t="s">
        <v>24</v>
      </c>
      <c r="U2789" t="s">
        <v>24</v>
      </c>
      <c r="V2789">
        <v>0</v>
      </c>
      <c r="W2789">
        <v>0</v>
      </c>
      <c r="X2789">
        <v>2021</v>
      </c>
      <c r="Y2789">
        <v>3</v>
      </c>
    </row>
    <row r="2790" spans="1:25" x14ac:dyDescent="0.3">
      <c r="A2790" s="1">
        <v>44270</v>
      </c>
      <c r="B2790">
        <v>68.879997253417969</v>
      </c>
      <c r="C2790">
        <v>65.389999389648438</v>
      </c>
      <c r="D2790">
        <v>91.830001831054673</v>
      </c>
      <c r="E2790">
        <v>20.030000686645508</v>
      </c>
      <c r="F2790">
        <v>78.618766784667969</v>
      </c>
      <c r="G2790">
        <v>-4.9119324081067228E-3</v>
      </c>
      <c r="H2790">
        <v>-3.3531659603187602E-3</v>
      </c>
      <c r="I2790">
        <v>69.220001220703125</v>
      </c>
      <c r="J2790">
        <v>67.900001525878906</v>
      </c>
      <c r="K2790">
        <v>66.739997863769531</v>
      </c>
      <c r="L2790">
        <v>65.610000610351563</v>
      </c>
      <c r="M2790">
        <v>64.44000244140625</v>
      </c>
      <c r="N2790">
        <v>63.830001831054688</v>
      </c>
      <c r="O2790">
        <v>2.0406312429806363E-2</v>
      </c>
      <c r="P2790">
        <v>1.8324023255950624E-2</v>
      </c>
      <c r="Q2790">
        <v>1.9837304079027309E-2</v>
      </c>
      <c r="R2790">
        <v>1.8773570776597456E-2</v>
      </c>
      <c r="S2790">
        <v>3.4899978637695313</v>
      </c>
      <c r="T2790" t="s">
        <v>24</v>
      </c>
      <c r="U2790" t="s">
        <v>24</v>
      </c>
      <c r="V2790">
        <v>0</v>
      </c>
      <c r="W2790">
        <v>0</v>
      </c>
      <c r="X2790">
        <v>2021</v>
      </c>
      <c r="Y2790">
        <v>3</v>
      </c>
    </row>
    <row r="2791" spans="1:25" x14ac:dyDescent="0.3">
      <c r="A2791" s="1">
        <v>44271</v>
      </c>
      <c r="B2791">
        <v>68.389999389648438</v>
      </c>
      <c r="C2791">
        <v>64.800003051757813</v>
      </c>
      <c r="D2791">
        <v>91.870002746582045</v>
      </c>
      <c r="E2791">
        <v>19.790000915527344</v>
      </c>
      <c r="F2791">
        <v>78.618766784667969</v>
      </c>
      <c r="G2791">
        <v>-7.1137904080740277E-3</v>
      </c>
      <c r="H2791">
        <v>-9.0227304388692531E-3</v>
      </c>
      <c r="I2791">
        <v>68.879997253417969</v>
      </c>
      <c r="J2791">
        <v>69.629997253417969</v>
      </c>
      <c r="K2791">
        <v>69.360000610351563</v>
      </c>
      <c r="L2791">
        <v>65.389999389648438</v>
      </c>
      <c r="M2791">
        <v>66.019996643066406</v>
      </c>
      <c r="N2791">
        <v>66.089996337890625</v>
      </c>
      <c r="O2791">
        <v>1.3761355522062925E-2</v>
      </c>
      <c r="P2791">
        <v>1.8505727975129758E-2</v>
      </c>
      <c r="Q2791">
        <v>1.4310719852449657E-2</v>
      </c>
      <c r="R2791">
        <v>1.8690484023941665E-2</v>
      </c>
      <c r="S2791">
        <v>3.589996337890625</v>
      </c>
      <c r="T2791" t="s">
        <v>24</v>
      </c>
      <c r="U2791" t="s">
        <v>24</v>
      </c>
      <c r="V2791">
        <v>0</v>
      </c>
      <c r="W2791">
        <v>0</v>
      </c>
      <c r="X2791">
        <v>2021</v>
      </c>
      <c r="Y2791">
        <v>3</v>
      </c>
    </row>
    <row r="2792" spans="1:25" x14ac:dyDescent="0.3">
      <c r="A2792" s="1">
        <v>44272</v>
      </c>
      <c r="B2792">
        <v>68</v>
      </c>
      <c r="C2792">
        <v>64.599998474121094</v>
      </c>
      <c r="D2792">
        <v>91.400001525878906</v>
      </c>
      <c r="E2792">
        <v>19.229999542236328</v>
      </c>
      <c r="F2792">
        <v>78.618766784667969</v>
      </c>
      <c r="G2792">
        <v>-5.7025792239949746E-3</v>
      </c>
      <c r="H2792">
        <v>-3.0864902502700797E-3</v>
      </c>
      <c r="I2792">
        <v>68.389999389648438</v>
      </c>
      <c r="J2792">
        <v>69.220001220703125</v>
      </c>
      <c r="K2792">
        <v>68.239997863769531</v>
      </c>
      <c r="L2792">
        <v>64.800003051757813</v>
      </c>
      <c r="M2792">
        <v>65.610000610351563</v>
      </c>
      <c r="N2792">
        <v>65.050003051757813</v>
      </c>
      <c r="O2792">
        <v>1.2468238781326121E-2</v>
      </c>
      <c r="P2792">
        <v>1.8468726250555425E-2</v>
      </c>
      <c r="Q2792">
        <v>1.3145084040568772E-2</v>
      </c>
      <c r="R2792">
        <v>1.8517295133867757E-2</v>
      </c>
      <c r="S2792">
        <v>3.4000015258789063</v>
      </c>
      <c r="T2792" t="s">
        <v>24</v>
      </c>
      <c r="U2792" t="s">
        <v>24</v>
      </c>
      <c r="V2792">
        <v>0</v>
      </c>
      <c r="W2792">
        <v>0</v>
      </c>
      <c r="X2792">
        <v>2021</v>
      </c>
      <c r="Y2792">
        <v>3</v>
      </c>
    </row>
    <row r="2793" spans="1:25" x14ac:dyDescent="0.3">
      <c r="A2793" s="1">
        <v>44273</v>
      </c>
      <c r="B2793">
        <v>63.279998779296882</v>
      </c>
      <c r="C2793">
        <v>60</v>
      </c>
      <c r="D2793">
        <v>91.849998474121094</v>
      </c>
      <c r="E2793">
        <v>21.579999923706051</v>
      </c>
      <c r="F2793">
        <v>78.618766784667969</v>
      </c>
      <c r="G2793">
        <v>-6.941178265739878E-2</v>
      </c>
      <c r="H2793">
        <v>-7.1207408402089389E-2</v>
      </c>
      <c r="I2793">
        <v>68</v>
      </c>
      <c r="J2793">
        <v>68.879997253417969</v>
      </c>
      <c r="K2793">
        <v>67.519996643066406</v>
      </c>
      <c r="L2793">
        <v>64.599998474121094</v>
      </c>
      <c r="M2793">
        <v>65.389999389648438</v>
      </c>
      <c r="N2793">
        <v>64.010002136230469</v>
      </c>
      <c r="O2793">
        <v>2.9134732032850125E-2</v>
      </c>
      <c r="P2793">
        <v>2.286507938477797E-2</v>
      </c>
      <c r="Q2793">
        <v>2.9762105904786524E-2</v>
      </c>
      <c r="R2793">
        <v>2.3096457945664003E-2</v>
      </c>
      <c r="S2793">
        <v>3.2799987792968821</v>
      </c>
      <c r="T2793" t="s">
        <v>24</v>
      </c>
      <c r="U2793" t="s">
        <v>24</v>
      </c>
      <c r="V2793">
        <v>0</v>
      </c>
      <c r="W2793">
        <v>0</v>
      </c>
      <c r="X2793">
        <v>2021</v>
      </c>
      <c r="Y2793">
        <v>3</v>
      </c>
    </row>
    <row r="2794" spans="1:25" x14ac:dyDescent="0.3">
      <c r="A2794" s="1">
        <v>44274</v>
      </c>
      <c r="B2794">
        <v>64.529998779296875</v>
      </c>
      <c r="C2794">
        <v>61.419998168945313</v>
      </c>
      <c r="D2794">
        <v>91.919998168945327</v>
      </c>
      <c r="E2794">
        <v>20.950000762939453</v>
      </c>
      <c r="F2794">
        <v>78.618766784667969</v>
      </c>
      <c r="G2794">
        <v>1.9753476992938168E-2</v>
      </c>
      <c r="H2794">
        <v>2.3666636149088482E-2</v>
      </c>
      <c r="I2794">
        <v>63.279998779296882</v>
      </c>
      <c r="J2794">
        <v>68.389999389648438</v>
      </c>
      <c r="K2794">
        <v>67.900001525878906</v>
      </c>
      <c r="L2794">
        <v>60</v>
      </c>
      <c r="M2794">
        <v>64.800003051757813</v>
      </c>
      <c r="N2794">
        <v>64.44000244140625</v>
      </c>
      <c r="O2794">
        <v>3.0748774372119262E-2</v>
      </c>
      <c r="P2794">
        <v>2.3064209537237357E-2</v>
      </c>
      <c r="Q2794">
        <v>3.1851617566720745E-2</v>
      </c>
      <c r="R2794">
        <v>2.3380457624728773E-2</v>
      </c>
      <c r="S2794">
        <v>3.1100006103515625</v>
      </c>
      <c r="T2794" t="s">
        <v>24</v>
      </c>
      <c r="U2794" t="s">
        <v>24</v>
      </c>
      <c r="V2794">
        <v>0</v>
      </c>
      <c r="W2794">
        <v>0</v>
      </c>
      <c r="X2794">
        <v>2021</v>
      </c>
      <c r="Y2794">
        <v>3</v>
      </c>
    </row>
    <row r="2795" spans="1:25" x14ac:dyDescent="0.3">
      <c r="A2795" s="1">
        <v>44277</v>
      </c>
      <c r="B2795">
        <v>64.620002746582031</v>
      </c>
      <c r="C2795">
        <v>61.549999237060547</v>
      </c>
      <c r="D2795">
        <v>91.800003051757798</v>
      </c>
      <c r="E2795">
        <v>18.879999160766602</v>
      </c>
      <c r="F2795">
        <v>78.618766784667969</v>
      </c>
      <c r="G2795">
        <v>1.3947616455562972E-3</v>
      </c>
      <c r="H2795">
        <v>2.1165918591798949E-3</v>
      </c>
      <c r="I2795">
        <v>64.529998779296875</v>
      </c>
      <c r="J2795">
        <v>68</v>
      </c>
      <c r="K2795">
        <v>69.629997253417969</v>
      </c>
      <c r="L2795">
        <v>61.419998168945313</v>
      </c>
      <c r="M2795">
        <v>64.599998474121094</v>
      </c>
      <c r="N2795">
        <v>66.019996643066406</v>
      </c>
      <c r="O2795">
        <v>2.7730723761159242E-2</v>
      </c>
      <c r="P2795">
        <v>2.3045904171905697E-2</v>
      </c>
      <c r="Q2795">
        <v>2.9248053268824886E-2</v>
      </c>
      <c r="R2795">
        <v>2.33343485511519E-2</v>
      </c>
      <c r="S2795">
        <v>3.0700035095214844</v>
      </c>
      <c r="T2795" t="s">
        <v>24</v>
      </c>
      <c r="U2795" t="s">
        <v>24</v>
      </c>
      <c r="V2795">
        <v>0</v>
      </c>
      <c r="W2795">
        <v>0</v>
      </c>
      <c r="X2795">
        <v>2021</v>
      </c>
      <c r="Y2795">
        <v>3</v>
      </c>
    </row>
    <row r="2796" spans="1:25" x14ac:dyDescent="0.3">
      <c r="A2796" s="1">
        <v>44278</v>
      </c>
      <c r="B2796">
        <v>60.790000915527344</v>
      </c>
      <c r="C2796">
        <v>57.759998321533203</v>
      </c>
      <c r="D2796">
        <v>92.339996337890625</v>
      </c>
      <c r="E2796">
        <v>20.299999237060547</v>
      </c>
      <c r="F2796">
        <v>78.618766784667969</v>
      </c>
      <c r="G2796">
        <v>-5.9269601799224136E-2</v>
      </c>
      <c r="H2796">
        <v>-6.1575970146321324E-2</v>
      </c>
      <c r="I2796">
        <v>64.620002746582031</v>
      </c>
      <c r="J2796">
        <v>63.279998779296882</v>
      </c>
      <c r="K2796">
        <v>69.220001220703125</v>
      </c>
      <c r="L2796">
        <v>61.549999237060547</v>
      </c>
      <c r="M2796">
        <v>60</v>
      </c>
      <c r="N2796">
        <v>65.610000610351563</v>
      </c>
      <c r="O2796">
        <v>3.3138067084501475E-2</v>
      </c>
      <c r="P2796">
        <v>2.5444842226305827E-2</v>
      </c>
      <c r="Q2796">
        <v>3.5086620301235084E-2</v>
      </c>
      <c r="R2796">
        <v>2.5896184392005254E-2</v>
      </c>
      <c r="S2796">
        <v>3.0300025939941406</v>
      </c>
      <c r="T2796" t="s">
        <v>44</v>
      </c>
      <c r="U2796" t="s">
        <v>45</v>
      </c>
      <c r="V2796">
        <v>8</v>
      </c>
      <c r="W2796">
        <v>1</v>
      </c>
      <c r="X2796">
        <v>2021</v>
      </c>
      <c r="Y2796">
        <v>3</v>
      </c>
    </row>
    <row r="2797" spans="1:25" x14ac:dyDescent="0.3">
      <c r="A2797" s="1">
        <v>44279</v>
      </c>
      <c r="B2797">
        <v>64.410003662109375</v>
      </c>
      <c r="C2797">
        <v>61.180000305175781</v>
      </c>
      <c r="D2797">
        <v>92.529998779296875</v>
      </c>
      <c r="E2797">
        <v>21.200000762939453</v>
      </c>
      <c r="F2797">
        <v>78.618766784667969</v>
      </c>
      <c r="G2797">
        <v>5.9549312256341524E-2</v>
      </c>
      <c r="H2797">
        <v>5.9210562379251153E-2</v>
      </c>
      <c r="I2797">
        <v>60.790000915527344</v>
      </c>
      <c r="J2797">
        <v>64.529998779296875</v>
      </c>
      <c r="K2797">
        <v>68.879997253417969</v>
      </c>
      <c r="L2797">
        <v>57.759998321533203</v>
      </c>
      <c r="M2797">
        <v>61.419998168945313</v>
      </c>
      <c r="N2797">
        <v>65.389999389648438</v>
      </c>
      <c r="O2797">
        <v>4.439252478009733E-2</v>
      </c>
      <c r="P2797">
        <v>2.7614459982456437E-2</v>
      </c>
      <c r="Q2797">
        <v>4.5663550472913574E-2</v>
      </c>
      <c r="R2797">
        <v>2.8036140402504336E-2</v>
      </c>
      <c r="S2797">
        <v>3.2300033569335938</v>
      </c>
      <c r="T2797" t="s">
        <v>24</v>
      </c>
      <c r="U2797" t="s">
        <v>24</v>
      </c>
      <c r="V2797">
        <v>0</v>
      </c>
      <c r="W2797">
        <v>0</v>
      </c>
      <c r="X2797">
        <v>2021</v>
      </c>
      <c r="Y2797">
        <v>3</v>
      </c>
    </row>
    <row r="2798" spans="1:25" x14ac:dyDescent="0.3">
      <c r="A2798" s="1">
        <v>44280</v>
      </c>
      <c r="B2798">
        <v>61.950000762939453</v>
      </c>
      <c r="C2798">
        <v>58.560001373291016</v>
      </c>
      <c r="D2798">
        <v>92.879997253417955</v>
      </c>
      <c r="E2798">
        <v>19.809999465942383</v>
      </c>
      <c r="F2798">
        <v>78.618766784667969</v>
      </c>
      <c r="G2798">
        <v>-3.8192870040420046E-2</v>
      </c>
      <c r="H2798">
        <v>-4.2824434763252484E-2</v>
      </c>
      <c r="I2798">
        <v>64.410003662109375</v>
      </c>
      <c r="J2798">
        <v>64.620002746582031</v>
      </c>
      <c r="K2798">
        <v>68.389999389648438</v>
      </c>
      <c r="L2798">
        <v>61.180000305175781</v>
      </c>
      <c r="M2798">
        <v>61.549999237060547</v>
      </c>
      <c r="N2798">
        <v>64.800003051757813</v>
      </c>
      <c r="O2798">
        <v>4.5742740776725896E-2</v>
      </c>
      <c r="P2798">
        <v>2.8562253346939053E-2</v>
      </c>
      <c r="Q2798">
        <v>4.7472411117084556E-2</v>
      </c>
      <c r="R2798">
        <v>2.9190182836378611E-2</v>
      </c>
      <c r="S2798">
        <v>3.3899993896484375</v>
      </c>
      <c r="T2798" t="s">
        <v>24</v>
      </c>
      <c r="U2798" t="s">
        <v>24</v>
      </c>
      <c r="V2798">
        <v>0</v>
      </c>
      <c r="W2798">
        <v>0</v>
      </c>
      <c r="X2798">
        <v>2021</v>
      </c>
      <c r="Y2798">
        <v>3</v>
      </c>
    </row>
    <row r="2799" spans="1:25" x14ac:dyDescent="0.3">
      <c r="A2799" s="1">
        <v>44281</v>
      </c>
      <c r="B2799">
        <v>64.569999694824219</v>
      </c>
      <c r="C2799">
        <v>60.970001220703125</v>
      </c>
      <c r="D2799">
        <v>92.769996643066406</v>
      </c>
      <c r="E2799">
        <v>18.860000610351559</v>
      </c>
      <c r="F2799">
        <v>78.618766784667969</v>
      </c>
      <c r="G2799">
        <v>4.2292153343315819E-2</v>
      </c>
      <c r="H2799">
        <v>4.1154368013920584E-2</v>
      </c>
      <c r="I2799">
        <v>61.950000762939453</v>
      </c>
      <c r="J2799">
        <v>60.790000915527344</v>
      </c>
      <c r="K2799">
        <v>68</v>
      </c>
      <c r="L2799">
        <v>58.560001373291016</v>
      </c>
      <c r="M2799">
        <v>57.759998321533203</v>
      </c>
      <c r="N2799">
        <v>64.599998474121094</v>
      </c>
      <c r="O2799">
        <v>5.0400639322214814E-2</v>
      </c>
      <c r="P2799">
        <v>2.9524840819995225E-2</v>
      </c>
      <c r="Q2799">
        <v>5.1818150461045744E-2</v>
      </c>
      <c r="R2799">
        <v>3.0077314074586851E-2</v>
      </c>
      <c r="S2799">
        <v>3.5999984741210938</v>
      </c>
      <c r="T2799" t="s">
        <v>24</v>
      </c>
      <c r="U2799" t="s">
        <v>24</v>
      </c>
      <c r="V2799">
        <v>0</v>
      </c>
      <c r="W2799">
        <v>0</v>
      </c>
      <c r="X2799">
        <v>2021</v>
      </c>
      <c r="Y2799">
        <v>3</v>
      </c>
    </row>
    <row r="2800" spans="1:25" x14ac:dyDescent="0.3">
      <c r="A2800" s="1">
        <v>44284</v>
      </c>
      <c r="B2800">
        <v>64.980003356933594</v>
      </c>
      <c r="C2800">
        <v>61.560001373291016</v>
      </c>
      <c r="D2800">
        <v>92.940002441406236</v>
      </c>
      <c r="E2800">
        <v>20.739999771118164</v>
      </c>
      <c r="F2800">
        <v>78.618766784667969</v>
      </c>
      <c r="G2800">
        <v>6.349754747516867E-3</v>
      </c>
      <c r="H2800">
        <v>9.6768925828321084E-3</v>
      </c>
      <c r="I2800">
        <v>64.569999694824219</v>
      </c>
      <c r="J2800">
        <v>64.410003662109375</v>
      </c>
      <c r="K2800">
        <v>63.279998779296882</v>
      </c>
      <c r="L2800">
        <v>60.970001220703125</v>
      </c>
      <c r="M2800">
        <v>61.180000305175781</v>
      </c>
      <c r="N2800">
        <v>60</v>
      </c>
      <c r="O2800">
        <v>4.2019101322335786E-2</v>
      </c>
      <c r="P2800">
        <v>2.9322168325503932E-2</v>
      </c>
      <c r="Q2800">
        <v>4.3478470281413099E-2</v>
      </c>
      <c r="R2800">
        <v>2.9898106382143491E-2</v>
      </c>
      <c r="S2800">
        <v>3.4200019836425781</v>
      </c>
      <c r="T2800" t="s">
        <v>24</v>
      </c>
      <c r="U2800" t="s">
        <v>24</v>
      </c>
      <c r="V2800">
        <v>0</v>
      </c>
      <c r="W2800">
        <v>0</v>
      </c>
      <c r="X2800">
        <v>2021</v>
      </c>
      <c r="Y2800">
        <v>3</v>
      </c>
    </row>
    <row r="2801" spans="1:25" x14ac:dyDescent="0.3">
      <c r="A2801" s="1">
        <v>44285</v>
      </c>
      <c r="B2801">
        <v>64.139999389648438</v>
      </c>
      <c r="C2801">
        <v>60.549999237060547</v>
      </c>
      <c r="D2801">
        <v>93.300003051757798</v>
      </c>
      <c r="E2801">
        <v>19.610000610351559</v>
      </c>
      <c r="F2801">
        <v>78.618766784667969</v>
      </c>
      <c r="G2801">
        <v>-1.2927114864415001E-2</v>
      </c>
      <c r="H2801">
        <v>-1.640679197042183E-2</v>
      </c>
      <c r="I2801">
        <v>64.980003356933594</v>
      </c>
      <c r="J2801">
        <v>61.950000762939453</v>
      </c>
      <c r="K2801">
        <v>64.529998779296875</v>
      </c>
      <c r="L2801">
        <v>61.560001373291016</v>
      </c>
      <c r="M2801">
        <v>58.560001373291016</v>
      </c>
      <c r="N2801">
        <v>61.419998168945313</v>
      </c>
      <c r="O2801">
        <v>4.1864086903809709E-2</v>
      </c>
      <c r="P2801">
        <v>2.9334783646171741E-2</v>
      </c>
      <c r="Q2801">
        <v>4.3169673250576669E-2</v>
      </c>
      <c r="R2801">
        <v>3.0032926725202566E-2</v>
      </c>
      <c r="S2801">
        <v>3.5900001525878906</v>
      </c>
      <c r="T2801" t="s">
        <v>24</v>
      </c>
      <c r="U2801" t="s">
        <v>24</v>
      </c>
      <c r="V2801">
        <v>0</v>
      </c>
      <c r="W2801">
        <v>0</v>
      </c>
      <c r="X2801">
        <v>2021</v>
      </c>
      <c r="Y2801">
        <v>3</v>
      </c>
    </row>
    <row r="2802" spans="1:25" x14ac:dyDescent="0.3">
      <c r="A2802" s="1">
        <v>44286</v>
      </c>
      <c r="B2802">
        <v>63.540000915527344</v>
      </c>
      <c r="C2802">
        <v>59.159999847412109</v>
      </c>
      <c r="D2802">
        <v>93.230003356933594</v>
      </c>
      <c r="E2802">
        <v>19.399999618530277</v>
      </c>
      <c r="F2802">
        <v>78.618766784667969</v>
      </c>
      <c r="G2802">
        <v>-9.3545132496201111E-3</v>
      </c>
      <c r="H2802">
        <v>-2.2956224726055297E-2</v>
      </c>
      <c r="I2802">
        <v>64.139999389648438</v>
      </c>
      <c r="J2802">
        <v>64.569999694824219</v>
      </c>
      <c r="K2802">
        <v>64.620002746582031</v>
      </c>
      <c r="L2802">
        <v>60.549999237060547</v>
      </c>
      <c r="M2802">
        <v>60.970001220703125</v>
      </c>
      <c r="N2802">
        <v>61.549999237060547</v>
      </c>
      <c r="O2802">
        <v>4.1996423344342594E-2</v>
      </c>
      <c r="P2802">
        <v>2.9254759420971516E-2</v>
      </c>
      <c r="Q2802">
        <v>4.3879510942792098E-2</v>
      </c>
      <c r="R2802">
        <v>3.0147534317524746E-2</v>
      </c>
      <c r="S2802">
        <v>4.3800010681152344</v>
      </c>
      <c r="T2802" t="s">
        <v>24</v>
      </c>
      <c r="U2802" t="s">
        <v>24</v>
      </c>
      <c r="V2802">
        <v>0</v>
      </c>
      <c r="W2802">
        <v>0</v>
      </c>
      <c r="X2802">
        <v>2021</v>
      </c>
      <c r="Y2802">
        <v>3</v>
      </c>
    </row>
    <row r="2803" spans="1:25" x14ac:dyDescent="0.3">
      <c r="A2803" s="1">
        <v>44287</v>
      </c>
      <c r="B2803">
        <v>64.860000610351563</v>
      </c>
      <c r="C2803">
        <v>61.450000762939453</v>
      </c>
      <c r="D2803">
        <v>92.930000305175781</v>
      </c>
      <c r="E2803">
        <v>17.329999923706055</v>
      </c>
      <c r="F2803">
        <v>88.166221618652344</v>
      </c>
      <c r="G2803">
        <v>2.0774310289656484E-2</v>
      </c>
      <c r="H2803">
        <v>3.8708602458313202E-2</v>
      </c>
      <c r="I2803">
        <v>63.540000915527344</v>
      </c>
      <c r="J2803">
        <v>64.980003356933594</v>
      </c>
      <c r="K2803">
        <v>60.790000915527344</v>
      </c>
      <c r="L2803">
        <v>59.159999847412109</v>
      </c>
      <c r="M2803">
        <v>61.560001373291016</v>
      </c>
      <c r="N2803">
        <v>57.759998321533203</v>
      </c>
      <c r="O2803">
        <v>3.3788076752588866E-2</v>
      </c>
      <c r="P2803">
        <v>2.9469947264701622E-2</v>
      </c>
      <c r="Q2803">
        <v>3.8272546895924596E-2</v>
      </c>
      <c r="R2803">
        <v>3.0926653636815744E-2</v>
      </c>
      <c r="S2803">
        <v>3.4099998474121094</v>
      </c>
      <c r="T2803" t="s">
        <v>24</v>
      </c>
      <c r="U2803" t="s">
        <v>24</v>
      </c>
      <c r="V2803">
        <v>0</v>
      </c>
      <c r="W2803">
        <v>0</v>
      </c>
      <c r="X2803">
        <v>2021</v>
      </c>
      <c r="Y2803">
        <v>4</v>
      </c>
    </row>
    <row r="2804" spans="1:25" x14ac:dyDescent="0.3">
      <c r="A2804" s="1">
        <v>44291</v>
      </c>
      <c r="B2804">
        <v>62.150001525878906</v>
      </c>
      <c r="C2804">
        <v>58.650001525878906</v>
      </c>
      <c r="D2804">
        <v>92.599998474121094</v>
      </c>
      <c r="E2804">
        <v>17.909999847412109</v>
      </c>
      <c r="F2804">
        <v>88.166221618652344</v>
      </c>
      <c r="G2804">
        <v>-4.1782285830570087E-2</v>
      </c>
      <c r="H2804">
        <v>-4.5565487425497819E-2</v>
      </c>
      <c r="I2804">
        <v>64.860000610351563</v>
      </c>
      <c r="J2804">
        <v>64.139999389648438</v>
      </c>
      <c r="K2804">
        <v>64.410003662109375</v>
      </c>
      <c r="L2804">
        <v>61.450000762939453</v>
      </c>
      <c r="M2804">
        <v>60.549999237060547</v>
      </c>
      <c r="N2804">
        <v>61.180000305175781</v>
      </c>
      <c r="O2804">
        <v>3.0456301248586927E-2</v>
      </c>
      <c r="P2804">
        <v>3.0343718790561365E-2</v>
      </c>
      <c r="Q2804">
        <v>3.6017105888718114E-2</v>
      </c>
      <c r="R2804">
        <v>3.1836784630808586E-2</v>
      </c>
      <c r="S2804">
        <v>3.5</v>
      </c>
      <c r="T2804" t="s">
        <v>24</v>
      </c>
      <c r="U2804" t="s">
        <v>24</v>
      </c>
      <c r="V2804">
        <v>0</v>
      </c>
      <c r="W2804">
        <v>0</v>
      </c>
      <c r="X2804">
        <v>2021</v>
      </c>
      <c r="Y2804">
        <v>4</v>
      </c>
    </row>
    <row r="2805" spans="1:25" x14ac:dyDescent="0.3">
      <c r="A2805" s="1">
        <v>44292</v>
      </c>
      <c r="B2805">
        <v>62.740001678466797</v>
      </c>
      <c r="C2805">
        <v>59.330001831054688</v>
      </c>
      <c r="D2805">
        <v>92.339996337890625</v>
      </c>
      <c r="E2805">
        <v>18.120000839233398</v>
      </c>
      <c r="F2805">
        <v>88.166221618652344</v>
      </c>
      <c r="G2805">
        <v>9.4931639276343294E-3</v>
      </c>
      <c r="H2805">
        <v>1.1594207800246004E-2</v>
      </c>
      <c r="I2805">
        <v>62.150001525878906</v>
      </c>
      <c r="J2805">
        <v>63.540000915527344</v>
      </c>
      <c r="K2805">
        <v>61.950000762939453</v>
      </c>
      <c r="L2805">
        <v>58.650001525878906</v>
      </c>
      <c r="M2805">
        <v>59.159999847412109</v>
      </c>
      <c r="N2805">
        <v>58.560001373291016</v>
      </c>
      <c r="O2805">
        <v>2.6831357230814187E-2</v>
      </c>
      <c r="P2805">
        <v>2.9593185511133352E-2</v>
      </c>
      <c r="Q2805">
        <v>3.2287699766348828E-2</v>
      </c>
      <c r="R2805">
        <v>3.1112106936785528E-2</v>
      </c>
      <c r="S2805">
        <v>3.4099998474121094</v>
      </c>
      <c r="T2805" t="s">
        <v>24</v>
      </c>
      <c r="U2805" t="s">
        <v>24</v>
      </c>
      <c r="V2805">
        <v>0</v>
      </c>
      <c r="W2805">
        <v>0</v>
      </c>
      <c r="X2805">
        <v>2021</v>
      </c>
      <c r="Y2805">
        <v>4</v>
      </c>
    </row>
    <row r="2806" spans="1:25" x14ac:dyDescent="0.3">
      <c r="A2806" s="1">
        <v>44293</v>
      </c>
      <c r="B2806">
        <v>63.159999847412109</v>
      </c>
      <c r="C2806">
        <v>59.770000457763672</v>
      </c>
      <c r="D2806">
        <v>92.459999084472656</v>
      </c>
      <c r="E2806">
        <v>17.159999847412109</v>
      </c>
      <c r="F2806">
        <v>88.166221618652344</v>
      </c>
      <c r="G2806">
        <v>6.6942645474850071E-3</v>
      </c>
      <c r="H2806">
        <v>7.4161235990166663E-3</v>
      </c>
      <c r="I2806">
        <v>62.740001678466797</v>
      </c>
      <c r="J2806">
        <v>64.860000610351563</v>
      </c>
      <c r="K2806">
        <v>64.569999694824219</v>
      </c>
      <c r="L2806">
        <v>59.330001831054688</v>
      </c>
      <c r="M2806">
        <v>61.450000762939453</v>
      </c>
      <c r="N2806">
        <v>60.970001220703125</v>
      </c>
      <c r="O2806">
        <v>2.0598050229417068E-2</v>
      </c>
      <c r="P2806">
        <v>2.9621333840589733E-2</v>
      </c>
      <c r="Q2806">
        <v>2.7718507288717515E-2</v>
      </c>
      <c r="R2806">
        <v>3.1141032253525529E-2</v>
      </c>
      <c r="S2806">
        <v>3.3899993896484375</v>
      </c>
      <c r="T2806" t="s">
        <v>24</v>
      </c>
      <c r="U2806" t="s">
        <v>24</v>
      </c>
      <c r="V2806">
        <v>0</v>
      </c>
      <c r="W2806">
        <v>0</v>
      </c>
      <c r="X2806">
        <v>2021</v>
      </c>
      <c r="Y2806">
        <v>4</v>
      </c>
    </row>
    <row r="2807" spans="1:25" x14ac:dyDescent="0.3">
      <c r="A2807" s="1">
        <v>44294</v>
      </c>
      <c r="B2807">
        <v>63.200000762939453</v>
      </c>
      <c r="C2807">
        <v>59.599998474121087</v>
      </c>
      <c r="D2807">
        <v>92.059997558593764</v>
      </c>
      <c r="E2807">
        <v>16.950000762939453</v>
      </c>
      <c r="F2807">
        <v>88.166221618652344</v>
      </c>
      <c r="G2807">
        <v>6.3332671982241351E-4</v>
      </c>
      <c r="H2807">
        <v>-2.8442694050624384E-3</v>
      </c>
      <c r="I2807">
        <v>63.159999847412109</v>
      </c>
      <c r="J2807">
        <v>62.150001525878906</v>
      </c>
      <c r="K2807">
        <v>64.980003356933594</v>
      </c>
      <c r="L2807">
        <v>59.770000457763672</v>
      </c>
      <c r="M2807">
        <v>58.650001525878906</v>
      </c>
      <c r="N2807">
        <v>61.560001373291016</v>
      </c>
      <c r="O2807">
        <v>2.0278055998515079E-2</v>
      </c>
      <c r="P2807">
        <v>2.9205891605700481E-2</v>
      </c>
      <c r="Q2807">
        <v>2.7200556709003121E-2</v>
      </c>
      <c r="R2807">
        <v>3.0761339313822827E-2</v>
      </c>
      <c r="S2807">
        <v>3.6000022888183665</v>
      </c>
      <c r="T2807" t="s">
        <v>24</v>
      </c>
      <c r="U2807" t="s">
        <v>24</v>
      </c>
      <c r="V2807">
        <v>0</v>
      </c>
      <c r="W2807">
        <v>0</v>
      </c>
      <c r="X2807">
        <v>2021</v>
      </c>
      <c r="Y2807">
        <v>4</v>
      </c>
    </row>
    <row r="2808" spans="1:25" x14ac:dyDescent="0.3">
      <c r="A2808" s="1">
        <v>44295</v>
      </c>
      <c r="B2808">
        <v>62.950000762939453</v>
      </c>
      <c r="C2808">
        <v>59.319999694824219</v>
      </c>
      <c r="D2808">
        <v>92.160003662109375</v>
      </c>
      <c r="E2808">
        <v>16.690000534057617</v>
      </c>
      <c r="F2808">
        <v>88.166221618652344</v>
      </c>
      <c r="G2808">
        <v>-3.955696154779198E-3</v>
      </c>
      <c r="H2808">
        <v>-4.6979662158623814E-3</v>
      </c>
      <c r="I2808">
        <v>63.200000762939453</v>
      </c>
      <c r="J2808">
        <v>62.740001678466797</v>
      </c>
      <c r="K2808">
        <v>64.139999389648438</v>
      </c>
      <c r="L2808">
        <v>59.599998474121087</v>
      </c>
      <c r="M2808">
        <v>59.330001831054688</v>
      </c>
      <c r="N2808">
        <v>60.549999237060547</v>
      </c>
      <c r="O2808">
        <v>1.9883339423043465E-2</v>
      </c>
      <c r="P2808">
        <v>2.920884786658234E-2</v>
      </c>
      <c r="Q2808">
        <v>2.6686657167116885E-2</v>
      </c>
      <c r="R2808">
        <v>3.0742331500545381E-2</v>
      </c>
      <c r="S2808">
        <v>3.6300010681152344</v>
      </c>
      <c r="T2808" t="s">
        <v>24</v>
      </c>
      <c r="U2808" t="s">
        <v>24</v>
      </c>
      <c r="V2808">
        <v>0</v>
      </c>
      <c r="W2808">
        <v>0</v>
      </c>
      <c r="X2808">
        <v>2021</v>
      </c>
      <c r="Y2808">
        <v>4</v>
      </c>
    </row>
    <row r="2809" spans="1:25" x14ac:dyDescent="0.3">
      <c r="A2809" s="1">
        <v>44298</v>
      </c>
      <c r="B2809">
        <v>63.279998779296882</v>
      </c>
      <c r="C2809">
        <v>59.700000762939453</v>
      </c>
      <c r="D2809">
        <v>92.139999389648438</v>
      </c>
      <c r="E2809">
        <v>16.909999847412109</v>
      </c>
      <c r="F2809">
        <v>88.166221618652344</v>
      </c>
      <c r="G2809">
        <v>5.2422241836049821E-3</v>
      </c>
      <c r="H2809">
        <v>6.4059519566785905E-3</v>
      </c>
      <c r="I2809">
        <v>62.950000762939453</v>
      </c>
      <c r="J2809">
        <v>63.159999847412109</v>
      </c>
      <c r="K2809">
        <v>63.540000915527344</v>
      </c>
      <c r="L2809">
        <v>59.319999694824219</v>
      </c>
      <c r="M2809">
        <v>59.770000457763672</v>
      </c>
      <c r="N2809">
        <v>59.159999847412109</v>
      </c>
      <c r="O2809">
        <v>1.9809897624449711E-2</v>
      </c>
      <c r="P2809">
        <v>2.917660373477465E-2</v>
      </c>
      <c r="Q2809">
        <v>2.5225157321417741E-2</v>
      </c>
      <c r="R2809">
        <v>3.0239530122473397E-2</v>
      </c>
      <c r="S2809">
        <v>3.579998016357429</v>
      </c>
      <c r="T2809" t="s">
        <v>24</v>
      </c>
      <c r="U2809" t="s">
        <v>24</v>
      </c>
      <c r="V2809">
        <v>0</v>
      </c>
      <c r="W2809">
        <v>0</v>
      </c>
      <c r="X2809">
        <v>2021</v>
      </c>
      <c r="Y2809">
        <v>4</v>
      </c>
    </row>
    <row r="2810" spans="1:25" x14ac:dyDescent="0.3">
      <c r="A2810" s="1">
        <v>44299</v>
      </c>
      <c r="B2810">
        <v>63.669998168945313</v>
      </c>
      <c r="C2810">
        <v>60.180000305175781</v>
      </c>
      <c r="D2810">
        <v>91.849998474121094</v>
      </c>
      <c r="E2810">
        <v>16.649999618530273</v>
      </c>
      <c r="F2810">
        <v>88.166221618652344</v>
      </c>
      <c r="G2810">
        <v>6.1630751765442415E-3</v>
      </c>
      <c r="H2810">
        <v>8.0401932345417482E-3</v>
      </c>
      <c r="I2810">
        <v>63.279998779296882</v>
      </c>
      <c r="J2810">
        <v>63.200000762939453</v>
      </c>
      <c r="K2810">
        <v>64.860000610351563</v>
      </c>
      <c r="L2810">
        <v>59.700000762939453</v>
      </c>
      <c r="M2810">
        <v>59.599998474121087</v>
      </c>
      <c r="N2810">
        <v>61.450000762939453</v>
      </c>
      <c r="O2810">
        <v>1.7881070697655498E-2</v>
      </c>
      <c r="P2810">
        <v>2.840132096103563E-2</v>
      </c>
      <c r="Q2810">
        <v>1.9775036938369999E-2</v>
      </c>
      <c r="R2810">
        <v>3.0169260644504856E-2</v>
      </c>
      <c r="S2810">
        <v>3.4899978637695313</v>
      </c>
      <c r="T2810" t="s">
        <v>24</v>
      </c>
      <c r="U2810" t="s">
        <v>24</v>
      </c>
      <c r="V2810">
        <v>0</v>
      </c>
      <c r="W2810">
        <v>0</v>
      </c>
      <c r="X2810">
        <v>2021</v>
      </c>
      <c r="Y2810">
        <v>4</v>
      </c>
    </row>
    <row r="2811" spans="1:25" x14ac:dyDescent="0.3">
      <c r="A2811" s="1">
        <v>44300</v>
      </c>
      <c r="B2811">
        <v>66.580001831054688</v>
      </c>
      <c r="C2811">
        <v>63.150001525878906</v>
      </c>
      <c r="D2811">
        <v>91.690002441406236</v>
      </c>
      <c r="E2811">
        <v>16.989999771118164</v>
      </c>
      <c r="F2811">
        <v>88.166221618652344</v>
      </c>
      <c r="G2811">
        <v>4.5704472212922287E-2</v>
      </c>
      <c r="H2811">
        <v>4.935196420143062E-2</v>
      </c>
      <c r="I2811">
        <v>63.669998168945313</v>
      </c>
      <c r="J2811">
        <v>62.950000762939453</v>
      </c>
      <c r="K2811">
        <v>62.150001525878906</v>
      </c>
      <c r="L2811">
        <v>60.180000305175781</v>
      </c>
      <c r="M2811">
        <v>59.319999694824219</v>
      </c>
      <c r="N2811">
        <v>58.650001525878906</v>
      </c>
      <c r="O2811">
        <v>1.6359749700163056E-2</v>
      </c>
      <c r="P2811">
        <v>2.9400799878566503E-2</v>
      </c>
      <c r="Q2811">
        <v>1.8035135376686287E-2</v>
      </c>
      <c r="R2811">
        <v>3.1323982240207854E-2</v>
      </c>
      <c r="S2811">
        <v>3.4300003051757813</v>
      </c>
      <c r="T2811" t="s">
        <v>24</v>
      </c>
      <c r="U2811" t="s">
        <v>24</v>
      </c>
      <c r="V2811">
        <v>0</v>
      </c>
      <c r="W2811">
        <v>0</v>
      </c>
      <c r="X2811">
        <v>2021</v>
      </c>
      <c r="Y2811">
        <v>4</v>
      </c>
    </row>
    <row r="2812" spans="1:25" x14ac:dyDescent="0.3">
      <c r="A2812" s="1">
        <v>44301</v>
      </c>
      <c r="B2812">
        <v>66.94000244140625</v>
      </c>
      <c r="C2812">
        <v>63.459999084472656</v>
      </c>
      <c r="D2812">
        <v>91.669998168945327</v>
      </c>
      <c r="E2812">
        <v>16.569999694824219</v>
      </c>
      <c r="F2812">
        <v>88.166221618652344</v>
      </c>
      <c r="G2812">
        <v>5.4070381563680048E-3</v>
      </c>
      <c r="H2812">
        <v>4.9089081726578776E-3</v>
      </c>
      <c r="I2812">
        <v>66.580001831054688</v>
      </c>
      <c r="J2812">
        <v>63.279998779296882</v>
      </c>
      <c r="K2812">
        <v>62.740001678466797</v>
      </c>
      <c r="L2812">
        <v>63.150001525878906</v>
      </c>
      <c r="M2812">
        <v>59.700000762939453</v>
      </c>
      <c r="N2812">
        <v>59.330001831054688</v>
      </c>
      <c r="O2812">
        <v>1.6453329396793687E-2</v>
      </c>
      <c r="P2812">
        <v>2.9178594093551107E-2</v>
      </c>
      <c r="Q2812">
        <v>1.8159701361440465E-2</v>
      </c>
      <c r="R2812">
        <v>3.1019957822842226E-2</v>
      </c>
      <c r="S2812">
        <v>3.4800033569335938</v>
      </c>
      <c r="T2812" t="s">
        <v>24</v>
      </c>
      <c r="U2812" t="s">
        <v>24</v>
      </c>
      <c r="V2812">
        <v>0</v>
      </c>
      <c r="W2812">
        <v>0</v>
      </c>
      <c r="X2812">
        <v>2021</v>
      </c>
      <c r="Y2812">
        <v>4</v>
      </c>
    </row>
    <row r="2813" spans="1:25" x14ac:dyDescent="0.3">
      <c r="A2813" s="1">
        <v>44302</v>
      </c>
      <c r="B2813">
        <v>66.769996643066406</v>
      </c>
      <c r="C2813">
        <v>63.130001068115234</v>
      </c>
      <c r="D2813">
        <v>91.559997558593764</v>
      </c>
      <c r="E2813">
        <v>16.25</v>
      </c>
      <c r="F2813">
        <v>88.166221618652344</v>
      </c>
      <c r="G2813">
        <v>-2.5396742177989928E-3</v>
      </c>
      <c r="H2813">
        <v>-5.2000948805270841E-3</v>
      </c>
      <c r="I2813">
        <v>66.94000244140625</v>
      </c>
      <c r="J2813">
        <v>63.669998168945313</v>
      </c>
      <c r="K2813">
        <v>63.159999847412109</v>
      </c>
      <c r="L2813">
        <v>63.459999084472656</v>
      </c>
      <c r="M2813">
        <v>60.180000305175781</v>
      </c>
      <c r="N2813">
        <v>59.770000457763672</v>
      </c>
      <c r="O2813">
        <v>1.7066342749699079E-2</v>
      </c>
      <c r="P2813">
        <v>2.8199317403275623E-2</v>
      </c>
      <c r="Q2813">
        <v>1.9040138516311058E-2</v>
      </c>
      <c r="R2813">
        <v>3.0103455759459677E-2</v>
      </c>
      <c r="S2813">
        <v>3.6399955749511719</v>
      </c>
      <c r="T2813" t="s">
        <v>24</v>
      </c>
      <c r="U2813" t="s">
        <v>24</v>
      </c>
      <c r="V2813">
        <v>0</v>
      </c>
      <c r="W2813">
        <v>0</v>
      </c>
      <c r="X2813">
        <v>2021</v>
      </c>
      <c r="Y2813">
        <v>4</v>
      </c>
    </row>
    <row r="2814" spans="1:25" x14ac:dyDescent="0.3">
      <c r="A2814" s="1">
        <v>44305</v>
      </c>
      <c r="B2814">
        <v>67.050003051757813</v>
      </c>
      <c r="C2814">
        <v>63.380001068115234</v>
      </c>
      <c r="D2814">
        <v>91.069999694824219</v>
      </c>
      <c r="E2814">
        <v>17.290000915527344</v>
      </c>
      <c r="F2814">
        <v>88.166221618652344</v>
      </c>
      <c r="G2814">
        <v>4.1935962673211868E-3</v>
      </c>
      <c r="H2814">
        <v>3.9600823027114984E-3</v>
      </c>
      <c r="I2814">
        <v>66.769996643066406</v>
      </c>
      <c r="J2814">
        <v>66.580001831054688</v>
      </c>
      <c r="K2814">
        <v>63.200000762939453</v>
      </c>
      <c r="L2814">
        <v>63.130001068115234</v>
      </c>
      <c r="M2814">
        <v>63.150001525878906</v>
      </c>
      <c r="N2814">
        <v>59.599998474121087</v>
      </c>
      <c r="O2814">
        <v>1.6858748143185817E-2</v>
      </c>
      <c r="P2814">
        <v>2.7243824184033132E-2</v>
      </c>
      <c r="Q2814">
        <v>1.8562230849011489E-2</v>
      </c>
      <c r="R2814">
        <v>2.9369276553220504E-2</v>
      </c>
      <c r="S2814">
        <v>3.6700019836425781</v>
      </c>
      <c r="T2814" t="s">
        <v>24</v>
      </c>
      <c r="U2814" t="s">
        <v>24</v>
      </c>
      <c r="V2814">
        <v>0</v>
      </c>
      <c r="W2814">
        <v>0</v>
      </c>
      <c r="X2814">
        <v>2021</v>
      </c>
      <c r="Y2814">
        <v>4</v>
      </c>
    </row>
    <row r="2815" spans="1:25" x14ac:dyDescent="0.3">
      <c r="A2815" s="1">
        <v>44306</v>
      </c>
      <c r="B2815">
        <v>66.569999694824219</v>
      </c>
      <c r="C2815">
        <v>62.439998626708977</v>
      </c>
      <c r="D2815">
        <v>91.239997863769517</v>
      </c>
      <c r="E2815">
        <v>18.680000305175781</v>
      </c>
      <c r="F2815">
        <v>88.166221618652344</v>
      </c>
      <c r="G2815">
        <v>-7.1588864293274934E-3</v>
      </c>
      <c r="H2815">
        <v>-1.4831215297646083E-2</v>
      </c>
      <c r="I2815">
        <v>67.050003051757813</v>
      </c>
      <c r="J2815">
        <v>66.94000244140625</v>
      </c>
      <c r="K2815">
        <v>62.950000762939453</v>
      </c>
      <c r="L2815">
        <v>63.380001068115234</v>
      </c>
      <c r="M2815">
        <v>63.459999084472656</v>
      </c>
      <c r="N2815">
        <v>59.319999694824219</v>
      </c>
      <c r="O2815">
        <v>1.7294263569344437E-2</v>
      </c>
      <c r="P2815">
        <v>2.7117968865683597E-2</v>
      </c>
      <c r="Q2815">
        <v>2.0134106155371732E-2</v>
      </c>
      <c r="R2815">
        <v>2.9354055223366635E-2</v>
      </c>
      <c r="S2815">
        <v>4.1300010681152415</v>
      </c>
      <c r="T2815" t="s">
        <v>24</v>
      </c>
      <c r="U2815" t="s">
        <v>24</v>
      </c>
      <c r="V2815">
        <v>0</v>
      </c>
      <c r="W2815">
        <v>0</v>
      </c>
      <c r="X2815">
        <v>2021</v>
      </c>
      <c r="Y2815">
        <v>4</v>
      </c>
    </row>
    <row r="2816" spans="1:25" x14ac:dyDescent="0.3">
      <c r="A2816" s="1">
        <v>44307</v>
      </c>
      <c r="B2816">
        <v>65.319999694824219</v>
      </c>
      <c r="C2816">
        <v>61.349998474121087</v>
      </c>
      <c r="D2816">
        <v>91.160003662109375</v>
      </c>
      <c r="E2816">
        <v>17.5</v>
      </c>
      <c r="F2816">
        <v>88.166221618652344</v>
      </c>
      <c r="G2816">
        <v>-1.8777227065199908E-2</v>
      </c>
      <c r="H2816">
        <v>-1.7456761315840841E-2</v>
      </c>
      <c r="I2816">
        <v>66.569999694824219</v>
      </c>
      <c r="J2816">
        <v>66.769996643066406</v>
      </c>
      <c r="K2816">
        <v>63.279998779296882</v>
      </c>
      <c r="L2816">
        <v>62.439998626708977</v>
      </c>
      <c r="M2816">
        <v>63.130001068115234</v>
      </c>
      <c r="N2816">
        <v>59.700000762939453</v>
      </c>
      <c r="O2816">
        <v>2.0118352812783475E-2</v>
      </c>
      <c r="P2816">
        <v>2.7264644959525023E-2</v>
      </c>
      <c r="Q2816">
        <v>2.2261757826621428E-2</v>
      </c>
      <c r="R2816">
        <v>2.938122900848366E-2</v>
      </c>
      <c r="S2816">
        <v>3.9700012207031321</v>
      </c>
      <c r="T2816" t="s">
        <v>24</v>
      </c>
      <c r="U2816" t="s">
        <v>24</v>
      </c>
      <c r="V2816">
        <v>0</v>
      </c>
      <c r="W2816">
        <v>0</v>
      </c>
      <c r="X2816">
        <v>2021</v>
      </c>
      <c r="Y2816">
        <v>4</v>
      </c>
    </row>
    <row r="2817" spans="1:25" x14ac:dyDescent="0.3">
      <c r="A2817" s="1">
        <v>44308</v>
      </c>
      <c r="B2817">
        <v>65.400001525878906</v>
      </c>
      <c r="C2817">
        <v>61.430000305175781</v>
      </c>
      <c r="D2817">
        <v>91.330001831054673</v>
      </c>
      <c r="E2817">
        <v>18.709999084472656</v>
      </c>
      <c r="F2817">
        <v>88.166221618652344</v>
      </c>
      <c r="G2817">
        <v>1.224767780594771E-3</v>
      </c>
      <c r="H2817">
        <v>1.3040233585082106E-3</v>
      </c>
      <c r="I2817">
        <v>65.319999694824219</v>
      </c>
      <c r="J2817">
        <v>67.050003051757813</v>
      </c>
      <c r="K2817">
        <v>63.669998168945313</v>
      </c>
      <c r="L2817">
        <v>61.349998474121087</v>
      </c>
      <c r="M2817">
        <v>63.380001068115234</v>
      </c>
      <c r="N2817">
        <v>60.180000305175781</v>
      </c>
      <c r="O2817">
        <v>2.0145602880054795E-2</v>
      </c>
      <c r="P2817">
        <v>2.7241016912924482E-2</v>
      </c>
      <c r="Q2817">
        <v>2.2209104336805587E-2</v>
      </c>
      <c r="R2817">
        <v>2.9348844643371657E-2</v>
      </c>
      <c r="S2817">
        <v>3.970001220703125</v>
      </c>
      <c r="T2817" t="s">
        <v>24</v>
      </c>
      <c r="U2817" t="s">
        <v>24</v>
      </c>
      <c r="V2817">
        <v>0</v>
      </c>
      <c r="W2817">
        <v>0</v>
      </c>
      <c r="X2817">
        <v>2021</v>
      </c>
      <c r="Y2817">
        <v>4</v>
      </c>
    </row>
    <row r="2818" spans="1:25" x14ac:dyDescent="0.3">
      <c r="A2818" s="1">
        <v>44309</v>
      </c>
      <c r="B2818">
        <v>66.110000610351563</v>
      </c>
      <c r="C2818">
        <v>62.139999389648438</v>
      </c>
      <c r="D2818">
        <v>90.860000610351563</v>
      </c>
      <c r="E2818">
        <v>17.329999923706055</v>
      </c>
      <c r="F2818">
        <v>88.166221618652344</v>
      </c>
      <c r="G2818">
        <v>1.0856254860968306E-2</v>
      </c>
      <c r="H2818">
        <v>1.1557855786187288E-2</v>
      </c>
      <c r="I2818">
        <v>65.400001525878906</v>
      </c>
      <c r="J2818">
        <v>66.569999694824219</v>
      </c>
      <c r="K2818">
        <v>66.580001831054688</v>
      </c>
      <c r="L2818">
        <v>61.430000305175781</v>
      </c>
      <c r="M2818">
        <v>62.439998626708977</v>
      </c>
      <c r="N2818">
        <v>63.150001525878906</v>
      </c>
      <c r="O2818">
        <v>9.7456843218441478E-3</v>
      </c>
      <c r="P2818">
        <v>2.688142734733813E-2</v>
      </c>
      <c r="Q2818">
        <v>1.0734202907472715E-2</v>
      </c>
      <c r="R2818">
        <v>2.905148640449182E-2</v>
      </c>
      <c r="S2818">
        <v>3.970001220703125</v>
      </c>
      <c r="T2818" t="s">
        <v>24</v>
      </c>
      <c r="U2818" t="s">
        <v>24</v>
      </c>
      <c r="V2818">
        <v>0</v>
      </c>
      <c r="W2818">
        <v>0</v>
      </c>
      <c r="X2818">
        <v>2021</v>
      </c>
      <c r="Y2818">
        <v>4</v>
      </c>
    </row>
    <row r="2819" spans="1:25" x14ac:dyDescent="0.3">
      <c r="A2819" s="1">
        <v>44312</v>
      </c>
      <c r="B2819">
        <v>65.650001525878906</v>
      </c>
      <c r="C2819">
        <v>61.909999847412109</v>
      </c>
      <c r="D2819">
        <v>90.809997558593764</v>
      </c>
      <c r="E2819">
        <v>17.639999389648438</v>
      </c>
      <c r="F2819">
        <v>88.166221618652344</v>
      </c>
      <c r="G2819">
        <v>-6.9580862233517005E-3</v>
      </c>
      <c r="H2819">
        <v>-3.7013122706055501E-3</v>
      </c>
      <c r="I2819">
        <v>66.110000610351563</v>
      </c>
      <c r="J2819">
        <v>65.319999694824219</v>
      </c>
      <c r="K2819">
        <v>66.94000244140625</v>
      </c>
      <c r="L2819">
        <v>62.139999389648438</v>
      </c>
      <c r="M2819">
        <v>61.349998474121087</v>
      </c>
      <c r="N2819">
        <v>63.459999084472656</v>
      </c>
      <c r="O2819">
        <v>9.514934020967928E-3</v>
      </c>
      <c r="P2819">
        <v>2.6888329641805972E-2</v>
      </c>
      <c r="Q2819">
        <v>1.0259844492601181E-2</v>
      </c>
      <c r="R2819">
        <v>2.9041383524642236E-2</v>
      </c>
      <c r="S2819">
        <v>3.7400016784667969</v>
      </c>
      <c r="T2819" t="s">
        <v>24</v>
      </c>
      <c r="U2819" t="s">
        <v>24</v>
      </c>
      <c r="V2819">
        <v>0</v>
      </c>
      <c r="W2819">
        <v>0</v>
      </c>
      <c r="X2819">
        <v>2021</v>
      </c>
      <c r="Y2819">
        <v>4</v>
      </c>
    </row>
    <row r="2820" spans="1:25" x14ac:dyDescent="0.3">
      <c r="A2820" s="1">
        <v>44313</v>
      </c>
      <c r="B2820">
        <v>66.419998168945313</v>
      </c>
      <c r="C2820">
        <v>62.939998626708977</v>
      </c>
      <c r="D2820">
        <v>90.910003662109375</v>
      </c>
      <c r="E2820">
        <v>17.559999465942383</v>
      </c>
      <c r="F2820">
        <v>88.166221618652344</v>
      </c>
      <c r="G2820">
        <v>1.1728813787808878E-2</v>
      </c>
      <c r="H2820">
        <v>1.6637034111379068E-2</v>
      </c>
      <c r="I2820">
        <v>65.650001525878906</v>
      </c>
      <c r="J2820">
        <v>65.400001525878906</v>
      </c>
      <c r="K2820">
        <v>66.769996643066406</v>
      </c>
      <c r="L2820">
        <v>61.909999847412109</v>
      </c>
      <c r="M2820">
        <v>61.430000305175781</v>
      </c>
      <c r="N2820">
        <v>63.130001068115234</v>
      </c>
      <c r="O2820">
        <v>1.0979840901206241E-2</v>
      </c>
      <c r="P2820">
        <v>2.6985087613293865E-2</v>
      </c>
      <c r="Q2820">
        <v>1.2683626007563632E-2</v>
      </c>
      <c r="R2820">
        <v>2.9226659013745278E-2</v>
      </c>
      <c r="S2820">
        <v>3.4799995422363352</v>
      </c>
      <c r="T2820" t="s">
        <v>24</v>
      </c>
      <c r="U2820" t="s">
        <v>24</v>
      </c>
      <c r="V2820">
        <v>0</v>
      </c>
      <c r="W2820">
        <v>0</v>
      </c>
      <c r="X2820">
        <v>2021</v>
      </c>
      <c r="Y2820">
        <v>4</v>
      </c>
    </row>
    <row r="2821" spans="1:25" x14ac:dyDescent="0.3">
      <c r="A2821" s="1">
        <v>44314</v>
      </c>
      <c r="B2821">
        <v>67.269996643066406</v>
      </c>
      <c r="C2821">
        <v>63.860000610351563</v>
      </c>
      <c r="D2821">
        <v>90.610000610351563</v>
      </c>
      <c r="E2821">
        <v>17.280000686645508</v>
      </c>
      <c r="F2821">
        <v>88.166221618652344</v>
      </c>
      <c r="G2821">
        <v>1.2797327575334139E-2</v>
      </c>
      <c r="H2821">
        <v>1.4617127481985293E-2</v>
      </c>
      <c r="I2821">
        <v>66.419998168945313</v>
      </c>
      <c r="J2821">
        <v>66.110000610351563</v>
      </c>
      <c r="K2821">
        <v>67.050003051757813</v>
      </c>
      <c r="L2821">
        <v>62.939998626708977</v>
      </c>
      <c r="M2821">
        <v>62.139999389648438</v>
      </c>
      <c r="N2821">
        <v>63.380001068115234</v>
      </c>
      <c r="O2821">
        <v>1.2048336145989449E-2</v>
      </c>
      <c r="P2821">
        <v>2.707060014675923E-2</v>
      </c>
      <c r="Q2821">
        <v>1.3872659752761996E-2</v>
      </c>
      <c r="R2821">
        <v>2.9317409310413621E-2</v>
      </c>
      <c r="S2821">
        <v>3.4099960327148438</v>
      </c>
      <c r="T2821" t="s">
        <v>24</v>
      </c>
      <c r="U2821" t="s">
        <v>24</v>
      </c>
      <c r="V2821">
        <v>0</v>
      </c>
      <c r="W2821">
        <v>0</v>
      </c>
      <c r="X2821">
        <v>2021</v>
      </c>
      <c r="Y2821">
        <v>4</v>
      </c>
    </row>
    <row r="2822" spans="1:25" x14ac:dyDescent="0.3">
      <c r="A2822" s="1">
        <v>44315</v>
      </c>
      <c r="B2822">
        <v>68.55999755859375</v>
      </c>
      <c r="C2822">
        <v>65.010002136230469</v>
      </c>
      <c r="D2822">
        <v>90.610000610351563</v>
      </c>
      <c r="E2822">
        <v>17.610000610351563</v>
      </c>
      <c r="F2822">
        <v>88.166221618652344</v>
      </c>
      <c r="G2822">
        <v>1.9176467666143449E-2</v>
      </c>
      <c r="H2822">
        <v>1.8008166534412728E-2</v>
      </c>
      <c r="I2822">
        <v>67.269996643066406</v>
      </c>
      <c r="J2822">
        <v>65.650001525878906</v>
      </c>
      <c r="K2822">
        <v>66.569999694824219</v>
      </c>
      <c r="L2822">
        <v>63.860000610351563</v>
      </c>
      <c r="M2822">
        <v>61.909999847412109</v>
      </c>
      <c r="N2822">
        <v>62.439998626708977</v>
      </c>
      <c r="O2822">
        <v>1.3294392328501931E-2</v>
      </c>
      <c r="P2822">
        <v>2.7276283386437904E-2</v>
      </c>
      <c r="Q2822">
        <v>1.3094030547820266E-2</v>
      </c>
      <c r="R2822">
        <v>2.9494938203207494E-2</v>
      </c>
      <c r="S2822">
        <v>3.5499954223632813</v>
      </c>
      <c r="T2822" t="s">
        <v>24</v>
      </c>
      <c r="U2822" t="s">
        <v>24</v>
      </c>
      <c r="V2822">
        <v>0</v>
      </c>
      <c r="W2822">
        <v>0</v>
      </c>
      <c r="X2822">
        <v>2021</v>
      </c>
      <c r="Y2822">
        <v>4</v>
      </c>
    </row>
    <row r="2823" spans="1:25" x14ac:dyDescent="0.3">
      <c r="A2823" s="1">
        <v>44316</v>
      </c>
      <c r="B2823">
        <v>67.25</v>
      </c>
      <c r="C2823">
        <v>63.580001831054688</v>
      </c>
      <c r="D2823">
        <v>91.279998779296875</v>
      </c>
      <c r="E2823">
        <v>18.610000610351559</v>
      </c>
      <c r="F2823">
        <v>88.166221618652344</v>
      </c>
      <c r="G2823">
        <v>-1.9107316295835397E-2</v>
      </c>
      <c r="H2823">
        <v>-2.1996619876725632E-2</v>
      </c>
      <c r="I2823">
        <v>68.55999755859375</v>
      </c>
      <c r="J2823">
        <v>66.419998168945313</v>
      </c>
      <c r="K2823">
        <v>65.319999694824219</v>
      </c>
      <c r="L2823">
        <v>65.010002136230469</v>
      </c>
      <c r="M2823">
        <v>62.939998626708977</v>
      </c>
      <c r="N2823">
        <v>61.349998474121087</v>
      </c>
      <c r="O2823">
        <v>1.3390100894231949E-2</v>
      </c>
      <c r="P2823">
        <v>2.4193586328206392E-2</v>
      </c>
      <c r="Q2823">
        <v>1.448002951004447E-2</v>
      </c>
      <c r="R2823">
        <v>2.6586662623547183E-2</v>
      </c>
      <c r="S2823">
        <v>3.6699981689453125</v>
      </c>
      <c r="T2823" t="s">
        <v>24</v>
      </c>
      <c r="U2823" t="s">
        <v>24</v>
      </c>
      <c r="V2823">
        <v>0</v>
      </c>
      <c r="W2823">
        <v>0</v>
      </c>
      <c r="X2823">
        <v>2021</v>
      </c>
      <c r="Y2823">
        <v>4</v>
      </c>
    </row>
    <row r="2824" spans="1:25" x14ac:dyDescent="0.3">
      <c r="A2824" s="1">
        <v>44319</v>
      </c>
      <c r="B2824">
        <v>67.55999755859375</v>
      </c>
      <c r="C2824">
        <v>64.489997863769531</v>
      </c>
      <c r="D2824">
        <v>90.949996948242202</v>
      </c>
      <c r="E2824">
        <v>18.309999465942383</v>
      </c>
      <c r="F2824">
        <v>88.166221618652344</v>
      </c>
      <c r="G2824">
        <v>4.6096291240707021E-3</v>
      </c>
      <c r="H2824">
        <v>1.4312614131922974E-2</v>
      </c>
      <c r="I2824">
        <v>67.25</v>
      </c>
      <c r="J2824">
        <v>67.269996643066406</v>
      </c>
      <c r="K2824">
        <v>65.400001525878906</v>
      </c>
      <c r="L2824">
        <v>63.580001831054688</v>
      </c>
      <c r="M2824">
        <v>63.860000610351563</v>
      </c>
      <c r="N2824">
        <v>61.430000305175781</v>
      </c>
      <c r="O2824">
        <v>1.3323788784066029E-2</v>
      </c>
      <c r="P2824">
        <v>2.3974148526658356E-2</v>
      </c>
      <c r="Q2824">
        <v>1.4728748509346809E-2</v>
      </c>
      <c r="R2824">
        <v>2.6381204954481839E-2</v>
      </c>
      <c r="S2824">
        <v>3.0699996948242188</v>
      </c>
      <c r="T2824" t="s">
        <v>24</v>
      </c>
      <c r="U2824" t="s">
        <v>24</v>
      </c>
      <c r="V2824">
        <v>0</v>
      </c>
      <c r="W2824">
        <v>0</v>
      </c>
      <c r="X2824">
        <v>2021</v>
      </c>
      <c r="Y2824">
        <v>5</v>
      </c>
    </row>
    <row r="2825" spans="1:25" x14ac:dyDescent="0.3">
      <c r="A2825" s="1">
        <v>44320</v>
      </c>
      <c r="B2825">
        <v>68.879997253417969</v>
      </c>
      <c r="C2825">
        <v>65.69000244140625</v>
      </c>
      <c r="D2825">
        <v>91.290000915527344</v>
      </c>
      <c r="E2825">
        <v>19.479999542236328</v>
      </c>
      <c r="F2825">
        <v>88.166221618652344</v>
      </c>
      <c r="G2825">
        <v>1.9538184466028286E-2</v>
      </c>
      <c r="H2825">
        <v>1.8607607650594771E-2</v>
      </c>
      <c r="I2825">
        <v>67.55999755859375</v>
      </c>
      <c r="J2825">
        <v>68.55999755859375</v>
      </c>
      <c r="K2825">
        <v>66.110000610351563</v>
      </c>
      <c r="L2825">
        <v>64.489997863769531</v>
      </c>
      <c r="M2825">
        <v>65.010002136230469</v>
      </c>
      <c r="N2825">
        <v>62.139999389648438</v>
      </c>
      <c r="O2825">
        <v>1.4353516220550984E-2</v>
      </c>
      <c r="P2825">
        <v>2.4191209629233303E-2</v>
      </c>
      <c r="Q2825">
        <v>1.5316673546821534E-2</v>
      </c>
      <c r="R2825">
        <v>2.655572411220411E-2</v>
      </c>
      <c r="S2825">
        <v>3.1899948120117188</v>
      </c>
      <c r="T2825" t="s">
        <v>24</v>
      </c>
      <c r="U2825" t="s">
        <v>24</v>
      </c>
      <c r="V2825">
        <v>0</v>
      </c>
      <c r="W2825">
        <v>0</v>
      </c>
      <c r="X2825">
        <v>2021</v>
      </c>
      <c r="Y2825">
        <v>5</v>
      </c>
    </row>
    <row r="2826" spans="1:25" x14ac:dyDescent="0.3">
      <c r="A2826" s="1">
        <v>44321</v>
      </c>
      <c r="B2826">
        <v>68.959999084472656</v>
      </c>
      <c r="C2826">
        <v>65.629997253417969</v>
      </c>
      <c r="D2826">
        <v>91.309997558593764</v>
      </c>
      <c r="E2826">
        <v>19.149999618530277</v>
      </c>
      <c r="F2826">
        <v>88.166221618652344</v>
      </c>
      <c r="G2826">
        <v>1.1614668154000807E-3</v>
      </c>
      <c r="H2826">
        <v>-9.1345997500613674E-4</v>
      </c>
      <c r="I2826">
        <v>68.879997253417969</v>
      </c>
      <c r="J2826">
        <v>67.25</v>
      </c>
      <c r="K2826">
        <v>65.650001525878906</v>
      </c>
      <c r="L2826">
        <v>65.69000244140625</v>
      </c>
      <c r="M2826">
        <v>63.580001831054688</v>
      </c>
      <c r="N2826">
        <v>61.909999847412109</v>
      </c>
      <c r="O2826">
        <v>1.3433295295668961E-2</v>
      </c>
      <c r="P2826">
        <v>2.121016078212512E-2</v>
      </c>
      <c r="Q2826">
        <v>1.4992418506151205E-2</v>
      </c>
      <c r="R2826">
        <v>2.3658902394365151E-2</v>
      </c>
      <c r="S2826">
        <v>3.3300018310546875</v>
      </c>
      <c r="T2826" t="s">
        <v>24</v>
      </c>
      <c r="U2826" t="s">
        <v>24</v>
      </c>
      <c r="V2826">
        <v>0</v>
      </c>
      <c r="W2826">
        <v>0</v>
      </c>
      <c r="X2826">
        <v>2021</v>
      </c>
      <c r="Y2826">
        <v>5</v>
      </c>
    </row>
    <row r="2827" spans="1:25" x14ac:dyDescent="0.3">
      <c r="A2827" s="1">
        <v>44322</v>
      </c>
      <c r="B2827">
        <v>68.089996337890625</v>
      </c>
      <c r="C2827">
        <v>64.709999084472656</v>
      </c>
      <c r="D2827">
        <v>90.949996948242202</v>
      </c>
      <c r="E2827">
        <v>18.389999389648441</v>
      </c>
      <c r="F2827">
        <v>88.166221618652344</v>
      </c>
      <c r="G2827">
        <v>-1.2616049276861552E-2</v>
      </c>
      <c r="H2827">
        <v>-1.4017952269492095E-2</v>
      </c>
      <c r="I2827">
        <v>68.959999084472656</v>
      </c>
      <c r="J2827">
        <v>67.55999755859375</v>
      </c>
      <c r="K2827">
        <v>66.419998168945313</v>
      </c>
      <c r="L2827">
        <v>65.629997253417969</v>
      </c>
      <c r="M2827">
        <v>64.489997863769531</v>
      </c>
      <c r="N2827">
        <v>62.939998626708977</v>
      </c>
      <c r="O2827">
        <v>1.5092893922019722E-2</v>
      </c>
      <c r="P2827">
        <v>1.8685032763562485E-2</v>
      </c>
      <c r="Q2827">
        <v>1.6599411664356762E-2</v>
      </c>
      <c r="R2827">
        <v>2.1502805689848963E-2</v>
      </c>
      <c r="S2827">
        <v>3.3799972534179688</v>
      </c>
      <c r="T2827" t="s">
        <v>24</v>
      </c>
      <c r="U2827" t="s">
        <v>24</v>
      </c>
      <c r="V2827">
        <v>0</v>
      </c>
      <c r="W2827">
        <v>0</v>
      </c>
      <c r="X2827">
        <v>2021</v>
      </c>
      <c r="Y2827">
        <v>5</v>
      </c>
    </row>
    <row r="2828" spans="1:25" x14ac:dyDescent="0.3">
      <c r="A2828" s="1">
        <v>44323</v>
      </c>
      <c r="B2828">
        <v>68.279998779296875</v>
      </c>
      <c r="C2828">
        <v>64.900001525878906</v>
      </c>
      <c r="D2828">
        <v>90.230003356933594</v>
      </c>
      <c r="E2828">
        <v>16.690000534057617</v>
      </c>
      <c r="F2828">
        <v>88.166221618652344</v>
      </c>
      <c r="G2828">
        <v>2.7904604439010772E-3</v>
      </c>
      <c r="H2828">
        <v>2.9362145587148447E-3</v>
      </c>
      <c r="I2828">
        <v>68.089996337890625</v>
      </c>
      <c r="J2828">
        <v>68.879997253417969</v>
      </c>
      <c r="K2828">
        <v>67.269996643066406</v>
      </c>
      <c r="L2828">
        <v>64.709999084472656</v>
      </c>
      <c r="M2828">
        <v>65.69000244140625</v>
      </c>
      <c r="N2828">
        <v>63.860000610351563</v>
      </c>
      <c r="O2828">
        <v>1.4546249853764995E-2</v>
      </c>
      <c r="P2828">
        <v>1.7071978580226292E-2</v>
      </c>
      <c r="Q2828">
        <v>1.5938527119628624E-2</v>
      </c>
      <c r="R2828">
        <v>1.975880629230516E-2</v>
      </c>
      <c r="S2828">
        <v>3.3799972534179688</v>
      </c>
      <c r="T2828" t="s">
        <v>24</v>
      </c>
      <c r="U2828" t="s">
        <v>24</v>
      </c>
      <c r="V2828">
        <v>0</v>
      </c>
      <c r="W2828">
        <v>0</v>
      </c>
      <c r="X2828">
        <v>2021</v>
      </c>
      <c r="Y2828">
        <v>5</v>
      </c>
    </row>
    <row r="2829" spans="1:25" x14ac:dyDescent="0.3">
      <c r="A2829" s="1">
        <v>44326</v>
      </c>
      <c r="B2829">
        <v>68.319999694824219</v>
      </c>
      <c r="C2829">
        <v>64.919998168945313</v>
      </c>
      <c r="D2829">
        <v>90.209999084472656</v>
      </c>
      <c r="E2829">
        <v>19.659999847412109</v>
      </c>
      <c r="F2829">
        <v>88.166221618652344</v>
      </c>
      <c r="G2829">
        <v>5.8583650032928425E-4</v>
      </c>
      <c r="H2829">
        <v>3.0811467790847757E-4</v>
      </c>
      <c r="I2829">
        <v>68.279998779296875</v>
      </c>
      <c r="J2829">
        <v>68.959999084472656</v>
      </c>
      <c r="K2829">
        <v>68.55999755859375</v>
      </c>
      <c r="L2829">
        <v>64.900001525878906</v>
      </c>
      <c r="M2829">
        <v>65.629997253417969</v>
      </c>
      <c r="N2829">
        <v>65.010002136230469</v>
      </c>
      <c r="O2829">
        <v>1.2486019776458954E-2</v>
      </c>
      <c r="P2829">
        <v>1.5412151712869401E-2</v>
      </c>
      <c r="Q2829">
        <v>1.4381212775704214E-2</v>
      </c>
      <c r="R2829">
        <v>1.8446992948711379E-2</v>
      </c>
      <c r="S2829">
        <v>3.4000015258789063</v>
      </c>
      <c r="T2829" t="s">
        <v>24</v>
      </c>
      <c r="U2829" t="s">
        <v>24</v>
      </c>
      <c r="V2829">
        <v>0</v>
      </c>
      <c r="W2829">
        <v>0</v>
      </c>
      <c r="X2829">
        <v>2021</v>
      </c>
      <c r="Y2829">
        <v>5</v>
      </c>
    </row>
    <row r="2830" spans="1:25" x14ac:dyDescent="0.3">
      <c r="A2830" s="1">
        <v>44327</v>
      </c>
      <c r="B2830">
        <v>68.550003051757813</v>
      </c>
      <c r="C2830">
        <v>65.279998779296875</v>
      </c>
      <c r="D2830">
        <v>90.139999389648438</v>
      </c>
      <c r="E2830">
        <v>21.840000152587891</v>
      </c>
      <c r="F2830">
        <v>88.166221618652344</v>
      </c>
      <c r="G2830">
        <v>3.3665596891245819E-3</v>
      </c>
      <c r="H2830">
        <v>5.54529606446863E-3</v>
      </c>
      <c r="I2830">
        <v>68.319999694824219</v>
      </c>
      <c r="J2830">
        <v>68.089996337890625</v>
      </c>
      <c r="K2830">
        <v>67.25</v>
      </c>
      <c r="L2830">
        <v>64.919998168945313</v>
      </c>
      <c r="M2830">
        <v>64.709999084472656</v>
      </c>
      <c r="N2830">
        <v>63.580001831054688</v>
      </c>
      <c r="O2830">
        <v>9.3897169446362262E-3</v>
      </c>
      <c r="P2830">
        <v>1.5392719101328238E-2</v>
      </c>
      <c r="Q2830">
        <v>1.0688446461410114E-2</v>
      </c>
      <c r="R2830">
        <v>1.8405076832152496E-2</v>
      </c>
      <c r="S2830">
        <v>3.2700042724609375</v>
      </c>
      <c r="T2830" t="s">
        <v>24</v>
      </c>
      <c r="U2830" t="s">
        <v>24</v>
      </c>
      <c r="V2830">
        <v>0</v>
      </c>
      <c r="W2830">
        <v>0</v>
      </c>
      <c r="X2830">
        <v>2021</v>
      </c>
      <c r="Y2830">
        <v>5</v>
      </c>
    </row>
    <row r="2831" spans="1:25" x14ac:dyDescent="0.3">
      <c r="A2831" s="1">
        <v>44328</v>
      </c>
      <c r="B2831">
        <v>69.319999694824219</v>
      </c>
      <c r="C2831">
        <v>66.080001831054688</v>
      </c>
      <c r="D2831">
        <v>90.709999084472656</v>
      </c>
      <c r="E2831">
        <v>27.590000152587891</v>
      </c>
      <c r="F2831">
        <v>88.166221618652344</v>
      </c>
      <c r="G2831">
        <v>1.1232627407544049E-2</v>
      </c>
      <c r="H2831">
        <v>1.2254948938686727E-2</v>
      </c>
      <c r="I2831">
        <v>68.550003051757813</v>
      </c>
      <c r="J2831">
        <v>68.279998779296875</v>
      </c>
      <c r="K2831">
        <v>67.55999755859375</v>
      </c>
      <c r="L2831">
        <v>65.279998779296875</v>
      </c>
      <c r="M2831">
        <v>64.900001525878906</v>
      </c>
      <c r="N2831">
        <v>64.489997863769531</v>
      </c>
      <c r="O2831">
        <v>9.9237007633358985E-3</v>
      </c>
      <c r="P2831">
        <v>1.5221348159322521E-2</v>
      </c>
      <c r="Q2831">
        <v>1.0375680537411553E-2</v>
      </c>
      <c r="R2831">
        <v>1.8152315057342133E-2</v>
      </c>
      <c r="S2831">
        <v>3.2399978637695313</v>
      </c>
      <c r="T2831" t="s">
        <v>24</v>
      </c>
      <c r="U2831" t="s">
        <v>24</v>
      </c>
      <c r="V2831">
        <v>0</v>
      </c>
      <c r="W2831">
        <v>0</v>
      </c>
      <c r="X2831">
        <v>2021</v>
      </c>
      <c r="Y2831">
        <v>5</v>
      </c>
    </row>
    <row r="2832" spans="1:25" x14ac:dyDescent="0.3">
      <c r="A2832" s="1">
        <v>44329</v>
      </c>
      <c r="B2832">
        <v>67.050003051757813</v>
      </c>
      <c r="C2832">
        <v>63.819999694824219</v>
      </c>
      <c r="D2832">
        <v>90.75</v>
      </c>
      <c r="E2832">
        <v>23.129999160766602</v>
      </c>
      <c r="F2832">
        <v>88.166221618652344</v>
      </c>
      <c r="G2832">
        <v>-3.2746633771781442E-2</v>
      </c>
      <c r="H2832">
        <v>-3.4200999903247098E-2</v>
      </c>
      <c r="I2832">
        <v>69.319999694824219</v>
      </c>
      <c r="J2832">
        <v>68.319999694824219</v>
      </c>
      <c r="K2832">
        <v>68.879997253417969</v>
      </c>
      <c r="L2832">
        <v>66.080001831054688</v>
      </c>
      <c r="M2832">
        <v>64.919998168945313</v>
      </c>
      <c r="N2832">
        <v>65.69000244140625</v>
      </c>
      <c r="O2832">
        <v>1.4607279400119607E-2</v>
      </c>
      <c r="P2832">
        <v>1.6412884112542596E-2</v>
      </c>
      <c r="Q2832">
        <v>1.5513393978438088E-2</v>
      </c>
      <c r="R2832">
        <v>1.881248955261855E-2</v>
      </c>
      <c r="S2832">
        <v>3.2300033569335938</v>
      </c>
      <c r="T2832" t="s">
        <v>24</v>
      </c>
      <c r="U2832" t="s">
        <v>24</v>
      </c>
      <c r="V2832">
        <v>0</v>
      </c>
      <c r="W2832">
        <v>0</v>
      </c>
      <c r="X2832">
        <v>2021</v>
      </c>
      <c r="Y2832">
        <v>5</v>
      </c>
    </row>
    <row r="2833" spans="1:25" x14ac:dyDescent="0.3">
      <c r="A2833" s="1">
        <v>44330</v>
      </c>
      <c r="B2833">
        <v>68.709999084472656</v>
      </c>
      <c r="C2833">
        <v>65.370002746582031</v>
      </c>
      <c r="D2833">
        <v>90.319999694824219</v>
      </c>
      <c r="E2833">
        <v>18.809999465942383</v>
      </c>
      <c r="F2833">
        <v>88.166221618652344</v>
      </c>
      <c r="G2833">
        <v>2.4757583253701698E-2</v>
      </c>
      <c r="H2833">
        <v>2.4287105283134602E-2</v>
      </c>
      <c r="I2833">
        <v>67.050003051757813</v>
      </c>
      <c r="J2833">
        <v>68.550003051757813</v>
      </c>
      <c r="K2833">
        <v>68.959999084472656</v>
      </c>
      <c r="L2833">
        <v>63.819999694824219</v>
      </c>
      <c r="M2833">
        <v>65.279998779296875</v>
      </c>
      <c r="N2833">
        <v>65.629997253417969</v>
      </c>
      <c r="O2833">
        <v>1.8207564032362351E-2</v>
      </c>
      <c r="P2833">
        <v>1.6585833627067288E-2</v>
      </c>
      <c r="Q2833">
        <v>1.8905617902155468E-2</v>
      </c>
      <c r="R2833">
        <v>1.8028599076334983E-2</v>
      </c>
      <c r="S2833">
        <v>3.339996337890625</v>
      </c>
      <c r="T2833" t="s">
        <v>24</v>
      </c>
      <c r="U2833" t="s">
        <v>24</v>
      </c>
      <c r="V2833">
        <v>0</v>
      </c>
      <c r="W2833">
        <v>0</v>
      </c>
      <c r="X2833">
        <v>2021</v>
      </c>
      <c r="Y2833">
        <v>5</v>
      </c>
    </row>
    <row r="2834" spans="1:25" x14ac:dyDescent="0.3">
      <c r="A2834" s="1">
        <v>44333</v>
      </c>
      <c r="B2834">
        <v>69.459999084472656</v>
      </c>
      <c r="C2834">
        <v>66.269996643066406</v>
      </c>
      <c r="D2834">
        <v>90.220001220703125</v>
      </c>
      <c r="E2834">
        <v>19.719999313354489</v>
      </c>
      <c r="F2834">
        <v>88.166221618652344</v>
      </c>
      <c r="G2834">
        <v>1.0915441856984121E-2</v>
      </c>
      <c r="H2834">
        <v>1.3767689439655673E-2</v>
      </c>
      <c r="I2834">
        <v>68.709999084472656</v>
      </c>
      <c r="J2834">
        <v>69.319999694824219</v>
      </c>
      <c r="K2834">
        <v>68.089996337890625</v>
      </c>
      <c r="L2834">
        <v>65.370002746582031</v>
      </c>
      <c r="M2834">
        <v>66.080001831054688</v>
      </c>
      <c r="N2834">
        <v>64.709999084472656</v>
      </c>
      <c r="O2834">
        <v>1.7737200604103127E-2</v>
      </c>
      <c r="P2834">
        <v>1.4433687281558281E-2</v>
      </c>
      <c r="Q2834">
        <v>1.8485175447276E-2</v>
      </c>
      <c r="R2834">
        <v>1.57111003617619E-2</v>
      </c>
      <c r="S2834">
        <v>3.19000244140625</v>
      </c>
      <c r="T2834" t="s">
        <v>24</v>
      </c>
      <c r="U2834" t="s">
        <v>24</v>
      </c>
      <c r="V2834">
        <v>0</v>
      </c>
      <c r="W2834">
        <v>0</v>
      </c>
      <c r="X2834">
        <v>2021</v>
      </c>
      <c r="Y2834">
        <v>5</v>
      </c>
    </row>
    <row r="2835" spans="1:25" x14ac:dyDescent="0.3">
      <c r="A2835" s="1">
        <v>44334</v>
      </c>
      <c r="B2835">
        <v>68.709999084472656</v>
      </c>
      <c r="C2835">
        <v>65.489997863769531</v>
      </c>
      <c r="D2835">
        <v>89.75</v>
      </c>
      <c r="E2835">
        <v>21.340000152587891</v>
      </c>
      <c r="F2835">
        <v>88.166221618652344</v>
      </c>
      <c r="G2835">
        <v>-1.0797581484098484E-2</v>
      </c>
      <c r="H2835">
        <v>-1.1770013864614959E-2</v>
      </c>
      <c r="I2835">
        <v>69.459999084472656</v>
      </c>
      <c r="J2835">
        <v>67.050003051757813</v>
      </c>
      <c r="K2835">
        <v>68.279998779296875</v>
      </c>
      <c r="L2835">
        <v>66.269996643066406</v>
      </c>
      <c r="M2835">
        <v>63.819999694824219</v>
      </c>
      <c r="N2835">
        <v>64.900001525878906</v>
      </c>
      <c r="O2835">
        <v>1.8489734533427268E-2</v>
      </c>
      <c r="P2835">
        <v>1.4632416392671162E-2</v>
      </c>
      <c r="Q2835">
        <v>1.9381449169020393E-2</v>
      </c>
      <c r="R2835">
        <v>1.5909692300319484E-2</v>
      </c>
      <c r="S2835">
        <v>3.220001220703125</v>
      </c>
      <c r="T2835" t="s">
        <v>24</v>
      </c>
      <c r="U2835" t="s">
        <v>24</v>
      </c>
      <c r="V2835">
        <v>0</v>
      </c>
      <c r="W2835">
        <v>0</v>
      </c>
      <c r="X2835">
        <v>2021</v>
      </c>
      <c r="Y2835">
        <v>5</v>
      </c>
    </row>
    <row r="2836" spans="1:25" x14ac:dyDescent="0.3">
      <c r="A2836" s="1">
        <v>44335</v>
      </c>
      <c r="B2836">
        <v>66.660003662109375</v>
      </c>
      <c r="C2836">
        <v>63.360000610351563</v>
      </c>
      <c r="D2836">
        <v>90.190002441406236</v>
      </c>
      <c r="E2836">
        <v>22.180000305175781</v>
      </c>
      <c r="F2836">
        <v>88.166221618652344</v>
      </c>
      <c r="G2836">
        <v>-2.9835474453186905E-2</v>
      </c>
      <c r="H2836">
        <v>-3.2524008595155696E-2</v>
      </c>
      <c r="I2836">
        <v>68.709999084472656</v>
      </c>
      <c r="J2836">
        <v>68.709999084472656</v>
      </c>
      <c r="K2836">
        <v>68.319999694824219</v>
      </c>
      <c r="L2836">
        <v>65.489997863769531</v>
      </c>
      <c r="M2836">
        <v>65.370002746582031</v>
      </c>
      <c r="N2836">
        <v>64.919998168945313</v>
      </c>
      <c r="O2836">
        <v>2.1879961942955654E-2</v>
      </c>
      <c r="P2836">
        <v>1.5799606895341961E-2</v>
      </c>
      <c r="Q2836">
        <v>2.32851006621103E-2</v>
      </c>
      <c r="R2836">
        <v>1.7183843861816338E-2</v>
      </c>
      <c r="S2836">
        <v>3.3000030517578125</v>
      </c>
      <c r="T2836" t="s">
        <v>24</v>
      </c>
      <c r="U2836" t="s">
        <v>24</v>
      </c>
      <c r="V2836">
        <v>0</v>
      </c>
      <c r="W2836">
        <v>0</v>
      </c>
      <c r="X2836">
        <v>2021</v>
      </c>
      <c r="Y2836">
        <v>5</v>
      </c>
    </row>
    <row r="2837" spans="1:25" x14ac:dyDescent="0.3">
      <c r="A2837" s="1">
        <v>44336</v>
      </c>
      <c r="B2837">
        <v>65.110000610351563</v>
      </c>
      <c r="C2837">
        <v>62.049999237060547</v>
      </c>
      <c r="D2837">
        <v>89.80999755859375</v>
      </c>
      <c r="E2837">
        <v>20.670000076293945</v>
      </c>
      <c r="F2837">
        <v>88.166221618652344</v>
      </c>
      <c r="G2837">
        <v>-2.3252369736049938E-2</v>
      </c>
      <c r="H2837">
        <v>-2.0675526525752441E-2</v>
      </c>
      <c r="I2837">
        <v>66.660003662109375</v>
      </c>
      <c r="J2837">
        <v>69.459999084472656</v>
      </c>
      <c r="K2837">
        <v>68.550003051757813</v>
      </c>
      <c r="L2837">
        <v>63.360000610351563</v>
      </c>
      <c r="M2837">
        <v>66.269996643066406</v>
      </c>
      <c r="N2837">
        <v>65.279998779296875</v>
      </c>
      <c r="O2837">
        <v>2.2820932143800838E-2</v>
      </c>
      <c r="P2837">
        <v>1.6454915402481198E-2</v>
      </c>
      <c r="Q2837">
        <v>2.3741920172747327E-2</v>
      </c>
      <c r="R2837">
        <v>1.7662078892340696E-2</v>
      </c>
      <c r="S2837">
        <v>3.0600013732910156</v>
      </c>
      <c r="T2837" t="s">
        <v>24</v>
      </c>
      <c r="U2837" t="s">
        <v>24</v>
      </c>
      <c r="V2837">
        <v>0</v>
      </c>
      <c r="W2837">
        <v>0</v>
      </c>
      <c r="X2837">
        <v>2021</v>
      </c>
      <c r="Y2837">
        <v>5</v>
      </c>
    </row>
    <row r="2838" spans="1:25" x14ac:dyDescent="0.3">
      <c r="A2838" s="1">
        <v>44337</v>
      </c>
      <c r="B2838">
        <v>66.44000244140625</v>
      </c>
      <c r="C2838">
        <v>63.580001831054688</v>
      </c>
      <c r="D2838">
        <v>90.019996643066406</v>
      </c>
      <c r="E2838">
        <v>20.149999618530277</v>
      </c>
      <c r="F2838">
        <v>88.166221618652344</v>
      </c>
      <c r="G2838">
        <v>2.0426997674505287E-2</v>
      </c>
      <c r="H2838">
        <v>2.4657576354655486E-2</v>
      </c>
      <c r="I2838">
        <v>65.110000610351563</v>
      </c>
      <c r="J2838">
        <v>68.709999084472656</v>
      </c>
      <c r="K2838">
        <v>69.319999694824219</v>
      </c>
      <c r="L2838">
        <v>62.049999237060547</v>
      </c>
      <c r="M2838">
        <v>65.489997863769531</v>
      </c>
      <c r="N2838">
        <v>66.080001831054688</v>
      </c>
      <c r="O2838">
        <v>2.427073948830348E-2</v>
      </c>
      <c r="P2838">
        <v>1.679405642502195E-2</v>
      </c>
      <c r="Q2838">
        <v>2.5790997936734353E-2</v>
      </c>
      <c r="R2838">
        <v>1.811457602022672E-2</v>
      </c>
      <c r="S2838">
        <v>2.8600006103515625</v>
      </c>
      <c r="T2838" t="s">
        <v>24</v>
      </c>
      <c r="U2838" t="s">
        <v>24</v>
      </c>
      <c r="V2838">
        <v>0</v>
      </c>
      <c r="W2838">
        <v>0</v>
      </c>
      <c r="X2838">
        <v>2021</v>
      </c>
      <c r="Y2838">
        <v>5</v>
      </c>
    </row>
    <row r="2839" spans="1:25" x14ac:dyDescent="0.3">
      <c r="A2839" s="1">
        <v>44340</v>
      </c>
      <c r="B2839">
        <v>68.459999084472656</v>
      </c>
      <c r="C2839">
        <v>66.050003051757813</v>
      </c>
      <c r="D2839">
        <v>89.830001831054688</v>
      </c>
      <c r="E2839">
        <v>18.399999618530277</v>
      </c>
      <c r="F2839">
        <v>88.166221618652344</v>
      </c>
      <c r="G2839">
        <v>3.0403319819981123E-2</v>
      </c>
      <c r="H2839">
        <v>3.884871263870715E-2</v>
      </c>
      <c r="I2839">
        <v>66.44000244140625</v>
      </c>
      <c r="J2839">
        <v>66.660003662109375</v>
      </c>
      <c r="K2839">
        <v>67.050003051757813</v>
      </c>
      <c r="L2839">
        <v>63.580001831054688</v>
      </c>
      <c r="M2839">
        <v>63.360000610351563</v>
      </c>
      <c r="N2839">
        <v>63.819999694824219</v>
      </c>
      <c r="O2839">
        <v>2.4317495201768864E-2</v>
      </c>
      <c r="P2839">
        <v>1.7574970559033384E-2</v>
      </c>
      <c r="Q2839">
        <v>2.6861297615426789E-2</v>
      </c>
      <c r="R2839">
        <v>1.9287890187665212E-2</v>
      </c>
      <c r="S2839">
        <v>2.4099960327148438</v>
      </c>
      <c r="T2839" t="s">
        <v>24</v>
      </c>
      <c r="U2839" t="s">
        <v>24</v>
      </c>
      <c r="V2839">
        <v>0</v>
      </c>
      <c r="W2839">
        <v>0</v>
      </c>
      <c r="X2839">
        <v>2021</v>
      </c>
      <c r="Y2839">
        <v>5</v>
      </c>
    </row>
    <row r="2840" spans="1:25" x14ac:dyDescent="0.3">
      <c r="A2840" s="1">
        <v>44341</v>
      </c>
      <c r="B2840">
        <v>68.650001525878906</v>
      </c>
      <c r="C2840">
        <v>66.069999694824219</v>
      </c>
      <c r="D2840">
        <v>89.639999389648438</v>
      </c>
      <c r="E2840">
        <v>18.840000152587891</v>
      </c>
      <c r="F2840">
        <v>88.166221618652344</v>
      </c>
      <c r="G2840">
        <v>2.775378965047981E-3</v>
      </c>
      <c r="H2840">
        <v>3.0275007028746082E-4</v>
      </c>
      <c r="I2840">
        <v>68.459999084472656</v>
      </c>
      <c r="J2840">
        <v>65.110000610351563</v>
      </c>
      <c r="K2840">
        <v>68.709999084472656</v>
      </c>
      <c r="L2840">
        <v>66.050003051757813</v>
      </c>
      <c r="M2840">
        <v>62.049999237060547</v>
      </c>
      <c r="N2840">
        <v>65.370002746582031</v>
      </c>
      <c r="O2840">
        <v>2.2419604354819298E-2</v>
      </c>
      <c r="P2840">
        <v>1.7563330384815078E-2</v>
      </c>
      <c r="Q2840">
        <v>2.552115260080803E-2</v>
      </c>
      <c r="R2840">
        <v>1.9277563616955689E-2</v>
      </c>
      <c r="S2840">
        <v>2.5800018310546875</v>
      </c>
      <c r="T2840" t="s">
        <v>24</v>
      </c>
      <c r="U2840" t="s">
        <v>24</v>
      </c>
      <c r="V2840">
        <v>0</v>
      </c>
      <c r="W2840">
        <v>0</v>
      </c>
      <c r="X2840">
        <v>2021</v>
      </c>
      <c r="Y2840">
        <v>5</v>
      </c>
    </row>
    <row r="2841" spans="1:25" x14ac:dyDescent="0.3">
      <c r="A2841" s="1">
        <v>44342</v>
      </c>
      <c r="B2841">
        <v>68.870002746582031</v>
      </c>
      <c r="C2841">
        <v>66.209999084472656</v>
      </c>
      <c r="D2841">
        <v>90.040000915527344</v>
      </c>
      <c r="E2841">
        <v>17.360000610351563</v>
      </c>
      <c r="F2841">
        <v>88.166221618652344</v>
      </c>
      <c r="G2841">
        <v>3.2046790358801758E-3</v>
      </c>
      <c r="H2841">
        <v>2.1189555062068877E-3</v>
      </c>
      <c r="I2841">
        <v>68.650001525878906</v>
      </c>
      <c r="J2841">
        <v>66.44000244140625</v>
      </c>
      <c r="K2841">
        <v>69.459999084472656</v>
      </c>
      <c r="L2841">
        <v>66.069999694824219</v>
      </c>
      <c r="M2841">
        <v>63.580001831054688</v>
      </c>
      <c r="N2841">
        <v>66.269996643066406</v>
      </c>
      <c r="O2841">
        <v>2.1984319719914571E-2</v>
      </c>
      <c r="P2841">
        <v>1.5573061709786758E-2</v>
      </c>
      <c r="Q2841">
        <v>2.4984964488222721E-2</v>
      </c>
      <c r="R2841">
        <v>1.7203644379114473E-2</v>
      </c>
      <c r="S2841">
        <v>2.660003662109375</v>
      </c>
      <c r="T2841" t="s">
        <v>24</v>
      </c>
      <c r="U2841" t="s">
        <v>24</v>
      </c>
      <c r="V2841">
        <v>0</v>
      </c>
      <c r="W2841">
        <v>0</v>
      </c>
      <c r="X2841">
        <v>2021</v>
      </c>
      <c r="Y2841">
        <v>5</v>
      </c>
    </row>
    <row r="2842" spans="1:25" x14ac:dyDescent="0.3">
      <c r="A2842" s="1">
        <v>44343</v>
      </c>
      <c r="B2842">
        <v>69.459999084472656</v>
      </c>
      <c r="C2842">
        <v>66.849998474121094</v>
      </c>
      <c r="D2842">
        <v>89.970001220703125</v>
      </c>
      <c r="E2842">
        <v>16.739999771118164</v>
      </c>
      <c r="F2842">
        <v>88.166221618652344</v>
      </c>
      <c r="G2842">
        <v>8.5668115922923338E-3</v>
      </c>
      <c r="H2842">
        <v>9.6662044781470335E-3</v>
      </c>
      <c r="I2842">
        <v>68.870002746582031</v>
      </c>
      <c r="J2842">
        <v>68.459999084472656</v>
      </c>
      <c r="K2842">
        <v>68.709999084472656</v>
      </c>
      <c r="L2842">
        <v>66.209999084472656</v>
      </c>
      <c r="M2842">
        <v>66.050003051757813</v>
      </c>
      <c r="N2842">
        <v>65.489997863769531</v>
      </c>
      <c r="O2842">
        <v>2.1764802855265657E-2</v>
      </c>
      <c r="P2842">
        <v>1.5612813118743315E-2</v>
      </c>
      <c r="Q2842">
        <v>2.4592947374669414E-2</v>
      </c>
      <c r="R2842">
        <v>1.7255881457072082E-2</v>
      </c>
      <c r="S2842">
        <v>2.6100006103515625</v>
      </c>
      <c r="T2842" t="s">
        <v>24</v>
      </c>
      <c r="U2842" t="s">
        <v>24</v>
      </c>
      <c r="V2842">
        <v>0</v>
      </c>
      <c r="W2842">
        <v>0</v>
      </c>
      <c r="X2842">
        <v>2021</v>
      </c>
      <c r="Y2842">
        <v>5</v>
      </c>
    </row>
    <row r="2843" spans="1:25" x14ac:dyDescent="0.3">
      <c r="A2843" s="1">
        <v>44344</v>
      </c>
      <c r="B2843">
        <v>69.629997253417969</v>
      </c>
      <c r="C2843">
        <v>66.319999694824219</v>
      </c>
      <c r="D2843">
        <v>90.029998779296875</v>
      </c>
      <c r="E2843">
        <v>16.760000228881836</v>
      </c>
      <c r="F2843">
        <v>88.166221618652344</v>
      </c>
      <c r="G2843">
        <v>2.4474254417794494E-3</v>
      </c>
      <c r="H2843">
        <v>-7.9281793776262433E-3</v>
      </c>
      <c r="I2843">
        <v>69.459999084472656</v>
      </c>
      <c r="J2843">
        <v>68.650001525878906</v>
      </c>
      <c r="K2843">
        <v>66.660003662109375</v>
      </c>
      <c r="L2843">
        <v>66.849998474121094</v>
      </c>
      <c r="M2843">
        <v>66.069999694824219</v>
      </c>
      <c r="N2843">
        <v>63.360000610351563</v>
      </c>
      <c r="O2843">
        <v>1.6811888246376638E-2</v>
      </c>
      <c r="P2843">
        <v>1.5596502916763035E-2</v>
      </c>
      <c r="Q2843">
        <v>1.9958813140190504E-2</v>
      </c>
      <c r="R2843">
        <v>1.7301608753389201E-2</v>
      </c>
      <c r="S2843">
        <v>3.30999755859375</v>
      </c>
      <c r="T2843" t="s">
        <v>24</v>
      </c>
      <c r="U2843" t="s">
        <v>24</v>
      </c>
      <c r="V2843">
        <v>0</v>
      </c>
      <c r="W2843">
        <v>0</v>
      </c>
      <c r="X2843">
        <v>2021</v>
      </c>
      <c r="Y2843">
        <v>5</v>
      </c>
    </row>
    <row r="2844" spans="1:25" x14ac:dyDescent="0.3">
      <c r="A2844" s="1">
        <v>44348</v>
      </c>
      <c r="B2844">
        <v>70.25</v>
      </c>
      <c r="C2844">
        <v>67.720001220703125</v>
      </c>
      <c r="D2844">
        <v>89.830001831054688</v>
      </c>
      <c r="E2844">
        <v>17.899999618530273</v>
      </c>
      <c r="F2844">
        <v>74.127120971679688</v>
      </c>
      <c r="G2844">
        <v>8.9042477529552855E-3</v>
      </c>
      <c r="H2844">
        <v>2.1109793913165031E-2</v>
      </c>
      <c r="I2844">
        <v>69.629997253417969</v>
      </c>
      <c r="J2844">
        <v>68.870002746582031</v>
      </c>
      <c r="K2844">
        <v>65.110000610351563</v>
      </c>
      <c r="L2844">
        <v>66.319999694824219</v>
      </c>
      <c r="M2844">
        <v>66.209999084472656</v>
      </c>
      <c r="N2844">
        <v>62.049999237060547</v>
      </c>
      <c r="O2844">
        <v>1.0624006916599921E-2</v>
      </c>
      <c r="P2844">
        <v>1.5648007231603353E-2</v>
      </c>
      <c r="Q2844">
        <v>1.6318891115937959E-2</v>
      </c>
      <c r="R2844">
        <v>1.7655502482605393E-2</v>
      </c>
      <c r="S2844">
        <v>2.529998779296875</v>
      </c>
      <c r="T2844" t="s">
        <v>24</v>
      </c>
      <c r="U2844" t="s">
        <v>24</v>
      </c>
      <c r="V2844">
        <v>0</v>
      </c>
      <c r="W2844">
        <v>0</v>
      </c>
      <c r="X2844">
        <v>2021</v>
      </c>
      <c r="Y2844">
        <v>6</v>
      </c>
    </row>
    <row r="2845" spans="1:25" x14ac:dyDescent="0.3">
      <c r="A2845" s="1">
        <v>44349</v>
      </c>
      <c r="B2845">
        <v>71.349998474121094</v>
      </c>
      <c r="C2845">
        <v>68.830001831054688</v>
      </c>
      <c r="D2845">
        <v>89.900001525878906</v>
      </c>
      <c r="E2845">
        <v>17.479999542236328</v>
      </c>
      <c r="F2845">
        <v>74.127120971679688</v>
      </c>
      <c r="G2845">
        <v>1.5658341268627751E-2</v>
      </c>
      <c r="H2845">
        <v>1.6391030572105336E-2</v>
      </c>
      <c r="I2845">
        <v>70.25</v>
      </c>
      <c r="J2845">
        <v>69.459999084472656</v>
      </c>
      <c r="K2845">
        <v>66.44000244140625</v>
      </c>
      <c r="L2845">
        <v>67.720001220703125</v>
      </c>
      <c r="M2845">
        <v>66.849998474121094</v>
      </c>
      <c r="N2845">
        <v>63.580001831054688</v>
      </c>
      <c r="O2845">
        <v>1.0053448761265234E-2</v>
      </c>
      <c r="P2845">
        <v>1.5758008913135436E-2</v>
      </c>
      <c r="Q2845">
        <v>1.5590711719710845E-2</v>
      </c>
      <c r="R2845">
        <v>1.7526883633593379E-2</v>
      </c>
      <c r="S2845">
        <v>2.5199966430664063</v>
      </c>
      <c r="T2845" t="s">
        <v>24</v>
      </c>
      <c r="U2845" t="s">
        <v>24</v>
      </c>
      <c r="V2845">
        <v>0</v>
      </c>
      <c r="W2845">
        <v>0</v>
      </c>
      <c r="X2845">
        <v>2021</v>
      </c>
      <c r="Y2845">
        <v>6</v>
      </c>
    </row>
    <row r="2846" spans="1:25" x14ac:dyDescent="0.3">
      <c r="A2846" s="1">
        <v>44350</v>
      </c>
      <c r="B2846">
        <v>71.30999755859375</v>
      </c>
      <c r="C2846">
        <v>68.80999755859375</v>
      </c>
      <c r="D2846">
        <v>90.5</v>
      </c>
      <c r="E2846">
        <v>18.040000915527344</v>
      </c>
      <c r="F2846">
        <v>74.127120971679688</v>
      </c>
      <c r="G2846">
        <v>-5.6062952183322246E-4</v>
      </c>
      <c r="H2846">
        <v>-2.906330368847021E-4</v>
      </c>
      <c r="I2846">
        <v>71.349998474121094</v>
      </c>
      <c r="J2846">
        <v>69.629997253417969</v>
      </c>
      <c r="K2846">
        <v>68.459999084472656</v>
      </c>
      <c r="L2846">
        <v>68.830001831054688</v>
      </c>
      <c r="M2846">
        <v>66.319999694824219</v>
      </c>
      <c r="N2846">
        <v>66.050003051757813</v>
      </c>
      <c r="O2846">
        <v>5.508137152859219E-3</v>
      </c>
      <c r="P2846">
        <v>1.5255410520323373E-2</v>
      </c>
      <c r="Q2846">
        <v>1.0253057573313611E-2</v>
      </c>
      <c r="R2846">
        <v>1.7097378112205141E-2</v>
      </c>
      <c r="S2846">
        <v>2.5</v>
      </c>
      <c r="T2846" t="s">
        <v>24</v>
      </c>
      <c r="U2846" t="s">
        <v>24</v>
      </c>
      <c r="V2846">
        <v>0</v>
      </c>
      <c r="W2846">
        <v>0</v>
      </c>
      <c r="X2846">
        <v>2021</v>
      </c>
      <c r="Y2846">
        <v>6</v>
      </c>
    </row>
    <row r="2847" spans="1:25" x14ac:dyDescent="0.3">
      <c r="A2847" s="1">
        <v>44351</v>
      </c>
      <c r="B2847">
        <v>71.889999389648438</v>
      </c>
      <c r="C2847">
        <v>69.620002746582031</v>
      </c>
      <c r="D2847">
        <v>90.139999389648438</v>
      </c>
      <c r="E2847">
        <v>16.420000076293945</v>
      </c>
      <c r="F2847">
        <v>74.127120971679688</v>
      </c>
      <c r="G2847">
        <v>8.1335275685308073E-3</v>
      </c>
      <c r="H2847">
        <v>1.1771620647109238E-2</v>
      </c>
      <c r="I2847">
        <v>71.30999755859375</v>
      </c>
      <c r="J2847">
        <v>70.25</v>
      </c>
      <c r="K2847">
        <v>68.650001525878906</v>
      </c>
      <c r="L2847">
        <v>68.80999755859375</v>
      </c>
      <c r="M2847">
        <v>67.720001220703125</v>
      </c>
      <c r="N2847">
        <v>66.069999694824219</v>
      </c>
      <c r="O2847">
        <v>5.3793811321184862E-3</v>
      </c>
      <c r="P2847">
        <v>1.5279162939295713E-2</v>
      </c>
      <c r="Q2847">
        <v>1.0123224325288446E-2</v>
      </c>
      <c r="R2847">
        <v>1.7147746900938902E-2</v>
      </c>
      <c r="S2847">
        <v>2.2699966430664063</v>
      </c>
      <c r="T2847" t="s">
        <v>24</v>
      </c>
      <c r="U2847" t="s">
        <v>24</v>
      </c>
      <c r="V2847">
        <v>0</v>
      </c>
      <c r="W2847">
        <v>0</v>
      </c>
      <c r="X2847">
        <v>2021</v>
      </c>
      <c r="Y2847">
        <v>6</v>
      </c>
    </row>
    <row r="2848" spans="1:25" x14ac:dyDescent="0.3">
      <c r="A2848" s="1">
        <v>44354</v>
      </c>
      <c r="B2848">
        <v>71.489997863769531</v>
      </c>
      <c r="C2848">
        <v>69.230003356933594</v>
      </c>
      <c r="D2848">
        <v>89.949996948242188</v>
      </c>
      <c r="E2848">
        <v>16.420000076293945</v>
      </c>
      <c r="F2848">
        <v>74.127120971679688</v>
      </c>
      <c r="G2848">
        <v>-5.5640774693970219E-3</v>
      </c>
      <c r="H2848">
        <v>-5.6018295642423777E-3</v>
      </c>
      <c r="I2848">
        <v>71.889999389648438</v>
      </c>
      <c r="J2848">
        <v>71.349998474121094</v>
      </c>
      <c r="K2848">
        <v>68.870002746582031</v>
      </c>
      <c r="L2848">
        <v>69.620002746582031</v>
      </c>
      <c r="M2848">
        <v>68.830001831054688</v>
      </c>
      <c r="N2848">
        <v>66.209999084472656</v>
      </c>
      <c r="O2848">
        <v>7.0647648957180963E-3</v>
      </c>
      <c r="P2848">
        <v>1.5292214718076029E-2</v>
      </c>
      <c r="Q2848">
        <v>1.1178937707069988E-2</v>
      </c>
      <c r="R2848">
        <v>1.7184247816005045E-2</v>
      </c>
      <c r="S2848">
        <v>2.2599945068359375</v>
      </c>
      <c r="T2848" t="s">
        <v>24</v>
      </c>
      <c r="U2848" t="s">
        <v>24</v>
      </c>
      <c r="V2848">
        <v>0</v>
      </c>
      <c r="W2848">
        <v>0</v>
      </c>
      <c r="X2848">
        <v>2021</v>
      </c>
      <c r="Y2848">
        <v>6</v>
      </c>
    </row>
    <row r="2849" spans="1:25" x14ac:dyDescent="0.3">
      <c r="A2849" s="1">
        <v>44355</v>
      </c>
      <c r="B2849">
        <v>72.220001220703125</v>
      </c>
      <c r="C2849">
        <v>70.050003051757813</v>
      </c>
      <c r="D2849">
        <v>90.080001831054673</v>
      </c>
      <c r="E2849">
        <v>17.069999694824219</v>
      </c>
      <c r="F2849">
        <v>74.127120971679688</v>
      </c>
      <c r="G2849">
        <v>1.0211265614032961E-2</v>
      </c>
      <c r="H2849">
        <v>1.184457106836323E-2</v>
      </c>
      <c r="I2849">
        <v>71.489997863769531</v>
      </c>
      <c r="J2849">
        <v>71.30999755859375</v>
      </c>
      <c r="K2849">
        <v>69.459999084472656</v>
      </c>
      <c r="L2849">
        <v>69.230003356933594</v>
      </c>
      <c r="M2849">
        <v>68.80999755859375</v>
      </c>
      <c r="N2849">
        <v>66.849998474121094</v>
      </c>
      <c r="O2849">
        <v>7.2145615892470968E-3</v>
      </c>
      <c r="P2849">
        <v>1.5238525368888105E-2</v>
      </c>
      <c r="Q2849">
        <v>1.1313055362252656E-2</v>
      </c>
      <c r="R2849">
        <v>1.7186169237962217E-2</v>
      </c>
      <c r="S2849">
        <v>2.1699981689453125</v>
      </c>
      <c r="T2849" t="s">
        <v>24</v>
      </c>
      <c r="U2849" t="s">
        <v>24</v>
      </c>
      <c r="V2849">
        <v>0</v>
      </c>
      <c r="W2849">
        <v>0</v>
      </c>
      <c r="X2849">
        <v>2021</v>
      </c>
      <c r="Y2849">
        <v>6</v>
      </c>
    </row>
    <row r="2850" spans="1:25" x14ac:dyDescent="0.3">
      <c r="A2850" s="1">
        <v>44356</v>
      </c>
      <c r="B2850">
        <v>72.220001220703125</v>
      </c>
      <c r="C2850">
        <v>69.959999084472656</v>
      </c>
      <c r="D2850">
        <v>90.120002746582045</v>
      </c>
      <c r="E2850">
        <v>17.889999389648438</v>
      </c>
      <c r="F2850">
        <v>74.127120971679688</v>
      </c>
      <c r="G2850">
        <v>0</v>
      </c>
      <c r="H2850">
        <v>-1.2848531529492391E-3</v>
      </c>
      <c r="I2850">
        <v>72.220001220703125</v>
      </c>
      <c r="J2850">
        <v>71.889999389648438</v>
      </c>
      <c r="K2850">
        <v>69.629997253417969</v>
      </c>
      <c r="L2850">
        <v>70.050003051757813</v>
      </c>
      <c r="M2850">
        <v>69.620002746582031</v>
      </c>
      <c r="N2850">
        <v>66.319999694824219</v>
      </c>
      <c r="O2850">
        <v>7.4485570947840892E-3</v>
      </c>
      <c r="P2850">
        <v>1.5165021002423279E-2</v>
      </c>
      <c r="Q2850">
        <v>1.0088181173520699E-2</v>
      </c>
      <c r="R2850">
        <v>1.7052397142795595E-2</v>
      </c>
      <c r="S2850">
        <v>2.2600021362304688</v>
      </c>
      <c r="T2850" t="s">
        <v>24</v>
      </c>
      <c r="U2850" t="s">
        <v>24</v>
      </c>
      <c r="V2850">
        <v>0</v>
      </c>
      <c r="W2850">
        <v>0</v>
      </c>
      <c r="X2850">
        <v>2021</v>
      </c>
      <c r="Y2850">
        <v>6</v>
      </c>
    </row>
    <row r="2851" spans="1:25" x14ac:dyDescent="0.3">
      <c r="A2851" s="1">
        <v>44357</v>
      </c>
      <c r="B2851">
        <v>72.519996643066406</v>
      </c>
      <c r="C2851">
        <v>70.290000915527344</v>
      </c>
      <c r="D2851">
        <v>90.080001831054673</v>
      </c>
      <c r="E2851">
        <v>16.100000381469727</v>
      </c>
      <c r="F2851">
        <v>74.127120971679688</v>
      </c>
      <c r="G2851">
        <v>4.1539105136054744E-3</v>
      </c>
      <c r="H2851">
        <v>4.7170073666842338E-3</v>
      </c>
      <c r="I2851">
        <v>72.220001220703125</v>
      </c>
      <c r="J2851">
        <v>71.489997863769531</v>
      </c>
      <c r="K2851">
        <v>70.25</v>
      </c>
      <c r="L2851">
        <v>69.959999084472656</v>
      </c>
      <c r="M2851">
        <v>69.230003356933594</v>
      </c>
      <c r="N2851">
        <v>67.720001220703125</v>
      </c>
      <c r="O2851">
        <v>7.2750094889288209E-3</v>
      </c>
      <c r="P2851">
        <v>1.5052309498022583E-2</v>
      </c>
      <c r="Q2851">
        <v>8.1802704450959305E-3</v>
      </c>
      <c r="R2851">
        <v>1.6928620004417916E-2</v>
      </c>
      <c r="S2851">
        <v>2.2299957275390625</v>
      </c>
      <c r="T2851" t="s">
        <v>24</v>
      </c>
      <c r="U2851" t="s">
        <v>24</v>
      </c>
      <c r="V2851">
        <v>0</v>
      </c>
      <c r="W2851">
        <v>0</v>
      </c>
      <c r="X2851">
        <v>2021</v>
      </c>
      <c r="Y2851">
        <v>6</v>
      </c>
    </row>
    <row r="2852" spans="1:25" x14ac:dyDescent="0.3">
      <c r="A2852" s="1">
        <v>44358</v>
      </c>
      <c r="B2852">
        <v>72.69000244140625</v>
      </c>
      <c r="C2852">
        <v>70.910003662109375</v>
      </c>
      <c r="D2852">
        <v>90.559997558593764</v>
      </c>
      <c r="E2852">
        <v>15.649999618530272</v>
      </c>
      <c r="F2852">
        <v>74.127120971679688</v>
      </c>
      <c r="G2852">
        <v>2.3442609791695102E-3</v>
      </c>
      <c r="H2852">
        <v>8.820639330011204E-3</v>
      </c>
      <c r="I2852">
        <v>72.519996643066406</v>
      </c>
      <c r="J2852">
        <v>72.220001220703125</v>
      </c>
      <c r="K2852">
        <v>71.349998474121094</v>
      </c>
      <c r="L2852">
        <v>70.290000915527344</v>
      </c>
      <c r="M2852">
        <v>70.050003051757813</v>
      </c>
      <c r="N2852">
        <v>68.830001831054688</v>
      </c>
      <c r="O2852">
        <v>5.3912692025158528E-3</v>
      </c>
      <c r="P2852">
        <v>1.4723938548735771E-2</v>
      </c>
      <c r="Q2852">
        <v>6.8758549752086342E-3</v>
      </c>
      <c r="R2852">
        <v>1.6736154836837158E-2</v>
      </c>
      <c r="S2852">
        <v>1.779998779296875</v>
      </c>
      <c r="T2852" t="s">
        <v>24</v>
      </c>
      <c r="U2852" t="s">
        <v>24</v>
      </c>
      <c r="V2852">
        <v>0</v>
      </c>
      <c r="W2852">
        <v>0</v>
      </c>
      <c r="X2852">
        <v>2021</v>
      </c>
      <c r="Y2852">
        <v>6</v>
      </c>
    </row>
    <row r="2853" spans="1:25" x14ac:dyDescent="0.3">
      <c r="A2853" s="1">
        <v>44361</v>
      </c>
      <c r="B2853">
        <v>72.860000610351563</v>
      </c>
      <c r="C2853">
        <v>70.879997253417969</v>
      </c>
      <c r="D2853">
        <v>90.519996643066406</v>
      </c>
      <c r="E2853">
        <v>16.389999389648438</v>
      </c>
      <c r="F2853">
        <v>74.127120971679688</v>
      </c>
      <c r="G2853">
        <v>2.3386733145640548E-3</v>
      </c>
      <c r="H2853">
        <v>-4.2316185505208992E-4</v>
      </c>
      <c r="I2853">
        <v>72.69000244140625</v>
      </c>
      <c r="J2853">
        <v>72.220001220703125</v>
      </c>
      <c r="K2853">
        <v>71.30999755859375</v>
      </c>
      <c r="L2853">
        <v>70.910003662109375</v>
      </c>
      <c r="M2853">
        <v>69.959999084472656</v>
      </c>
      <c r="N2853">
        <v>68.80999755859375</v>
      </c>
      <c r="O2853">
        <v>5.2096585473049278E-3</v>
      </c>
      <c r="P2853">
        <v>1.4171194406805964E-2</v>
      </c>
      <c r="Q2853">
        <v>6.8907117608588177E-3</v>
      </c>
      <c r="R2853">
        <v>1.6073870307162168E-2</v>
      </c>
      <c r="S2853">
        <v>1.9800033569335938</v>
      </c>
      <c r="T2853" t="s">
        <v>24</v>
      </c>
      <c r="U2853" t="s">
        <v>24</v>
      </c>
      <c r="V2853">
        <v>0</v>
      </c>
      <c r="W2853">
        <v>0</v>
      </c>
      <c r="X2853">
        <v>2021</v>
      </c>
      <c r="Y2853">
        <v>6</v>
      </c>
    </row>
    <row r="2854" spans="1:25" x14ac:dyDescent="0.3">
      <c r="A2854" s="1">
        <v>44362</v>
      </c>
      <c r="B2854">
        <v>73.989997863769531</v>
      </c>
      <c r="C2854">
        <v>72.120002746582031</v>
      </c>
      <c r="D2854">
        <v>90.540000915527344</v>
      </c>
      <c r="E2854">
        <v>17.020000457763672</v>
      </c>
      <c r="F2854">
        <v>74.127120971679688</v>
      </c>
      <c r="G2854">
        <v>1.5509157891187675E-2</v>
      </c>
      <c r="H2854">
        <v>1.7494434836540007E-2</v>
      </c>
      <c r="I2854">
        <v>72.860000610351563</v>
      </c>
      <c r="J2854">
        <v>72.519996643066406</v>
      </c>
      <c r="K2854">
        <v>71.889999389648438</v>
      </c>
      <c r="L2854">
        <v>70.879997253417969</v>
      </c>
      <c r="M2854">
        <v>70.290000915527344</v>
      </c>
      <c r="N2854">
        <v>69.620002746582031</v>
      </c>
      <c r="O2854">
        <v>6.8786670456203649E-3</v>
      </c>
      <c r="P2854">
        <v>1.4358420083337054E-2</v>
      </c>
      <c r="Q2854">
        <v>8.1537249419921173E-3</v>
      </c>
      <c r="R2854">
        <v>1.6156224231150675E-2</v>
      </c>
      <c r="S2854">
        <v>1.8699951171875</v>
      </c>
      <c r="T2854" t="s">
        <v>24</v>
      </c>
      <c r="U2854" t="s">
        <v>24</v>
      </c>
      <c r="V2854">
        <v>0</v>
      </c>
      <c r="W2854">
        <v>0</v>
      </c>
      <c r="X2854">
        <v>2021</v>
      </c>
      <c r="Y2854">
        <v>6</v>
      </c>
    </row>
    <row r="2855" spans="1:25" x14ac:dyDescent="0.3">
      <c r="A2855" s="1">
        <v>44363</v>
      </c>
      <c r="B2855">
        <v>74.389999389648438</v>
      </c>
      <c r="C2855">
        <v>72.150001525878906</v>
      </c>
      <c r="D2855">
        <v>91.129997253417955</v>
      </c>
      <c r="E2855">
        <v>18.149999618530277</v>
      </c>
      <c r="F2855">
        <v>74.127120971679688</v>
      </c>
      <c r="G2855">
        <v>5.4061567431775703E-3</v>
      </c>
      <c r="H2855">
        <v>4.1595643586278541E-4</v>
      </c>
      <c r="I2855">
        <v>73.989997863769531</v>
      </c>
      <c r="J2855">
        <v>72.69000244140625</v>
      </c>
      <c r="K2855">
        <v>71.489997863769531</v>
      </c>
      <c r="L2855">
        <v>72.120002746582031</v>
      </c>
      <c r="M2855">
        <v>70.910003662109375</v>
      </c>
      <c r="N2855">
        <v>69.230003356933594</v>
      </c>
      <c r="O2855">
        <v>5.3866619119118117E-3</v>
      </c>
      <c r="P2855">
        <v>1.4029774117962208E-2</v>
      </c>
      <c r="Q2855">
        <v>7.0871492150966289E-3</v>
      </c>
      <c r="R2855">
        <v>1.5923357379830787E-2</v>
      </c>
      <c r="S2855">
        <v>2.2399978637695313</v>
      </c>
      <c r="T2855" t="s">
        <v>24</v>
      </c>
      <c r="U2855" t="s">
        <v>24</v>
      </c>
      <c r="V2855">
        <v>0</v>
      </c>
      <c r="W2855">
        <v>0</v>
      </c>
      <c r="X2855">
        <v>2021</v>
      </c>
      <c r="Y2855">
        <v>6</v>
      </c>
    </row>
    <row r="2856" spans="1:25" x14ac:dyDescent="0.3">
      <c r="A2856" s="1">
        <v>44364</v>
      </c>
      <c r="B2856">
        <v>73.080001831054688</v>
      </c>
      <c r="C2856">
        <v>71.040000915527344</v>
      </c>
      <c r="D2856">
        <v>91.889999389648438</v>
      </c>
      <c r="E2856">
        <v>17.75</v>
      </c>
      <c r="F2856">
        <v>74.127120971679688</v>
      </c>
      <c r="G2856">
        <v>-1.7609861128403792E-2</v>
      </c>
      <c r="H2856">
        <v>-1.538462351873171E-2</v>
      </c>
      <c r="I2856">
        <v>74.389999389648438</v>
      </c>
      <c r="J2856">
        <v>72.860000610351563</v>
      </c>
      <c r="K2856">
        <v>72.220001220703125</v>
      </c>
      <c r="L2856">
        <v>72.150001525878906</v>
      </c>
      <c r="M2856">
        <v>70.879997253417969</v>
      </c>
      <c r="N2856">
        <v>70.050003051757813</v>
      </c>
      <c r="O2856">
        <v>9.8912877655298274E-3</v>
      </c>
      <c r="P2856">
        <v>1.4509486018518668E-2</v>
      </c>
      <c r="Q2856">
        <v>1.0127183050321644E-2</v>
      </c>
      <c r="R2856">
        <v>1.6269395636804258E-2</v>
      </c>
      <c r="S2856">
        <v>2.0400009155273438</v>
      </c>
      <c r="T2856" t="s">
        <v>24</v>
      </c>
      <c r="U2856" t="s">
        <v>24</v>
      </c>
      <c r="V2856">
        <v>0</v>
      </c>
      <c r="W2856">
        <v>0</v>
      </c>
      <c r="X2856">
        <v>2021</v>
      </c>
      <c r="Y2856">
        <v>6</v>
      </c>
    </row>
    <row r="2857" spans="1:25" x14ac:dyDescent="0.3">
      <c r="A2857" s="1">
        <v>44365</v>
      </c>
      <c r="B2857">
        <v>73.510002136230469</v>
      </c>
      <c r="C2857">
        <v>71.639999389648438</v>
      </c>
      <c r="D2857">
        <v>92.230003356933594</v>
      </c>
      <c r="E2857">
        <v>20.700000762939453</v>
      </c>
      <c r="F2857">
        <v>74.127120971679688</v>
      </c>
      <c r="G2857">
        <v>5.8839668090027164E-3</v>
      </c>
      <c r="H2857">
        <v>8.4459243579479981E-3</v>
      </c>
      <c r="I2857">
        <v>73.080001831054688</v>
      </c>
      <c r="J2857">
        <v>73.989997863769531</v>
      </c>
      <c r="K2857">
        <v>72.220001220703125</v>
      </c>
      <c r="L2857">
        <v>71.040000915527344</v>
      </c>
      <c r="M2857">
        <v>72.120002746582031</v>
      </c>
      <c r="N2857">
        <v>69.959999084472656</v>
      </c>
      <c r="O2857">
        <v>9.9690171527750514E-3</v>
      </c>
      <c r="P2857">
        <v>1.4256105747901114E-2</v>
      </c>
      <c r="Q2857">
        <v>1.0259984964521894E-2</v>
      </c>
      <c r="R2857">
        <v>1.5984452134113803E-2</v>
      </c>
      <c r="S2857">
        <v>1.8700027465820313</v>
      </c>
      <c r="T2857" t="s">
        <v>24</v>
      </c>
      <c r="U2857" t="s">
        <v>24</v>
      </c>
      <c r="V2857">
        <v>0</v>
      </c>
      <c r="W2857">
        <v>0</v>
      </c>
      <c r="X2857">
        <v>2021</v>
      </c>
      <c r="Y2857">
        <v>6</v>
      </c>
    </row>
    <row r="2858" spans="1:25" x14ac:dyDescent="0.3">
      <c r="A2858" s="1">
        <v>44368</v>
      </c>
      <c r="B2858">
        <v>74.900001525878906</v>
      </c>
      <c r="C2858">
        <v>73.660003662109375</v>
      </c>
      <c r="D2858">
        <v>91.860000610351563</v>
      </c>
      <c r="E2858">
        <v>17.889999389648438</v>
      </c>
      <c r="F2858">
        <v>74.127120971679688</v>
      </c>
      <c r="G2858">
        <v>1.8908983121405099E-2</v>
      </c>
      <c r="H2858">
        <v>2.8196598124941019E-2</v>
      </c>
      <c r="I2858">
        <v>73.510002136230469</v>
      </c>
      <c r="J2858">
        <v>74.389999389648438</v>
      </c>
      <c r="K2858">
        <v>72.519996643066406</v>
      </c>
      <c r="L2858">
        <v>71.639999389648438</v>
      </c>
      <c r="M2858">
        <v>72.150001525878906</v>
      </c>
      <c r="N2858">
        <v>70.290000915527344</v>
      </c>
      <c r="O2858">
        <v>1.175788240923616E-2</v>
      </c>
      <c r="P2858">
        <v>1.4561845955126464E-2</v>
      </c>
      <c r="Q2858">
        <v>1.3928776153230049E-2</v>
      </c>
      <c r="R2858">
        <v>1.6605844241538627E-2</v>
      </c>
      <c r="S2858">
        <v>1.2399978637695313</v>
      </c>
      <c r="T2858" t="s">
        <v>24</v>
      </c>
      <c r="U2858" t="s">
        <v>24</v>
      </c>
      <c r="V2858">
        <v>0</v>
      </c>
      <c r="W2858">
        <v>0</v>
      </c>
      <c r="X2858">
        <v>2021</v>
      </c>
      <c r="Y2858">
        <v>6</v>
      </c>
    </row>
    <row r="2859" spans="1:25" x14ac:dyDescent="0.3">
      <c r="A2859" s="1">
        <v>44369</v>
      </c>
      <c r="B2859">
        <v>74.80999755859375</v>
      </c>
      <c r="C2859">
        <v>73.05999755859375</v>
      </c>
      <c r="D2859">
        <v>91.730003356933594</v>
      </c>
      <c r="E2859">
        <v>16.659999847412109</v>
      </c>
      <c r="F2859">
        <v>74.127120971679688</v>
      </c>
      <c r="G2859">
        <v>-1.2016550794602399E-3</v>
      </c>
      <c r="H2859">
        <v>-8.1456159881276857E-3</v>
      </c>
      <c r="I2859">
        <v>74.900001525878906</v>
      </c>
      <c r="J2859">
        <v>73.080001831054688</v>
      </c>
      <c r="K2859">
        <v>72.69000244140625</v>
      </c>
      <c r="L2859">
        <v>73.660003662109375</v>
      </c>
      <c r="M2859">
        <v>71.040000915527344</v>
      </c>
      <c r="N2859">
        <v>70.910003662109375</v>
      </c>
      <c r="O2859">
        <v>1.1950246738121026E-2</v>
      </c>
      <c r="P2859">
        <v>1.4576528132453642E-2</v>
      </c>
      <c r="Q2859">
        <v>1.4955853756058901E-2</v>
      </c>
      <c r="R2859">
        <v>1.6748138346704723E-2</v>
      </c>
      <c r="S2859">
        <v>1.75</v>
      </c>
      <c r="T2859" t="s">
        <v>24</v>
      </c>
      <c r="U2859" t="s">
        <v>24</v>
      </c>
      <c r="V2859">
        <v>0</v>
      </c>
      <c r="W2859">
        <v>0</v>
      </c>
      <c r="X2859">
        <v>2021</v>
      </c>
      <c r="Y2859">
        <v>6</v>
      </c>
    </row>
    <row r="2860" spans="1:25" x14ac:dyDescent="0.3">
      <c r="A2860" s="1">
        <v>44370</v>
      </c>
      <c r="B2860">
        <v>75.19000244140625</v>
      </c>
      <c r="C2860">
        <v>73.080001831054688</v>
      </c>
      <c r="D2860">
        <v>91.800003051757798</v>
      </c>
      <c r="E2860">
        <v>16.319999694824219</v>
      </c>
      <c r="F2860">
        <v>74.127120971679688</v>
      </c>
      <c r="G2860">
        <v>5.0796002568356258E-3</v>
      </c>
      <c r="H2860">
        <v>2.7380609265548195E-4</v>
      </c>
      <c r="I2860">
        <v>74.80999755859375</v>
      </c>
      <c r="J2860">
        <v>73.510002136230469</v>
      </c>
      <c r="K2860">
        <v>72.860000610351563</v>
      </c>
      <c r="L2860">
        <v>73.05999755859375</v>
      </c>
      <c r="M2860">
        <v>71.639999389648438</v>
      </c>
      <c r="N2860">
        <v>70.879997253417969</v>
      </c>
      <c r="O2860">
        <v>1.1924870279021779E-2</v>
      </c>
      <c r="P2860">
        <v>1.458083048219898E-2</v>
      </c>
      <c r="Q2860">
        <v>1.4920894098838979E-2</v>
      </c>
      <c r="R2860">
        <v>1.6759893995712153E-2</v>
      </c>
      <c r="S2860">
        <v>2.1100006103515625</v>
      </c>
      <c r="T2860" t="s">
        <v>24</v>
      </c>
      <c r="U2860" t="s">
        <v>24</v>
      </c>
      <c r="V2860">
        <v>0</v>
      </c>
      <c r="W2860">
        <v>0</v>
      </c>
      <c r="X2860">
        <v>2021</v>
      </c>
      <c r="Y2860">
        <v>6</v>
      </c>
    </row>
    <row r="2861" spans="1:25" x14ac:dyDescent="0.3">
      <c r="A2861" s="1">
        <v>44371</v>
      </c>
      <c r="B2861">
        <v>75.55999755859375</v>
      </c>
      <c r="C2861">
        <v>73.300003051757813</v>
      </c>
      <c r="D2861">
        <v>91.819999694824219</v>
      </c>
      <c r="E2861">
        <v>15.970000267028809</v>
      </c>
      <c r="F2861">
        <v>74.127120971679688</v>
      </c>
      <c r="G2861">
        <v>4.9208020371569461E-3</v>
      </c>
      <c r="H2861">
        <v>3.0104161903514726E-3</v>
      </c>
      <c r="I2861">
        <v>75.19000244140625</v>
      </c>
      <c r="J2861">
        <v>74.900001525878906</v>
      </c>
      <c r="K2861">
        <v>73.989997863769531</v>
      </c>
      <c r="L2861">
        <v>73.080001831054688</v>
      </c>
      <c r="M2861">
        <v>73.660003662109375</v>
      </c>
      <c r="N2861">
        <v>72.120002746582031</v>
      </c>
      <c r="O2861">
        <v>1.093629730252464E-2</v>
      </c>
      <c r="P2861">
        <v>1.4506121495274386E-2</v>
      </c>
      <c r="Q2861">
        <v>1.3774071303056043E-2</v>
      </c>
      <c r="R2861">
        <v>1.6685902473846954E-2</v>
      </c>
      <c r="S2861">
        <v>2.2599945068359375</v>
      </c>
      <c r="T2861" t="s">
        <v>24</v>
      </c>
      <c r="U2861" t="s">
        <v>24</v>
      </c>
      <c r="V2861">
        <v>0</v>
      </c>
      <c r="W2861">
        <v>0</v>
      </c>
      <c r="X2861">
        <v>2021</v>
      </c>
      <c r="Y2861">
        <v>6</v>
      </c>
    </row>
    <row r="2862" spans="1:25" x14ac:dyDescent="0.3">
      <c r="A2862" s="1">
        <v>44372</v>
      </c>
      <c r="B2862">
        <v>76.180000305175781</v>
      </c>
      <c r="C2862">
        <v>74.050003051757813</v>
      </c>
      <c r="D2862">
        <v>91.809997558593764</v>
      </c>
      <c r="E2862">
        <v>15.619999885559082</v>
      </c>
      <c r="F2862">
        <v>74.127120971679688</v>
      </c>
      <c r="G2862">
        <v>8.2054362971788475E-3</v>
      </c>
      <c r="H2862">
        <v>1.0231923175643143E-2</v>
      </c>
      <c r="I2862">
        <v>75.55999755859375</v>
      </c>
      <c r="J2862">
        <v>74.80999755859375</v>
      </c>
      <c r="K2862">
        <v>74.389999389648438</v>
      </c>
      <c r="L2862">
        <v>73.300003051757813</v>
      </c>
      <c r="M2862">
        <v>73.05999755859375</v>
      </c>
      <c r="N2862">
        <v>72.150001525878906</v>
      </c>
      <c r="O2862">
        <v>1.1086725026253004E-2</v>
      </c>
      <c r="P2862">
        <v>1.2861943529976659E-2</v>
      </c>
      <c r="Q2862">
        <v>1.4035390627795402E-2</v>
      </c>
      <c r="R2862">
        <v>1.5113000602375741E-2</v>
      </c>
      <c r="S2862">
        <v>2.1299972534179688</v>
      </c>
      <c r="T2862" t="s">
        <v>24</v>
      </c>
      <c r="U2862" t="s">
        <v>24</v>
      </c>
      <c r="V2862">
        <v>0</v>
      </c>
      <c r="W2862">
        <v>0</v>
      </c>
      <c r="X2862">
        <v>2021</v>
      </c>
      <c r="Y2862">
        <v>6</v>
      </c>
    </row>
    <row r="2863" spans="1:25" x14ac:dyDescent="0.3">
      <c r="A2863" s="1">
        <v>44375</v>
      </c>
      <c r="B2863">
        <v>74.680000305175781</v>
      </c>
      <c r="C2863">
        <v>72.910003662109375</v>
      </c>
      <c r="D2863">
        <v>91.879997253417955</v>
      </c>
      <c r="E2863">
        <v>15.760000228881836</v>
      </c>
      <c r="F2863">
        <v>74.127120971679688</v>
      </c>
      <c r="G2863">
        <v>-1.9690207324639331E-2</v>
      </c>
      <c r="H2863">
        <v>-1.5394994499211889E-2</v>
      </c>
      <c r="I2863">
        <v>76.180000305175781</v>
      </c>
      <c r="J2863">
        <v>75.19000244140625</v>
      </c>
      <c r="K2863">
        <v>73.080001831054688</v>
      </c>
      <c r="L2863">
        <v>74.050003051757813</v>
      </c>
      <c r="M2863">
        <v>73.080001831054688</v>
      </c>
      <c r="N2863">
        <v>71.040000915527344</v>
      </c>
      <c r="O2863">
        <v>1.1753355310413521E-2</v>
      </c>
      <c r="P2863">
        <v>1.2988822493914911E-2</v>
      </c>
      <c r="Q2863">
        <v>1.4037754115183917E-2</v>
      </c>
      <c r="R2863">
        <v>1.5110349200800512E-2</v>
      </c>
      <c r="S2863">
        <v>1.7699966430664063</v>
      </c>
      <c r="T2863" t="s">
        <v>24</v>
      </c>
      <c r="U2863" t="s">
        <v>24</v>
      </c>
      <c r="V2863">
        <v>0</v>
      </c>
      <c r="W2863">
        <v>0</v>
      </c>
      <c r="X2863">
        <v>2021</v>
      </c>
      <c r="Y2863">
        <v>6</v>
      </c>
    </row>
    <row r="2864" spans="1:25" x14ac:dyDescent="0.3">
      <c r="A2864" s="1">
        <v>44376</v>
      </c>
      <c r="B2864">
        <v>74.760002136230469</v>
      </c>
      <c r="C2864">
        <v>72.980003356933594</v>
      </c>
      <c r="D2864">
        <v>92.050003051757798</v>
      </c>
      <c r="E2864">
        <v>16.020000457763672</v>
      </c>
      <c r="F2864">
        <v>74.127120971679688</v>
      </c>
      <c r="G2864">
        <v>1.0712617933552604E-3</v>
      </c>
      <c r="H2864">
        <v>9.6008354558074771E-4</v>
      </c>
      <c r="I2864">
        <v>74.680000305175781</v>
      </c>
      <c r="J2864">
        <v>75.55999755859375</v>
      </c>
      <c r="K2864">
        <v>73.510002136230469</v>
      </c>
      <c r="L2864">
        <v>72.910003662109375</v>
      </c>
      <c r="M2864">
        <v>73.300003051757813</v>
      </c>
      <c r="N2864">
        <v>71.639999389648438</v>
      </c>
      <c r="O2864">
        <v>1.1708003996052613E-2</v>
      </c>
      <c r="P2864">
        <v>1.2902434611806025E-2</v>
      </c>
      <c r="Q2864">
        <v>1.3909618827765447E-2</v>
      </c>
      <c r="R2864">
        <v>1.4998226458886205E-2</v>
      </c>
      <c r="S2864">
        <v>1.779998779296875</v>
      </c>
      <c r="T2864" t="s">
        <v>24</v>
      </c>
      <c r="U2864" t="s">
        <v>24</v>
      </c>
      <c r="V2864">
        <v>0</v>
      </c>
      <c r="W2864">
        <v>0</v>
      </c>
      <c r="X2864">
        <v>2021</v>
      </c>
      <c r="Y2864">
        <v>6</v>
      </c>
    </row>
    <row r="2865" spans="1:25" x14ac:dyDescent="0.3">
      <c r="A2865" s="1">
        <v>44377</v>
      </c>
      <c r="B2865">
        <v>75.129997253417969</v>
      </c>
      <c r="C2865">
        <v>73.470001220703125</v>
      </c>
      <c r="D2865">
        <v>92.440002441406236</v>
      </c>
      <c r="E2865">
        <v>15.829999923706056</v>
      </c>
      <c r="F2865">
        <v>74.127120971679688</v>
      </c>
      <c r="G2865">
        <v>4.9491052249206469E-3</v>
      </c>
      <c r="H2865">
        <v>6.7141386849904894E-3</v>
      </c>
      <c r="I2865">
        <v>74.760002136230469</v>
      </c>
      <c r="J2865">
        <v>76.180000305175781</v>
      </c>
      <c r="K2865">
        <v>74.900001525878906</v>
      </c>
      <c r="L2865">
        <v>72.980003356933594</v>
      </c>
      <c r="M2865">
        <v>74.050003051757813</v>
      </c>
      <c r="N2865">
        <v>73.660003662109375</v>
      </c>
      <c r="O2865">
        <v>9.4034305490410565E-3</v>
      </c>
      <c r="P2865">
        <v>1.2659363012580463E-2</v>
      </c>
      <c r="Q2865">
        <v>8.7787534217421536E-3</v>
      </c>
      <c r="R2865">
        <v>1.4733923183212892E-2</v>
      </c>
      <c r="S2865">
        <v>1.6599960327148438</v>
      </c>
      <c r="T2865" t="s">
        <v>24</v>
      </c>
      <c r="U2865" t="s">
        <v>24</v>
      </c>
      <c r="V2865">
        <v>0</v>
      </c>
      <c r="W2865">
        <v>0</v>
      </c>
      <c r="X2865">
        <v>2021</v>
      </c>
      <c r="Y2865">
        <v>6</v>
      </c>
    </row>
    <row r="2866" spans="1:25" x14ac:dyDescent="0.3">
      <c r="A2866" s="1">
        <v>44378</v>
      </c>
      <c r="B2866">
        <v>75.839996337890625</v>
      </c>
      <c r="C2866">
        <v>75.230003356933594</v>
      </c>
      <c r="D2866">
        <v>92.599998474121094</v>
      </c>
      <c r="E2866">
        <v>15.479999542236328</v>
      </c>
      <c r="F2866">
        <v>58.420768737792969</v>
      </c>
      <c r="G2866">
        <v>9.4502743302091741E-3</v>
      </c>
      <c r="H2866">
        <v>2.3955384605798935E-2</v>
      </c>
      <c r="I2866">
        <v>75.129997253417969</v>
      </c>
      <c r="J2866">
        <v>74.680000305175781</v>
      </c>
      <c r="K2866">
        <v>74.80999755859375</v>
      </c>
      <c r="L2866">
        <v>73.470001220703125</v>
      </c>
      <c r="M2866">
        <v>72.910003662109375</v>
      </c>
      <c r="N2866">
        <v>73.05999755859375</v>
      </c>
      <c r="O2866">
        <v>9.933561736739472E-3</v>
      </c>
      <c r="P2866">
        <v>1.1071602538669033E-2</v>
      </c>
      <c r="Q2866">
        <v>1.1862079721246413E-2</v>
      </c>
      <c r="R2866">
        <v>1.3467335882088623E-2</v>
      </c>
      <c r="S2866">
        <v>0.60999298095703125</v>
      </c>
      <c r="T2866" t="s">
        <v>24</v>
      </c>
      <c r="U2866" t="s">
        <v>24</v>
      </c>
      <c r="V2866">
        <v>0</v>
      </c>
      <c r="W2866">
        <v>0</v>
      </c>
      <c r="X2866">
        <v>2021</v>
      </c>
      <c r="Y2866">
        <v>7</v>
      </c>
    </row>
    <row r="2867" spans="1:25" x14ac:dyDescent="0.3">
      <c r="A2867" s="1">
        <v>44379</v>
      </c>
      <c r="B2867">
        <v>76.169998168945313</v>
      </c>
      <c r="C2867">
        <v>75.160003662109375</v>
      </c>
      <c r="D2867">
        <v>92.230003356933594</v>
      </c>
      <c r="E2867">
        <v>15.069999694824221</v>
      </c>
      <c r="F2867">
        <v>58.420768737792969</v>
      </c>
      <c r="G2867">
        <v>4.3512901765505596E-3</v>
      </c>
      <c r="H2867">
        <v>-9.3047576366711571E-4</v>
      </c>
      <c r="I2867">
        <v>75.839996337890625</v>
      </c>
      <c r="J2867">
        <v>74.760002136230469</v>
      </c>
      <c r="K2867">
        <v>75.19000244140625</v>
      </c>
      <c r="L2867">
        <v>75.230003356933594</v>
      </c>
      <c r="M2867">
        <v>72.980003356933594</v>
      </c>
      <c r="N2867">
        <v>73.080001831054688</v>
      </c>
      <c r="O2867">
        <v>9.8996623460554448E-3</v>
      </c>
      <c r="P2867">
        <v>9.7670872550365932E-3</v>
      </c>
      <c r="Q2867">
        <v>1.1937852255195312E-2</v>
      </c>
      <c r="R2867">
        <v>1.2580743714303948E-2</v>
      </c>
      <c r="S2867">
        <v>1.0099945068359375</v>
      </c>
      <c r="T2867" t="s">
        <v>24</v>
      </c>
      <c r="U2867" t="s">
        <v>24</v>
      </c>
      <c r="V2867">
        <v>0</v>
      </c>
      <c r="W2867">
        <v>0</v>
      </c>
      <c r="X2867">
        <v>2021</v>
      </c>
      <c r="Y2867">
        <v>7</v>
      </c>
    </row>
    <row r="2868" spans="1:25" x14ac:dyDescent="0.3">
      <c r="A2868" s="1">
        <v>44383</v>
      </c>
      <c r="B2868">
        <v>74.529998779296875</v>
      </c>
      <c r="C2868">
        <v>73.370002746582031</v>
      </c>
      <c r="D2868">
        <v>92.550003051757798</v>
      </c>
      <c r="E2868">
        <v>16.440000534057617</v>
      </c>
      <c r="F2868">
        <v>58.420768737792969</v>
      </c>
      <c r="G2868">
        <v>-2.1530778903406489E-2</v>
      </c>
      <c r="H2868">
        <v>-2.3815870520370153E-2</v>
      </c>
      <c r="I2868">
        <v>76.169998168945313</v>
      </c>
      <c r="J2868">
        <v>75.129997253417969</v>
      </c>
      <c r="K2868">
        <v>75.55999755859375</v>
      </c>
      <c r="L2868">
        <v>75.160003662109375</v>
      </c>
      <c r="M2868">
        <v>73.470001220703125</v>
      </c>
      <c r="N2868">
        <v>73.300003051757813</v>
      </c>
      <c r="O2868">
        <v>1.3087036705031375E-2</v>
      </c>
      <c r="P2868">
        <v>1.0501177539149203E-2</v>
      </c>
      <c r="Q2868">
        <v>1.5964537419078703E-2</v>
      </c>
      <c r="R2868">
        <v>1.3260777675634199E-2</v>
      </c>
      <c r="S2868">
        <v>1.1599960327148438</v>
      </c>
      <c r="T2868" t="s">
        <v>24</v>
      </c>
      <c r="U2868" t="s">
        <v>24</v>
      </c>
      <c r="V2868">
        <v>0</v>
      </c>
      <c r="W2868">
        <v>0</v>
      </c>
      <c r="X2868">
        <v>2021</v>
      </c>
      <c r="Y2868">
        <v>7</v>
      </c>
    </row>
    <row r="2869" spans="1:25" x14ac:dyDescent="0.3">
      <c r="A2869" s="1">
        <v>44384</v>
      </c>
      <c r="B2869">
        <v>73.430000305175781</v>
      </c>
      <c r="C2869">
        <v>72.199996948242188</v>
      </c>
      <c r="D2869">
        <v>92.639999389648438</v>
      </c>
      <c r="E2869">
        <v>16.200000762939453</v>
      </c>
      <c r="F2869">
        <v>58.420768737792969</v>
      </c>
      <c r="G2869">
        <v>-1.4759137154670809E-2</v>
      </c>
      <c r="H2869">
        <v>-1.5946650600259793E-2</v>
      </c>
      <c r="I2869">
        <v>74.529998779296875</v>
      </c>
      <c r="J2869">
        <v>75.839996337890625</v>
      </c>
      <c r="K2869">
        <v>76.180000305175781</v>
      </c>
      <c r="L2869">
        <v>73.370002746582031</v>
      </c>
      <c r="M2869">
        <v>75.230003356933594</v>
      </c>
      <c r="N2869">
        <v>74.050003051757813</v>
      </c>
      <c r="O2869">
        <v>1.3014222613188488E-2</v>
      </c>
      <c r="P2869">
        <v>9.7818891850327151E-3</v>
      </c>
      <c r="Q2869">
        <v>1.6298087443306186E-2</v>
      </c>
      <c r="R2869">
        <v>1.2146031810987298E-2</v>
      </c>
      <c r="S2869">
        <v>1.2300033569335938</v>
      </c>
      <c r="T2869" t="s">
        <v>24</v>
      </c>
      <c r="U2869" t="s">
        <v>24</v>
      </c>
      <c r="V2869">
        <v>0</v>
      </c>
      <c r="W2869">
        <v>0</v>
      </c>
      <c r="X2869">
        <v>2021</v>
      </c>
      <c r="Y2869">
        <v>7</v>
      </c>
    </row>
    <row r="2870" spans="1:25" x14ac:dyDescent="0.3">
      <c r="A2870" s="1">
        <v>44385</v>
      </c>
      <c r="B2870">
        <v>74.120002746582031</v>
      </c>
      <c r="C2870">
        <v>72.94000244140625</v>
      </c>
      <c r="D2870">
        <v>92.360000610351563</v>
      </c>
      <c r="E2870">
        <v>19</v>
      </c>
      <c r="F2870">
        <v>58.420768737792969</v>
      </c>
      <c r="G2870">
        <v>9.3967375532968411E-3</v>
      </c>
      <c r="H2870">
        <v>1.0249383995051264E-2</v>
      </c>
      <c r="I2870">
        <v>73.430000305175781</v>
      </c>
      <c r="J2870">
        <v>76.169998168945313</v>
      </c>
      <c r="K2870">
        <v>74.680000305175781</v>
      </c>
      <c r="L2870">
        <v>72.199996948242188</v>
      </c>
      <c r="M2870">
        <v>75.160003662109375</v>
      </c>
      <c r="N2870">
        <v>72.910003662109375</v>
      </c>
      <c r="O2870">
        <v>1.2223233906077272E-2</v>
      </c>
      <c r="P2870">
        <v>9.8653387579423022E-3</v>
      </c>
      <c r="Q2870">
        <v>1.6057542057171775E-2</v>
      </c>
      <c r="R2870">
        <v>1.2204265560560293E-2</v>
      </c>
      <c r="S2870">
        <v>1.1800003051757813</v>
      </c>
      <c r="T2870" t="s">
        <v>24</v>
      </c>
      <c r="U2870" t="s">
        <v>24</v>
      </c>
      <c r="V2870">
        <v>0</v>
      </c>
      <c r="W2870">
        <v>0</v>
      </c>
      <c r="X2870">
        <v>2021</v>
      </c>
      <c r="Y2870">
        <v>7</v>
      </c>
    </row>
    <row r="2871" spans="1:25" x14ac:dyDescent="0.3">
      <c r="A2871" s="1">
        <v>44386</v>
      </c>
      <c r="B2871">
        <v>75.550003051757813</v>
      </c>
      <c r="C2871">
        <v>74.55999755859375</v>
      </c>
      <c r="D2871">
        <v>92.129997253417955</v>
      </c>
      <c r="E2871">
        <v>16.180000305175781</v>
      </c>
      <c r="F2871">
        <v>58.420768737792969</v>
      </c>
      <c r="G2871">
        <v>1.9293041718643655E-2</v>
      </c>
      <c r="H2871">
        <v>2.2209967959472721E-2</v>
      </c>
      <c r="I2871">
        <v>74.120002746582031</v>
      </c>
      <c r="J2871">
        <v>74.529998779296875</v>
      </c>
      <c r="K2871">
        <v>74.760002136230469</v>
      </c>
      <c r="L2871">
        <v>72.94000244140625</v>
      </c>
      <c r="M2871">
        <v>73.370002746582031</v>
      </c>
      <c r="N2871">
        <v>72.980003356933594</v>
      </c>
      <c r="O2871">
        <v>1.4473537368758199E-2</v>
      </c>
      <c r="P2871">
        <v>1.0325552361650116E-2</v>
      </c>
      <c r="Q2871">
        <v>1.8109481828974171E-2</v>
      </c>
      <c r="R2871">
        <v>1.267513765663289E-2</v>
      </c>
      <c r="S2871">
        <v>0.9900054931640625</v>
      </c>
      <c r="T2871" t="s">
        <v>24</v>
      </c>
      <c r="U2871" t="s">
        <v>24</v>
      </c>
      <c r="V2871">
        <v>0</v>
      </c>
      <c r="W2871">
        <v>0</v>
      </c>
      <c r="X2871">
        <v>2021</v>
      </c>
      <c r="Y2871">
        <v>7</v>
      </c>
    </row>
    <row r="2872" spans="1:25" x14ac:dyDescent="0.3">
      <c r="A2872" s="1">
        <v>44389</v>
      </c>
      <c r="B2872">
        <v>75.160003662109375</v>
      </c>
      <c r="C2872">
        <v>74.099998474121094</v>
      </c>
      <c r="D2872">
        <v>92.230003356933594</v>
      </c>
      <c r="E2872">
        <v>16.170000076293945</v>
      </c>
      <c r="F2872">
        <v>58.420768737792969</v>
      </c>
      <c r="G2872">
        <v>-5.1621359880191786E-3</v>
      </c>
      <c r="H2872">
        <v>-6.1695158199429612E-3</v>
      </c>
      <c r="I2872">
        <v>75.550003051757813</v>
      </c>
      <c r="J2872">
        <v>73.430000305175781</v>
      </c>
      <c r="K2872">
        <v>75.129997253417969</v>
      </c>
      <c r="L2872">
        <v>74.55999755859375</v>
      </c>
      <c r="M2872">
        <v>72.199996948242188</v>
      </c>
      <c r="N2872">
        <v>73.470001220703125</v>
      </c>
      <c r="O2872">
        <v>1.4586874581368182E-2</v>
      </c>
      <c r="P2872">
        <v>1.0380931571704558E-2</v>
      </c>
      <c r="Q2872">
        <v>1.8346562203090194E-2</v>
      </c>
      <c r="R2872">
        <v>1.2762383723308946E-2</v>
      </c>
      <c r="S2872">
        <v>1.0600051879882813</v>
      </c>
      <c r="T2872" t="s">
        <v>24</v>
      </c>
      <c r="U2872" t="s">
        <v>24</v>
      </c>
      <c r="V2872">
        <v>0</v>
      </c>
      <c r="W2872">
        <v>0</v>
      </c>
      <c r="X2872">
        <v>2021</v>
      </c>
      <c r="Y2872">
        <v>7</v>
      </c>
    </row>
    <row r="2873" spans="1:25" x14ac:dyDescent="0.3">
      <c r="A2873" s="1">
        <v>44390</v>
      </c>
      <c r="B2873">
        <v>76.489997863769531</v>
      </c>
      <c r="C2873">
        <v>75.25</v>
      </c>
      <c r="D2873">
        <v>92.75</v>
      </c>
      <c r="E2873">
        <v>17.120000839233398</v>
      </c>
      <c r="F2873">
        <v>58.420768737792969</v>
      </c>
      <c r="G2873">
        <v>1.7695504747968105E-2</v>
      </c>
      <c r="H2873">
        <v>1.5519589062886974E-2</v>
      </c>
      <c r="I2873">
        <v>75.160003662109375</v>
      </c>
      <c r="J2873">
        <v>74.120002746582031</v>
      </c>
      <c r="K2873">
        <v>75.839996337890625</v>
      </c>
      <c r="L2873">
        <v>74.099998474121094</v>
      </c>
      <c r="M2873">
        <v>72.94000244140625</v>
      </c>
      <c r="N2873">
        <v>75.230003356933594</v>
      </c>
      <c r="O2873">
        <v>1.5749731986787432E-2</v>
      </c>
      <c r="P2873">
        <v>1.0736127130842705E-2</v>
      </c>
      <c r="Q2873">
        <v>1.6829696964224424E-2</v>
      </c>
      <c r="R2873">
        <v>1.2755309348075443E-2</v>
      </c>
      <c r="S2873">
        <v>1.2399978637695313</v>
      </c>
      <c r="T2873" t="s">
        <v>24</v>
      </c>
      <c r="U2873" t="s">
        <v>24</v>
      </c>
      <c r="V2873">
        <v>0</v>
      </c>
      <c r="W2873">
        <v>0</v>
      </c>
      <c r="X2873">
        <v>2021</v>
      </c>
      <c r="Y2873">
        <v>7</v>
      </c>
    </row>
    <row r="2874" spans="1:25" x14ac:dyDescent="0.3">
      <c r="A2874" s="1">
        <v>44391</v>
      </c>
      <c r="B2874">
        <v>74.760002136230469</v>
      </c>
      <c r="C2874">
        <v>73.129997253417969</v>
      </c>
      <c r="D2874">
        <v>92.410003662109375</v>
      </c>
      <c r="E2874">
        <v>16.329999923706055</v>
      </c>
      <c r="F2874">
        <v>58.420768737792969</v>
      </c>
      <c r="G2874">
        <v>-2.2617280374621296E-2</v>
      </c>
      <c r="H2874">
        <v>-2.8172793974512E-2</v>
      </c>
      <c r="I2874">
        <v>76.489997863769531</v>
      </c>
      <c r="J2874">
        <v>75.550003051757813</v>
      </c>
      <c r="K2874">
        <v>76.169998168945313</v>
      </c>
      <c r="L2874">
        <v>75.25</v>
      </c>
      <c r="M2874">
        <v>74.55999755859375</v>
      </c>
      <c r="N2874">
        <v>75.160003662109375</v>
      </c>
      <c r="O2874">
        <v>1.8021152071055736E-2</v>
      </c>
      <c r="P2874">
        <v>1.1660564505923914E-2</v>
      </c>
      <c r="Q2874">
        <v>1.9978913545725469E-2</v>
      </c>
      <c r="R2874">
        <v>1.3657143897289519E-2</v>
      </c>
      <c r="S2874">
        <v>1.6300048828125</v>
      </c>
      <c r="T2874" t="s">
        <v>24</v>
      </c>
      <c r="U2874" t="s">
        <v>24</v>
      </c>
      <c r="V2874">
        <v>0</v>
      </c>
      <c r="W2874">
        <v>0</v>
      </c>
      <c r="X2874">
        <v>2021</v>
      </c>
      <c r="Y2874">
        <v>7</v>
      </c>
    </row>
    <row r="2875" spans="1:25" x14ac:dyDescent="0.3">
      <c r="A2875" s="1">
        <v>44392</v>
      </c>
      <c r="B2875">
        <v>73.470001220703125</v>
      </c>
      <c r="C2875">
        <v>71.650001525878906</v>
      </c>
      <c r="D2875">
        <v>92.620002746582045</v>
      </c>
      <c r="E2875">
        <v>17.010000228881836</v>
      </c>
      <c r="F2875">
        <v>58.420768737792969</v>
      </c>
      <c r="G2875">
        <v>-1.7255228446578341E-2</v>
      </c>
      <c r="H2875">
        <v>-2.0237874786326326E-2</v>
      </c>
      <c r="I2875">
        <v>74.760002136230469</v>
      </c>
      <c r="J2875">
        <v>75.160003662109375</v>
      </c>
      <c r="K2875">
        <v>74.529998779296875</v>
      </c>
      <c r="L2875">
        <v>73.129997253417969</v>
      </c>
      <c r="M2875">
        <v>74.099998474121094</v>
      </c>
      <c r="N2875">
        <v>73.370002746582031</v>
      </c>
      <c r="O2875">
        <v>1.7328834869526227E-2</v>
      </c>
      <c r="P2875">
        <v>1.189111114872184E-2</v>
      </c>
      <c r="Q2875">
        <v>1.9417333465315559E-2</v>
      </c>
      <c r="R2875">
        <v>1.4019346737812338E-2</v>
      </c>
      <c r="S2875">
        <v>1.8199996948242188</v>
      </c>
      <c r="T2875" t="s">
        <v>24</v>
      </c>
      <c r="U2875" t="s">
        <v>24</v>
      </c>
      <c r="V2875">
        <v>0</v>
      </c>
      <c r="W2875">
        <v>0</v>
      </c>
      <c r="X2875">
        <v>2021</v>
      </c>
      <c r="Y2875">
        <v>7</v>
      </c>
    </row>
    <row r="2876" spans="1:25" x14ac:dyDescent="0.3">
      <c r="A2876" s="1">
        <v>44393</v>
      </c>
      <c r="B2876">
        <v>73.589996337890625</v>
      </c>
      <c r="C2876">
        <v>71.80999755859375</v>
      </c>
      <c r="D2876">
        <v>92.690002441406236</v>
      </c>
      <c r="E2876">
        <v>18.450000762939453</v>
      </c>
      <c r="F2876">
        <v>58.420768737792969</v>
      </c>
      <c r="G2876">
        <v>1.6332532352494322E-3</v>
      </c>
      <c r="H2876">
        <v>2.2330220419752855E-3</v>
      </c>
      <c r="I2876">
        <v>73.470001220703125</v>
      </c>
      <c r="J2876">
        <v>76.489997863769531</v>
      </c>
      <c r="K2876">
        <v>73.430000305175781</v>
      </c>
      <c r="L2876">
        <v>71.650001525878906</v>
      </c>
      <c r="M2876">
        <v>75.25</v>
      </c>
      <c r="N2876">
        <v>72.199996948242188</v>
      </c>
      <c r="O2876">
        <v>1.6385860384234459E-2</v>
      </c>
      <c r="P2876">
        <v>1.1887641332516814E-2</v>
      </c>
      <c r="Q2876">
        <v>1.8631476477292266E-2</v>
      </c>
      <c r="R2876">
        <v>1.4016209921627261E-2</v>
      </c>
      <c r="S2876">
        <v>1.779998779296875</v>
      </c>
      <c r="T2876" t="s">
        <v>24</v>
      </c>
      <c r="U2876" t="s">
        <v>24</v>
      </c>
      <c r="V2876">
        <v>0</v>
      </c>
      <c r="W2876">
        <v>0</v>
      </c>
      <c r="X2876">
        <v>2021</v>
      </c>
      <c r="Y2876">
        <v>7</v>
      </c>
    </row>
    <row r="2877" spans="1:25" x14ac:dyDescent="0.3">
      <c r="A2877" s="1">
        <v>44396</v>
      </c>
      <c r="B2877">
        <v>68.620002746582031</v>
      </c>
      <c r="C2877">
        <v>66.419998168945313</v>
      </c>
      <c r="D2877">
        <v>92.889999389648438</v>
      </c>
      <c r="E2877">
        <v>22.5</v>
      </c>
      <c r="F2877">
        <v>58.420768737792969</v>
      </c>
      <c r="G2877">
        <v>-6.7536266321970184E-2</v>
      </c>
      <c r="H2877">
        <v>-7.5059178010003946E-2</v>
      </c>
      <c r="I2877">
        <v>73.589996337890625</v>
      </c>
      <c r="J2877">
        <v>74.760002136230469</v>
      </c>
      <c r="K2877">
        <v>74.120002746582031</v>
      </c>
      <c r="L2877">
        <v>71.80999755859375</v>
      </c>
      <c r="M2877">
        <v>73.129997253417969</v>
      </c>
      <c r="N2877">
        <v>72.94000244140625</v>
      </c>
      <c r="O2877">
        <v>2.9731826117469225E-2</v>
      </c>
      <c r="P2877">
        <v>1.7192140056598776E-2</v>
      </c>
      <c r="Q2877">
        <v>3.2826567577566267E-2</v>
      </c>
      <c r="R2877">
        <v>1.9656421049767454E-2</v>
      </c>
      <c r="S2877">
        <v>2.2000045776367188</v>
      </c>
      <c r="T2877" t="s">
        <v>24</v>
      </c>
      <c r="U2877" t="s">
        <v>24</v>
      </c>
      <c r="V2877">
        <v>0</v>
      </c>
      <c r="W2877">
        <v>0</v>
      </c>
      <c r="X2877">
        <v>2021</v>
      </c>
      <c r="Y2877">
        <v>7</v>
      </c>
    </row>
    <row r="2878" spans="1:25" x14ac:dyDescent="0.3">
      <c r="A2878" s="1">
        <v>44397</v>
      </c>
      <c r="B2878">
        <v>69.349998474121094</v>
      </c>
      <c r="C2878">
        <v>67.419998168945313</v>
      </c>
      <c r="D2878">
        <v>92.970001220703125</v>
      </c>
      <c r="E2878">
        <v>19.729999542236328</v>
      </c>
      <c r="F2878">
        <v>58.420768737792969</v>
      </c>
      <c r="G2878">
        <v>1.0638235183915379E-2</v>
      </c>
      <c r="H2878">
        <v>1.5055706527669743E-2</v>
      </c>
      <c r="I2878">
        <v>68.620002746582031</v>
      </c>
      <c r="J2878">
        <v>73.470001220703125</v>
      </c>
      <c r="K2878">
        <v>75.550003051757813</v>
      </c>
      <c r="L2878">
        <v>66.419998168945313</v>
      </c>
      <c r="M2878">
        <v>71.650001525878906</v>
      </c>
      <c r="N2878">
        <v>74.55999755859375</v>
      </c>
      <c r="O2878">
        <v>2.8434946758810083E-2</v>
      </c>
      <c r="P2878">
        <v>1.7311032619236399E-2</v>
      </c>
      <c r="Q2878">
        <v>3.164457533696137E-2</v>
      </c>
      <c r="R2878">
        <v>1.9864005917147345E-2</v>
      </c>
      <c r="S2878">
        <v>1.9300003051757813</v>
      </c>
      <c r="T2878" t="s">
        <v>24</v>
      </c>
      <c r="U2878" t="s">
        <v>24</v>
      </c>
      <c r="V2878">
        <v>0</v>
      </c>
      <c r="W2878">
        <v>0</v>
      </c>
      <c r="X2878">
        <v>2021</v>
      </c>
      <c r="Y2878">
        <v>7</v>
      </c>
    </row>
    <row r="2879" spans="1:25" x14ac:dyDescent="0.3">
      <c r="A2879" s="1">
        <v>44398</v>
      </c>
      <c r="B2879">
        <v>72.230003356933594</v>
      </c>
      <c r="C2879">
        <v>70.300003051757813</v>
      </c>
      <c r="D2879">
        <v>92.75</v>
      </c>
      <c r="E2879">
        <v>17.909999847412109</v>
      </c>
      <c r="F2879">
        <v>58.420768737792969</v>
      </c>
      <c r="G2879">
        <v>4.1528550053064661E-2</v>
      </c>
      <c r="H2879">
        <v>4.2717368155300139E-2</v>
      </c>
      <c r="I2879">
        <v>69.349998474121094</v>
      </c>
      <c r="J2879">
        <v>73.589996337890625</v>
      </c>
      <c r="K2879">
        <v>75.160003662109375</v>
      </c>
      <c r="L2879">
        <v>67.419998168945313</v>
      </c>
      <c r="M2879">
        <v>71.80999755859375</v>
      </c>
      <c r="N2879">
        <v>74.099998474121094</v>
      </c>
      <c r="O2879">
        <v>3.49756367817467E-2</v>
      </c>
      <c r="P2879">
        <v>1.8875509996484616E-2</v>
      </c>
      <c r="Q2879">
        <v>3.8310295532402575E-2</v>
      </c>
      <c r="R2879">
        <v>2.1284546471766815E-2</v>
      </c>
      <c r="S2879">
        <v>1.9300003051757813</v>
      </c>
      <c r="T2879" t="s">
        <v>24</v>
      </c>
      <c r="U2879" t="s">
        <v>24</v>
      </c>
      <c r="V2879">
        <v>0</v>
      </c>
      <c r="W2879">
        <v>0</v>
      </c>
      <c r="X2879">
        <v>2021</v>
      </c>
      <c r="Y2879">
        <v>7</v>
      </c>
    </row>
    <row r="2880" spans="1:25" x14ac:dyDescent="0.3">
      <c r="A2880" s="1">
        <v>44399</v>
      </c>
      <c r="B2880">
        <v>73.790000915527344</v>
      </c>
      <c r="C2880">
        <v>71.910003662109375</v>
      </c>
      <c r="D2880">
        <v>92.819999694824219</v>
      </c>
      <c r="E2880">
        <v>17.690000534057617</v>
      </c>
      <c r="F2880">
        <v>58.420768737792969</v>
      </c>
      <c r="G2880">
        <v>2.1597639292425752E-2</v>
      </c>
      <c r="H2880">
        <v>2.2901856905556794E-2</v>
      </c>
      <c r="I2880">
        <v>72.230003356933594</v>
      </c>
      <c r="J2880">
        <v>68.620002746582031</v>
      </c>
      <c r="K2880">
        <v>76.489997863769531</v>
      </c>
      <c r="L2880">
        <v>70.300003051757813</v>
      </c>
      <c r="M2880">
        <v>66.419998168945313</v>
      </c>
      <c r="N2880">
        <v>75.25</v>
      </c>
      <c r="O2880">
        <v>3.5428242998698657E-2</v>
      </c>
      <c r="P2880">
        <v>1.9276036565706364E-2</v>
      </c>
      <c r="Q2880">
        <v>3.9121710107015623E-2</v>
      </c>
      <c r="R2880">
        <v>2.1675294292126498E-2</v>
      </c>
      <c r="S2880">
        <v>1.8799972534179688</v>
      </c>
      <c r="T2880" t="s">
        <v>24</v>
      </c>
      <c r="U2880" t="s">
        <v>24</v>
      </c>
      <c r="V2880">
        <v>0</v>
      </c>
      <c r="W2880">
        <v>0</v>
      </c>
      <c r="X2880">
        <v>2021</v>
      </c>
      <c r="Y2880">
        <v>7</v>
      </c>
    </row>
    <row r="2881" spans="1:25" x14ac:dyDescent="0.3">
      <c r="A2881" s="1">
        <v>44400</v>
      </c>
      <c r="B2881">
        <v>74.099998474121094</v>
      </c>
      <c r="C2881">
        <v>72.069999694824219</v>
      </c>
      <c r="D2881">
        <v>92.910003662109375</v>
      </c>
      <c r="E2881">
        <v>17.200000762939453</v>
      </c>
      <c r="F2881">
        <v>58.420768737792969</v>
      </c>
      <c r="G2881">
        <v>4.2010781236963002E-3</v>
      </c>
      <c r="H2881">
        <v>2.2249481931142512E-3</v>
      </c>
      <c r="I2881">
        <v>73.790000915527344</v>
      </c>
      <c r="J2881">
        <v>69.349998474121094</v>
      </c>
      <c r="K2881">
        <v>74.760002136230469</v>
      </c>
      <c r="L2881">
        <v>71.910003662109375</v>
      </c>
      <c r="M2881">
        <v>67.419998168945313</v>
      </c>
      <c r="N2881">
        <v>73.129997253417969</v>
      </c>
      <c r="O2881">
        <v>3.4591919130065728E-2</v>
      </c>
      <c r="P2881">
        <v>1.9276313063981122E-2</v>
      </c>
      <c r="Q2881">
        <v>3.789145217100072E-2</v>
      </c>
      <c r="R2881">
        <v>2.1665918330569141E-2</v>
      </c>
      <c r="S2881">
        <v>2.029998779296875</v>
      </c>
      <c r="T2881" t="s">
        <v>24</v>
      </c>
      <c r="U2881" t="s">
        <v>24</v>
      </c>
      <c r="V2881">
        <v>0</v>
      </c>
      <c r="W2881">
        <v>0</v>
      </c>
      <c r="X2881">
        <v>2021</v>
      </c>
      <c r="Y2881">
        <v>7</v>
      </c>
    </row>
    <row r="2882" spans="1:25" x14ac:dyDescent="0.3">
      <c r="A2882" s="1">
        <v>44403</v>
      </c>
      <c r="B2882">
        <v>74.5</v>
      </c>
      <c r="C2882">
        <v>71.910003662109375</v>
      </c>
      <c r="D2882">
        <v>92.650001525878906</v>
      </c>
      <c r="E2882">
        <v>17.579999923706055</v>
      </c>
      <c r="F2882">
        <v>58.420768737792969</v>
      </c>
      <c r="G2882">
        <v>5.3981313645856677E-3</v>
      </c>
      <c r="H2882">
        <v>-2.2200087885713149E-3</v>
      </c>
      <c r="I2882">
        <v>74.099998474121094</v>
      </c>
      <c r="J2882">
        <v>72.230003356933594</v>
      </c>
      <c r="K2882">
        <v>73.470001220703125</v>
      </c>
      <c r="L2882">
        <v>72.069999694824219</v>
      </c>
      <c r="M2882">
        <v>70.300003051757813</v>
      </c>
      <c r="N2882">
        <v>71.650001525878906</v>
      </c>
      <c r="O2882">
        <v>3.384105218673563E-2</v>
      </c>
      <c r="P2882">
        <v>1.9292252601830054E-2</v>
      </c>
      <c r="Q2882">
        <v>3.7004226710872591E-2</v>
      </c>
      <c r="R2882">
        <v>2.1623364542162932E-2</v>
      </c>
      <c r="S2882">
        <v>2.589996337890625</v>
      </c>
      <c r="T2882" t="s">
        <v>24</v>
      </c>
      <c r="U2882" t="s">
        <v>24</v>
      </c>
      <c r="V2882">
        <v>0</v>
      </c>
      <c r="W2882">
        <v>0</v>
      </c>
      <c r="X2882">
        <v>2021</v>
      </c>
      <c r="Y2882">
        <v>7</v>
      </c>
    </row>
    <row r="2883" spans="1:25" x14ac:dyDescent="0.3">
      <c r="A2883" s="1">
        <v>44404</v>
      </c>
      <c r="B2883">
        <v>74.480003356933594</v>
      </c>
      <c r="C2883">
        <v>71.650001525878906</v>
      </c>
      <c r="D2883">
        <v>92.430000305175781</v>
      </c>
      <c r="E2883">
        <v>19.360000610351559</v>
      </c>
      <c r="F2883">
        <v>58.420768737792969</v>
      </c>
      <c r="G2883">
        <v>-2.6841131632759918E-4</v>
      </c>
      <c r="H2883">
        <v>-3.61566017229209E-3</v>
      </c>
      <c r="I2883">
        <v>74.5</v>
      </c>
      <c r="J2883">
        <v>73.790000915527344</v>
      </c>
      <c r="K2883">
        <v>73.589996337890625</v>
      </c>
      <c r="L2883">
        <v>71.910003662109375</v>
      </c>
      <c r="M2883">
        <v>71.910003662109375</v>
      </c>
      <c r="N2883">
        <v>71.80999755859375</v>
      </c>
      <c r="O2883">
        <v>3.3856746535124681E-2</v>
      </c>
      <c r="P2883">
        <v>1.929190106645659E-2</v>
      </c>
      <c r="Q2883">
        <v>3.7040969700917054E-2</v>
      </c>
      <c r="R2883">
        <v>2.1636918812754872E-2</v>
      </c>
      <c r="S2883">
        <v>2.8300018310546875</v>
      </c>
      <c r="T2883" t="s">
        <v>24</v>
      </c>
      <c r="U2883" t="s">
        <v>24</v>
      </c>
      <c r="V2883">
        <v>0</v>
      </c>
      <c r="W2883">
        <v>0</v>
      </c>
      <c r="X2883">
        <v>2021</v>
      </c>
      <c r="Y2883">
        <v>7</v>
      </c>
    </row>
    <row r="2884" spans="1:25" x14ac:dyDescent="0.3">
      <c r="A2884" s="1">
        <v>44405</v>
      </c>
      <c r="B2884">
        <v>74.739997863769531</v>
      </c>
      <c r="C2884">
        <v>72.389999389648438</v>
      </c>
      <c r="D2884">
        <v>92.319999694824219</v>
      </c>
      <c r="E2884">
        <v>18.309999465942383</v>
      </c>
      <c r="F2884">
        <v>58.420768737792969</v>
      </c>
      <c r="G2884">
        <v>3.4907961213421768E-3</v>
      </c>
      <c r="H2884">
        <v>1.0327953217171393E-2</v>
      </c>
      <c r="I2884">
        <v>74.480003356933594</v>
      </c>
      <c r="J2884">
        <v>74.099998474121094</v>
      </c>
      <c r="K2884">
        <v>68.620002746582031</v>
      </c>
      <c r="L2884">
        <v>71.650001525878906</v>
      </c>
      <c r="M2884">
        <v>72.069999694824219</v>
      </c>
      <c r="N2884">
        <v>66.419998168945313</v>
      </c>
      <c r="O2884">
        <v>1.4675815220015528E-2</v>
      </c>
      <c r="P2884">
        <v>1.9102271373479422E-2</v>
      </c>
      <c r="Q2884">
        <v>1.6403788070287022E-2</v>
      </c>
      <c r="R2884">
        <v>2.1482868493394834E-2</v>
      </c>
      <c r="S2884">
        <v>2.3499984741210938</v>
      </c>
      <c r="T2884" t="s">
        <v>24</v>
      </c>
      <c r="U2884" t="s">
        <v>24</v>
      </c>
      <c r="V2884">
        <v>0</v>
      </c>
      <c r="W2884">
        <v>0</v>
      </c>
      <c r="X2884">
        <v>2021</v>
      </c>
      <c r="Y2884">
        <v>7</v>
      </c>
    </row>
    <row r="2885" spans="1:25" x14ac:dyDescent="0.3">
      <c r="A2885" s="1">
        <v>44406</v>
      </c>
      <c r="B2885">
        <v>76.050003051757813</v>
      </c>
      <c r="C2885">
        <v>73.620002746582031</v>
      </c>
      <c r="D2885">
        <v>91.860000610351563</v>
      </c>
      <c r="E2885">
        <v>17.700000762939453</v>
      </c>
      <c r="F2885">
        <v>58.420768737792969</v>
      </c>
      <c r="G2885">
        <v>1.7527498333302916E-2</v>
      </c>
      <c r="H2885">
        <v>1.6991343656641567E-2</v>
      </c>
      <c r="I2885">
        <v>74.739997863769531</v>
      </c>
      <c r="J2885">
        <v>74.5</v>
      </c>
      <c r="K2885">
        <v>69.349998474121094</v>
      </c>
      <c r="L2885">
        <v>72.389999389648438</v>
      </c>
      <c r="M2885">
        <v>71.910003662109375</v>
      </c>
      <c r="N2885">
        <v>67.419998168945313</v>
      </c>
      <c r="O2885">
        <v>1.4771062093385095E-2</v>
      </c>
      <c r="P2885">
        <v>1.9336043920065448E-2</v>
      </c>
      <c r="Q2885">
        <v>1.647053179794555E-2</v>
      </c>
      <c r="R2885">
        <v>2.1696663718618656E-2</v>
      </c>
      <c r="S2885">
        <v>2.4300003051757813</v>
      </c>
      <c r="T2885" t="s">
        <v>24</v>
      </c>
      <c r="U2885" t="s">
        <v>24</v>
      </c>
      <c r="V2885">
        <v>0</v>
      </c>
      <c r="W2885">
        <v>0</v>
      </c>
      <c r="X2885">
        <v>2021</v>
      </c>
      <c r="Y2885">
        <v>7</v>
      </c>
    </row>
    <row r="2886" spans="1:25" x14ac:dyDescent="0.3">
      <c r="A2886" s="1">
        <v>44407</v>
      </c>
      <c r="B2886">
        <v>76.330001831054688</v>
      </c>
      <c r="C2886">
        <v>73.949996948242188</v>
      </c>
      <c r="D2886">
        <v>92.169998168945327</v>
      </c>
      <c r="E2886">
        <v>18.239999771118164</v>
      </c>
      <c r="F2886">
        <v>58.420768737792969</v>
      </c>
      <c r="G2886">
        <v>3.681772098106384E-3</v>
      </c>
      <c r="H2886">
        <v>4.4823986599955568E-3</v>
      </c>
      <c r="I2886">
        <v>76.050003051757813</v>
      </c>
      <c r="J2886">
        <v>74.480003356933594</v>
      </c>
      <c r="K2886">
        <v>72.230003356933594</v>
      </c>
      <c r="L2886">
        <v>73.620002746582031</v>
      </c>
      <c r="M2886">
        <v>71.650001525878906</v>
      </c>
      <c r="N2886">
        <v>70.300003051757813</v>
      </c>
      <c r="O2886">
        <v>8.2076942413288265E-3</v>
      </c>
      <c r="P2886">
        <v>1.9020650870778165E-2</v>
      </c>
      <c r="Q2886">
        <v>9.916197243248449E-3</v>
      </c>
      <c r="R2886">
        <v>2.1484502989666913E-2</v>
      </c>
      <c r="S2886">
        <v>2.3800048828125</v>
      </c>
      <c r="T2886" t="s">
        <v>24</v>
      </c>
      <c r="U2886" t="s">
        <v>24</v>
      </c>
      <c r="V2886">
        <v>0</v>
      </c>
      <c r="W2886">
        <v>0</v>
      </c>
      <c r="X2886">
        <v>2021</v>
      </c>
      <c r="Y2886">
        <v>7</v>
      </c>
    </row>
    <row r="2887" spans="1:25" x14ac:dyDescent="0.3">
      <c r="A2887" s="1">
        <v>44410</v>
      </c>
      <c r="B2887">
        <v>72.889999389648438</v>
      </c>
      <c r="C2887">
        <v>71.260002136230469</v>
      </c>
      <c r="D2887">
        <v>92.050003051757798</v>
      </c>
      <c r="E2887">
        <v>19.459999084472656</v>
      </c>
      <c r="F2887">
        <v>58.420768737792969</v>
      </c>
      <c r="G2887">
        <v>-4.5067501098980611E-2</v>
      </c>
      <c r="H2887">
        <v>-3.6375861028019485E-2</v>
      </c>
      <c r="I2887">
        <v>76.330001831054688</v>
      </c>
      <c r="J2887">
        <v>74.739997863769531</v>
      </c>
      <c r="K2887">
        <v>73.790000915527344</v>
      </c>
      <c r="L2887">
        <v>73.949996948242188</v>
      </c>
      <c r="M2887">
        <v>72.389999389648438</v>
      </c>
      <c r="N2887">
        <v>71.910003662109375</v>
      </c>
      <c r="O2887">
        <v>1.9972872568463997E-2</v>
      </c>
      <c r="P2887">
        <v>2.0817543418244856E-2</v>
      </c>
      <c r="Q2887">
        <v>1.7088246616543228E-2</v>
      </c>
      <c r="R2887">
        <v>2.2522981828607576E-2</v>
      </c>
      <c r="S2887">
        <v>1.6299972534179688</v>
      </c>
      <c r="T2887" t="s">
        <v>24</v>
      </c>
      <c r="U2887" t="s">
        <v>24</v>
      </c>
      <c r="V2887">
        <v>0</v>
      </c>
      <c r="W2887">
        <v>0</v>
      </c>
      <c r="X2887">
        <v>2021</v>
      </c>
      <c r="Y2887">
        <v>8</v>
      </c>
    </row>
    <row r="2888" spans="1:25" x14ac:dyDescent="0.3">
      <c r="A2888" s="1">
        <v>44411</v>
      </c>
      <c r="B2888">
        <v>72.410003662109375</v>
      </c>
      <c r="C2888">
        <v>70.55999755859375</v>
      </c>
      <c r="D2888">
        <v>92.080001831054673</v>
      </c>
      <c r="E2888">
        <v>18.040000915527344</v>
      </c>
      <c r="F2888">
        <v>58.420768737792969</v>
      </c>
      <c r="G2888">
        <v>-6.585206908469643E-3</v>
      </c>
      <c r="H2888">
        <v>-9.8232466552343745E-3</v>
      </c>
      <c r="I2888">
        <v>72.889999389648438</v>
      </c>
      <c r="J2888">
        <v>76.050003051757813</v>
      </c>
      <c r="K2888">
        <v>74.099998474121094</v>
      </c>
      <c r="L2888">
        <v>71.260002136230469</v>
      </c>
      <c r="M2888">
        <v>73.620002746582031</v>
      </c>
      <c r="N2888">
        <v>72.069999694824219</v>
      </c>
      <c r="O2888">
        <v>1.9868637355224802E-2</v>
      </c>
      <c r="P2888">
        <v>2.0534551162007891E-2</v>
      </c>
      <c r="Q2888">
        <v>1.7294906005186062E-2</v>
      </c>
      <c r="R2888">
        <v>2.1948234346298293E-2</v>
      </c>
      <c r="S2888">
        <v>1.850006103515625</v>
      </c>
      <c r="T2888" t="s">
        <v>24</v>
      </c>
      <c r="U2888" t="s">
        <v>24</v>
      </c>
      <c r="V2888">
        <v>0</v>
      </c>
      <c r="W2888">
        <v>0</v>
      </c>
      <c r="X2888">
        <v>2021</v>
      </c>
      <c r="Y2888">
        <v>8</v>
      </c>
    </row>
    <row r="2889" spans="1:25" x14ac:dyDescent="0.3">
      <c r="A2889" s="1">
        <v>44412</v>
      </c>
      <c r="B2889">
        <v>70.379997253417969</v>
      </c>
      <c r="C2889">
        <v>68.150001525878906</v>
      </c>
      <c r="D2889">
        <v>92.269996643066406</v>
      </c>
      <c r="E2889">
        <v>17.969999313354492</v>
      </c>
      <c r="F2889">
        <v>58.420768737792969</v>
      </c>
      <c r="G2889">
        <v>-2.8034888910710931E-2</v>
      </c>
      <c r="H2889">
        <v>-3.4155273754276405E-2</v>
      </c>
      <c r="I2889">
        <v>72.410003662109375</v>
      </c>
      <c r="J2889">
        <v>76.330001831054688</v>
      </c>
      <c r="K2889">
        <v>74.5</v>
      </c>
      <c r="L2889">
        <v>70.55999755859375</v>
      </c>
      <c r="M2889">
        <v>73.949996948242188</v>
      </c>
      <c r="N2889">
        <v>71.910003662109375</v>
      </c>
      <c r="O2889">
        <v>2.1436929939923792E-2</v>
      </c>
      <c r="P2889">
        <v>2.1123257186015144E-2</v>
      </c>
      <c r="Q2889">
        <v>2.0920598040113779E-2</v>
      </c>
      <c r="R2889">
        <v>2.2731981057246501E-2</v>
      </c>
      <c r="S2889">
        <v>2.2299957275390625</v>
      </c>
      <c r="T2889" t="s">
        <v>24</v>
      </c>
      <c r="U2889" t="s">
        <v>24</v>
      </c>
      <c r="V2889">
        <v>0</v>
      </c>
      <c r="W2889">
        <v>0</v>
      </c>
      <c r="X2889">
        <v>2021</v>
      </c>
      <c r="Y2889">
        <v>8</v>
      </c>
    </row>
    <row r="2890" spans="1:25" x14ac:dyDescent="0.3">
      <c r="A2890" s="1">
        <v>44413</v>
      </c>
      <c r="B2890">
        <v>71.290000915527344</v>
      </c>
      <c r="C2890">
        <v>69.089996337890625</v>
      </c>
      <c r="D2890">
        <v>92.239997863769517</v>
      </c>
      <c r="E2890">
        <v>17.280000686645508</v>
      </c>
      <c r="F2890">
        <v>58.420768737792969</v>
      </c>
      <c r="G2890">
        <v>1.2929862142970983E-2</v>
      </c>
      <c r="H2890">
        <v>1.379302701342966E-2</v>
      </c>
      <c r="I2890">
        <v>70.379997253417969</v>
      </c>
      <c r="J2890">
        <v>72.889999389648438</v>
      </c>
      <c r="K2890">
        <v>74.480003356933594</v>
      </c>
      <c r="L2890">
        <v>68.150001525878906</v>
      </c>
      <c r="M2890">
        <v>71.260002136230469</v>
      </c>
      <c r="N2890">
        <v>71.650001525878906</v>
      </c>
      <c r="O2890">
        <v>2.2759037560255869E-2</v>
      </c>
      <c r="P2890">
        <v>2.1259773685334851E-2</v>
      </c>
      <c r="Q2890">
        <v>2.2432822654842425E-2</v>
      </c>
      <c r="R2890">
        <v>2.2913162759073104E-2</v>
      </c>
      <c r="S2890">
        <v>2.2000045776367188</v>
      </c>
      <c r="T2890" t="s">
        <v>24</v>
      </c>
      <c r="U2890" t="s">
        <v>24</v>
      </c>
      <c r="V2890">
        <v>0</v>
      </c>
      <c r="W2890">
        <v>0</v>
      </c>
      <c r="X2890">
        <v>2021</v>
      </c>
      <c r="Y2890">
        <v>8</v>
      </c>
    </row>
    <row r="2891" spans="1:25" x14ac:dyDescent="0.3">
      <c r="A2891" s="1">
        <v>44414</v>
      </c>
      <c r="B2891">
        <v>70.699996948242188</v>
      </c>
      <c r="C2891">
        <v>68.279998779296875</v>
      </c>
      <c r="D2891">
        <v>92.800003051757798</v>
      </c>
      <c r="E2891">
        <v>16.149999618530273</v>
      </c>
      <c r="F2891">
        <v>58.420768737792969</v>
      </c>
      <c r="G2891">
        <v>-8.2761110914314484E-3</v>
      </c>
      <c r="H2891">
        <v>-1.1723803756369944E-2</v>
      </c>
      <c r="I2891">
        <v>71.290000915527344</v>
      </c>
      <c r="J2891">
        <v>72.410003662109375</v>
      </c>
      <c r="K2891">
        <v>74.739997863769531</v>
      </c>
      <c r="L2891">
        <v>69.089996337890625</v>
      </c>
      <c r="M2891">
        <v>70.55999755859375</v>
      </c>
      <c r="N2891">
        <v>72.389999389648438</v>
      </c>
      <c r="O2891">
        <v>2.2371761667382112E-2</v>
      </c>
      <c r="P2891">
        <v>2.1257764662055648E-2</v>
      </c>
      <c r="Q2891">
        <v>2.1454208138010012E-2</v>
      </c>
      <c r="R2891">
        <v>2.2968527044710856E-2</v>
      </c>
      <c r="S2891">
        <v>2.4199981689453125</v>
      </c>
      <c r="T2891" t="s">
        <v>24</v>
      </c>
      <c r="U2891" t="s">
        <v>24</v>
      </c>
      <c r="V2891">
        <v>0</v>
      </c>
      <c r="W2891">
        <v>0</v>
      </c>
      <c r="X2891">
        <v>2021</v>
      </c>
      <c r="Y2891">
        <v>8</v>
      </c>
    </row>
    <row r="2892" spans="1:25" x14ac:dyDescent="0.3">
      <c r="A2892" s="1">
        <v>44417</v>
      </c>
      <c r="B2892">
        <v>69.040000915527344</v>
      </c>
      <c r="C2892">
        <v>66.480003356933594</v>
      </c>
      <c r="D2892">
        <v>92.949996948242202</v>
      </c>
      <c r="E2892">
        <v>16.719999313354492</v>
      </c>
      <c r="F2892">
        <v>58.420768737792969</v>
      </c>
      <c r="G2892">
        <v>-2.3479435705352159E-2</v>
      </c>
      <c r="H2892">
        <v>-2.6361972093488895E-2</v>
      </c>
      <c r="I2892">
        <v>70.699996948242188</v>
      </c>
      <c r="J2892">
        <v>70.379997253417969</v>
      </c>
      <c r="K2892">
        <v>76.050003051757813</v>
      </c>
      <c r="L2892">
        <v>68.279998779296875</v>
      </c>
      <c r="M2892">
        <v>68.150001525878906</v>
      </c>
      <c r="N2892">
        <v>73.620002746582031</v>
      </c>
      <c r="O2892">
        <v>1.9900577222128436E-2</v>
      </c>
      <c r="P2892">
        <v>2.1519178671716245E-2</v>
      </c>
      <c r="Q2892">
        <v>1.9129997743369147E-2</v>
      </c>
      <c r="R2892">
        <v>2.3260737448770566E-2</v>
      </c>
      <c r="S2892">
        <v>2.55999755859375</v>
      </c>
      <c r="T2892" t="s">
        <v>24</v>
      </c>
      <c r="U2892" t="s">
        <v>24</v>
      </c>
      <c r="V2892">
        <v>0</v>
      </c>
      <c r="W2892">
        <v>0</v>
      </c>
      <c r="X2892">
        <v>2021</v>
      </c>
      <c r="Y2892">
        <v>8</v>
      </c>
    </row>
    <row r="2893" spans="1:25" x14ac:dyDescent="0.3">
      <c r="A2893" s="1">
        <v>44418</v>
      </c>
      <c r="B2893">
        <v>70.629997253417969</v>
      </c>
      <c r="C2893">
        <v>68.290000915527344</v>
      </c>
      <c r="D2893">
        <v>93.059997558593764</v>
      </c>
      <c r="E2893">
        <v>16.790000915527344</v>
      </c>
      <c r="F2893">
        <v>58.420768737792969</v>
      </c>
      <c r="G2893">
        <v>2.3030074113643773E-2</v>
      </c>
      <c r="H2893">
        <v>2.7226195354952187E-2</v>
      </c>
      <c r="I2893">
        <v>69.040000915527344</v>
      </c>
      <c r="J2893">
        <v>71.290000915527344</v>
      </c>
      <c r="K2893">
        <v>76.330001831054688</v>
      </c>
      <c r="L2893">
        <v>66.480003356933594</v>
      </c>
      <c r="M2893">
        <v>69.089996337890625</v>
      </c>
      <c r="N2893">
        <v>73.949996948242188</v>
      </c>
      <c r="O2893">
        <v>2.367764042432946E-2</v>
      </c>
      <c r="P2893">
        <v>2.1791656649902475E-2</v>
      </c>
      <c r="Q2893">
        <v>2.4131275487598389E-2</v>
      </c>
      <c r="R2893">
        <v>2.3793434370304723E-2</v>
      </c>
      <c r="S2893">
        <v>2.339996337890625</v>
      </c>
      <c r="T2893" t="s">
        <v>24</v>
      </c>
      <c r="U2893" t="s">
        <v>24</v>
      </c>
      <c r="V2893">
        <v>0</v>
      </c>
      <c r="W2893">
        <v>0</v>
      </c>
      <c r="X2893">
        <v>2021</v>
      </c>
      <c r="Y2893">
        <v>8</v>
      </c>
    </row>
    <row r="2894" spans="1:25" x14ac:dyDescent="0.3">
      <c r="A2894" s="1">
        <v>44419</v>
      </c>
      <c r="B2894">
        <v>71.44000244140625</v>
      </c>
      <c r="C2894">
        <v>69.25</v>
      </c>
      <c r="D2894">
        <v>92.910003662109375</v>
      </c>
      <c r="E2894">
        <v>16.170000076293945</v>
      </c>
      <c r="F2894">
        <v>58.420768737792969</v>
      </c>
      <c r="G2894">
        <v>1.1468288538678761E-2</v>
      </c>
      <c r="H2894">
        <v>1.4057681528810484E-2</v>
      </c>
      <c r="I2894">
        <v>70.629997253417969</v>
      </c>
      <c r="J2894">
        <v>70.699996948242188</v>
      </c>
      <c r="K2894">
        <v>72.889999389648438</v>
      </c>
      <c r="L2894">
        <v>68.290000915527344</v>
      </c>
      <c r="M2894">
        <v>68.279998779296875</v>
      </c>
      <c r="N2894">
        <v>71.260002136230469</v>
      </c>
      <c r="O2894">
        <v>1.9265248399586227E-2</v>
      </c>
      <c r="P2894">
        <v>2.1918300393343786E-2</v>
      </c>
      <c r="Q2894">
        <v>2.2805577329493888E-2</v>
      </c>
      <c r="R2894">
        <v>2.3967281827801019E-2</v>
      </c>
      <c r="S2894">
        <v>2.19000244140625</v>
      </c>
      <c r="T2894" t="s">
        <v>24</v>
      </c>
      <c r="U2894" t="s">
        <v>24</v>
      </c>
      <c r="V2894">
        <v>0</v>
      </c>
      <c r="W2894">
        <v>0</v>
      </c>
      <c r="X2894">
        <v>2021</v>
      </c>
      <c r="Y2894">
        <v>8</v>
      </c>
    </row>
    <row r="2895" spans="1:25" x14ac:dyDescent="0.3">
      <c r="A2895" s="1">
        <v>44420</v>
      </c>
      <c r="B2895">
        <v>71.30999755859375</v>
      </c>
      <c r="C2895">
        <v>69.089996337890625</v>
      </c>
      <c r="D2895">
        <v>93.040000915527344</v>
      </c>
      <c r="E2895">
        <v>15.590000152587891</v>
      </c>
      <c r="F2895">
        <v>58.420768737792969</v>
      </c>
      <c r="G2895">
        <v>-1.8197771328343215E-3</v>
      </c>
      <c r="H2895">
        <v>-2.3105221965252776E-3</v>
      </c>
      <c r="I2895">
        <v>71.44000244140625</v>
      </c>
      <c r="J2895">
        <v>69.040000915527344</v>
      </c>
      <c r="K2895">
        <v>72.410003662109375</v>
      </c>
      <c r="L2895">
        <v>69.25</v>
      </c>
      <c r="M2895">
        <v>66.480003356933594</v>
      </c>
      <c r="N2895">
        <v>70.55999755859375</v>
      </c>
      <c r="O2895">
        <v>1.9189402926496565E-2</v>
      </c>
      <c r="P2895">
        <v>2.1886814854387752E-2</v>
      </c>
      <c r="Q2895">
        <v>2.2654189158636141E-2</v>
      </c>
      <c r="R2895">
        <v>2.3917667831448341E-2</v>
      </c>
      <c r="S2895">
        <v>2.220001220703125</v>
      </c>
      <c r="T2895" t="s">
        <v>24</v>
      </c>
      <c r="U2895" t="s">
        <v>24</v>
      </c>
      <c r="V2895">
        <v>0</v>
      </c>
      <c r="W2895">
        <v>0</v>
      </c>
      <c r="X2895">
        <v>2021</v>
      </c>
      <c r="Y2895">
        <v>8</v>
      </c>
    </row>
    <row r="2896" spans="1:25" x14ac:dyDescent="0.3">
      <c r="A2896" s="1">
        <v>44421</v>
      </c>
      <c r="B2896">
        <v>70.589996337890625</v>
      </c>
      <c r="C2896">
        <v>68.44000244140625</v>
      </c>
      <c r="D2896">
        <v>92.519996643066406</v>
      </c>
      <c r="E2896">
        <v>15.449999809265137</v>
      </c>
      <c r="F2896">
        <v>58.420768737792969</v>
      </c>
      <c r="G2896">
        <v>-1.0096778086572167E-2</v>
      </c>
      <c r="H2896">
        <v>-9.407930683705934E-3</v>
      </c>
      <c r="I2896">
        <v>71.30999755859375</v>
      </c>
      <c r="J2896">
        <v>70.629997253417969</v>
      </c>
      <c r="K2896">
        <v>70.379997253417969</v>
      </c>
      <c r="L2896">
        <v>69.089996337890625</v>
      </c>
      <c r="M2896">
        <v>68.290000915527344</v>
      </c>
      <c r="N2896">
        <v>68.150001525878906</v>
      </c>
      <c r="O2896">
        <v>1.6083667850013295E-2</v>
      </c>
      <c r="P2896">
        <v>2.1840410734111602E-2</v>
      </c>
      <c r="Q2896">
        <v>1.8490578462231046E-2</v>
      </c>
      <c r="R2896">
        <v>2.3451572860618698E-2</v>
      </c>
      <c r="S2896">
        <v>2.149993896484375</v>
      </c>
      <c r="T2896" t="s">
        <v>24</v>
      </c>
      <c r="U2896" t="s">
        <v>24</v>
      </c>
      <c r="V2896">
        <v>0</v>
      </c>
      <c r="W2896">
        <v>0</v>
      </c>
      <c r="X2896">
        <v>2021</v>
      </c>
      <c r="Y2896">
        <v>8</v>
      </c>
    </row>
    <row r="2897" spans="1:25" x14ac:dyDescent="0.3">
      <c r="A2897" s="1">
        <v>44424</v>
      </c>
      <c r="B2897">
        <v>69.510002136230469</v>
      </c>
      <c r="C2897">
        <v>67.290000915527344</v>
      </c>
      <c r="D2897">
        <v>92.629997253417955</v>
      </c>
      <c r="E2897">
        <v>16.120000839233398</v>
      </c>
      <c r="F2897">
        <v>58.420768737792969</v>
      </c>
      <c r="G2897">
        <v>-1.5299536162186267E-2</v>
      </c>
      <c r="H2897">
        <v>-1.6803060854117646E-2</v>
      </c>
      <c r="I2897">
        <v>70.589996337890625</v>
      </c>
      <c r="J2897">
        <v>71.44000244140625</v>
      </c>
      <c r="K2897">
        <v>71.290000915527344</v>
      </c>
      <c r="L2897">
        <v>68.44000244140625</v>
      </c>
      <c r="M2897">
        <v>69.25</v>
      </c>
      <c r="N2897">
        <v>69.089996337890625</v>
      </c>
      <c r="O2897">
        <v>1.5997151643005667E-2</v>
      </c>
      <c r="P2897">
        <v>2.1933054700149272E-2</v>
      </c>
      <c r="Q2897">
        <v>1.8510650312848462E-2</v>
      </c>
      <c r="R2897">
        <v>2.3584793719023923E-2</v>
      </c>
      <c r="S2897">
        <v>2.220001220703125</v>
      </c>
      <c r="T2897" t="s">
        <v>24</v>
      </c>
      <c r="U2897" t="s">
        <v>24</v>
      </c>
      <c r="V2897">
        <v>0</v>
      </c>
      <c r="W2897">
        <v>0</v>
      </c>
      <c r="X2897">
        <v>2021</v>
      </c>
      <c r="Y2897">
        <v>8</v>
      </c>
    </row>
    <row r="2898" spans="1:25" x14ac:dyDescent="0.3">
      <c r="A2898" s="1">
        <v>44425</v>
      </c>
      <c r="B2898">
        <v>69.029998779296875</v>
      </c>
      <c r="C2898">
        <v>66.589996337890625</v>
      </c>
      <c r="D2898">
        <v>93.129997253417955</v>
      </c>
      <c r="E2898">
        <v>17.909999847412109</v>
      </c>
      <c r="F2898">
        <v>58.420768737792969</v>
      </c>
      <c r="G2898">
        <v>-6.9055293077512347E-3</v>
      </c>
      <c r="H2898">
        <v>-1.0402802319998017E-2</v>
      </c>
      <c r="I2898">
        <v>69.510002136230469</v>
      </c>
      <c r="J2898">
        <v>71.30999755859375</v>
      </c>
      <c r="K2898">
        <v>70.699996948242188</v>
      </c>
      <c r="L2898">
        <v>67.290000915527344</v>
      </c>
      <c r="M2898">
        <v>69.089996337890625</v>
      </c>
      <c r="N2898">
        <v>68.279998779296875</v>
      </c>
      <c r="O2898">
        <v>1.5937172142158354E-2</v>
      </c>
      <c r="P2898">
        <v>2.1663462162372544E-2</v>
      </c>
      <c r="Q2898">
        <v>1.8420750389061318E-2</v>
      </c>
      <c r="R2898">
        <v>2.3310093639909199E-2</v>
      </c>
      <c r="S2898">
        <v>2.44000244140625</v>
      </c>
      <c r="T2898" t="s">
        <v>24</v>
      </c>
      <c r="U2898" t="s">
        <v>24</v>
      </c>
      <c r="V2898">
        <v>0</v>
      </c>
      <c r="W2898">
        <v>0</v>
      </c>
      <c r="X2898">
        <v>2021</v>
      </c>
      <c r="Y2898">
        <v>8</v>
      </c>
    </row>
    <row r="2899" spans="1:25" x14ac:dyDescent="0.3">
      <c r="A2899" s="1">
        <v>44426</v>
      </c>
      <c r="B2899">
        <v>68.230003356933594</v>
      </c>
      <c r="C2899">
        <v>65.459999084472656</v>
      </c>
      <c r="D2899">
        <v>93.139999389648438</v>
      </c>
      <c r="E2899">
        <v>21.569999694824219</v>
      </c>
      <c r="F2899">
        <v>58.420768737792969</v>
      </c>
      <c r="G2899">
        <v>-1.1589098022745659E-2</v>
      </c>
      <c r="H2899">
        <v>-1.6969474629254244E-2</v>
      </c>
      <c r="I2899">
        <v>69.029998779296875</v>
      </c>
      <c r="J2899">
        <v>70.589996337890625</v>
      </c>
      <c r="K2899">
        <v>69.040000915527344</v>
      </c>
      <c r="L2899">
        <v>66.589996337890625</v>
      </c>
      <c r="M2899">
        <v>68.44000244140625</v>
      </c>
      <c r="N2899">
        <v>66.480003356933594</v>
      </c>
      <c r="O2899">
        <v>1.3935998025536075E-2</v>
      </c>
      <c r="P2899">
        <v>2.1608365570906576E-2</v>
      </c>
      <c r="Q2899">
        <v>1.6737001016163478E-2</v>
      </c>
      <c r="R2899">
        <v>2.3330482653949856E-2</v>
      </c>
      <c r="S2899">
        <v>2.7700042724609375</v>
      </c>
      <c r="T2899" t="s">
        <v>24</v>
      </c>
      <c r="U2899" t="s">
        <v>24</v>
      </c>
      <c r="V2899">
        <v>0</v>
      </c>
      <c r="W2899">
        <v>0</v>
      </c>
      <c r="X2899">
        <v>2021</v>
      </c>
      <c r="Y2899">
        <v>8</v>
      </c>
    </row>
    <row r="2900" spans="1:25" x14ac:dyDescent="0.3">
      <c r="A2900" s="1">
        <v>44427</v>
      </c>
      <c r="B2900">
        <v>66.449996948242188</v>
      </c>
      <c r="C2900">
        <v>63.689998626708977</v>
      </c>
      <c r="D2900">
        <v>93.569999694824219</v>
      </c>
      <c r="E2900">
        <v>21.670000076293945</v>
      </c>
      <c r="F2900">
        <v>58.420768737792969</v>
      </c>
      <c r="G2900">
        <v>-2.6088323627651122E-2</v>
      </c>
      <c r="H2900">
        <v>-2.7039420753422028E-2</v>
      </c>
      <c r="I2900">
        <v>68.230003356933594</v>
      </c>
      <c r="J2900">
        <v>69.510002136230469</v>
      </c>
      <c r="K2900">
        <v>70.629997253417969</v>
      </c>
      <c r="L2900">
        <v>65.459999084472656</v>
      </c>
      <c r="M2900">
        <v>67.290000915527344</v>
      </c>
      <c r="N2900">
        <v>68.290000915527344</v>
      </c>
      <c r="O2900">
        <v>1.1643859005828643E-2</v>
      </c>
      <c r="P2900">
        <v>2.191974008239338E-2</v>
      </c>
      <c r="Q2900">
        <v>1.3060304648926246E-2</v>
      </c>
      <c r="R2900">
        <v>2.3592431122857308E-2</v>
      </c>
      <c r="S2900">
        <v>2.7599983215332102</v>
      </c>
      <c r="T2900" t="s">
        <v>24</v>
      </c>
      <c r="U2900" t="s">
        <v>24</v>
      </c>
      <c r="V2900">
        <v>0</v>
      </c>
      <c r="W2900">
        <v>0</v>
      </c>
      <c r="X2900">
        <v>2021</v>
      </c>
      <c r="Y2900">
        <v>8</v>
      </c>
    </row>
    <row r="2901" spans="1:25" x14ac:dyDescent="0.3">
      <c r="A2901" s="1">
        <v>44428</v>
      </c>
      <c r="B2901">
        <v>65.180000305175781</v>
      </c>
      <c r="C2901">
        <v>62.319999694824219</v>
      </c>
      <c r="D2901">
        <v>93.5</v>
      </c>
      <c r="E2901">
        <v>18.559999465942383</v>
      </c>
      <c r="F2901">
        <v>58.420768737792969</v>
      </c>
      <c r="G2901">
        <v>-1.9112064731253597E-2</v>
      </c>
      <c r="H2901">
        <v>-2.1510424892837721E-2</v>
      </c>
      <c r="I2901">
        <v>66.449996948242188</v>
      </c>
      <c r="J2901">
        <v>69.029998779296875</v>
      </c>
      <c r="K2901">
        <v>71.44000244140625</v>
      </c>
      <c r="L2901">
        <v>63.689998626708977</v>
      </c>
      <c r="M2901">
        <v>66.589996337890625</v>
      </c>
      <c r="N2901">
        <v>69.25</v>
      </c>
      <c r="O2901">
        <v>8.0260781894413973E-3</v>
      </c>
      <c r="P2901">
        <v>2.1668813917208585E-2</v>
      </c>
      <c r="Q2901">
        <v>8.2446673241725731E-3</v>
      </c>
      <c r="R2901">
        <v>2.325028918209452E-2</v>
      </c>
      <c r="S2901">
        <v>2.8600006103515625</v>
      </c>
      <c r="T2901" t="s">
        <v>24</v>
      </c>
      <c r="U2901" t="s">
        <v>24</v>
      </c>
      <c r="V2901">
        <v>0</v>
      </c>
      <c r="W2901">
        <v>0</v>
      </c>
      <c r="X2901">
        <v>2021</v>
      </c>
      <c r="Y2901">
        <v>8</v>
      </c>
    </row>
    <row r="2902" spans="1:25" x14ac:dyDescent="0.3">
      <c r="A2902" s="1">
        <v>44431</v>
      </c>
      <c r="B2902">
        <v>68.75</v>
      </c>
      <c r="C2902">
        <v>65.639999389648438</v>
      </c>
      <c r="D2902">
        <v>92.959999084472656</v>
      </c>
      <c r="E2902">
        <v>17.149999618530273</v>
      </c>
      <c r="F2902">
        <v>58.420768737792969</v>
      </c>
      <c r="G2902">
        <v>5.4771397332146643E-2</v>
      </c>
      <c r="H2902">
        <v>5.3273422835076634E-2</v>
      </c>
      <c r="I2902">
        <v>65.180000305175781</v>
      </c>
      <c r="J2902">
        <v>68.230003356933594</v>
      </c>
      <c r="K2902">
        <v>71.30999755859375</v>
      </c>
      <c r="L2902">
        <v>62.319999694824219</v>
      </c>
      <c r="M2902">
        <v>65.459999084472656</v>
      </c>
      <c r="N2902">
        <v>69.089996337890625</v>
      </c>
      <c r="O2902">
        <v>2.7066358208176006E-2</v>
      </c>
      <c r="P2902">
        <v>2.423376170832341E-2</v>
      </c>
      <c r="Q2902">
        <v>2.7257662906959489E-2</v>
      </c>
      <c r="R2902">
        <v>2.5620494126043981E-2</v>
      </c>
      <c r="S2902">
        <v>3.1100006103515625</v>
      </c>
      <c r="T2902" t="s">
        <v>24</v>
      </c>
      <c r="U2902" t="s">
        <v>24</v>
      </c>
      <c r="V2902">
        <v>0</v>
      </c>
      <c r="W2902">
        <v>0</v>
      </c>
      <c r="X2902">
        <v>2021</v>
      </c>
      <c r="Y2902">
        <v>8</v>
      </c>
    </row>
    <row r="2903" spans="1:25" x14ac:dyDescent="0.3">
      <c r="A2903" s="1">
        <v>44432</v>
      </c>
      <c r="B2903">
        <v>71.050003051757813</v>
      </c>
      <c r="C2903">
        <v>67.540000915527344</v>
      </c>
      <c r="D2903">
        <v>92.889999389648438</v>
      </c>
      <c r="E2903">
        <v>17.219999313354492</v>
      </c>
      <c r="F2903">
        <v>58.420768737792969</v>
      </c>
      <c r="G2903">
        <v>3.3454589843749938E-2</v>
      </c>
      <c r="H2903">
        <v>2.8945788292900954E-2</v>
      </c>
      <c r="I2903">
        <v>68.75</v>
      </c>
      <c r="J2903">
        <v>66.449996948242188</v>
      </c>
      <c r="K2903">
        <v>70.589996337890625</v>
      </c>
      <c r="L2903">
        <v>65.639999389648438</v>
      </c>
      <c r="M2903">
        <v>63.689998626708977</v>
      </c>
      <c r="N2903">
        <v>68.44000244140625</v>
      </c>
      <c r="O2903">
        <v>3.0465505987279803E-2</v>
      </c>
      <c r="P2903">
        <v>2.4853565230342448E-2</v>
      </c>
      <c r="Q2903">
        <v>3.0365828358868193E-2</v>
      </c>
      <c r="R2903">
        <v>2.6081154783665843E-2</v>
      </c>
      <c r="S2903">
        <v>3.5100021362304688</v>
      </c>
      <c r="T2903" t="s">
        <v>24</v>
      </c>
      <c r="U2903" t="s">
        <v>24</v>
      </c>
      <c r="V2903">
        <v>0</v>
      </c>
      <c r="W2903">
        <v>0</v>
      </c>
      <c r="X2903">
        <v>2021</v>
      </c>
      <c r="Y2903">
        <v>8</v>
      </c>
    </row>
    <row r="2904" spans="1:25" x14ac:dyDescent="0.3">
      <c r="A2904" s="1">
        <v>44433</v>
      </c>
      <c r="B2904">
        <v>72.25</v>
      </c>
      <c r="C2904">
        <v>68.360000610351563</v>
      </c>
      <c r="D2904">
        <v>92.830001831054673</v>
      </c>
      <c r="E2904">
        <v>16.790000915527344</v>
      </c>
      <c r="F2904">
        <v>58.420768737792969</v>
      </c>
      <c r="G2904">
        <v>1.6889470748763014E-2</v>
      </c>
      <c r="H2904">
        <v>1.2140948826012021E-2</v>
      </c>
      <c r="I2904">
        <v>71.050003051757813</v>
      </c>
      <c r="J2904">
        <v>65.180000305175781</v>
      </c>
      <c r="K2904">
        <v>69.510002136230469</v>
      </c>
      <c r="L2904">
        <v>67.540000915527344</v>
      </c>
      <c r="M2904">
        <v>62.319999694824219</v>
      </c>
      <c r="N2904">
        <v>67.290000915527344</v>
      </c>
      <c r="O2904">
        <v>2.9964261086576793E-2</v>
      </c>
      <c r="P2904">
        <v>2.4778558583470143E-2</v>
      </c>
      <c r="Q2904">
        <v>2.9901959269993027E-2</v>
      </c>
      <c r="R2904">
        <v>2.5790513701276361E-2</v>
      </c>
      <c r="S2904">
        <v>3.8899993896484375</v>
      </c>
      <c r="T2904" t="s">
        <v>24</v>
      </c>
      <c r="U2904" t="s">
        <v>24</v>
      </c>
      <c r="V2904">
        <v>0</v>
      </c>
      <c r="W2904">
        <v>0</v>
      </c>
      <c r="X2904">
        <v>2021</v>
      </c>
      <c r="Y2904">
        <v>8</v>
      </c>
    </row>
    <row r="2905" spans="1:25" x14ac:dyDescent="0.3">
      <c r="A2905" s="1">
        <v>44434</v>
      </c>
      <c r="B2905">
        <v>71.069999694824219</v>
      </c>
      <c r="C2905">
        <v>67.419998168945313</v>
      </c>
      <c r="D2905">
        <v>93.059997558593764</v>
      </c>
      <c r="E2905">
        <v>18.840000152587891</v>
      </c>
      <c r="F2905">
        <v>58.420768737792969</v>
      </c>
      <c r="G2905">
        <v>-1.6332184154682072E-2</v>
      </c>
      <c r="H2905">
        <v>-1.3750767013069765E-2</v>
      </c>
      <c r="I2905">
        <v>72.25</v>
      </c>
      <c r="J2905">
        <v>68.75</v>
      </c>
      <c r="K2905">
        <v>69.029998779296875</v>
      </c>
      <c r="L2905">
        <v>68.360000610351563</v>
      </c>
      <c r="M2905">
        <v>65.639999389648438</v>
      </c>
      <c r="N2905">
        <v>66.589996337890625</v>
      </c>
      <c r="O2905">
        <v>3.0835747466644872E-2</v>
      </c>
      <c r="P2905">
        <v>2.4758035974322929E-2</v>
      </c>
      <c r="Q2905">
        <v>3.01708030867191E-2</v>
      </c>
      <c r="R2905">
        <v>2.5658504316971822E-2</v>
      </c>
      <c r="S2905">
        <v>3.6500015258789063</v>
      </c>
      <c r="T2905" t="s">
        <v>24</v>
      </c>
      <c r="U2905" t="s">
        <v>24</v>
      </c>
      <c r="V2905">
        <v>0</v>
      </c>
      <c r="W2905">
        <v>0</v>
      </c>
      <c r="X2905">
        <v>2021</v>
      </c>
      <c r="Y2905">
        <v>8</v>
      </c>
    </row>
    <row r="2906" spans="1:25" x14ac:dyDescent="0.3">
      <c r="A2906" s="1">
        <v>44435</v>
      </c>
      <c r="B2906">
        <v>72.699996948242188</v>
      </c>
      <c r="C2906">
        <v>68.739997863769531</v>
      </c>
      <c r="D2906">
        <v>92.690002441406236</v>
      </c>
      <c r="E2906">
        <v>16.389999389648438</v>
      </c>
      <c r="F2906">
        <v>58.420768737792969</v>
      </c>
      <c r="G2906">
        <v>2.2935095826891905E-2</v>
      </c>
      <c r="H2906">
        <v>1.9578756017116561E-2</v>
      </c>
      <c r="I2906">
        <v>71.069999694824219</v>
      </c>
      <c r="J2906">
        <v>71.050003051757813</v>
      </c>
      <c r="K2906">
        <v>68.230003356933594</v>
      </c>
      <c r="L2906">
        <v>67.419998168945313</v>
      </c>
      <c r="M2906">
        <v>67.540000915527344</v>
      </c>
      <c r="N2906">
        <v>65.459999084472656</v>
      </c>
      <c r="O2906">
        <v>3.0580245768676583E-2</v>
      </c>
      <c r="P2906">
        <v>2.5133103707129012E-2</v>
      </c>
      <c r="Q2906">
        <v>2.9463616515693087E-2</v>
      </c>
      <c r="R2906">
        <v>2.5944155232125839E-2</v>
      </c>
      <c r="S2906">
        <v>3.9599990844726563</v>
      </c>
      <c r="T2906" t="s">
        <v>24</v>
      </c>
      <c r="U2906" t="s">
        <v>24</v>
      </c>
      <c r="V2906">
        <v>0</v>
      </c>
      <c r="W2906">
        <v>0</v>
      </c>
      <c r="X2906">
        <v>2021</v>
      </c>
      <c r="Y2906">
        <v>8</v>
      </c>
    </row>
    <row r="2907" spans="1:25" x14ac:dyDescent="0.3">
      <c r="A2907" s="1">
        <v>44438</v>
      </c>
      <c r="B2907">
        <v>73.410003662109375</v>
      </c>
      <c r="C2907">
        <v>69.209999084472656</v>
      </c>
      <c r="D2907">
        <v>92.650001525878906</v>
      </c>
      <c r="E2907">
        <v>16.190000534057617</v>
      </c>
      <c r="F2907">
        <v>58.420768737792969</v>
      </c>
      <c r="G2907">
        <v>9.7662550711339335E-3</v>
      </c>
      <c r="H2907">
        <v>6.837376131936912E-3</v>
      </c>
      <c r="I2907">
        <v>72.699996948242188</v>
      </c>
      <c r="J2907">
        <v>72.25</v>
      </c>
      <c r="K2907">
        <v>66.449996948242188</v>
      </c>
      <c r="L2907">
        <v>68.739997863769531</v>
      </c>
      <c r="M2907">
        <v>68.360000610351563</v>
      </c>
      <c r="N2907">
        <v>63.689998626708977</v>
      </c>
      <c r="O2907">
        <v>2.6333174203399392E-2</v>
      </c>
      <c r="P2907">
        <v>2.1710281280975869E-2</v>
      </c>
      <c r="Q2907">
        <v>2.5365619492841614E-2</v>
      </c>
      <c r="R2907">
        <v>2.1888261437350866E-2</v>
      </c>
      <c r="S2907">
        <v>4.2000045776367188</v>
      </c>
      <c r="T2907" t="s">
        <v>24</v>
      </c>
      <c r="U2907" t="s">
        <v>24</v>
      </c>
      <c r="V2907">
        <v>0</v>
      </c>
      <c r="W2907">
        <v>0</v>
      </c>
      <c r="X2907">
        <v>2021</v>
      </c>
      <c r="Y2907">
        <v>8</v>
      </c>
    </row>
    <row r="2908" spans="1:25" x14ac:dyDescent="0.3">
      <c r="A2908" s="1">
        <v>44439</v>
      </c>
      <c r="B2908">
        <v>72.989997863769531</v>
      </c>
      <c r="C2908">
        <v>68.5</v>
      </c>
      <c r="D2908">
        <v>92.629997253417955</v>
      </c>
      <c r="E2908">
        <v>16.479999542236328</v>
      </c>
      <c r="F2908">
        <v>58.420768737792969</v>
      </c>
      <c r="G2908">
        <v>-5.7213700774766396E-3</v>
      </c>
      <c r="H2908">
        <v>-1.0258620052950529E-2</v>
      </c>
      <c r="I2908">
        <v>73.410003662109375</v>
      </c>
      <c r="J2908">
        <v>71.069999694824219</v>
      </c>
      <c r="K2908">
        <v>65.180000305175781</v>
      </c>
      <c r="L2908">
        <v>69.209999084472656</v>
      </c>
      <c r="M2908">
        <v>67.419998168945313</v>
      </c>
      <c r="N2908">
        <v>62.319999694824219</v>
      </c>
      <c r="O2908">
        <v>2.3842522032140972E-2</v>
      </c>
      <c r="P2908">
        <v>2.1703715907024815E-2</v>
      </c>
      <c r="Q2908">
        <v>2.3130170047684136E-2</v>
      </c>
      <c r="R2908">
        <v>2.1839648124028593E-2</v>
      </c>
      <c r="S2908">
        <v>4.4899978637695313</v>
      </c>
      <c r="T2908" t="s">
        <v>24</v>
      </c>
      <c r="U2908" t="s">
        <v>24</v>
      </c>
      <c r="V2908">
        <v>0</v>
      </c>
      <c r="W2908">
        <v>0</v>
      </c>
      <c r="X2908">
        <v>2021</v>
      </c>
      <c r="Y2908">
        <v>8</v>
      </c>
    </row>
    <row r="2909" spans="1:25" x14ac:dyDescent="0.3">
      <c r="A2909" s="1">
        <v>44440</v>
      </c>
      <c r="B2909">
        <v>71.589996337890625</v>
      </c>
      <c r="C2909">
        <v>68.589996337890625</v>
      </c>
      <c r="D2909">
        <v>92.449996948242202</v>
      </c>
      <c r="E2909">
        <v>16.110000610351563</v>
      </c>
      <c r="F2909">
        <v>80.696968078613281</v>
      </c>
      <c r="G2909">
        <v>-1.9180731152943831E-2</v>
      </c>
      <c r="H2909">
        <v>1.313815151688047E-3</v>
      </c>
      <c r="I2909">
        <v>72.989997863769531</v>
      </c>
      <c r="J2909">
        <v>72.699996948242188</v>
      </c>
      <c r="K2909">
        <v>68.75</v>
      </c>
      <c r="L2909">
        <v>68.5</v>
      </c>
      <c r="M2909">
        <v>68.739997863769531</v>
      </c>
      <c r="N2909">
        <v>65.639999389648438</v>
      </c>
      <c r="O2909">
        <v>2.0180429114282982E-2</v>
      </c>
      <c r="P2909">
        <v>2.0691188145450845E-2</v>
      </c>
      <c r="Q2909">
        <v>1.5408732768561731E-2</v>
      </c>
      <c r="R2909">
        <v>2.0354444252481837E-2</v>
      </c>
      <c r="S2909">
        <v>3</v>
      </c>
      <c r="T2909" t="s">
        <v>24</v>
      </c>
      <c r="U2909" t="s">
        <v>24</v>
      </c>
      <c r="V2909">
        <v>0</v>
      </c>
      <c r="W2909">
        <v>0</v>
      </c>
      <c r="X2909">
        <v>2021</v>
      </c>
      <c r="Y2909">
        <v>9</v>
      </c>
    </row>
    <row r="2910" spans="1:25" x14ac:dyDescent="0.3">
      <c r="A2910" s="1">
        <v>44441</v>
      </c>
      <c r="B2910">
        <v>73.029998779296875</v>
      </c>
      <c r="C2910">
        <v>69.989997863769531</v>
      </c>
      <c r="D2910">
        <v>92.230003356933594</v>
      </c>
      <c r="E2910">
        <v>16.409999847412109</v>
      </c>
      <c r="F2910">
        <v>80.696968078613281</v>
      </c>
      <c r="G2910">
        <v>2.0114576268585482E-2</v>
      </c>
      <c r="H2910">
        <v>2.0411161986103155E-2</v>
      </c>
      <c r="I2910">
        <v>71.589996337890625</v>
      </c>
      <c r="J2910">
        <v>73.410003662109375</v>
      </c>
      <c r="K2910">
        <v>71.050003051757813</v>
      </c>
      <c r="L2910">
        <v>68.589996337890625</v>
      </c>
      <c r="M2910">
        <v>69.209999084472656</v>
      </c>
      <c r="N2910">
        <v>67.540000915527344</v>
      </c>
      <c r="O2910">
        <v>1.7620172694811333E-2</v>
      </c>
      <c r="P2910">
        <v>2.063929057235666E-2</v>
      </c>
      <c r="Q2910">
        <v>1.3553514093371584E-2</v>
      </c>
      <c r="R2910">
        <v>2.0260049294620084E-2</v>
      </c>
      <c r="S2910">
        <v>3.0400009155273438</v>
      </c>
      <c r="T2910" t="s">
        <v>24</v>
      </c>
      <c r="U2910" t="s">
        <v>24</v>
      </c>
      <c r="V2910">
        <v>0</v>
      </c>
      <c r="W2910">
        <v>0</v>
      </c>
      <c r="X2910">
        <v>2021</v>
      </c>
      <c r="Y2910">
        <v>9</v>
      </c>
    </row>
    <row r="2911" spans="1:25" x14ac:dyDescent="0.3">
      <c r="A2911" s="1">
        <v>44442</v>
      </c>
      <c r="B2911">
        <v>72.610000610351563</v>
      </c>
      <c r="C2911">
        <v>69.290000915527344</v>
      </c>
      <c r="D2911">
        <v>92.040000915527344</v>
      </c>
      <c r="E2911">
        <v>16.409999847412109</v>
      </c>
      <c r="F2911">
        <v>80.696968078613281</v>
      </c>
      <c r="G2911">
        <v>-5.7510362312148677E-3</v>
      </c>
      <c r="H2911">
        <v>-1.0001385478031866E-2</v>
      </c>
      <c r="I2911">
        <v>73.029998779296875</v>
      </c>
      <c r="J2911">
        <v>72.989997863769531</v>
      </c>
      <c r="K2911">
        <v>72.25</v>
      </c>
      <c r="L2911">
        <v>69.989997863769531</v>
      </c>
      <c r="M2911">
        <v>68.5</v>
      </c>
      <c r="N2911">
        <v>68.360000610351563</v>
      </c>
      <c r="O2911">
        <v>1.6939043417595091E-2</v>
      </c>
      <c r="P2911">
        <v>2.064709022914879E-2</v>
      </c>
      <c r="Q2911">
        <v>1.4225832488591102E-2</v>
      </c>
      <c r="R2911">
        <v>2.0321972907572271E-2</v>
      </c>
      <c r="S2911">
        <v>3.3199996948242188</v>
      </c>
      <c r="T2911" t="s">
        <v>24</v>
      </c>
      <c r="U2911" t="s">
        <v>24</v>
      </c>
      <c r="V2911">
        <v>0</v>
      </c>
      <c r="W2911">
        <v>0</v>
      </c>
      <c r="X2911">
        <v>2021</v>
      </c>
      <c r="Y2911">
        <v>9</v>
      </c>
    </row>
    <row r="2912" spans="1:25" x14ac:dyDescent="0.3">
      <c r="A2912" s="1">
        <v>44446</v>
      </c>
      <c r="B2912">
        <v>71.69000244140625</v>
      </c>
      <c r="C2912">
        <v>68.349998474121094</v>
      </c>
      <c r="D2912">
        <v>92.519996643066406</v>
      </c>
      <c r="E2912">
        <v>18.139999389648441</v>
      </c>
      <c r="F2912">
        <v>80.696968078613281</v>
      </c>
      <c r="G2912">
        <v>-1.2670405745929036E-2</v>
      </c>
      <c r="H2912">
        <v>-1.3566206220032018E-2</v>
      </c>
      <c r="I2912">
        <v>72.610000610351563</v>
      </c>
      <c r="J2912">
        <v>71.589996337890625</v>
      </c>
      <c r="K2912">
        <v>71.069999694824219</v>
      </c>
      <c r="L2912">
        <v>69.290000915527344</v>
      </c>
      <c r="M2912">
        <v>68.589996337890625</v>
      </c>
      <c r="N2912">
        <v>67.419998168945313</v>
      </c>
      <c r="O2912">
        <v>1.6367500656657357E-2</v>
      </c>
      <c r="P2912">
        <v>2.0733314692635747E-2</v>
      </c>
      <c r="Q2912">
        <v>1.4191865249589639E-2</v>
      </c>
      <c r="R2912">
        <v>2.0448497586095276E-2</v>
      </c>
      <c r="S2912">
        <v>3.3400039672851563</v>
      </c>
      <c r="T2912" t="s">
        <v>24</v>
      </c>
      <c r="U2912" t="s">
        <v>24</v>
      </c>
      <c r="V2912">
        <v>0</v>
      </c>
      <c r="W2912">
        <v>0</v>
      </c>
      <c r="X2912">
        <v>2021</v>
      </c>
      <c r="Y2912">
        <v>9</v>
      </c>
    </row>
    <row r="2913" spans="1:25" x14ac:dyDescent="0.3">
      <c r="A2913" s="1">
        <v>44447</v>
      </c>
      <c r="B2913">
        <v>72.599998474121094</v>
      </c>
      <c r="C2913">
        <v>69.300003051757813</v>
      </c>
      <c r="D2913">
        <v>92.650001525878906</v>
      </c>
      <c r="E2913">
        <v>17.959999084472656</v>
      </c>
      <c r="F2913">
        <v>80.696968078613281</v>
      </c>
      <c r="G2913">
        <v>1.2693485865879373E-2</v>
      </c>
      <c r="H2913">
        <v>1.3899116296197223E-2</v>
      </c>
      <c r="I2913">
        <v>71.69000244140625</v>
      </c>
      <c r="J2913">
        <v>73.029998779296875</v>
      </c>
      <c r="K2913">
        <v>72.699996948242188</v>
      </c>
      <c r="L2913">
        <v>68.349998474121094</v>
      </c>
      <c r="M2913">
        <v>69.989997863769531</v>
      </c>
      <c r="N2913">
        <v>68.739997863769531</v>
      </c>
      <c r="O2913">
        <v>1.4464142048867593E-2</v>
      </c>
      <c r="P2913">
        <v>2.0885181208064985E-2</v>
      </c>
      <c r="Q2913">
        <v>1.3146185839589358E-2</v>
      </c>
      <c r="R2913">
        <v>2.0634894641846788E-2</v>
      </c>
      <c r="S2913">
        <v>3.2999954223632813</v>
      </c>
      <c r="T2913" t="s">
        <v>24</v>
      </c>
      <c r="U2913" t="s">
        <v>24</v>
      </c>
      <c r="V2913">
        <v>0</v>
      </c>
      <c r="W2913">
        <v>0</v>
      </c>
      <c r="X2913">
        <v>2021</v>
      </c>
      <c r="Y2913">
        <v>9</v>
      </c>
    </row>
    <row r="2914" spans="1:25" x14ac:dyDescent="0.3">
      <c r="A2914" s="1">
        <v>44448</v>
      </c>
      <c r="B2914">
        <v>71.449996948242188</v>
      </c>
      <c r="C2914">
        <v>68.139999389648438</v>
      </c>
      <c r="D2914">
        <v>92.480003356933594</v>
      </c>
      <c r="E2914">
        <v>18.799999237060547</v>
      </c>
      <c r="F2914">
        <v>80.696968078613281</v>
      </c>
      <c r="G2914">
        <v>-1.5840241736214788E-2</v>
      </c>
      <c r="H2914">
        <v>-1.673886884597986E-2</v>
      </c>
      <c r="I2914">
        <v>72.599998474121094</v>
      </c>
      <c r="J2914">
        <v>72.610000610351563</v>
      </c>
      <c r="K2914">
        <v>73.410003662109375</v>
      </c>
      <c r="L2914">
        <v>69.300003051757813</v>
      </c>
      <c r="M2914">
        <v>69.290000915527344</v>
      </c>
      <c r="N2914">
        <v>69.209999084472656</v>
      </c>
      <c r="O2914">
        <v>1.4785410178895585E-2</v>
      </c>
      <c r="P2914">
        <v>2.1050831238829802E-2</v>
      </c>
      <c r="Q2914">
        <v>1.4428763596386455E-2</v>
      </c>
      <c r="R2914">
        <v>2.0718325893186357E-2</v>
      </c>
      <c r="S2914">
        <v>3.30999755859375</v>
      </c>
      <c r="T2914" t="s">
        <v>24</v>
      </c>
      <c r="U2914" t="s">
        <v>24</v>
      </c>
      <c r="V2914">
        <v>0</v>
      </c>
      <c r="W2914">
        <v>0</v>
      </c>
      <c r="X2914">
        <v>2021</v>
      </c>
      <c r="Y2914">
        <v>9</v>
      </c>
    </row>
    <row r="2915" spans="1:25" x14ac:dyDescent="0.3">
      <c r="A2915" s="1">
        <v>44449</v>
      </c>
      <c r="B2915">
        <v>72.919998168945313</v>
      </c>
      <c r="C2915">
        <v>69.720001220703125</v>
      </c>
      <c r="D2915">
        <v>92.580001831054673</v>
      </c>
      <c r="E2915">
        <v>20.950000762939453</v>
      </c>
      <c r="F2915">
        <v>80.696968078613281</v>
      </c>
      <c r="G2915">
        <v>2.0573845815108793E-2</v>
      </c>
      <c r="H2915">
        <v>2.3187582113402661E-2</v>
      </c>
      <c r="I2915">
        <v>71.449996948242188</v>
      </c>
      <c r="J2915">
        <v>71.69000244140625</v>
      </c>
      <c r="K2915">
        <v>72.989997863769531</v>
      </c>
      <c r="L2915">
        <v>68.139999389648438</v>
      </c>
      <c r="M2915">
        <v>68.349998474121094</v>
      </c>
      <c r="N2915">
        <v>68.5</v>
      </c>
      <c r="O2915">
        <v>1.7327390050754454E-2</v>
      </c>
      <c r="P2915">
        <v>2.1151819660008075E-2</v>
      </c>
      <c r="Q2915">
        <v>1.6655979951347495E-2</v>
      </c>
      <c r="R2915">
        <v>2.0941881306763211E-2</v>
      </c>
      <c r="S2915">
        <v>3.1999969482421875</v>
      </c>
      <c r="T2915" t="s">
        <v>24</v>
      </c>
      <c r="U2915" t="s">
        <v>24</v>
      </c>
      <c r="V2915">
        <v>0</v>
      </c>
      <c r="W2915">
        <v>0</v>
      </c>
      <c r="X2915">
        <v>2021</v>
      </c>
      <c r="Y2915">
        <v>9</v>
      </c>
    </row>
    <row r="2916" spans="1:25" x14ac:dyDescent="0.3">
      <c r="A2916" s="1">
        <v>44452</v>
      </c>
      <c r="B2916">
        <v>73.510002136230469</v>
      </c>
      <c r="C2916">
        <v>70.449996948242188</v>
      </c>
      <c r="D2916">
        <v>92.620002746582045</v>
      </c>
      <c r="E2916">
        <v>19.370000839233398</v>
      </c>
      <c r="F2916">
        <v>80.696968078613281</v>
      </c>
      <c r="G2916">
        <v>8.0911133036263294E-3</v>
      </c>
      <c r="H2916">
        <v>1.0470391777937849E-2</v>
      </c>
      <c r="I2916">
        <v>72.919998168945313</v>
      </c>
      <c r="J2916">
        <v>72.599998474121094</v>
      </c>
      <c r="K2916">
        <v>71.589996337890625</v>
      </c>
      <c r="L2916">
        <v>69.720001220703125</v>
      </c>
      <c r="M2916">
        <v>69.300003051757813</v>
      </c>
      <c r="N2916">
        <v>68.589996337890625</v>
      </c>
      <c r="O2916">
        <v>1.5238204782462773E-2</v>
      </c>
      <c r="P2916">
        <v>2.1202061551679433E-2</v>
      </c>
      <c r="Q2916">
        <v>1.6892023536162138E-2</v>
      </c>
      <c r="R2916">
        <v>2.1030219534147177E-2</v>
      </c>
      <c r="S2916">
        <v>3.0600051879882813</v>
      </c>
      <c r="T2916" t="s">
        <v>24</v>
      </c>
      <c r="U2916" t="s">
        <v>24</v>
      </c>
      <c r="V2916">
        <v>0</v>
      </c>
      <c r="W2916">
        <v>0</v>
      </c>
      <c r="X2916">
        <v>2021</v>
      </c>
      <c r="Y2916">
        <v>9</v>
      </c>
    </row>
    <row r="2917" spans="1:25" x14ac:dyDescent="0.3">
      <c r="A2917" s="1">
        <v>44453</v>
      </c>
      <c r="B2917">
        <v>73.599998474121094</v>
      </c>
      <c r="C2917">
        <v>70.459999084472656</v>
      </c>
      <c r="D2917">
        <v>92.650001525878906</v>
      </c>
      <c r="E2917">
        <v>19.459999084472656</v>
      </c>
      <c r="F2917">
        <v>80.696968078613281</v>
      </c>
      <c r="G2917">
        <v>1.2242733679130868E-3</v>
      </c>
      <c r="H2917">
        <v>1.4197497038659357E-4</v>
      </c>
      <c r="I2917">
        <v>73.510002136230469</v>
      </c>
      <c r="J2917">
        <v>71.449996948242188</v>
      </c>
      <c r="K2917">
        <v>73.029998779296875</v>
      </c>
      <c r="L2917">
        <v>70.449996948242188</v>
      </c>
      <c r="M2917">
        <v>68.139999389648438</v>
      </c>
      <c r="N2917">
        <v>69.989997863769531</v>
      </c>
      <c r="O2917">
        <v>1.3453674582679565E-2</v>
      </c>
      <c r="P2917">
        <v>1.9503634316636258E-2</v>
      </c>
      <c r="Q2917">
        <v>1.5258608624243946E-2</v>
      </c>
      <c r="R2917">
        <v>1.9966010508131137E-2</v>
      </c>
      <c r="S2917">
        <v>3.1399993896484375</v>
      </c>
      <c r="T2917" t="s">
        <v>24</v>
      </c>
      <c r="U2917" t="s">
        <v>24</v>
      </c>
      <c r="V2917">
        <v>0</v>
      </c>
      <c r="W2917">
        <v>0</v>
      </c>
      <c r="X2917">
        <v>2021</v>
      </c>
      <c r="Y2917">
        <v>9</v>
      </c>
    </row>
    <row r="2918" spans="1:25" x14ac:dyDescent="0.3">
      <c r="A2918" s="1">
        <v>44454</v>
      </c>
      <c r="B2918">
        <v>75.459999084472656</v>
      </c>
      <c r="C2918">
        <v>72.610000610351563</v>
      </c>
      <c r="D2918">
        <v>92.489997863769517</v>
      </c>
      <c r="E2918">
        <v>18.180000305175781</v>
      </c>
      <c r="F2918">
        <v>80.696968078613281</v>
      </c>
      <c r="G2918">
        <v>2.5271747947190004E-2</v>
      </c>
      <c r="H2918">
        <v>3.0513788728570912E-2</v>
      </c>
      <c r="I2918">
        <v>73.599998474121094</v>
      </c>
      <c r="J2918">
        <v>72.919998168945313</v>
      </c>
      <c r="K2918">
        <v>72.610000610351563</v>
      </c>
      <c r="L2918">
        <v>70.459999084472656</v>
      </c>
      <c r="M2918">
        <v>69.720001220703125</v>
      </c>
      <c r="N2918">
        <v>69.290000915527344</v>
      </c>
      <c r="O2918">
        <v>1.5707496265394357E-2</v>
      </c>
      <c r="P2918">
        <v>1.9966033488003725E-2</v>
      </c>
      <c r="Q2918">
        <v>1.7832284946475346E-2</v>
      </c>
      <c r="R2918">
        <v>2.0641338121094643E-2</v>
      </c>
      <c r="S2918">
        <v>2.8499984741210938</v>
      </c>
      <c r="T2918" t="s">
        <v>24</v>
      </c>
      <c r="U2918" t="s">
        <v>24</v>
      </c>
      <c r="V2918">
        <v>0</v>
      </c>
      <c r="W2918">
        <v>0</v>
      </c>
      <c r="X2918">
        <v>2021</v>
      </c>
      <c r="Y2918">
        <v>9</v>
      </c>
    </row>
    <row r="2919" spans="1:25" x14ac:dyDescent="0.3">
      <c r="A2919" s="1">
        <v>44455</v>
      </c>
      <c r="B2919">
        <v>75.669998168945313</v>
      </c>
      <c r="C2919">
        <v>72.610000610351563</v>
      </c>
      <c r="D2919">
        <v>92.860000610351563</v>
      </c>
      <c r="E2919">
        <v>18.690000534057617</v>
      </c>
      <c r="F2919">
        <v>80.696968078613281</v>
      </c>
      <c r="G2919">
        <v>2.7829192555062221E-3</v>
      </c>
      <c r="H2919">
        <v>0</v>
      </c>
      <c r="I2919">
        <v>75.459999084472656</v>
      </c>
      <c r="J2919">
        <v>73.510002136230469</v>
      </c>
      <c r="K2919">
        <v>71.69000244140625</v>
      </c>
      <c r="L2919">
        <v>72.610000610351563</v>
      </c>
      <c r="M2919">
        <v>70.449996948242188</v>
      </c>
      <c r="N2919">
        <v>68.349998474121094</v>
      </c>
      <c r="O2919">
        <v>1.3660959099785173E-2</v>
      </c>
      <c r="P2919">
        <v>1.9167292129831124E-2</v>
      </c>
      <c r="Q2919">
        <v>1.5874063156185676E-2</v>
      </c>
      <c r="R2919">
        <v>1.9538814543143487E-2</v>
      </c>
      <c r="S2919">
        <v>3.05999755859375</v>
      </c>
      <c r="T2919" t="s">
        <v>24</v>
      </c>
      <c r="U2919" t="s">
        <v>24</v>
      </c>
      <c r="V2919">
        <v>0</v>
      </c>
      <c r="W2919">
        <v>0</v>
      </c>
      <c r="X2919">
        <v>2021</v>
      </c>
      <c r="Y2919">
        <v>9</v>
      </c>
    </row>
    <row r="2920" spans="1:25" x14ac:dyDescent="0.3">
      <c r="A2920" s="1">
        <v>44456</v>
      </c>
      <c r="B2920">
        <v>75.339996337890625</v>
      </c>
      <c r="C2920">
        <v>71.970001220703125</v>
      </c>
      <c r="D2920">
        <v>93.199996948242202</v>
      </c>
      <c r="E2920">
        <v>20.809999465942383</v>
      </c>
      <c r="F2920">
        <v>80.696968078613281</v>
      </c>
      <c r="G2920">
        <v>-4.3610656672398163E-3</v>
      </c>
      <c r="H2920">
        <v>-8.8142044383511253E-3</v>
      </c>
      <c r="I2920">
        <v>75.669998168945313</v>
      </c>
      <c r="J2920">
        <v>73.599998474121094</v>
      </c>
      <c r="K2920">
        <v>72.599998474121094</v>
      </c>
      <c r="L2920">
        <v>72.610000610351563</v>
      </c>
      <c r="M2920">
        <v>70.459999084472656</v>
      </c>
      <c r="N2920">
        <v>69.300003051757813</v>
      </c>
      <c r="O2920">
        <v>1.4160306375015912E-2</v>
      </c>
      <c r="P2920">
        <v>1.9105660045146002E-2</v>
      </c>
      <c r="Q2920">
        <v>1.6939389225101614E-2</v>
      </c>
      <c r="R2920">
        <v>1.9516139070051765E-2</v>
      </c>
      <c r="S2920">
        <v>3.3699951171875</v>
      </c>
      <c r="T2920" t="s">
        <v>24</v>
      </c>
      <c r="U2920" t="s">
        <v>24</v>
      </c>
      <c r="V2920">
        <v>0</v>
      </c>
      <c r="W2920">
        <v>0</v>
      </c>
      <c r="X2920">
        <v>2021</v>
      </c>
      <c r="Y2920">
        <v>9</v>
      </c>
    </row>
    <row r="2921" spans="1:25" x14ac:dyDescent="0.3">
      <c r="A2921" s="1">
        <v>44459</v>
      </c>
      <c r="B2921">
        <v>73.919998168945313</v>
      </c>
      <c r="C2921">
        <v>70.290000915527344</v>
      </c>
      <c r="D2921">
        <v>93.239997863769517</v>
      </c>
      <c r="E2921">
        <v>25.709999084472656</v>
      </c>
      <c r="F2921">
        <v>80.696968078613281</v>
      </c>
      <c r="G2921">
        <v>-1.88478661795628E-2</v>
      </c>
      <c r="H2921">
        <v>-2.3343063452561208E-2</v>
      </c>
      <c r="I2921">
        <v>75.339996337890625</v>
      </c>
      <c r="J2921">
        <v>75.459999084472656</v>
      </c>
      <c r="K2921">
        <v>71.449996948242188</v>
      </c>
      <c r="L2921">
        <v>71.970001220703125</v>
      </c>
      <c r="M2921">
        <v>72.610000610351563</v>
      </c>
      <c r="N2921">
        <v>68.139999389648438</v>
      </c>
      <c r="O2921">
        <v>1.4936282533692983E-2</v>
      </c>
      <c r="P2921">
        <v>1.9397345892812088E-2</v>
      </c>
      <c r="Q2921">
        <v>1.8498979913370885E-2</v>
      </c>
      <c r="R2921">
        <v>1.9900057417085913E-2</v>
      </c>
      <c r="S2921">
        <v>3.6299972534179688</v>
      </c>
      <c r="T2921" t="s">
        <v>24</v>
      </c>
      <c r="U2921" t="s">
        <v>24</v>
      </c>
      <c r="V2921">
        <v>0</v>
      </c>
      <c r="W2921">
        <v>0</v>
      </c>
      <c r="X2921">
        <v>2021</v>
      </c>
      <c r="Y2921">
        <v>9</v>
      </c>
    </row>
    <row r="2922" spans="1:25" x14ac:dyDescent="0.3">
      <c r="A2922" s="1">
        <v>44460</v>
      </c>
      <c r="B2922">
        <v>74.360000610351563</v>
      </c>
      <c r="C2922">
        <v>70.55999755859375</v>
      </c>
      <c r="D2922">
        <v>93.199996948242202</v>
      </c>
      <c r="E2922">
        <v>24.360000610351559</v>
      </c>
      <c r="F2922">
        <v>80.696968078613281</v>
      </c>
      <c r="G2922">
        <v>5.9524141275086873E-3</v>
      </c>
      <c r="H2922">
        <v>3.8411813849723586E-3</v>
      </c>
      <c r="I2922">
        <v>73.919998168945313</v>
      </c>
      <c r="J2922">
        <v>75.669998168945313</v>
      </c>
      <c r="K2922">
        <v>72.919998168945313</v>
      </c>
      <c r="L2922">
        <v>70.290000915527344</v>
      </c>
      <c r="M2922">
        <v>72.610000610351563</v>
      </c>
      <c r="N2922">
        <v>69.720001220703125</v>
      </c>
      <c r="O2922">
        <v>1.3324598519388532E-2</v>
      </c>
      <c r="P2922">
        <v>1.8817339819620495E-2</v>
      </c>
      <c r="Q2922">
        <v>1.6606431970155391E-2</v>
      </c>
      <c r="R2922">
        <v>1.9211922407397896E-2</v>
      </c>
      <c r="S2922">
        <v>3.8000030517578125</v>
      </c>
      <c r="T2922" t="s">
        <v>24</v>
      </c>
      <c r="U2922" t="s">
        <v>24</v>
      </c>
      <c r="V2922">
        <v>0</v>
      </c>
      <c r="W2922">
        <v>0</v>
      </c>
      <c r="X2922">
        <v>2021</v>
      </c>
      <c r="Y2922">
        <v>9</v>
      </c>
    </row>
    <row r="2923" spans="1:25" x14ac:dyDescent="0.3">
      <c r="A2923" s="1">
        <v>44461</v>
      </c>
      <c r="B2923">
        <v>76.19000244140625</v>
      </c>
      <c r="C2923">
        <v>72.230003356933594</v>
      </c>
      <c r="D2923">
        <v>93.459999084472656</v>
      </c>
      <c r="E2923">
        <v>20.870000839233398</v>
      </c>
      <c r="F2923">
        <v>80.696968078613281</v>
      </c>
      <c r="G2923">
        <v>2.461002980142446E-2</v>
      </c>
      <c r="H2923">
        <v>2.3667883448451832E-2</v>
      </c>
      <c r="I2923">
        <v>74.360000610351563</v>
      </c>
      <c r="J2923">
        <v>75.339996337890625</v>
      </c>
      <c r="K2923">
        <v>73.510002136230469</v>
      </c>
      <c r="L2923">
        <v>70.55999755859375</v>
      </c>
      <c r="M2923">
        <v>71.970001220703125</v>
      </c>
      <c r="N2923">
        <v>70.449996948242188</v>
      </c>
      <c r="O2923">
        <v>1.5660700582734468E-2</v>
      </c>
      <c r="P2923">
        <v>1.8878466567523237E-2</v>
      </c>
      <c r="Q2923">
        <v>1.8402880438280776E-2</v>
      </c>
      <c r="R2923">
        <v>1.9062259885166473E-2</v>
      </c>
      <c r="S2923">
        <v>3.9599990844726563</v>
      </c>
      <c r="T2923" t="s">
        <v>24</v>
      </c>
      <c r="U2923" t="s">
        <v>24</v>
      </c>
      <c r="V2923">
        <v>0</v>
      </c>
      <c r="W2923">
        <v>0</v>
      </c>
      <c r="X2923">
        <v>2021</v>
      </c>
      <c r="Y2923">
        <v>9</v>
      </c>
    </row>
    <row r="2924" spans="1:25" x14ac:dyDescent="0.3">
      <c r="A2924" s="1">
        <v>44462</v>
      </c>
      <c r="B2924">
        <v>77.25</v>
      </c>
      <c r="C2924">
        <v>73.300003051757813</v>
      </c>
      <c r="D2924">
        <v>93.099998474121094</v>
      </c>
      <c r="E2924">
        <v>18.629999160766602</v>
      </c>
      <c r="F2924">
        <v>80.696968078613281</v>
      </c>
      <c r="G2924">
        <v>1.3912554464202032E-2</v>
      </c>
      <c r="H2924">
        <v>1.4813784370695471E-2</v>
      </c>
      <c r="I2924">
        <v>76.19000244140625</v>
      </c>
      <c r="J2924">
        <v>73.919998168945313</v>
      </c>
      <c r="K2924">
        <v>73.599998474121094</v>
      </c>
      <c r="L2924">
        <v>72.230003356933594</v>
      </c>
      <c r="M2924">
        <v>70.290000915527344</v>
      </c>
      <c r="N2924">
        <v>70.459999084472656</v>
      </c>
      <c r="O2924">
        <v>1.5852475313743206E-2</v>
      </c>
      <c r="P2924">
        <v>1.8922838357514793E-2</v>
      </c>
      <c r="Q2924">
        <v>1.8760108875474805E-2</v>
      </c>
      <c r="R2924">
        <v>1.907918198812291E-2</v>
      </c>
      <c r="S2924">
        <v>3.9499969482421875</v>
      </c>
      <c r="T2924" t="s">
        <v>24</v>
      </c>
      <c r="U2924" t="s">
        <v>24</v>
      </c>
      <c r="V2924">
        <v>0</v>
      </c>
      <c r="W2924">
        <v>0</v>
      </c>
      <c r="X2924">
        <v>2021</v>
      </c>
      <c r="Y2924">
        <v>9</v>
      </c>
    </row>
    <row r="2925" spans="1:25" x14ac:dyDescent="0.3">
      <c r="A2925" s="1">
        <v>44463</v>
      </c>
      <c r="B2925">
        <v>78.089996337890625</v>
      </c>
      <c r="C2925">
        <v>73.980003356933594</v>
      </c>
      <c r="D2925">
        <v>93.330001831054673</v>
      </c>
      <c r="E2925">
        <v>17.75</v>
      </c>
      <c r="F2925">
        <v>80.696968078613281</v>
      </c>
      <c r="G2925">
        <v>1.0873739001820315E-2</v>
      </c>
      <c r="H2925">
        <v>9.2769478426300012E-3</v>
      </c>
      <c r="I2925">
        <v>77.25</v>
      </c>
      <c r="J2925">
        <v>74.360000610351563</v>
      </c>
      <c r="K2925">
        <v>75.459999084472656</v>
      </c>
      <c r="L2925">
        <v>73.300003051757813</v>
      </c>
      <c r="M2925">
        <v>70.55999755859375</v>
      </c>
      <c r="N2925">
        <v>72.610000610351563</v>
      </c>
      <c r="O2925">
        <v>1.3908388740427324E-2</v>
      </c>
      <c r="P2925">
        <v>1.8958299845201976E-2</v>
      </c>
      <c r="Q2925">
        <v>1.554037995855863E-2</v>
      </c>
      <c r="R2925">
        <v>1.9104702642062283E-2</v>
      </c>
      <c r="S2925">
        <v>4.1099929809570313</v>
      </c>
      <c r="T2925" t="s">
        <v>24</v>
      </c>
      <c r="U2925" t="s">
        <v>24</v>
      </c>
      <c r="V2925">
        <v>0</v>
      </c>
      <c r="W2925">
        <v>0</v>
      </c>
      <c r="X2925">
        <v>2021</v>
      </c>
      <c r="Y2925">
        <v>9</v>
      </c>
    </row>
    <row r="2926" spans="1:25" x14ac:dyDescent="0.3">
      <c r="A2926" s="1">
        <v>44466</v>
      </c>
      <c r="B2926">
        <v>79.529998779296875</v>
      </c>
      <c r="C2926">
        <v>75.449996948242188</v>
      </c>
      <c r="D2926">
        <v>93.379997253417955</v>
      </c>
      <c r="E2926">
        <v>18.760000228881839</v>
      </c>
      <c r="F2926">
        <v>80.696968078613281</v>
      </c>
      <c r="G2926">
        <v>1.844029336581654E-2</v>
      </c>
      <c r="H2926">
        <v>1.9870147669719174E-2</v>
      </c>
      <c r="I2926">
        <v>78.089996337890625</v>
      </c>
      <c r="J2926">
        <v>76.19000244140625</v>
      </c>
      <c r="K2926">
        <v>75.669998168945313</v>
      </c>
      <c r="L2926">
        <v>73.980003356933594</v>
      </c>
      <c r="M2926">
        <v>72.230003356933594</v>
      </c>
      <c r="N2926">
        <v>72.610000610351563</v>
      </c>
      <c r="O2926">
        <v>1.4729276328933717E-2</v>
      </c>
      <c r="P2926">
        <v>1.8983825133329371E-2</v>
      </c>
      <c r="Q2926">
        <v>1.6718558228783618E-2</v>
      </c>
      <c r="R2926">
        <v>1.9225138301414434E-2</v>
      </c>
      <c r="S2926">
        <v>4.0800018310546875</v>
      </c>
      <c r="T2926" t="s">
        <v>24</v>
      </c>
      <c r="U2926" t="s">
        <v>24</v>
      </c>
      <c r="V2926">
        <v>0</v>
      </c>
      <c r="W2926">
        <v>0</v>
      </c>
      <c r="X2926">
        <v>2021</v>
      </c>
      <c r="Y2926">
        <v>9</v>
      </c>
    </row>
    <row r="2927" spans="1:25" x14ac:dyDescent="0.3">
      <c r="A2927" s="1">
        <v>44467</v>
      </c>
      <c r="B2927">
        <v>79.089996337890625</v>
      </c>
      <c r="C2927">
        <v>75.290000915527344</v>
      </c>
      <c r="D2927">
        <v>93.769996643066406</v>
      </c>
      <c r="E2927">
        <v>23.25</v>
      </c>
      <c r="F2927">
        <v>80.696968078613281</v>
      </c>
      <c r="G2927">
        <v>-5.5325342406618017E-3</v>
      </c>
      <c r="H2927">
        <v>-2.1205571794071787E-3</v>
      </c>
      <c r="I2927">
        <v>79.529998779296875</v>
      </c>
      <c r="J2927">
        <v>77.25</v>
      </c>
      <c r="K2927">
        <v>75.339996337890625</v>
      </c>
      <c r="L2927">
        <v>75.449996948242188</v>
      </c>
      <c r="M2927">
        <v>73.300003051757813</v>
      </c>
      <c r="N2927">
        <v>71.970001220703125</v>
      </c>
      <c r="O2927">
        <v>1.4888658477512773E-2</v>
      </c>
      <c r="P2927">
        <v>1.8720601761922234E-2</v>
      </c>
      <c r="Q2927">
        <v>1.5928395273835393E-2</v>
      </c>
      <c r="R2927">
        <v>1.8875942045223453E-2</v>
      </c>
      <c r="S2927">
        <v>3.7999954223632813</v>
      </c>
      <c r="T2927" t="s">
        <v>24</v>
      </c>
      <c r="U2927" t="s">
        <v>24</v>
      </c>
      <c r="V2927">
        <v>0</v>
      </c>
      <c r="W2927">
        <v>0</v>
      </c>
      <c r="X2927">
        <v>2021</v>
      </c>
      <c r="Y2927">
        <v>9</v>
      </c>
    </row>
    <row r="2928" spans="1:25" x14ac:dyDescent="0.3">
      <c r="A2928" s="1">
        <v>44468</v>
      </c>
      <c r="B2928">
        <v>78.639999389648438</v>
      </c>
      <c r="C2928">
        <v>74.830001831054688</v>
      </c>
      <c r="D2928">
        <v>94.339996337890625</v>
      </c>
      <c r="E2928">
        <v>22.559999465942383</v>
      </c>
      <c r="F2928">
        <v>80.696968078613281</v>
      </c>
      <c r="G2928">
        <v>-5.6896822490634102E-3</v>
      </c>
      <c r="H2928">
        <v>-6.109696890411187E-3</v>
      </c>
      <c r="I2928">
        <v>79.089996337890625</v>
      </c>
      <c r="J2928">
        <v>78.089996337890625</v>
      </c>
      <c r="K2928">
        <v>73.919998168945313</v>
      </c>
      <c r="L2928">
        <v>75.290000915527344</v>
      </c>
      <c r="M2928">
        <v>73.980003356933594</v>
      </c>
      <c r="N2928">
        <v>70.290000915527344</v>
      </c>
      <c r="O2928">
        <v>1.1523009929443179E-2</v>
      </c>
      <c r="P2928">
        <v>1.869640183711831E-2</v>
      </c>
      <c r="Q2928">
        <v>1.1148681822424403E-2</v>
      </c>
      <c r="R2928">
        <v>1.8779622769518459E-2</v>
      </c>
      <c r="S2928">
        <v>3.80999755859375</v>
      </c>
      <c r="T2928" t="s">
        <v>24</v>
      </c>
      <c r="U2928" t="s">
        <v>24</v>
      </c>
      <c r="V2928">
        <v>0</v>
      </c>
      <c r="W2928">
        <v>0</v>
      </c>
      <c r="X2928">
        <v>2021</v>
      </c>
      <c r="Y2928">
        <v>9</v>
      </c>
    </row>
    <row r="2929" spans="1:25" x14ac:dyDescent="0.3">
      <c r="A2929" s="1">
        <v>44469</v>
      </c>
      <c r="B2929">
        <v>78.519996643066406</v>
      </c>
      <c r="C2929">
        <v>75.029998779296875</v>
      </c>
      <c r="D2929">
        <v>94.25</v>
      </c>
      <c r="E2929">
        <v>23.139999389648441</v>
      </c>
      <c r="F2929">
        <v>80.696968078613281</v>
      </c>
      <c r="G2929">
        <v>-1.5259759348094093E-3</v>
      </c>
      <c r="H2929">
        <v>2.6726839950335091E-3</v>
      </c>
      <c r="I2929">
        <v>78.639999389648438</v>
      </c>
      <c r="J2929">
        <v>79.529998779296875</v>
      </c>
      <c r="K2929">
        <v>74.360000610351563</v>
      </c>
      <c r="L2929">
        <v>74.830001831054688</v>
      </c>
      <c r="M2929">
        <v>75.449996948242188</v>
      </c>
      <c r="N2929">
        <v>70.55999755859375</v>
      </c>
      <c r="O2929">
        <v>1.2174234282672296E-2</v>
      </c>
      <c r="P2929">
        <v>1.8486486591029153E-2</v>
      </c>
      <c r="Q2929">
        <v>1.1247704385645953E-2</v>
      </c>
      <c r="R2929">
        <v>1.8358655528349994E-2</v>
      </c>
      <c r="S2929">
        <v>3.4899978637695313</v>
      </c>
      <c r="T2929" t="s">
        <v>24</v>
      </c>
      <c r="U2929" t="s">
        <v>24</v>
      </c>
      <c r="V2929">
        <v>0</v>
      </c>
      <c r="W2929">
        <v>0</v>
      </c>
      <c r="X2929">
        <v>2021</v>
      </c>
      <c r="Y2929">
        <v>9</v>
      </c>
    </row>
    <row r="2930" spans="1:25" x14ac:dyDescent="0.3">
      <c r="A2930" s="1">
        <v>44470</v>
      </c>
      <c r="B2930">
        <v>79.279998779296875</v>
      </c>
      <c r="C2930">
        <v>75.879997253417969</v>
      </c>
      <c r="D2930">
        <v>94.040000915527344</v>
      </c>
      <c r="E2930">
        <v>21.100000381469727</v>
      </c>
      <c r="F2930">
        <v>79.02923583984375</v>
      </c>
      <c r="G2930">
        <v>9.6790902791967781E-3</v>
      </c>
      <c r="H2930">
        <v>1.132878166000495E-2</v>
      </c>
      <c r="I2930">
        <v>78.519996643066406</v>
      </c>
      <c r="J2930">
        <v>79.089996337890625</v>
      </c>
      <c r="K2930">
        <v>76.19000244140625</v>
      </c>
      <c r="L2930">
        <v>75.029998779296875</v>
      </c>
      <c r="M2930">
        <v>75.290000915527344</v>
      </c>
      <c r="N2930">
        <v>72.230003356933594</v>
      </c>
      <c r="O2930">
        <v>9.8358341859531347E-3</v>
      </c>
      <c r="P2930">
        <v>1.7551662517066698E-2</v>
      </c>
      <c r="Q2930">
        <v>9.3480531269084163E-3</v>
      </c>
      <c r="R2930">
        <v>1.7380232788559102E-2</v>
      </c>
      <c r="S2930">
        <v>3.4000015258789063</v>
      </c>
      <c r="T2930" t="s">
        <v>24</v>
      </c>
      <c r="U2930" t="s">
        <v>24</v>
      </c>
      <c r="V2930">
        <v>0</v>
      </c>
      <c r="W2930">
        <v>0</v>
      </c>
      <c r="X2930">
        <v>2021</v>
      </c>
      <c r="Y2930">
        <v>10</v>
      </c>
    </row>
    <row r="2931" spans="1:25" x14ac:dyDescent="0.3">
      <c r="A2931" s="1">
        <v>44473</v>
      </c>
      <c r="B2931">
        <v>81.260002136230469</v>
      </c>
      <c r="C2931">
        <v>77.620002746582031</v>
      </c>
      <c r="D2931">
        <v>93.809997558593764</v>
      </c>
      <c r="E2931">
        <v>22.959999084472656</v>
      </c>
      <c r="F2931">
        <v>79.02923583984375</v>
      </c>
      <c r="G2931">
        <v>2.4974815683910467E-2</v>
      </c>
      <c r="H2931">
        <v>2.2931016817949068E-2</v>
      </c>
      <c r="I2931">
        <v>79.279998779296875</v>
      </c>
      <c r="J2931">
        <v>78.639999389648438</v>
      </c>
      <c r="K2931">
        <v>77.25</v>
      </c>
      <c r="L2931">
        <v>75.879997253417969</v>
      </c>
      <c r="M2931">
        <v>74.830001831054688</v>
      </c>
      <c r="N2931">
        <v>73.300003051757813</v>
      </c>
      <c r="O2931">
        <v>1.2015535148834642E-2</v>
      </c>
      <c r="P2931">
        <v>1.7214747734974275E-2</v>
      </c>
      <c r="Q2931">
        <v>1.084702724675508E-2</v>
      </c>
      <c r="R2931">
        <v>1.6840209598457459E-2</v>
      </c>
      <c r="S2931">
        <v>3.6399993896484375</v>
      </c>
      <c r="T2931" t="s">
        <v>46</v>
      </c>
      <c r="U2931" t="s">
        <v>47</v>
      </c>
      <c r="V2931">
        <v>7</v>
      </c>
      <c r="W2931">
        <v>1</v>
      </c>
      <c r="X2931">
        <v>2021</v>
      </c>
      <c r="Y2931">
        <v>10</v>
      </c>
    </row>
    <row r="2932" spans="1:25" x14ac:dyDescent="0.3">
      <c r="A2932" s="1">
        <v>44474</v>
      </c>
      <c r="B2932">
        <v>82.55999755859375</v>
      </c>
      <c r="C2932">
        <v>78.930000305175781</v>
      </c>
      <c r="D2932">
        <v>93.980003356933594</v>
      </c>
      <c r="E2932">
        <v>21.299999237060547</v>
      </c>
      <c r="F2932">
        <v>79.02923583984375</v>
      </c>
      <c r="G2932">
        <v>1.5997974257788927E-2</v>
      </c>
      <c r="H2932">
        <v>1.687706148208612E-2</v>
      </c>
      <c r="I2932">
        <v>81.260002136230469</v>
      </c>
      <c r="J2932">
        <v>78.519996643066406</v>
      </c>
      <c r="K2932">
        <v>78.089996337890625</v>
      </c>
      <c r="L2932">
        <v>77.620002746582031</v>
      </c>
      <c r="M2932">
        <v>75.029998779296875</v>
      </c>
      <c r="N2932">
        <v>73.980003356933594</v>
      </c>
      <c r="O2932">
        <v>1.2417697228385626E-2</v>
      </c>
      <c r="P2932">
        <v>1.4835930936438969E-2</v>
      </c>
      <c r="Q2932">
        <v>1.1334697578300475E-2</v>
      </c>
      <c r="R2932">
        <v>1.4587819420506304E-2</v>
      </c>
      <c r="S2932">
        <v>3.6299972534179688</v>
      </c>
      <c r="T2932" t="s">
        <v>24</v>
      </c>
      <c r="U2932" t="s">
        <v>24</v>
      </c>
      <c r="V2932">
        <v>0</v>
      </c>
      <c r="W2932">
        <v>0</v>
      </c>
      <c r="X2932">
        <v>2021</v>
      </c>
      <c r="Y2932">
        <v>10</v>
      </c>
    </row>
    <row r="2933" spans="1:25" x14ac:dyDescent="0.3">
      <c r="A2933" s="1">
        <v>44475</v>
      </c>
      <c r="B2933">
        <v>81.080001831054688</v>
      </c>
      <c r="C2933">
        <v>77.430000305175781</v>
      </c>
      <c r="D2933">
        <v>94.269996643066406</v>
      </c>
      <c r="E2933">
        <v>21</v>
      </c>
      <c r="F2933">
        <v>79.02923583984375</v>
      </c>
      <c r="G2933">
        <v>-1.7926305369482254E-2</v>
      </c>
      <c r="H2933">
        <v>-1.9004180846324381E-2</v>
      </c>
      <c r="I2933">
        <v>82.55999755859375</v>
      </c>
      <c r="J2933">
        <v>79.279998779296875</v>
      </c>
      <c r="K2933">
        <v>79.529998779296875</v>
      </c>
      <c r="L2933">
        <v>78.930000305175781</v>
      </c>
      <c r="M2933">
        <v>75.879997253417969</v>
      </c>
      <c r="N2933">
        <v>75.449996948242188</v>
      </c>
      <c r="O2933">
        <v>1.4736633188853128E-2</v>
      </c>
      <c r="P2933">
        <v>1.4547183880516257E-2</v>
      </c>
      <c r="Q2933">
        <v>1.4423617215590816E-2</v>
      </c>
      <c r="R2933">
        <v>1.4644072291966213E-2</v>
      </c>
      <c r="S2933">
        <v>3.6500015258789063</v>
      </c>
      <c r="T2933" t="s">
        <v>24</v>
      </c>
      <c r="U2933" t="s">
        <v>24</v>
      </c>
      <c r="V2933">
        <v>0</v>
      </c>
      <c r="W2933">
        <v>0</v>
      </c>
      <c r="X2933">
        <v>2021</v>
      </c>
      <c r="Y2933">
        <v>10</v>
      </c>
    </row>
    <row r="2934" spans="1:25" x14ac:dyDescent="0.3">
      <c r="A2934" s="1">
        <v>44476</v>
      </c>
      <c r="B2934">
        <v>81.949996948242188</v>
      </c>
      <c r="C2934">
        <v>78.300003051757813</v>
      </c>
      <c r="D2934">
        <v>94.220001220703125</v>
      </c>
      <c r="E2934">
        <v>19.540000915527344</v>
      </c>
      <c r="F2934">
        <v>79.02923583984375</v>
      </c>
      <c r="G2934">
        <v>1.0730082604096358E-2</v>
      </c>
      <c r="H2934">
        <v>1.1235990483702496E-2</v>
      </c>
      <c r="I2934">
        <v>81.080001831054688</v>
      </c>
      <c r="J2934">
        <v>81.260002136230469</v>
      </c>
      <c r="K2934">
        <v>79.089996337890625</v>
      </c>
      <c r="L2934">
        <v>77.430000305175781</v>
      </c>
      <c r="M2934">
        <v>77.620002746582031</v>
      </c>
      <c r="N2934">
        <v>75.290000915527344</v>
      </c>
      <c r="O2934">
        <v>1.4473711349485828E-2</v>
      </c>
      <c r="P2934">
        <v>1.440930322417051E-2</v>
      </c>
      <c r="Q2934">
        <v>1.4393835535437789E-2</v>
      </c>
      <c r="R2934">
        <v>1.4629074265248067E-2</v>
      </c>
      <c r="S2934">
        <v>3.649993896484375</v>
      </c>
      <c r="T2934" t="s">
        <v>24</v>
      </c>
      <c r="U2934" t="s">
        <v>24</v>
      </c>
      <c r="V2934">
        <v>0</v>
      </c>
      <c r="W2934">
        <v>0</v>
      </c>
      <c r="X2934">
        <v>2021</v>
      </c>
      <c r="Y2934">
        <v>10</v>
      </c>
    </row>
    <row r="2935" spans="1:25" x14ac:dyDescent="0.3">
      <c r="A2935" s="1">
        <v>44477</v>
      </c>
      <c r="B2935">
        <v>82.389999389648438</v>
      </c>
      <c r="C2935">
        <v>79.349998474121094</v>
      </c>
      <c r="D2935">
        <v>94.069999694824219</v>
      </c>
      <c r="E2935">
        <v>18.770000457763672</v>
      </c>
      <c r="F2935">
        <v>79.02923583984375</v>
      </c>
      <c r="G2935">
        <v>5.3691575081344922E-3</v>
      </c>
      <c r="H2935">
        <v>1.3409902700376897E-2</v>
      </c>
      <c r="I2935">
        <v>81.949996948242188</v>
      </c>
      <c r="J2935">
        <v>82.55999755859375</v>
      </c>
      <c r="K2935">
        <v>78.639999389648438</v>
      </c>
      <c r="L2935">
        <v>78.300003051757813</v>
      </c>
      <c r="M2935">
        <v>78.930000305175781</v>
      </c>
      <c r="N2935">
        <v>74.830001831054688</v>
      </c>
      <c r="O2935">
        <v>1.3671184852230006E-2</v>
      </c>
      <c r="P2935">
        <v>1.3872095585057084E-2</v>
      </c>
      <c r="Q2935">
        <v>1.3592040783953784E-2</v>
      </c>
      <c r="R2935">
        <v>1.4288232945814845E-2</v>
      </c>
      <c r="S2935">
        <v>3.0400009155273438</v>
      </c>
      <c r="T2935" t="s">
        <v>24</v>
      </c>
      <c r="U2935" t="s">
        <v>24</v>
      </c>
      <c r="V2935">
        <v>0</v>
      </c>
      <c r="W2935">
        <v>0</v>
      </c>
      <c r="X2935">
        <v>2021</v>
      </c>
      <c r="Y2935">
        <v>10</v>
      </c>
    </row>
    <row r="2936" spans="1:25" x14ac:dyDescent="0.3">
      <c r="A2936" s="1">
        <v>44480</v>
      </c>
      <c r="B2936">
        <v>83.650001525878906</v>
      </c>
      <c r="C2936">
        <v>80.519996643066406</v>
      </c>
      <c r="D2936">
        <v>94.319999694824219</v>
      </c>
      <c r="E2936">
        <v>20</v>
      </c>
      <c r="F2936">
        <v>79.02923583984375</v>
      </c>
      <c r="G2936">
        <v>1.5293144138422976E-2</v>
      </c>
      <c r="H2936">
        <v>1.4744778720152008E-2</v>
      </c>
      <c r="I2936">
        <v>82.389999389648438</v>
      </c>
      <c r="J2936">
        <v>81.080001831054688</v>
      </c>
      <c r="K2936">
        <v>78.519996643066406</v>
      </c>
      <c r="L2936">
        <v>79.349998474121094</v>
      </c>
      <c r="M2936">
        <v>77.430000305175781</v>
      </c>
      <c r="N2936">
        <v>75.029998779296875</v>
      </c>
      <c r="O2936">
        <v>1.3449007292748946E-2</v>
      </c>
      <c r="P2936">
        <v>1.3599483544347125E-2</v>
      </c>
      <c r="Q2936">
        <v>1.3495986179842961E-2</v>
      </c>
      <c r="R2936">
        <v>1.415110119707386E-2</v>
      </c>
      <c r="S2936">
        <v>3.1300048828125</v>
      </c>
      <c r="T2936" t="s">
        <v>24</v>
      </c>
      <c r="U2936" t="s">
        <v>24</v>
      </c>
      <c r="V2936">
        <v>0</v>
      </c>
      <c r="W2936">
        <v>0</v>
      </c>
      <c r="X2936">
        <v>2021</v>
      </c>
      <c r="Y2936">
        <v>10</v>
      </c>
    </row>
    <row r="2937" spans="1:25" x14ac:dyDescent="0.3">
      <c r="A2937" s="1">
        <v>44481</v>
      </c>
      <c r="B2937">
        <v>83.419998168945313</v>
      </c>
      <c r="C2937">
        <v>80.639999389648438</v>
      </c>
      <c r="D2937">
        <v>94.519996643066406</v>
      </c>
      <c r="E2937">
        <v>19.850000381469727</v>
      </c>
      <c r="F2937">
        <v>79.02923583984375</v>
      </c>
      <c r="G2937">
        <v>-2.7495917840770767E-3</v>
      </c>
      <c r="H2937">
        <v>1.4903471384131173E-3</v>
      </c>
      <c r="I2937">
        <v>83.650001525878906</v>
      </c>
      <c r="J2937">
        <v>81.949996948242188</v>
      </c>
      <c r="K2937">
        <v>79.279998779296875</v>
      </c>
      <c r="L2937">
        <v>80.519996643066406</v>
      </c>
      <c r="M2937">
        <v>78.300003051757813</v>
      </c>
      <c r="N2937">
        <v>75.879997253417969</v>
      </c>
      <c r="O2937">
        <v>1.4170091796407814E-2</v>
      </c>
      <c r="P2937">
        <v>1.3633077472477247E-2</v>
      </c>
      <c r="Q2937">
        <v>1.3868144987977773E-2</v>
      </c>
      <c r="R2937">
        <v>1.4165816425905763E-2</v>
      </c>
      <c r="S2937">
        <v>2.779998779296875</v>
      </c>
      <c r="T2937" t="s">
        <v>24</v>
      </c>
      <c r="U2937" t="s">
        <v>24</v>
      </c>
      <c r="V2937">
        <v>0</v>
      </c>
      <c r="W2937">
        <v>0</v>
      </c>
      <c r="X2937">
        <v>2021</v>
      </c>
      <c r="Y2937">
        <v>10</v>
      </c>
    </row>
    <row r="2938" spans="1:25" x14ac:dyDescent="0.3">
      <c r="A2938" s="1">
        <v>44482</v>
      </c>
      <c r="B2938">
        <v>83.180000305175781</v>
      </c>
      <c r="C2938">
        <v>80.44000244140625</v>
      </c>
      <c r="D2938">
        <v>94.080001831054673</v>
      </c>
      <c r="E2938">
        <v>18.639999389648441</v>
      </c>
      <c r="F2938">
        <v>79.02923583984375</v>
      </c>
      <c r="G2938">
        <v>-2.8769823667879058E-3</v>
      </c>
      <c r="H2938">
        <v>-2.4801209047115025E-3</v>
      </c>
      <c r="I2938">
        <v>83.419998168945313</v>
      </c>
      <c r="J2938">
        <v>82.389999389648438</v>
      </c>
      <c r="K2938">
        <v>81.260002136230469</v>
      </c>
      <c r="L2938">
        <v>80.639999389648438</v>
      </c>
      <c r="M2938">
        <v>79.349998474121094</v>
      </c>
      <c r="N2938">
        <v>77.620002746582031</v>
      </c>
      <c r="O2938">
        <v>1.2177798186045341E-2</v>
      </c>
      <c r="P2938">
        <v>1.3570296716469685E-2</v>
      </c>
      <c r="Q2938">
        <v>1.2844441891836368E-2</v>
      </c>
      <c r="R2938">
        <v>1.3942449912969663E-2</v>
      </c>
      <c r="S2938">
        <v>2.7399978637695313</v>
      </c>
      <c r="T2938" t="s">
        <v>24</v>
      </c>
      <c r="U2938" t="s">
        <v>24</v>
      </c>
      <c r="V2938">
        <v>0</v>
      </c>
      <c r="W2938">
        <v>0</v>
      </c>
      <c r="X2938">
        <v>2021</v>
      </c>
      <c r="Y2938">
        <v>10</v>
      </c>
    </row>
    <row r="2939" spans="1:25" x14ac:dyDescent="0.3">
      <c r="A2939" s="1">
        <v>44483</v>
      </c>
      <c r="B2939">
        <v>84</v>
      </c>
      <c r="C2939">
        <v>81.30999755859375</v>
      </c>
      <c r="D2939">
        <v>93.959999084472656</v>
      </c>
      <c r="E2939">
        <v>16.860000610351563</v>
      </c>
      <c r="F2939">
        <v>79.02923583984375</v>
      </c>
      <c r="G2939">
        <v>9.8581352706870184E-3</v>
      </c>
      <c r="H2939">
        <v>1.081545363976355E-2</v>
      </c>
      <c r="I2939">
        <v>83.180000305175781</v>
      </c>
      <c r="J2939">
        <v>83.650001525878906</v>
      </c>
      <c r="K2939">
        <v>82.55999755859375</v>
      </c>
      <c r="L2939">
        <v>80.44000244140625</v>
      </c>
      <c r="M2939">
        <v>80.519996643066406</v>
      </c>
      <c r="N2939">
        <v>78.930000305175781</v>
      </c>
      <c r="O2939">
        <v>1.1309815354963223E-2</v>
      </c>
      <c r="P2939">
        <v>1.2842422182592255E-2</v>
      </c>
      <c r="Q2939">
        <v>1.2107780322132493E-2</v>
      </c>
      <c r="R2939">
        <v>1.3952839278272943E-2</v>
      </c>
      <c r="S2939">
        <v>2.69000244140625</v>
      </c>
      <c r="T2939" t="s">
        <v>24</v>
      </c>
      <c r="U2939" t="s">
        <v>24</v>
      </c>
      <c r="V2939">
        <v>0</v>
      </c>
      <c r="W2939">
        <v>0</v>
      </c>
      <c r="X2939">
        <v>2021</v>
      </c>
      <c r="Y2939">
        <v>10</v>
      </c>
    </row>
    <row r="2940" spans="1:25" x14ac:dyDescent="0.3">
      <c r="A2940" s="1">
        <v>44484</v>
      </c>
      <c r="B2940">
        <v>84.860000610351563</v>
      </c>
      <c r="C2940">
        <v>82.279998779296875</v>
      </c>
      <c r="D2940">
        <v>93.940002441406236</v>
      </c>
      <c r="E2940">
        <v>16.299999237060547</v>
      </c>
      <c r="F2940">
        <v>79.02923583984375</v>
      </c>
      <c r="G2940">
        <v>1.0238102504185331E-2</v>
      </c>
      <c r="H2940">
        <v>1.192966732048073E-2</v>
      </c>
      <c r="I2940">
        <v>84</v>
      </c>
      <c r="J2940">
        <v>83.419998168945313</v>
      </c>
      <c r="K2940">
        <v>81.080001831054688</v>
      </c>
      <c r="L2940">
        <v>81.30999755859375</v>
      </c>
      <c r="M2940">
        <v>80.639999389648438</v>
      </c>
      <c r="N2940">
        <v>77.430000305175781</v>
      </c>
      <c r="O2940">
        <v>7.0143459091795224E-3</v>
      </c>
      <c r="P2940">
        <v>1.2576641840545171E-2</v>
      </c>
      <c r="Q2940">
        <v>6.5450391824890741E-3</v>
      </c>
      <c r="R2940">
        <v>1.3730323737866652E-2</v>
      </c>
      <c r="S2940">
        <v>2.5800018310546875</v>
      </c>
      <c r="T2940" t="s">
        <v>24</v>
      </c>
      <c r="U2940" t="s">
        <v>24</v>
      </c>
      <c r="V2940">
        <v>0</v>
      </c>
      <c r="W2940">
        <v>0</v>
      </c>
      <c r="X2940">
        <v>2021</v>
      </c>
      <c r="Y2940">
        <v>10</v>
      </c>
    </row>
    <row r="2941" spans="1:25" x14ac:dyDescent="0.3">
      <c r="A2941" s="1">
        <v>44487</v>
      </c>
      <c r="B2941">
        <v>84.330001831054688</v>
      </c>
      <c r="C2941">
        <v>82.44000244140625</v>
      </c>
      <c r="D2941">
        <v>93.949996948242202</v>
      </c>
      <c r="E2941">
        <v>16.309999465942383</v>
      </c>
      <c r="F2941">
        <v>79.02923583984375</v>
      </c>
      <c r="G2941">
        <v>-6.2455665270432226E-3</v>
      </c>
      <c r="H2941">
        <v>1.9446240214291421E-3</v>
      </c>
      <c r="I2941">
        <v>84.860000610351563</v>
      </c>
      <c r="J2941">
        <v>83.180000305175781</v>
      </c>
      <c r="K2941">
        <v>81.949996948242188</v>
      </c>
      <c r="L2941">
        <v>82.279998779296875</v>
      </c>
      <c r="M2941">
        <v>80.44000244140625</v>
      </c>
      <c r="N2941">
        <v>78.300003051757813</v>
      </c>
      <c r="O2941">
        <v>8.168543673273073E-3</v>
      </c>
      <c r="P2941">
        <v>1.2591660717526158E-2</v>
      </c>
      <c r="Q2941">
        <v>6.886573905281218E-3</v>
      </c>
      <c r="R2941">
        <v>1.3435375816266026E-2</v>
      </c>
      <c r="S2941">
        <v>1.8899993896484375</v>
      </c>
      <c r="T2941" t="s">
        <v>24</v>
      </c>
      <c r="U2941" t="s">
        <v>24</v>
      </c>
      <c r="V2941">
        <v>0</v>
      </c>
      <c r="W2941">
        <v>0</v>
      </c>
      <c r="X2941">
        <v>2021</v>
      </c>
      <c r="Y2941">
        <v>10</v>
      </c>
    </row>
    <row r="2942" spans="1:25" x14ac:dyDescent="0.3">
      <c r="A2942" s="1">
        <v>44488</v>
      </c>
      <c r="B2942">
        <v>85.080001831054688</v>
      </c>
      <c r="C2942">
        <v>82.959999084472656</v>
      </c>
      <c r="D2942">
        <v>93.790000915527344</v>
      </c>
      <c r="E2942">
        <v>15.699999809265137</v>
      </c>
      <c r="F2942">
        <v>79.02923583984375</v>
      </c>
      <c r="G2942">
        <v>8.8936319662666907E-3</v>
      </c>
      <c r="H2942">
        <v>6.307576754816191E-3</v>
      </c>
      <c r="I2942">
        <v>84.330001831054688</v>
      </c>
      <c r="J2942">
        <v>84</v>
      </c>
      <c r="K2942">
        <v>82.389999389648438</v>
      </c>
      <c r="L2942">
        <v>82.44000244140625</v>
      </c>
      <c r="M2942">
        <v>81.30999755859375</v>
      </c>
      <c r="N2942">
        <v>79.349998474121094</v>
      </c>
      <c r="O2942">
        <v>8.3641747839291354E-3</v>
      </c>
      <c r="P2942">
        <v>1.215142541543885E-2</v>
      </c>
      <c r="Q2942">
        <v>6.3577854425426938E-3</v>
      </c>
      <c r="R2942">
        <v>1.2922832641665662E-2</v>
      </c>
      <c r="S2942">
        <v>2.1200027465820313</v>
      </c>
      <c r="T2942" t="s">
        <v>24</v>
      </c>
      <c r="U2942" t="s">
        <v>24</v>
      </c>
      <c r="V2942">
        <v>0</v>
      </c>
      <c r="W2942">
        <v>0</v>
      </c>
      <c r="X2942">
        <v>2021</v>
      </c>
      <c r="Y2942">
        <v>10</v>
      </c>
    </row>
    <row r="2943" spans="1:25" x14ac:dyDescent="0.3">
      <c r="A2943" s="1">
        <v>44489</v>
      </c>
      <c r="B2943">
        <v>85.819999694824219</v>
      </c>
      <c r="C2943">
        <v>83.870002746582031</v>
      </c>
      <c r="D2943">
        <v>93.559997558593764</v>
      </c>
      <c r="E2943">
        <v>15.489999771118164</v>
      </c>
      <c r="F2943">
        <v>79.02923583984375</v>
      </c>
      <c r="G2943">
        <v>8.6976709901693816E-3</v>
      </c>
      <c r="H2943">
        <v>1.0969186019189614E-2</v>
      </c>
      <c r="I2943">
        <v>85.080001831054688</v>
      </c>
      <c r="J2943">
        <v>84.860000610351563</v>
      </c>
      <c r="K2943">
        <v>83.650001525878906</v>
      </c>
      <c r="L2943">
        <v>82.959999084472656</v>
      </c>
      <c r="M2943">
        <v>82.279998779296875</v>
      </c>
      <c r="N2943">
        <v>80.519996643066406</v>
      </c>
      <c r="O2943">
        <v>7.2616245315389547E-3</v>
      </c>
      <c r="P2943">
        <v>1.2094976371063765E-2</v>
      </c>
      <c r="Q2943">
        <v>5.6521806021410572E-3</v>
      </c>
      <c r="R2943">
        <v>1.2876432400708531E-2</v>
      </c>
      <c r="S2943">
        <v>1.9499969482421875</v>
      </c>
      <c r="T2943" t="s">
        <v>24</v>
      </c>
      <c r="U2943" t="s">
        <v>24</v>
      </c>
      <c r="V2943">
        <v>0</v>
      </c>
      <c r="W2943">
        <v>0</v>
      </c>
      <c r="X2943">
        <v>2021</v>
      </c>
      <c r="Y2943">
        <v>10</v>
      </c>
    </row>
    <row r="2944" spans="1:25" x14ac:dyDescent="0.3">
      <c r="A2944" s="1">
        <v>44490</v>
      </c>
      <c r="B2944">
        <v>84.610000610351563</v>
      </c>
      <c r="C2944">
        <v>82.5</v>
      </c>
      <c r="D2944">
        <v>93.769996643066406</v>
      </c>
      <c r="E2944">
        <v>15.010000228881836</v>
      </c>
      <c r="F2944">
        <v>79.02923583984375</v>
      </c>
      <c r="G2944">
        <v>-1.4099266939820665E-2</v>
      </c>
      <c r="H2944">
        <v>-1.6334836076273618E-2</v>
      </c>
      <c r="I2944">
        <v>85.819999694824219</v>
      </c>
      <c r="J2944">
        <v>84.330001831054688</v>
      </c>
      <c r="K2944">
        <v>83.419998168945313</v>
      </c>
      <c r="L2944">
        <v>83.870002746582031</v>
      </c>
      <c r="M2944">
        <v>82.44000244140625</v>
      </c>
      <c r="N2944">
        <v>80.639999389648438</v>
      </c>
      <c r="O2944">
        <v>9.7717903159179349E-3</v>
      </c>
      <c r="P2944">
        <v>1.1991986335192729E-2</v>
      </c>
      <c r="Q2944">
        <v>1.0161925534598881E-2</v>
      </c>
      <c r="R2944">
        <v>1.2851517573920073E-2</v>
      </c>
      <c r="S2944">
        <v>2.1100006103515625</v>
      </c>
      <c r="T2944" t="s">
        <v>24</v>
      </c>
      <c r="U2944" t="s">
        <v>24</v>
      </c>
      <c r="V2944">
        <v>0</v>
      </c>
      <c r="W2944">
        <v>0</v>
      </c>
      <c r="X2944">
        <v>2021</v>
      </c>
      <c r="Y2944">
        <v>10</v>
      </c>
    </row>
    <row r="2945" spans="1:25" x14ac:dyDescent="0.3">
      <c r="A2945" s="1">
        <v>44491</v>
      </c>
      <c r="B2945">
        <v>85.529998779296875</v>
      </c>
      <c r="C2945">
        <v>83.760002136230469</v>
      </c>
      <c r="D2945">
        <v>93.610000610351563</v>
      </c>
      <c r="E2945">
        <v>15.430000305175779</v>
      </c>
      <c r="F2945">
        <v>79.02923583984375</v>
      </c>
      <c r="G2945">
        <v>1.087339749803462E-2</v>
      </c>
      <c r="H2945">
        <v>1.5272753166429842E-2</v>
      </c>
      <c r="I2945">
        <v>84.610000610351563</v>
      </c>
      <c r="J2945">
        <v>85.080001831054688</v>
      </c>
      <c r="K2945">
        <v>83.180000305175781</v>
      </c>
      <c r="L2945">
        <v>82.5</v>
      </c>
      <c r="M2945">
        <v>82.959999084472656</v>
      </c>
      <c r="N2945">
        <v>80.44000244140625</v>
      </c>
      <c r="O2945">
        <v>9.9919921022678816E-3</v>
      </c>
      <c r="P2945">
        <v>1.1705016460563156E-2</v>
      </c>
      <c r="Q2945">
        <v>1.0678954539453847E-2</v>
      </c>
      <c r="R2945">
        <v>1.2574847816542226E-2</v>
      </c>
      <c r="S2945">
        <v>1.7699966430664063</v>
      </c>
      <c r="T2945" t="s">
        <v>24</v>
      </c>
      <c r="U2945" t="s">
        <v>24</v>
      </c>
      <c r="V2945">
        <v>0</v>
      </c>
      <c r="W2945">
        <v>0</v>
      </c>
      <c r="X2945">
        <v>2021</v>
      </c>
      <c r="Y2945">
        <v>10</v>
      </c>
    </row>
    <row r="2946" spans="1:25" x14ac:dyDescent="0.3">
      <c r="A2946" s="1">
        <v>44494</v>
      </c>
      <c r="B2946">
        <v>85.989997863769531</v>
      </c>
      <c r="C2946">
        <v>83.760002136230469</v>
      </c>
      <c r="D2946">
        <v>93.809997558593764</v>
      </c>
      <c r="E2946">
        <v>15.239999771118164</v>
      </c>
      <c r="F2946">
        <v>79.02923583984375</v>
      </c>
      <c r="G2946">
        <v>5.3782192334603796E-3</v>
      </c>
      <c r="H2946">
        <v>0</v>
      </c>
      <c r="I2946">
        <v>85.529998779296875</v>
      </c>
      <c r="J2946">
        <v>85.819999694824219</v>
      </c>
      <c r="K2946">
        <v>84</v>
      </c>
      <c r="L2946">
        <v>83.760002136230469</v>
      </c>
      <c r="M2946">
        <v>83.870002746582031</v>
      </c>
      <c r="N2946">
        <v>81.30999755859375</v>
      </c>
      <c r="O2946">
        <v>9.6956235214624518E-3</v>
      </c>
      <c r="P2946">
        <v>1.1693958918162758E-2</v>
      </c>
      <c r="Q2946">
        <v>1.0621956666703798E-2</v>
      </c>
      <c r="R2946">
        <v>1.2597823342506682E-2</v>
      </c>
      <c r="S2946">
        <v>2.2299957275390625</v>
      </c>
      <c r="T2946" t="s">
        <v>24</v>
      </c>
      <c r="U2946" t="s">
        <v>24</v>
      </c>
      <c r="V2946">
        <v>0</v>
      </c>
      <c r="W2946">
        <v>0</v>
      </c>
      <c r="X2946">
        <v>2021</v>
      </c>
      <c r="Y2946">
        <v>10</v>
      </c>
    </row>
    <row r="2947" spans="1:25" x14ac:dyDescent="0.3">
      <c r="A2947" s="1">
        <v>44495</v>
      </c>
      <c r="B2947">
        <v>86.400001525878906</v>
      </c>
      <c r="C2947">
        <v>84.650001525878906</v>
      </c>
      <c r="D2947">
        <v>93.949996948242202</v>
      </c>
      <c r="E2947">
        <v>15.979999542236328</v>
      </c>
      <c r="F2947">
        <v>79.02923583984375</v>
      </c>
      <c r="G2947">
        <v>4.7680389847075677E-3</v>
      </c>
      <c r="H2947">
        <v>1.0625589385741652E-2</v>
      </c>
      <c r="I2947">
        <v>85.989997863769531</v>
      </c>
      <c r="J2947">
        <v>84.610000610351563</v>
      </c>
      <c r="K2947">
        <v>84.860000610351563</v>
      </c>
      <c r="L2947">
        <v>83.760002136230469</v>
      </c>
      <c r="M2947">
        <v>82.5</v>
      </c>
      <c r="N2947">
        <v>82.279998779296875</v>
      </c>
      <c r="O2947">
        <v>9.2625440619984976E-3</v>
      </c>
      <c r="P2947">
        <v>1.1669172427934886E-2</v>
      </c>
      <c r="Q2947">
        <v>1.0476242832906543E-2</v>
      </c>
      <c r="R2947">
        <v>1.2579083311290226E-2</v>
      </c>
      <c r="S2947">
        <v>1.75</v>
      </c>
      <c r="T2947" t="s">
        <v>24</v>
      </c>
      <c r="U2947" t="s">
        <v>24</v>
      </c>
      <c r="V2947">
        <v>0</v>
      </c>
      <c r="W2947">
        <v>0</v>
      </c>
      <c r="X2947">
        <v>2021</v>
      </c>
      <c r="Y2947">
        <v>10</v>
      </c>
    </row>
    <row r="2948" spans="1:25" x14ac:dyDescent="0.3">
      <c r="A2948" s="1">
        <v>44496</v>
      </c>
      <c r="B2948">
        <v>84.580001831054688</v>
      </c>
      <c r="C2948">
        <v>82.660003662109375</v>
      </c>
      <c r="D2948">
        <v>93.860000610351563</v>
      </c>
      <c r="E2948">
        <v>16.979999542236328</v>
      </c>
      <c r="F2948">
        <v>79.02923583984375</v>
      </c>
      <c r="G2948">
        <v>-2.1064810910669807E-2</v>
      </c>
      <c r="H2948">
        <v>-2.3508539018291197E-2</v>
      </c>
      <c r="I2948">
        <v>86.400001525878906</v>
      </c>
      <c r="J2948">
        <v>85.529998779296875</v>
      </c>
      <c r="K2948">
        <v>84.330001831054688</v>
      </c>
      <c r="L2948">
        <v>84.650001525878906</v>
      </c>
      <c r="M2948">
        <v>83.760002136230469</v>
      </c>
      <c r="N2948">
        <v>82.44000244140625</v>
      </c>
      <c r="O2948">
        <v>1.268499562649875E-2</v>
      </c>
      <c r="P2948">
        <v>1.2013118586512685E-2</v>
      </c>
      <c r="Q2948">
        <v>1.4855757619749665E-2</v>
      </c>
      <c r="R2948">
        <v>1.2844052415825924E-2</v>
      </c>
      <c r="S2948">
        <v>1.9199981689453125</v>
      </c>
      <c r="T2948" t="s">
        <v>24</v>
      </c>
      <c r="U2948" t="s">
        <v>24</v>
      </c>
      <c r="V2948">
        <v>0</v>
      </c>
      <c r="W2948">
        <v>0</v>
      </c>
      <c r="X2948">
        <v>2021</v>
      </c>
      <c r="Y2948">
        <v>10</v>
      </c>
    </row>
    <row r="2949" spans="1:25" x14ac:dyDescent="0.3">
      <c r="A2949" s="1">
        <v>44497</v>
      </c>
      <c r="B2949">
        <v>84.319999694824219</v>
      </c>
      <c r="C2949">
        <v>82.80999755859375</v>
      </c>
      <c r="D2949">
        <v>93.349998474121094</v>
      </c>
      <c r="E2949">
        <v>16.530000686645508</v>
      </c>
      <c r="F2949">
        <v>79.02923583984375</v>
      </c>
      <c r="G2949">
        <v>-3.0740379593490186E-3</v>
      </c>
      <c r="H2949">
        <v>1.8145885535827411E-3</v>
      </c>
      <c r="I2949">
        <v>84.580001831054688</v>
      </c>
      <c r="J2949">
        <v>85.989997863769531</v>
      </c>
      <c r="K2949">
        <v>85.080001831054688</v>
      </c>
      <c r="L2949">
        <v>82.660003662109375</v>
      </c>
      <c r="M2949">
        <v>83.760002136230469</v>
      </c>
      <c r="N2949">
        <v>82.959999084472656</v>
      </c>
      <c r="O2949">
        <v>1.2159584764493039E-2</v>
      </c>
      <c r="P2949">
        <v>1.2078976591028469E-2</v>
      </c>
      <c r="Q2949">
        <v>1.4657543810314408E-2</v>
      </c>
      <c r="R2949">
        <v>1.2826827846116206E-2</v>
      </c>
      <c r="S2949">
        <v>1.5100021362304688</v>
      </c>
      <c r="T2949" t="s">
        <v>24</v>
      </c>
      <c r="U2949" t="s">
        <v>24</v>
      </c>
      <c r="V2949">
        <v>0</v>
      </c>
      <c r="W2949">
        <v>0</v>
      </c>
      <c r="X2949">
        <v>2021</v>
      </c>
      <c r="Y2949">
        <v>10</v>
      </c>
    </row>
    <row r="2950" spans="1:25" x14ac:dyDescent="0.3">
      <c r="A2950" s="1">
        <v>44498</v>
      </c>
      <c r="B2950">
        <v>84.379997253417969</v>
      </c>
      <c r="C2950">
        <v>83.569999694824219</v>
      </c>
      <c r="D2950">
        <v>94.120002746582045</v>
      </c>
      <c r="E2950">
        <v>16.260000228881836</v>
      </c>
      <c r="F2950">
        <v>79.02923583984375</v>
      </c>
      <c r="G2950">
        <v>7.115460010780339E-4</v>
      </c>
      <c r="H2950">
        <v>9.1776616186072246E-3</v>
      </c>
      <c r="I2950">
        <v>84.319999694824219</v>
      </c>
      <c r="J2950">
        <v>86.400001525878906</v>
      </c>
      <c r="K2950">
        <v>85.819999694824219</v>
      </c>
      <c r="L2950">
        <v>82.80999755859375</v>
      </c>
      <c r="M2950">
        <v>84.650001525878906</v>
      </c>
      <c r="N2950">
        <v>83.870002746582031</v>
      </c>
      <c r="O2950">
        <v>1.1426842273662774E-2</v>
      </c>
      <c r="P2950">
        <v>1.1997692612048048E-2</v>
      </c>
      <c r="Q2950">
        <v>1.4444809098554556E-2</v>
      </c>
      <c r="R2950">
        <v>1.2602914181609623E-2</v>
      </c>
      <c r="S2950">
        <v>0.80999755859375</v>
      </c>
      <c r="T2950" t="s">
        <v>24</v>
      </c>
      <c r="U2950" t="s">
        <v>24</v>
      </c>
      <c r="V2950">
        <v>0</v>
      </c>
      <c r="W2950">
        <v>0</v>
      </c>
      <c r="X2950">
        <v>2021</v>
      </c>
      <c r="Y2950">
        <v>10</v>
      </c>
    </row>
    <row r="2951" spans="1:25" x14ac:dyDescent="0.3">
      <c r="A2951" s="1">
        <v>44501</v>
      </c>
      <c r="B2951">
        <v>84.709999084472656</v>
      </c>
      <c r="C2951">
        <v>84.050003051757813</v>
      </c>
      <c r="D2951">
        <v>93.879997253417955</v>
      </c>
      <c r="E2951">
        <v>16.409999847412109</v>
      </c>
      <c r="F2951">
        <v>86.569145202636719</v>
      </c>
      <c r="G2951">
        <v>3.9109011827007656E-3</v>
      </c>
      <c r="H2951">
        <v>5.7437281163867926E-3</v>
      </c>
      <c r="I2951">
        <v>84.379997253417969</v>
      </c>
      <c r="J2951">
        <v>84.580001831054688</v>
      </c>
      <c r="K2951">
        <v>84.610000610351563</v>
      </c>
      <c r="L2951">
        <v>83.569999694824219</v>
      </c>
      <c r="M2951">
        <v>82.660003662109375</v>
      </c>
      <c r="N2951">
        <v>82.5</v>
      </c>
      <c r="O2951">
        <v>1.0316207315150856E-2</v>
      </c>
      <c r="P2951">
        <v>1.120615321006338E-2</v>
      </c>
      <c r="Q2951">
        <v>1.2695587544491831E-2</v>
      </c>
      <c r="R2951">
        <v>1.1403399474029264E-2</v>
      </c>
      <c r="S2951">
        <v>0.65999603271484375</v>
      </c>
      <c r="T2951" t="s">
        <v>24</v>
      </c>
      <c r="U2951" t="s">
        <v>24</v>
      </c>
      <c r="V2951">
        <v>0</v>
      </c>
      <c r="W2951">
        <v>0</v>
      </c>
      <c r="X2951">
        <v>2021</v>
      </c>
      <c r="Y2951">
        <v>11</v>
      </c>
    </row>
    <row r="2952" spans="1:25" x14ac:dyDescent="0.3">
      <c r="A2952" s="1">
        <v>44502</v>
      </c>
      <c r="B2952">
        <v>84.720001220703125</v>
      </c>
      <c r="C2952">
        <v>83.910003662109375</v>
      </c>
      <c r="D2952">
        <v>94.089996337890625</v>
      </c>
      <c r="E2952">
        <v>16.030000686645508</v>
      </c>
      <c r="F2952">
        <v>86.569145202636719</v>
      </c>
      <c r="G2952">
        <v>1.1807503646044104E-4</v>
      </c>
      <c r="H2952">
        <v>-1.6656678710912365E-3</v>
      </c>
      <c r="I2952">
        <v>84.709999084472656</v>
      </c>
      <c r="J2952">
        <v>84.319999694824219</v>
      </c>
      <c r="K2952">
        <v>85.529998779296875</v>
      </c>
      <c r="L2952">
        <v>84.050003051757813</v>
      </c>
      <c r="M2952">
        <v>82.80999755859375</v>
      </c>
      <c r="N2952">
        <v>83.760002136230469</v>
      </c>
      <c r="O2952">
        <v>9.2052712433438426E-3</v>
      </c>
      <c r="P2952">
        <v>1.1232694425095901E-2</v>
      </c>
      <c r="Q2952">
        <v>1.1461225329790162E-2</v>
      </c>
      <c r="R2952">
        <v>1.1484053389466075E-2</v>
      </c>
      <c r="S2952">
        <v>0.80999755859375</v>
      </c>
      <c r="T2952" t="s">
        <v>24</v>
      </c>
      <c r="U2952" t="s">
        <v>24</v>
      </c>
      <c r="V2952">
        <v>0</v>
      </c>
      <c r="W2952">
        <v>0</v>
      </c>
      <c r="X2952">
        <v>2021</v>
      </c>
      <c r="Y2952">
        <v>11</v>
      </c>
    </row>
    <row r="2953" spans="1:25" x14ac:dyDescent="0.3">
      <c r="A2953" s="1">
        <v>44503</v>
      </c>
      <c r="B2953">
        <v>81.989997863769531</v>
      </c>
      <c r="C2953">
        <v>80.860000610351563</v>
      </c>
      <c r="D2953">
        <v>93.860000610351563</v>
      </c>
      <c r="E2953">
        <v>15.100000381469728</v>
      </c>
      <c r="F2953">
        <v>86.569145202636719</v>
      </c>
      <c r="G2953">
        <v>-3.2223835193553541E-2</v>
      </c>
      <c r="H2953">
        <v>-3.6348503380355335E-2</v>
      </c>
      <c r="I2953">
        <v>84.720001220703125</v>
      </c>
      <c r="J2953">
        <v>84.379997253417969</v>
      </c>
      <c r="K2953">
        <v>85.989997863769531</v>
      </c>
      <c r="L2953">
        <v>83.910003662109375</v>
      </c>
      <c r="M2953">
        <v>83.569999694824219</v>
      </c>
      <c r="N2953">
        <v>83.760002136230469</v>
      </c>
      <c r="O2953">
        <v>1.42389463498695E-2</v>
      </c>
      <c r="P2953">
        <v>1.2437818135934024E-2</v>
      </c>
      <c r="Q2953">
        <v>1.7996959785746277E-2</v>
      </c>
      <c r="R2953">
        <v>1.3350162836782316E-2</v>
      </c>
      <c r="S2953">
        <v>1.1299972534179688</v>
      </c>
      <c r="T2953" t="s">
        <v>24</v>
      </c>
      <c r="U2953" t="s">
        <v>24</v>
      </c>
      <c r="V2953">
        <v>0</v>
      </c>
      <c r="W2953">
        <v>0</v>
      </c>
      <c r="X2953">
        <v>2021</v>
      </c>
      <c r="Y2953">
        <v>11</v>
      </c>
    </row>
    <row r="2954" spans="1:25" x14ac:dyDescent="0.3">
      <c r="A2954" s="1">
        <v>44504</v>
      </c>
      <c r="B2954">
        <v>80.540000915527344</v>
      </c>
      <c r="C2954">
        <v>78.80999755859375</v>
      </c>
      <c r="D2954">
        <v>94.349998474121094</v>
      </c>
      <c r="E2954">
        <v>15.439999580383301</v>
      </c>
      <c r="F2954">
        <v>86.569145202636719</v>
      </c>
      <c r="G2954">
        <v>-1.7685046786455993E-2</v>
      </c>
      <c r="H2954">
        <v>-2.5352498593666506E-2</v>
      </c>
      <c r="I2954">
        <v>81.989997863769531</v>
      </c>
      <c r="J2954">
        <v>84.709999084472656</v>
      </c>
      <c r="K2954">
        <v>86.400001525878906</v>
      </c>
      <c r="L2954">
        <v>80.860000610351563</v>
      </c>
      <c r="M2954">
        <v>84.050003051757813</v>
      </c>
      <c r="N2954">
        <v>84.650001525878906</v>
      </c>
      <c r="O2954">
        <v>1.3747212151873174E-2</v>
      </c>
      <c r="P2954">
        <v>1.2773471016422984E-2</v>
      </c>
      <c r="Q2954">
        <v>1.7968091975498202E-2</v>
      </c>
      <c r="R2954">
        <v>1.4200369973571544E-2</v>
      </c>
      <c r="S2954">
        <v>1.7300033569335938</v>
      </c>
      <c r="T2954" t="s">
        <v>24</v>
      </c>
      <c r="U2954" t="s">
        <v>24</v>
      </c>
      <c r="V2954">
        <v>0</v>
      </c>
      <c r="W2954">
        <v>0</v>
      </c>
      <c r="X2954">
        <v>2021</v>
      </c>
      <c r="Y2954">
        <v>11</v>
      </c>
    </row>
    <row r="2955" spans="1:25" x14ac:dyDescent="0.3">
      <c r="A2955" s="1">
        <v>44505</v>
      </c>
      <c r="B2955">
        <v>82.739997863769531</v>
      </c>
      <c r="C2955">
        <v>81.269996643066406</v>
      </c>
      <c r="D2955">
        <v>94.319999694824219</v>
      </c>
      <c r="E2955">
        <v>16.479999542236328</v>
      </c>
      <c r="F2955">
        <v>86.569145202636719</v>
      </c>
      <c r="G2955">
        <v>2.7315581366203379E-2</v>
      </c>
      <c r="H2955">
        <v>3.1214302254529258E-2</v>
      </c>
      <c r="I2955">
        <v>80.540000915527344</v>
      </c>
      <c r="J2955">
        <v>84.720001220703125</v>
      </c>
      <c r="K2955">
        <v>84.580001831054688</v>
      </c>
      <c r="L2955">
        <v>78.80999755859375</v>
      </c>
      <c r="M2955">
        <v>83.910003662109375</v>
      </c>
      <c r="N2955">
        <v>82.660003662109375</v>
      </c>
      <c r="O2955">
        <v>1.8529170036359694E-2</v>
      </c>
      <c r="P2955">
        <v>1.3521661233432397E-2</v>
      </c>
      <c r="Q2955">
        <v>2.2463416419461864E-2</v>
      </c>
      <c r="R2955">
        <v>1.5096991831395474E-2</v>
      </c>
      <c r="S2955">
        <v>1.470001220703125</v>
      </c>
      <c r="T2955" t="s">
        <v>24</v>
      </c>
      <c r="U2955" t="s">
        <v>24</v>
      </c>
      <c r="V2955">
        <v>0</v>
      </c>
      <c r="W2955">
        <v>0</v>
      </c>
      <c r="X2955">
        <v>2021</v>
      </c>
      <c r="Y2955">
        <v>11</v>
      </c>
    </row>
    <row r="2956" spans="1:25" x14ac:dyDescent="0.3">
      <c r="A2956" s="1">
        <v>44508</v>
      </c>
      <c r="B2956">
        <v>83.430000305175781</v>
      </c>
      <c r="C2956">
        <v>81.930000305175781</v>
      </c>
      <c r="D2956">
        <v>94.050003051757798</v>
      </c>
      <c r="E2956">
        <v>17.219999313354492</v>
      </c>
      <c r="F2956">
        <v>86.569145202636719</v>
      </c>
      <c r="G2956">
        <v>8.339406081957268E-3</v>
      </c>
      <c r="H2956">
        <v>8.1211232849938142E-3</v>
      </c>
      <c r="I2956">
        <v>82.739997863769531</v>
      </c>
      <c r="J2956">
        <v>81.989997863769531</v>
      </c>
      <c r="K2956">
        <v>84.319999694824219</v>
      </c>
      <c r="L2956">
        <v>81.269996643066406</v>
      </c>
      <c r="M2956">
        <v>80.860000610351563</v>
      </c>
      <c r="N2956">
        <v>82.80999755859375</v>
      </c>
      <c r="O2956">
        <v>1.901626199737946E-2</v>
      </c>
      <c r="P2956">
        <v>1.3221066593505413E-2</v>
      </c>
      <c r="Q2956">
        <v>2.2775670098963686E-2</v>
      </c>
      <c r="R2956">
        <v>1.4800413241146395E-2</v>
      </c>
      <c r="S2956">
        <v>1.5</v>
      </c>
      <c r="T2956" t="s">
        <v>24</v>
      </c>
      <c r="U2956" t="s">
        <v>24</v>
      </c>
      <c r="V2956">
        <v>0</v>
      </c>
      <c r="W2956">
        <v>0</v>
      </c>
      <c r="X2956">
        <v>2021</v>
      </c>
      <c r="Y2956">
        <v>11</v>
      </c>
    </row>
    <row r="2957" spans="1:25" x14ac:dyDescent="0.3">
      <c r="A2957" s="1">
        <v>44509</v>
      </c>
      <c r="B2957">
        <v>84.779998779296875</v>
      </c>
      <c r="C2957">
        <v>84.150001525878906</v>
      </c>
      <c r="D2957">
        <v>93.959999084472656</v>
      </c>
      <c r="E2957">
        <v>17.780000686645508</v>
      </c>
      <c r="F2957">
        <v>86.569145202636719</v>
      </c>
      <c r="G2957">
        <v>1.6181211424942887E-2</v>
      </c>
      <c r="H2957">
        <v>2.7096316519394481E-2</v>
      </c>
      <c r="I2957">
        <v>83.430000305175781</v>
      </c>
      <c r="J2957">
        <v>80.540000915527344</v>
      </c>
      <c r="K2957">
        <v>84.379997253417969</v>
      </c>
      <c r="L2957">
        <v>81.930000305175781</v>
      </c>
      <c r="M2957">
        <v>78.80999755859375</v>
      </c>
      <c r="N2957">
        <v>83.569999694824219</v>
      </c>
      <c r="O2957">
        <v>2.0161413651656624E-2</v>
      </c>
      <c r="P2957">
        <v>1.3405573346820038E-2</v>
      </c>
      <c r="Q2957">
        <v>2.504375646703275E-2</v>
      </c>
      <c r="R2957">
        <v>1.5410301180342697E-2</v>
      </c>
      <c r="S2957">
        <v>0.62999725341796875</v>
      </c>
      <c r="T2957" t="s">
        <v>24</v>
      </c>
      <c r="U2957" t="s">
        <v>24</v>
      </c>
      <c r="V2957">
        <v>0</v>
      </c>
      <c r="W2957">
        <v>0</v>
      </c>
      <c r="X2957">
        <v>2021</v>
      </c>
      <c r="Y2957">
        <v>11</v>
      </c>
    </row>
    <row r="2958" spans="1:25" x14ac:dyDescent="0.3">
      <c r="A2958" s="1">
        <v>44510</v>
      </c>
      <c r="B2958">
        <v>82.639999389648438</v>
      </c>
      <c r="C2958">
        <v>81.339996337890625</v>
      </c>
      <c r="D2958">
        <v>94.849998474121094</v>
      </c>
      <c r="E2958">
        <v>18.729999542236328</v>
      </c>
      <c r="F2958">
        <v>86.569145202636719</v>
      </c>
      <c r="G2958">
        <v>-2.5241795476069528E-2</v>
      </c>
      <c r="H2958">
        <v>-3.3392812085976109E-2</v>
      </c>
      <c r="I2958">
        <v>84.779998779296875</v>
      </c>
      <c r="J2958">
        <v>82.739997863769531</v>
      </c>
      <c r="K2958">
        <v>84.709999084472656</v>
      </c>
      <c r="L2958">
        <v>84.150001525878906</v>
      </c>
      <c r="M2958">
        <v>81.269996643066406</v>
      </c>
      <c r="N2958">
        <v>84.050003051757813</v>
      </c>
      <c r="O2958">
        <v>2.2319458275505393E-2</v>
      </c>
      <c r="P2958">
        <v>1.426071690288341E-2</v>
      </c>
      <c r="Q2958">
        <v>2.8062183737535041E-2</v>
      </c>
      <c r="R2958">
        <v>1.6762855797550689E-2</v>
      </c>
      <c r="S2958">
        <v>1.3000030517578125</v>
      </c>
      <c r="T2958" t="s">
        <v>24</v>
      </c>
      <c r="U2958" t="s">
        <v>24</v>
      </c>
      <c r="V2958">
        <v>0</v>
      </c>
      <c r="W2958">
        <v>0</v>
      </c>
      <c r="X2958">
        <v>2021</v>
      </c>
      <c r="Y2958">
        <v>11</v>
      </c>
    </row>
    <row r="2959" spans="1:25" x14ac:dyDescent="0.3">
      <c r="A2959" s="1">
        <v>44511</v>
      </c>
      <c r="B2959">
        <v>82.870002746582031</v>
      </c>
      <c r="C2959">
        <v>81.589996337890625</v>
      </c>
      <c r="D2959">
        <v>95.180000305175781</v>
      </c>
      <c r="E2959">
        <v>17.659999847412109</v>
      </c>
      <c r="F2959">
        <v>86.569145202636719</v>
      </c>
      <c r="G2959">
        <v>2.7831964984550428E-3</v>
      </c>
      <c r="H2959">
        <v>3.0735187024288901E-3</v>
      </c>
      <c r="I2959">
        <v>82.639999389648438</v>
      </c>
      <c r="J2959">
        <v>83.430000305175781</v>
      </c>
      <c r="K2959">
        <v>84.720001220703125</v>
      </c>
      <c r="L2959">
        <v>81.339996337890625</v>
      </c>
      <c r="M2959">
        <v>81.930000305175781</v>
      </c>
      <c r="N2959">
        <v>83.910003662109375</v>
      </c>
      <c r="O2959">
        <v>2.2410302915765356E-2</v>
      </c>
      <c r="P2959">
        <v>1.4248238650505384E-2</v>
      </c>
      <c r="Q2959">
        <v>2.8194106432923735E-2</v>
      </c>
      <c r="R2959">
        <v>1.6762810629725605E-2</v>
      </c>
      <c r="S2959">
        <v>1.2800064086914063</v>
      </c>
      <c r="T2959" t="s">
        <v>24</v>
      </c>
      <c r="U2959" t="s">
        <v>24</v>
      </c>
      <c r="V2959">
        <v>0</v>
      </c>
      <c r="W2959">
        <v>0</v>
      </c>
      <c r="X2959">
        <v>2021</v>
      </c>
      <c r="Y2959">
        <v>11</v>
      </c>
    </row>
    <row r="2960" spans="1:25" x14ac:dyDescent="0.3">
      <c r="A2960" s="1">
        <v>44512</v>
      </c>
      <c r="B2960">
        <v>82.169998168945313</v>
      </c>
      <c r="C2960">
        <v>80.790000915527344</v>
      </c>
      <c r="D2960">
        <v>95.129997253417955</v>
      </c>
      <c r="E2960">
        <v>16.290000915527344</v>
      </c>
      <c r="F2960">
        <v>86.569145202636719</v>
      </c>
      <c r="G2960">
        <v>-8.4470200849074972E-3</v>
      </c>
      <c r="H2960">
        <v>-9.8050675115886055E-3</v>
      </c>
      <c r="I2960">
        <v>82.870002746582031</v>
      </c>
      <c r="J2960">
        <v>84.779998779296875</v>
      </c>
      <c r="K2960">
        <v>81.989997863769531</v>
      </c>
      <c r="L2960">
        <v>81.589996337890625</v>
      </c>
      <c r="M2960">
        <v>84.150001525878906</v>
      </c>
      <c r="N2960">
        <v>80.860000610351563</v>
      </c>
      <c r="O2960">
        <v>1.8730638664120381E-2</v>
      </c>
      <c r="P2960">
        <v>1.4291135280257827E-2</v>
      </c>
      <c r="Q2960">
        <v>2.4623093396213901E-2</v>
      </c>
      <c r="R2960">
        <v>1.6841768648794306E-2</v>
      </c>
      <c r="S2960">
        <v>1.3799972534179688</v>
      </c>
      <c r="T2960" t="s">
        <v>24</v>
      </c>
      <c r="U2960" t="s">
        <v>24</v>
      </c>
      <c r="V2960">
        <v>0</v>
      </c>
      <c r="W2960">
        <v>0</v>
      </c>
      <c r="X2960">
        <v>2021</v>
      </c>
      <c r="Y2960">
        <v>11</v>
      </c>
    </row>
    <row r="2961" spans="1:25" x14ac:dyDescent="0.3">
      <c r="A2961" s="1">
        <v>44515</v>
      </c>
      <c r="B2961">
        <v>82.050003051757813</v>
      </c>
      <c r="C2961">
        <v>80.879997253417969</v>
      </c>
      <c r="D2961">
        <v>95.410003662109375</v>
      </c>
      <c r="E2961">
        <v>16.489999771118164</v>
      </c>
      <c r="F2961">
        <v>86.569145202636719</v>
      </c>
      <c r="G2961">
        <v>-1.4603276117979291E-3</v>
      </c>
      <c r="H2961">
        <v>1.1139539159645828E-3</v>
      </c>
      <c r="I2961">
        <v>82.169998168945313</v>
      </c>
      <c r="J2961">
        <v>82.639999389648438</v>
      </c>
      <c r="K2961">
        <v>80.540000915527344</v>
      </c>
      <c r="L2961">
        <v>80.790000915527344</v>
      </c>
      <c r="M2961">
        <v>81.339996337890625</v>
      </c>
      <c r="N2961">
        <v>78.80999755859375</v>
      </c>
      <c r="O2961">
        <v>1.7037906716910661E-2</v>
      </c>
      <c r="P2961">
        <v>1.3577786823109202E-2</v>
      </c>
      <c r="Q2961">
        <v>2.1943046807700022E-2</v>
      </c>
      <c r="R2961">
        <v>1.6381825075833942E-2</v>
      </c>
      <c r="S2961">
        <v>1.1700057983398438</v>
      </c>
      <c r="T2961" t="s">
        <v>24</v>
      </c>
      <c r="U2961" t="s">
        <v>24</v>
      </c>
      <c r="V2961">
        <v>0</v>
      </c>
      <c r="W2961">
        <v>0</v>
      </c>
      <c r="X2961">
        <v>2021</v>
      </c>
      <c r="Y2961">
        <v>11</v>
      </c>
    </row>
    <row r="2962" spans="1:25" x14ac:dyDescent="0.3">
      <c r="A2962" s="1">
        <v>44516</v>
      </c>
      <c r="B2962">
        <v>82.430000305175781</v>
      </c>
      <c r="C2962">
        <v>80.760002136230469</v>
      </c>
      <c r="D2962">
        <v>95.919998168945327</v>
      </c>
      <c r="E2962">
        <v>16.370000839233398</v>
      </c>
      <c r="F2962">
        <v>86.569145202636719</v>
      </c>
      <c r="G2962">
        <v>4.6312887176647166E-3</v>
      </c>
      <c r="H2962">
        <v>-1.4836192045299956E-3</v>
      </c>
      <c r="I2962">
        <v>82.050003051757813</v>
      </c>
      <c r="J2962">
        <v>82.870002746582031</v>
      </c>
      <c r="K2962">
        <v>82.739997863769531</v>
      </c>
      <c r="L2962">
        <v>80.879997253417969</v>
      </c>
      <c r="M2962">
        <v>81.589996337890625</v>
      </c>
      <c r="N2962">
        <v>81.269996643066406</v>
      </c>
      <c r="O2962">
        <v>1.3352462547726738E-2</v>
      </c>
      <c r="P2962">
        <v>1.3283263812307128E-2</v>
      </c>
      <c r="Q2962">
        <v>1.8349810699226251E-2</v>
      </c>
      <c r="R2962">
        <v>1.6128661086283611E-2</v>
      </c>
      <c r="S2962">
        <v>1.6699981689453125</v>
      </c>
      <c r="T2962" t="s">
        <v>24</v>
      </c>
      <c r="U2962" t="s">
        <v>24</v>
      </c>
      <c r="V2962">
        <v>0</v>
      </c>
      <c r="W2962">
        <v>0</v>
      </c>
      <c r="X2962">
        <v>2021</v>
      </c>
      <c r="Y2962">
        <v>11</v>
      </c>
    </row>
    <row r="2963" spans="1:25" x14ac:dyDescent="0.3">
      <c r="A2963" s="1">
        <v>44517</v>
      </c>
      <c r="B2963">
        <v>80.279998779296875</v>
      </c>
      <c r="C2963">
        <v>78.360000610351563</v>
      </c>
      <c r="D2963">
        <v>95.830001831054673</v>
      </c>
      <c r="E2963">
        <v>17.110000610351563</v>
      </c>
      <c r="F2963">
        <v>86.569145202636719</v>
      </c>
      <c r="G2963">
        <v>-2.6082755282288983E-2</v>
      </c>
      <c r="H2963">
        <v>-2.971770012871533E-2</v>
      </c>
      <c r="I2963">
        <v>82.430000305175781</v>
      </c>
      <c r="J2963">
        <v>82.169998168945313</v>
      </c>
      <c r="K2963">
        <v>83.430000305175781</v>
      </c>
      <c r="L2963">
        <v>80.760002136230469</v>
      </c>
      <c r="M2963">
        <v>80.790000915527344</v>
      </c>
      <c r="N2963">
        <v>81.930000305175781</v>
      </c>
      <c r="O2963">
        <v>1.5703581734261902E-2</v>
      </c>
      <c r="P2963">
        <v>1.3739183374921483E-2</v>
      </c>
      <c r="Q2963">
        <v>2.0719946921586876E-2</v>
      </c>
      <c r="R2963">
        <v>1.6693094223433857E-2</v>
      </c>
      <c r="S2963">
        <v>1.9199981689453125</v>
      </c>
      <c r="T2963" t="s">
        <v>24</v>
      </c>
      <c r="U2963" t="s">
        <v>24</v>
      </c>
      <c r="V2963">
        <v>0</v>
      </c>
      <c r="W2963">
        <v>0</v>
      </c>
      <c r="X2963">
        <v>2021</v>
      </c>
      <c r="Y2963">
        <v>11</v>
      </c>
    </row>
    <row r="2964" spans="1:25" x14ac:dyDescent="0.3">
      <c r="A2964" s="1">
        <v>44518</v>
      </c>
      <c r="B2964">
        <v>81.239997863769531</v>
      </c>
      <c r="C2964">
        <v>79.010002136230469</v>
      </c>
      <c r="D2964">
        <v>95.540000915527344</v>
      </c>
      <c r="E2964">
        <v>17.590000152587891</v>
      </c>
      <c r="F2964">
        <v>86.569145202636719</v>
      </c>
      <c r="G2964">
        <v>1.19581352649476E-2</v>
      </c>
      <c r="H2964">
        <v>8.2950679021949192E-3</v>
      </c>
      <c r="I2964">
        <v>80.279998779296875</v>
      </c>
      <c r="J2964">
        <v>82.050003051757813</v>
      </c>
      <c r="K2964">
        <v>84.779998779296875</v>
      </c>
      <c r="L2964">
        <v>78.360000610351563</v>
      </c>
      <c r="M2964">
        <v>80.879997253417969</v>
      </c>
      <c r="N2964">
        <v>84.150001525878906</v>
      </c>
      <c r="O2964">
        <v>1.4792007522796399E-2</v>
      </c>
      <c r="P2964">
        <v>1.37747744224499E-2</v>
      </c>
      <c r="Q2964">
        <v>1.6474172332135491E-2</v>
      </c>
      <c r="R2964">
        <v>1.6636617376099234E-2</v>
      </c>
      <c r="S2964">
        <v>2.2299957275390625</v>
      </c>
      <c r="T2964" t="s">
        <v>24</v>
      </c>
      <c r="U2964" t="s">
        <v>24</v>
      </c>
      <c r="V2964">
        <v>0</v>
      </c>
      <c r="W2964">
        <v>0</v>
      </c>
      <c r="X2964">
        <v>2021</v>
      </c>
      <c r="Y2964">
        <v>11</v>
      </c>
    </row>
    <row r="2965" spans="1:25" x14ac:dyDescent="0.3">
      <c r="A2965" s="1">
        <v>44519</v>
      </c>
      <c r="B2965">
        <v>78.889999389648438</v>
      </c>
      <c r="C2965">
        <v>76.099998474121094</v>
      </c>
      <c r="D2965">
        <v>96.069999694824219</v>
      </c>
      <c r="E2965">
        <v>17.909999847412109</v>
      </c>
      <c r="F2965">
        <v>86.569145202636719</v>
      </c>
      <c r="G2965">
        <v>-2.8926619102843665E-2</v>
      </c>
      <c r="H2965">
        <v>-3.6830826267943872E-2</v>
      </c>
      <c r="I2965">
        <v>81.239997863769531</v>
      </c>
      <c r="J2965">
        <v>82.430000305175781</v>
      </c>
      <c r="K2965">
        <v>82.639999389648438</v>
      </c>
      <c r="L2965">
        <v>79.010002136230469</v>
      </c>
      <c r="M2965">
        <v>80.760002136230469</v>
      </c>
      <c r="N2965">
        <v>81.339996337890625</v>
      </c>
      <c r="O2965">
        <v>1.5633364636653192E-2</v>
      </c>
      <c r="P2965">
        <v>1.4689592113964015E-2</v>
      </c>
      <c r="Q2965">
        <v>1.7355649059943547E-2</v>
      </c>
      <c r="R2965">
        <v>1.7775282809290052E-2</v>
      </c>
      <c r="S2965">
        <v>2.7900009155273438</v>
      </c>
      <c r="T2965" t="s">
        <v>24</v>
      </c>
      <c r="U2965" t="s">
        <v>24</v>
      </c>
      <c r="V2965">
        <v>0</v>
      </c>
      <c r="W2965">
        <v>0</v>
      </c>
      <c r="X2965">
        <v>2021</v>
      </c>
      <c r="Y2965">
        <v>11</v>
      </c>
    </row>
    <row r="2966" spans="1:25" x14ac:dyDescent="0.3">
      <c r="A2966" s="1">
        <v>44522</v>
      </c>
      <c r="B2966">
        <v>79.699996948242188</v>
      </c>
      <c r="C2966">
        <v>76.75</v>
      </c>
      <c r="D2966">
        <v>96.5</v>
      </c>
      <c r="E2966">
        <v>19.170000076293945</v>
      </c>
      <c r="F2966">
        <v>86.569145202636719</v>
      </c>
      <c r="G2966">
        <v>1.0267430154144996E-2</v>
      </c>
      <c r="H2966">
        <v>8.5414131263084059E-3</v>
      </c>
      <c r="I2966">
        <v>78.889999389648438</v>
      </c>
      <c r="J2966">
        <v>80.279998779296875</v>
      </c>
      <c r="K2966">
        <v>82.870002746582031</v>
      </c>
      <c r="L2966">
        <v>76.099998474121094</v>
      </c>
      <c r="M2966">
        <v>78.360000610351563</v>
      </c>
      <c r="N2966">
        <v>81.589996337890625</v>
      </c>
      <c r="O2966">
        <v>1.6600571555995435E-2</v>
      </c>
      <c r="P2966">
        <v>1.4521041842241879E-2</v>
      </c>
      <c r="Q2966">
        <v>1.8113761446673083E-2</v>
      </c>
      <c r="R2966">
        <v>1.7618321461498793E-2</v>
      </c>
      <c r="S2966">
        <v>2.9499969482421875</v>
      </c>
      <c r="T2966" t="s">
        <v>24</v>
      </c>
      <c r="U2966" t="s">
        <v>24</v>
      </c>
      <c r="V2966">
        <v>0</v>
      </c>
      <c r="W2966">
        <v>0</v>
      </c>
      <c r="X2966">
        <v>2021</v>
      </c>
      <c r="Y2966">
        <v>11</v>
      </c>
    </row>
    <row r="2967" spans="1:25" x14ac:dyDescent="0.3">
      <c r="A2967" s="1">
        <v>44523</v>
      </c>
      <c r="B2967">
        <v>82.30999755859375</v>
      </c>
      <c r="C2967">
        <v>78.5</v>
      </c>
      <c r="D2967">
        <v>96.489997863769517</v>
      </c>
      <c r="E2967">
        <v>19.379999160766602</v>
      </c>
      <c r="F2967">
        <v>86.569145202636719</v>
      </c>
      <c r="G2967">
        <v>3.2747813178042096E-2</v>
      </c>
      <c r="H2967">
        <v>2.2801302931596101E-2</v>
      </c>
      <c r="I2967">
        <v>79.699996948242188</v>
      </c>
      <c r="J2967">
        <v>81.239997863769531</v>
      </c>
      <c r="K2967">
        <v>82.169998168945313</v>
      </c>
      <c r="L2967">
        <v>76.75</v>
      </c>
      <c r="M2967">
        <v>79.010002136230469</v>
      </c>
      <c r="N2967">
        <v>80.790000915527344</v>
      </c>
      <c r="O2967">
        <v>2.1832976570653168E-2</v>
      </c>
      <c r="P2967">
        <v>1.580583525584435E-2</v>
      </c>
      <c r="Q2967">
        <v>2.1596448603772144E-2</v>
      </c>
      <c r="R2967">
        <v>1.8162023466154111E-2</v>
      </c>
      <c r="S2967">
        <v>3.80999755859375</v>
      </c>
      <c r="T2967" t="s">
        <v>24</v>
      </c>
      <c r="U2967" t="s">
        <v>24</v>
      </c>
      <c r="V2967">
        <v>0</v>
      </c>
      <c r="W2967">
        <v>0</v>
      </c>
      <c r="X2967">
        <v>2021</v>
      </c>
      <c r="Y2967">
        <v>11</v>
      </c>
    </row>
    <row r="2968" spans="1:25" x14ac:dyDescent="0.3">
      <c r="A2968" s="1">
        <v>44524</v>
      </c>
      <c r="B2968">
        <v>82.25</v>
      </c>
      <c r="C2968">
        <v>78.389999389648438</v>
      </c>
      <c r="D2968">
        <v>96.839996337890625</v>
      </c>
      <c r="E2968">
        <v>18.579999923706051</v>
      </c>
      <c r="F2968">
        <v>86.569145202636719</v>
      </c>
      <c r="G2968">
        <v>-7.2892188523077106E-4</v>
      </c>
      <c r="H2968">
        <v>-1.4012816605294409E-3</v>
      </c>
      <c r="I2968">
        <v>82.30999755859375</v>
      </c>
      <c r="J2968">
        <v>78.889999389648438</v>
      </c>
      <c r="K2968">
        <v>82.050003051757813</v>
      </c>
      <c r="L2968">
        <v>78.5</v>
      </c>
      <c r="M2968">
        <v>76.099998474121094</v>
      </c>
      <c r="N2968">
        <v>80.879997253417969</v>
      </c>
      <c r="O2968">
        <v>2.1824070887557084E-2</v>
      </c>
      <c r="P2968">
        <v>1.579874072794344E-2</v>
      </c>
      <c r="Q2968">
        <v>2.1519966388413116E-2</v>
      </c>
      <c r="R2968">
        <v>1.8159517664313552E-2</v>
      </c>
      <c r="S2968">
        <v>3.8600006103515625</v>
      </c>
      <c r="T2968" t="s">
        <v>24</v>
      </c>
      <c r="U2968" t="s">
        <v>24</v>
      </c>
      <c r="V2968">
        <v>0</v>
      </c>
      <c r="W2968">
        <v>0</v>
      </c>
      <c r="X2968">
        <v>2021</v>
      </c>
      <c r="Y2968">
        <v>11</v>
      </c>
    </row>
    <row r="2969" spans="1:25" x14ac:dyDescent="0.3">
      <c r="A2969" s="1">
        <v>44526</v>
      </c>
      <c r="B2969">
        <v>72.720001220703125</v>
      </c>
      <c r="C2969">
        <v>68.150001525878906</v>
      </c>
      <c r="D2969">
        <v>96.089996337890625</v>
      </c>
      <c r="E2969">
        <v>28.620000839233398</v>
      </c>
      <c r="F2969">
        <v>86.569145202636719</v>
      </c>
      <c r="G2969">
        <v>-0.11586624655680089</v>
      </c>
      <c r="H2969">
        <v>-0.13062888051408439</v>
      </c>
      <c r="I2969">
        <v>82.25</v>
      </c>
      <c r="J2969">
        <v>79.699996948242188</v>
      </c>
      <c r="K2969">
        <v>82.430000305175781</v>
      </c>
      <c r="L2969">
        <v>78.389999389648438</v>
      </c>
      <c r="M2969">
        <v>76.75</v>
      </c>
      <c r="N2969">
        <v>80.760002136230469</v>
      </c>
      <c r="O2969">
        <v>4.8853783567381938E-2</v>
      </c>
      <c r="P2969">
        <v>2.6245231881636119E-2</v>
      </c>
      <c r="Q2969">
        <v>5.2214773573314624E-2</v>
      </c>
      <c r="R2969">
        <v>2.9737619693670222E-2</v>
      </c>
      <c r="S2969">
        <v>4.5699996948242188</v>
      </c>
      <c r="T2969" t="s">
        <v>24</v>
      </c>
      <c r="U2969" t="s">
        <v>24</v>
      </c>
      <c r="V2969">
        <v>0</v>
      </c>
      <c r="W2969">
        <v>0</v>
      </c>
      <c r="X2969">
        <v>2021</v>
      </c>
      <c r="Y2969">
        <v>11</v>
      </c>
    </row>
    <row r="2970" spans="1:25" x14ac:dyDescent="0.3">
      <c r="A2970" s="1">
        <v>44529</v>
      </c>
      <c r="B2970">
        <v>73.44000244140625</v>
      </c>
      <c r="C2970">
        <v>69.949996948242188</v>
      </c>
      <c r="D2970">
        <v>96.339996337890625</v>
      </c>
      <c r="E2970">
        <v>22.959999084472656</v>
      </c>
      <c r="F2970">
        <v>86.569145202636719</v>
      </c>
      <c r="G2970">
        <v>9.9010067191547257E-3</v>
      </c>
      <c r="H2970">
        <v>2.6412257990629184E-2</v>
      </c>
      <c r="I2970">
        <v>72.720001220703125</v>
      </c>
      <c r="J2970">
        <v>82.30999755859375</v>
      </c>
      <c r="K2970">
        <v>80.279998779296875</v>
      </c>
      <c r="L2970">
        <v>68.150001525878906</v>
      </c>
      <c r="M2970">
        <v>78.5</v>
      </c>
      <c r="N2970">
        <v>78.360000610351563</v>
      </c>
      <c r="O2970">
        <v>4.958492828606402E-2</v>
      </c>
      <c r="P2970">
        <v>2.6238800377259553E-2</v>
      </c>
      <c r="Q2970">
        <v>5.5183988462355275E-2</v>
      </c>
      <c r="R2970">
        <v>3.0143666745529946E-2</v>
      </c>
      <c r="S2970">
        <v>3.4900054931640625</v>
      </c>
      <c r="T2970" t="s">
        <v>24</v>
      </c>
      <c r="U2970" t="s">
        <v>24</v>
      </c>
      <c r="V2970">
        <v>0</v>
      </c>
      <c r="W2970">
        <v>0</v>
      </c>
      <c r="X2970">
        <v>2021</v>
      </c>
      <c r="Y2970">
        <v>11</v>
      </c>
    </row>
    <row r="2971" spans="1:25" x14ac:dyDescent="0.3">
      <c r="A2971" s="1">
        <v>44530</v>
      </c>
      <c r="B2971">
        <v>70.569999694824219</v>
      </c>
      <c r="C2971">
        <v>66.180000305175781</v>
      </c>
      <c r="D2971">
        <v>95.989997863769517</v>
      </c>
      <c r="E2971">
        <v>27.190000534057617</v>
      </c>
      <c r="F2971">
        <v>86.569145202636719</v>
      </c>
      <c r="G2971">
        <v>-3.9079556797017356E-2</v>
      </c>
      <c r="H2971">
        <v>-5.3895594103541167E-2</v>
      </c>
      <c r="I2971">
        <v>73.44000244140625</v>
      </c>
      <c r="J2971">
        <v>82.25</v>
      </c>
      <c r="K2971">
        <v>81.239997863769531</v>
      </c>
      <c r="L2971">
        <v>69.949996948242188</v>
      </c>
      <c r="M2971">
        <v>78.389999389648438</v>
      </c>
      <c r="N2971">
        <v>79.010002136230469</v>
      </c>
      <c r="O2971">
        <v>4.9308667619828987E-2</v>
      </c>
      <c r="P2971">
        <v>2.6990061834801283E-2</v>
      </c>
      <c r="Q2971">
        <v>5.5869213084246749E-2</v>
      </c>
      <c r="R2971">
        <v>3.1402197083095759E-2</v>
      </c>
      <c r="S2971">
        <v>4.3899993896484375</v>
      </c>
      <c r="T2971" t="s">
        <v>24</v>
      </c>
      <c r="U2971" t="s">
        <v>24</v>
      </c>
      <c r="V2971">
        <v>0</v>
      </c>
      <c r="W2971">
        <v>0</v>
      </c>
      <c r="X2971">
        <v>2021</v>
      </c>
      <c r="Y2971">
        <v>11</v>
      </c>
    </row>
    <row r="2972" spans="1:25" x14ac:dyDescent="0.3">
      <c r="A2972" s="1">
        <v>44531</v>
      </c>
      <c r="B2972">
        <v>68.870002746582031</v>
      </c>
      <c r="C2972">
        <v>65.569999694824219</v>
      </c>
      <c r="D2972">
        <v>96.050003051757798</v>
      </c>
      <c r="E2972">
        <v>31.120000839233398</v>
      </c>
      <c r="F2972">
        <v>105.34542083740234</v>
      </c>
      <c r="G2972">
        <v>-2.408951332852094E-2</v>
      </c>
      <c r="H2972">
        <v>-9.2172953692757353E-3</v>
      </c>
      <c r="I2972">
        <v>70.569999694824219</v>
      </c>
      <c r="J2972">
        <v>72.720001220703125</v>
      </c>
      <c r="K2972">
        <v>78.889999389648438</v>
      </c>
      <c r="L2972">
        <v>66.180000305175781</v>
      </c>
      <c r="M2972">
        <v>68.150001525878906</v>
      </c>
      <c r="N2972">
        <v>76.099998474121094</v>
      </c>
      <c r="O2972">
        <v>4.9177016720473934E-2</v>
      </c>
      <c r="P2972">
        <v>2.7053117421244166E-2</v>
      </c>
      <c r="Q2972">
        <v>5.5751721113792251E-2</v>
      </c>
      <c r="R2972">
        <v>3.1306639254578626E-2</v>
      </c>
      <c r="S2972">
        <v>3.3000030517578125</v>
      </c>
      <c r="T2972" t="s">
        <v>24</v>
      </c>
      <c r="U2972" t="s">
        <v>24</v>
      </c>
      <c r="V2972">
        <v>0</v>
      </c>
      <c r="W2972">
        <v>0</v>
      </c>
      <c r="X2972">
        <v>2021</v>
      </c>
      <c r="Y2972">
        <v>12</v>
      </c>
    </row>
    <row r="2973" spans="1:25" x14ac:dyDescent="0.3">
      <c r="A2973" s="1">
        <v>44532</v>
      </c>
      <c r="B2973">
        <v>69.669998168945313</v>
      </c>
      <c r="C2973">
        <v>66.5</v>
      </c>
      <c r="D2973">
        <v>96.129997253417955</v>
      </c>
      <c r="E2973">
        <v>27.950000762939453</v>
      </c>
      <c r="F2973">
        <v>105.34542083740234</v>
      </c>
      <c r="G2973">
        <v>1.1616021351225969E-2</v>
      </c>
      <c r="H2973">
        <v>1.4183320260853893E-2</v>
      </c>
      <c r="I2973">
        <v>68.870002746582031</v>
      </c>
      <c r="J2973">
        <v>73.44000244140625</v>
      </c>
      <c r="K2973">
        <v>79.699996948242188</v>
      </c>
      <c r="L2973">
        <v>65.569999694824219</v>
      </c>
      <c r="M2973">
        <v>69.949996948242188</v>
      </c>
      <c r="N2973">
        <v>76.75</v>
      </c>
      <c r="O2973">
        <v>4.9309231522838087E-2</v>
      </c>
      <c r="P2973">
        <v>2.7115381677311659E-2</v>
      </c>
      <c r="Q2973">
        <v>5.6265228918932569E-2</v>
      </c>
      <c r="R2973">
        <v>3.137677387188683E-2</v>
      </c>
      <c r="S2973">
        <v>3.1699981689453125</v>
      </c>
      <c r="T2973" t="s">
        <v>24</v>
      </c>
      <c r="U2973" t="s">
        <v>24</v>
      </c>
      <c r="V2973">
        <v>0</v>
      </c>
      <c r="W2973">
        <v>0</v>
      </c>
      <c r="X2973">
        <v>2021</v>
      </c>
      <c r="Y2973">
        <v>12</v>
      </c>
    </row>
    <row r="2974" spans="1:25" x14ac:dyDescent="0.3">
      <c r="A2974" s="1">
        <v>44533</v>
      </c>
      <c r="B2974">
        <v>69.879997253417969</v>
      </c>
      <c r="C2974">
        <v>66.260002136230469</v>
      </c>
      <c r="D2974">
        <v>96.120002746582045</v>
      </c>
      <c r="E2974">
        <v>30.670000076293945</v>
      </c>
      <c r="F2974">
        <v>105.34542083740234</v>
      </c>
      <c r="G2974">
        <v>3.0141967847252538E-3</v>
      </c>
      <c r="H2974">
        <v>-3.6089904326245259E-3</v>
      </c>
      <c r="I2974">
        <v>69.669998168945313</v>
      </c>
      <c r="J2974">
        <v>70.569999694824219</v>
      </c>
      <c r="K2974">
        <v>82.30999755859375</v>
      </c>
      <c r="L2974">
        <v>66.5</v>
      </c>
      <c r="M2974">
        <v>66.180000305175781</v>
      </c>
      <c r="N2974">
        <v>78.5</v>
      </c>
      <c r="O2974">
        <v>4.5336909735432196E-2</v>
      </c>
      <c r="P2974">
        <v>2.7131145094754873E-2</v>
      </c>
      <c r="Q2974">
        <v>5.3842374783960006E-2</v>
      </c>
      <c r="R2974">
        <v>3.133505789017884E-2</v>
      </c>
      <c r="S2974">
        <v>3.6199951171875</v>
      </c>
      <c r="T2974" t="s">
        <v>24</v>
      </c>
      <c r="U2974" t="s">
        <v>24</v>
      </c>
      <c r="V2974">
        <v>0</v>
      </c>
      <c r="W2974">
        <v>0</v>
      </c>
      <c r="X2974">
        <v>2021</v>
      </c>
      <c r="Y2974">
        <v>12</v>
      </c>
    </row>
    <row r="2975" spans="1:25" x14ac:dyDescent="0.3">
      <c r="A2975" s="1">
        <v>44536</v>
      </c>
      <c r="B2975">
        <v>73.080001831054688</v>
      </c>
      <c r="C2975">
        <v>69.489997863769531</v>
      </c>
      <c r="D2975">
        <v>96.290000915527344</v>
      </c>
      <c r="E2975">
        <v>27.180000305175781</v>
      </c>
      <c r="F2975">
        <v>105.34542083740234</v>
      </c>
      <c r="G2975">
        <v>4.5792854942910077E-2</v>
      </c>
      <c r="H2975">
        <v>4.8747292837362011E-2</v>
      </c>
      <c r="I2975">
        <v>69.879997253417969</v>
      </c>
      <c r="J2975">
        <v>68.870002746582031</v>
      </c>
      <c r="K2975">
        <v>82.25</v>
      </c>
      <c r="L2975">
        <v>66.260002136230469</v>
      </c>
      <c r="M2975">
        <v>65.569999694824219</v>
      </c>
      <c r="N2975">
        <v>78.389999389648438</v>
      </c>
      <c r="O2975">
        <v>5.1934624958269032E-2</v>
      </c>
      <c r="P2975">
        <v>2.8589090011723384E-2</v>
      </c>
      <c r="Q2975">
        <v>6.010430679712736E-2</v>
      </c>
      <c r="R2975">
        <v>3.2713083149866339E-2</v>
      </c>
      <c r="S2975">
        <v>3.5900039672851563</v>
      </c>
      <c r="T2975" t="s">
        <v>24</v>
      </c>
      <c r="U2975" t="s">
        <v>24</v>
      </c>
      <c r="V2975">
        <v>0</v>
      </c>
      <c r="W2975">
        <v>0</v>
      </c>
      <c r="X2975">
        <v>2021</v>
      </c>
      <c r="Y2975">
        <v>12</v>
      </c>
    </row>
    <row r="2976" spans="1:25" x14ac:dyDescent="0.3">
      <c r="A2976" s="1">
        <v>44537</v>
      </c>
      <c r="B2976">
        <v>75.44000244140625</v>
      </c>
      <c r="C2976">
        <v>72.050003051757813</v>
      </c>
      <c r="D2976">
        <v>96.370002746582045</v>
      </c>
      <c r="E2976">
        <v>21.889999389648441</v>
      </c>
      <c r="F2976">
        <v>105.34542083740234</v>
      </c>
      <c r="G2976">
        <v>3.2293384663664604E-2</v>
      </c>
      <c r="H2976">
        <v>3.683990886007793E-2</v>
      </c>
      <c r="I2976">
        <v>73.080001831054688</v>
      </c>
      <c r="J2976">
        <v>69.669998168945313</v>
      </c>
      <c r="K2976">
        <v>72.720001220703125</v>
      </c>
      <c r="L2976">
        <v>69.489997863769531</v>
      </c>
      <c r="M2976">
        <v>66.5</v>
      </c>
      <c r="N2976">
        <v>68.150001525878906</v>
      </c>
      <c r="O2976">
        <v>2.9628536655961064E-2</v>
      </c>
      <c r="P2976">
        <v>2.9332741769026737E-2</v>
      </c>
      <c r="Q2976">
        <v>3.4471931287344076E-2</v>
      </c>
      <c r="R2976">
        <v>3.3612103322060605E-2</v>
      </c>
      <c r="S2976">
        <v>3.3899993896484375</v>
      </c>
      <c r="T2976" t="s">
        <v>24</v>
      </c>
      <c r="U2976" t="s">
        <v>24</v>
      </c>
      <c r="V2976">
        <v>0</v>
      </c>
      <c r="W2976">
        <v>0</v>
      </c>
      <c r="X2976">
        <v>2021</v>
      </c>
      <c r="Y2976">
        <v>12</v>
      </c>
    </row>
    <row r="2977" spans="1:25" x14ac:dyDescent="0.3">
      <c r="A2977" s="1">
        <v>44538</v>
      </c>
      <c r="B2977">
        <v>75.819999694824219</v>
      </c>
      <c r="C2977">
        <v>72.360000610351563</v>
      </c>
      <c r="D2977">
        <v>95.889999389648438</v>
      </c>
      <c r="E2977">
        <v>19.899999618530277</v>
      </c>
      <c r="F2977">
        <v>105.34542083740234</v>
      </c>
      <c r="G2977">
        <v>5.0370790180329639E-3</v>
      </c>
      <c r="H2977">
        <v>4.3025335942188381E-3</v>
      </c>
      <c r="I2977">
        <v>75.44000244140625</v>
      </c>
      <c r="J2977">
        <v>69.879997253417969</v>
      </c>
      <c r="K2977">
        <v>73.44000244140625</v>
      </c>
      <c r="L2977">
        <v>72.050003051757813</v>
      </c>
      <c r="M2977">
        <v>66.260002136230469</v>
      </c>
      <c r="N2977">
        <v>69.949996948242188</v>
      </c>
      <c r="O2977">
        <v>2.9568803478308762E-2</v>
      </c>
      <c r="P2977">
        <v>2.9335530797063088E-2</v>
      </c>
      <c r="Q2977">
        <v>3.3557345812254898E-2</v>
      </c>
      <c r="R2977">
        <v>3.3534140679417228E-2</v>
      </c>
      <c r="S2977">
        <v>3.4599990844726563</v>
      </c>
      <c r="T2977" t="s">
        <v>24</v>
      </c>
      <c r="U2977" t="s">
        <v>24</v>
      </c>
      <c r="V2977">
        <v>0</v>
      </c>
      <c r="W2977">
        <v>0</v>
      </c>
      <c r="X2977">
        <v>2021</v>
      </c>
      <c r="Y2977">
        <v>12</v>
      </c>
    </row>
    <row r="2978" spans="1:25" x14ac:dyDescent="0.3">
      <c r="A2978" s="1">
        <v>44539</v>
      </c>
      <c r="B2978">
        <v>74.419998168945313</v>
      </c>
      <c r="C2978">
        <v>70.94000244140625</v>
      </c>
      <c r="D2978">
        <v>96.269996643066406</v>
      </c>
      <c r="E2978">
        <v>21.579999923706051</v>
      </c>
      <c r="F2978">
        <v>105.34542083740234</v>
      </c>
      <c r="G2978">
        <v>-1.8464805216485303E-2</v>
      </c>
      <c r="H2978">
        <v>-1.9624076243335065E-2</v>
      </c>
      <c r="I2978">
        <v>75.819999694824219</v>
      </c>
      <c r="J2978">
        <v>73.080001831054688</v>
      </c>
      <c r="K2978">
        <v>70.569999694824219</v>
      </c>
      <c r="L2978">
        <v>72.360000610351563</v>
      </c>
      <c r="M2978">
        <v>69.489997863769531</v>
      </c>
      <c r="N2978">
        <v>66.180000305175781</v>
      </c>
      <c r="O2978">
        <v>2.515025626598217E-2</v>
      </c>
      <c r="P2978">
        <v>2.9286907768501853E-2</v>
      </c>
      <c r="Q2978">
        <v>2.4844226340795222E-2</v>
      </c>
      <c r="R2978">
        <v>3.346622759861842E-2</v>
      </c>
      <c r="S2978">
        <v>3.4799957275390625</v>
      </c>
      <c r="T2978" t="s">
        <v>24</v>
      </c>
      <c r="U2978" t="s">
        <v>24</v>
      </c>
      <c r="V2978">
        <v>0</v>
      </c>
      <c r="W2978">
        <v>0</v>
      </c>
      <c r="X2978">
        <v>2021</v>
      </c>
      <c r="Y2978">
        <v>12</v>
      </c>
    </row>
    <row r="2979" spans="1:25" x14ac:dyDescent="0.3">
      <c r="A2979" s="1">
        <v>44540</v>
      </c>
      <c r="B2979">
        <v>75.150001525878906</v>
      </c>
      <c r="C2979">
        <v>71.669998168945313</v>
      </c>
      <c r="D2979">
        <v>96.050003051757798</v>
      </c>
      <c r="E2979">
        <v>18.690000534057617</v>
      </c>
      <c r="F2979">
        <v>105.34542083740234</v>
      </c>
      <c r="G2979">
        <v>9.8092364269664056E-3</v>
      </c>
      <c r="H2979">
        <v>1.0290325661350463E-2</v>
      </c>
      <c r="I2979">
        <v>74.419998168945313</v>
      </c>
      <c r="J2979">
        <v>75.44000244140625</v>
      </c>
      <c r="K2979">
        <v>68.870002746582031</v>
      </c>
      <c r="L2979">
        <v>70.94000244140625</v>
      </c>
      <c r="M2979">
        <v>72.050003051757813</v>
      </c>
      <c r="N2979">
        <v>65.569999694824219</v>
      </c>
      <c r="O2979">
        <v>2.0866016717459083E-2</v>
      </c>
      <c r="P2979">
        <v>2.9392564757813346E-2</v>
      </c>
      <c r="Q2979">
        <v>2.3348037716750213E-2</v>
      </c>
      <c r="R2979">
        <v>3.3557170892587668E-2</v>
      </c>
      <c r="S2979">
        <v>3.4800033569335938</v>
      </c>
      <c r="T2979" t="s">
        <v>24</v>
      </c>
      <c r="U2979" t="s">
        <v>24</v>
      </c>
      <c r="V2979">
        <v>0</v>
      </c>
      <c r="W2979">
        <v>0</v>
      </c>
      <c r="X2979">
        <v>2021</v>
      </c>
      <c r="Y2979">
        <v>12</v>
      </c>
    </row>
    <row r="2980" spans="1:25" x14ac:dyDescent="0.3">
      <c r="A2980" s="1">
        <v>44543</v>
      </c>
      <c r="B2980">
        <v>74.389999389648438</v>
      </c>
      <c r="C2980">
        <v>71.290000915527344</v>
      </c>
      <c r="D2980">
        <v>96.319999694824219</v>
      </c>
      <c r="E2980">
        <v>20.309999465942383</v>
      </c>
      <c r="F2980">
        <v>105.34542083740234</v>
      </c>
      <c r="G2980">
        <v>-1.0113135339974044E-2</v>
      </c>
      <c r="H2980">
        <v>-5.302040785911788E-3</v>
      </c>
      <c r="I2980">
        <v>75.150001525878906</v>
      </c>
      <c r="J2980">
        <v>75.819999694824219</v>
      </c>
      <c r="K2980">
        <v>69.669998168945313</v>
      </c>
      <c r="L2980">
        <v>71.669998168945313</v>
      </c>
      <c r="M2980">
        <v>72.360000610351563</v>
      </c>
      <c r="N2980">
        <v>66.5</v>
      </c>
      <c r="O2980">
        <v>2.2603046306150374E-2</v>
      </c>
      <c r="P2980">
        <v>2.9406845211481122E-2</v>
      </c>
      <c r="Q2980">
        <v>2.4327060499282641E-2</v>
      </c>
      <c r="R2980">
        <v>3.3461613787628311E-2</v>
      </c>
      <c r="S2980">
        <v>3.0999984741210938</v>
      </c>
      <c r="T2980" t="s">
        <v>24</v>
      </c>
      <c r="U2980" t="s">
        <v>24</v>
      </c>
      <c r="V2980">
        <v>0</v>
      </c>
      <c r="W2980">
        <v>0</v>
      </c>
      <c r="X2980">
        <v>2021</v>
      </c>
      <c r="Y2980">
        <v>12</v>
      </c>
    </row>
    <row r="2981" spans="1:25" x14ac:dyDescent="0.3">
      <c r="A2981" s="1">
        <v>44544</v>
      </c>
      <c r="B2981">
        <v>73.699996948242188</v>
      </c>
      <c r="C2981">
        <v>70.730003356933594</v>
      </c>
      <c r="D2981">
        <v>96.569999694824219</v>
      </c>
      <c r="E2981">
        <v>21.889999389648441</v>
      </c>
      <c r="F2981">
        <v>105.34542083740234</v>
      </c>
      <c r="G2981">
        <v>-9.2754731424593562E-3</v>
      </c>
      <c r="H2981">
        <v>-7.855204816974215E-3</v>
      </c>
      <c r="I2981">
        <v>74.389999389648438</v>
      </c>
      <c r="J2981">
        <v>74.419998168945313</v>
      </c>
      <c r="K2981">
        <v>69.879997253417969</v>
      </c>
      <c r="L2981">
        <v>71.290000915527344</v>
      </c>
      <c r="M2981">
        <v>70.94000244140625</v>
      </c>
      <c r="N2981">
        <v>66.260002136230469</v>
      </c>
      <c r="O2981">
        <v>2.3654855313939877E-2</v>
      </c>
      <c r="P2981">
        <v>2.9386831317035789E-2</v>
      </c>
      <c r="Q2981">
        <v>2.4778548705281886E-2</v>
      </c>
      <c r="R2981">
        <v>3.3407089836152086E-2</v>
      </c>
      <c r="S2981">
        <v>2.9699935913085938</v>
      </c>
      <c r="T2981" t="s">
        <v>24</v>
      </c>
      <c r="U2981" t="s">
        <v>24</v>
      </c>
      <c r="V2981">
        <v>0</v>
      </c>
      <c r="W2981">
        <v>0</v>
      </c>
      <c r="X2981">
        <v>2021</v>
      </c>
      <c r="Y2981">
        <v>12</v>
      </c>
    </row>
    <row r="2982" spans="1:25" x14ac:dyDescent="0.3">
      <c r="A2982" s="1">
        <v>44545</v>
      </c>
      <c r="B2982">
        <v>73.879997253417969</v>
      </c>
      <c r="C2982">
        <v>70.870002746582031</v>
      </c>
      <c r="D2982">
        <v>96.510002136230483</v>
      </c>
      <c r="E2982">
        <v>19.290000915527344</v>
      </c>
      <c r="F2982">
        <v>105.34542083740234</v>
      </c>
      <c r="G2982">
        <v>2.4423380275333528E-3</v>
      </c>
      <c r="H2982">
        <v>1.9793493991784317E-3</v>
      </c>
      <c r="I2982">
        <v>73.699996948242188</v>
      </c>
      <c r="J2982">
        <v>75.150001525878906</v>
      </c>
      <c r="K2982">
        <v>73.080001831054688</v>
      </c>
      <c r="L2982">
        <v>70.730003356933594</v>
      </c>
      <c r="M2982">
        <v>71.669998168945313</v>
      </c>
      <c r="N2982">
        <v>69.489997863769531</v>
      </c>
      <c r="O2982">
        <v>1.6733342033957689E-2</v>
      </c>
      <c r="P2982">
        <v>2.9401657161674703E-2</v>
      </c>
      <c r="Q2982">
        <v>1.7793328838328779E-2</v>
      </c>
      <c r="R2982">
        <v>3.3426896687783959E-2</v>
      </c>
      <c r="S2982">
        <v>3.0099945068359375</v>
      </c>
      <c r="T2982" t="s">
        <v>24</v>
      </c>
      <c r="U2982" t="s">
        <v>24</v>
      </c>
      <c r="V2982">
        <v>0</v>
      </c>
      <c r="W2982">
        <v>0</v>
      </c>
      <c r="X2982">
        <v>2021</v>
      </c>
      <c r="Y2982">
        <v>12</v>
      </c>
    </row>
    <row r="2983" spans="1:25" x14ac:dyDescent="0.3">
      <c r="A2983" s="1">
        <v>44546</v>
      </c>
      <c r="B2983">
        <v>75.019996643066406</v>
      </c>
      <c r="C2983">
        <v>72.379997253417969</v>
      </c>
      <c r="D2983">
        <v>96.040000915527344</v>
      </c>
      <c r="E2983">
        <v>20.569999694824219</v>
      </c>
      <c r="F2983">
        <v>105.34542083740234</v>
      </c>
      <c r="G2983">
        <v>1.5430420032882308E-2</v>
      </c>
      <c r="H2983">
        <v>2.1306539414643444E-2</v>
      </c>
      <c r="I2983">
        <v>73.879997253417969</v>
      </c>
      <c r="J2983">
        <v>74.389999389648438</v>
      </c>
      <c r="K2983">
        <v>75.44000244140625</v>
      </c>
      <c r="L2983">
        <v>70.870002746582031</v>
      </c>
      <c r="M2983">
        <v>71.290000915527344</v>
      </c>
      <c r="N2983">
        <v>72.050003051757813</v>
      </c>
      <c r="O2983">
        <v>1.2187077722819599E-2</v>
      </c>
      <c r="P2983">
        <v>2.9116779301112825E-2</v>
      </c>
      <c r="Q2983">
        <v>1.325076932459766E-2</v>
      </c>
      <c r="R2983">
        <v>3.3222058360735704E-2</v>
      </c>
      <c r="S2983">
        <v>2.6399993896484375</v>
      </c>
      <c r="T2983" t="s">
        <v>24</v>
      </c>
      <c r="U2983" t="s">
        <v>24</v>
      </c>
      <c r="V2983">
        <v>0</v>
      </c>
      <c r="W2983">
        <v>0</v>
      </c>
      <c r="X2983">
        <v>2021</v>
      </c>
      <c r="Y2983">
        <v>12</v>
      </c>
    </row>
    <row r="2984" spans="1:25" x14ac:dyDescent="0.3">
      <c r="A2984" s="1">
        <v>44547</v>
      </c>
      <c r="B2984">
        <v>73.519996643066406</v>
      </c>
      <c r="C2984">
        <v>70.860000610351563</v>
      </c>
      <c r="D2984">
        <v>96.569999694824219</v>
      </c>
      <c r="E2984">
        <v>21.569999694824219</v>
      </c>
      <c r="F2984">
        <v>105.34542083740234</v>
      </c>
      <c r="G2984">
        <v>-1.9994668983214781E-2</v>
      </c>
      <c r="H2984">
        <v>-2.1000230737016623E-2</v>
      </c>
      <c r="I2984">
        <v>75.019996643066406</v>
      </c>
      <c r="J2984">
        <v>73.699996948242188</v>
      </c>
      <c r="K2984">
        <v>75.819999694824219</v>
      </c>
      <c r="L2984">
        <v>72.379997253417969</v>
      </c>
      <c r="M2984">
        <v>70.730003356933594</v>
      </c>
      <c r="N2984">
        <v>72.360000610351563</v>
      </c>
      <c r="O2984">
        <v>1.378000206905783E-2</v>
      </c>
      <c r="P2984">
        <v>2.9161251795508429E-2</v>
      </c>
      <c r="Q2984">
        <v>1.5391474618332656E-2</v>
      </c>
      <c r="R2984">
        <v>3.3131032543309319E-2</v>
      </c>
      <c r="S2984">
        <v>2.6599960327148438</v>
      </c>
      <c r="T2984" t="s">
        <v>24</v>
      </c>
      <c r="U2984" t="s">
        <v>24</v>
      </c>
      <c r="V2984">
        <v>0</v>
      </c>
      <c r="W2984">
        <v>0</v>
      </c>
      <c r="X2984">
        <v>2021</v>
      </c>
      <c r="Y2984">
        <v>12</v>
      </c>
    </row>
    <row r="2985" spans="1:25" x14ac:dyDescent="0.3">
      <c r="A2985" s="1">
        <v>44550</v>
      </c>
      <c r="B2985">
        <v>71.519996643066406</v>
      </c>
      <c r="C2985">
        <v>68.230003356933594</v>
      </c>
      <c r="D2985">
        <v>96.550003051757798</v>
      </c>
      <c r="E2985">
        <v>22.870000839233398</v>
      </c>
      <c r="F2985">
        <v>105.34542083740234</v>
      </c>
      <c r="G2985">
        <v>-2.7203483287816743E-2</v>
      </c>
      <c r="H2985">
        <v>-3.7115399813216543E-2</v>
      </c>
      <c r="I2985">
        <v>73.519996643066406</v>
      </c>
      <c r="J2985">
        <v>73.879997253417969</v>
      </c>
      <c r="K2985">
        <v>74.419998168945313</v>
      </c>
      <c r="L2985">
        <v>70.860000610351563</v>
      </c>
      <c r="M2985">
        <v>70.870002746582031</v>
      </c>
      <c r="N2985">
        <v>70.94000244140625</v>
      </c>
      <c r="O2985">
        <v>1.5557336757088706E-2</v>
      </c>
      <c r="P2985">
        <v>2.8930074565963051E-2</v>
      </c>
      <c r="Q2985">
        <v>1.944715167634679E-2</v>
      </c>
      <c r="R2985">
        <v>3.3047735797070918E-2</v>
      </c>
      <c r="S2985">
        <v>3.2899932861328125</v>
      </c>
      <c r="T2985" t="s">
        <v>24</v>
      </c>
      <c r="U2985" t="s">
        <v>24</v>
      </c>
      <c r="V2985">
        <v>0</v>
      </c>
      <c r="W2985">
        <v>0</v>
      </c>
      <c r="X2985">
        <v>2021</v>
      </c>
      <c r="Y2985">
        <v>12</v>
      </c>
    </row>
    <row r="2986" spans="1:25" x14ac:dyDescent="0.3">
      <c r="A2986" s="1">
        <v>44551</v>
      </c>
      <c r="B2986">
        <v>73.980003356933594</v>
      </c>
      <c r="C2986">
        <v>71.120002746582031</v>
      </c>
      <c r="D2986">
        <v>96.489997863769517</v>
      </c>
      <c r="E2986">
        <v>21.010000228881839</v>
      </c>
      <c r="F2986">
        <v>105.34542083740234</v>
      </c>
      <c r="G2986">
        <v>3.439606864279221E-2</v>
      </c>
      <c r="H2986">
        <v>4.2356723544771047E-2</v>
      </c>
      <c r="I2986">
        <v>71.519996643066406</v>
      </c>
      <c r="J2986">
        <v>75.019996643066406</v>
      </c>
      <c r="K2986">
        <v>75.150001525878906</v>
      </c>
      <c r="L2986">
        <v>68.230003356933594</v>
      </c>
      <c r="M2986">
        <v>72.379997253417969</v>
      </c>
      <c r="N2986">
        <v>71.669998168945313</v>
      </c>
      <c r="O2986">
        <v>2.1315066807996753E-2</v>
      </c>
      <c r="P2986">
        <v>2.9707194598534103E-2</v>
      </c>
      <c r="Q2986">
        <v>2.631801789623972E-2</v>
      </c>
      <c r="R2986">
        <v>3.4100057417999492E-2</v>
      </c>
      <c r="S2986">
        <v>2.8600006103515625</v>
      </c>
      <c r="T2986" t="s">
        <v>24</v>
      </c>
      <c r="U2986" t="s">
        <v>24</v>
      </c>
      <c r="V2986">
        <v>0</v>
      </c>
      <c r="W2986">
        <v>0</v>
      </c>
      <c r="X2986">
        <v>2021</v>
      </c>
      <c r="Y2986">
        <v>12</v>
      </c>
    </row>
    <row r="2987" spans="1:25" x14ac:dyDescent="0.3">
      <c r="A2987" s="1">
        <v>44552</v>
      </c>
      <c r="B2987">
        <v>75.290000915527344</v>
      </c>
      <c r="C2987">
        <v>72.760002136230469</v>
      </c>
      <c r="D2987">
        <v>96.080001831054673</v>
      </c>
      <c r="E2987">
        <v>18.629999160766602</v>
      </c>
      <c r="F2987">
        <v>105.34542083740234</v>
      </c>
      <c r="G2987">
        <v>1.7707454706015202E-2</v>
      </c>
      <c r="H2987">
        <v>2.3059608075271854E-2</v>
      </c>
      <c r="I2987">
        <v>73.980003356933594</v>
      </c>
      <c r="J2987">
        <v>73.519996643066406</v>
      </c>
      <c r="K2987">
        <v>74.389999389648438</v>
      </c>
      <c r="L2987">
        <v>71.120002746582031</v>
      </c>
      <c r="M2987">
        <v>70.860000610351563</v>
      </c>
      <c r="N2987">
        <v>71.290000915527344</v>
      </c>
      <c r="O2987">
        <v>2.2137867635133146E-2</v>
      </c>
      <c r="P2987">
        <v>2.9743445242320872E-2</v>
      </c>
      <c r="Q2987">
        <v>2.765915847264282E-2</v>
      </c>
      <c r="R2987">
        <v>3.3980394669928589E-2</v>
      </c>
      <c r="S2987">
        <v>2.529998779296875</v>
      </c>
      <c r="T2987" t="s">
        <v>24</v>
      </c>
      <c r="U2987" t="s">
        <v>24</v>
      </c>
      <c r="V2987">
        <v>0</v>
      </c>
      <c r="W2987">
        <v>0</v>
      </c>
      <c r="X2987">
        <v>2021</v>
      </c>
      <c r="Y2987">
        <v>12</v>
      </c>
    </row>
    <row r="2988" spans="1:25" x14ac:dyDescent="0.3">
      <c r="A2988" s="1">
        <v>44553</v>
      </c>
      <c r="B2988">
        <v>76.849998474121094</v>
      </c>
      <c r="C2988">
        <v>73.790000915527344</v>
      </c>
      <c r="D2988">
        <v>96.019996643066406</v>
      </c>
      <c r="E2988">
        <v>17.959999084472656</v>
      </c>
      <c r="F2988">
        <v>105.34542083740234</v>
      </c>
      <c r="G2988">
        <v>2.071985043995439E-2</v>
      </c>
      <c r="H2988">
        <v>1.4156112548875166E-2</v>
      </c>
      <c r="I2988">
        <v>75.290000915527344</v>
      </c>
      <c r="J2988">
        <v>71.519996643066406</v>
      </c>
      <c r="K2988">
        <v>73.699996948242188</v>
      </c>
      <c r="L2988">
        <v>72.760002136230469</v>
      </c>
      <c r="M2988">
        <v>68.230003356933594</v>
      </c>
      <c r="N2988">
        <v>70.730003356933594</v>
      </c>
      <c r="O2988">
        <v>2.2507548890956668E-2</v>
      </c>
      <c r="P2988">
        <v>2.9768898262776879E-2</v>
      </c>
      <c r="Q2988">
        <v>2.743688228330084E-2</v>
      </c>
      <c r="R2988">
        <v>3.3681934268558374E-2</v>
      </c>
      <c r="S2988">
        <v>3.05999755859375</v>
      </c>
      <c r="T2988" t="s">
        <v>24</v>
      </c>
      <c r="U2988" t="s">
        <v>24</v>
      </c>
      <c r="V2988">
        <v>0</v>
      </c>
      <c r="W2988">
        <v>0</v>
      </c>
      <c r="X2988">
        <v>2021</v>
      </c>
      <c r="Y2988">
        <v>12</v>
      </c>
    </row>
    <row r="2989" spans="1:25" x14ac:dyDescent="0.3">
      <c r="A2989" s="1">
        <v>44557</v>
      </c>
      <c r="B2989">
        <v>78.599998474121094</v>
      </c>
      <c r="C2989">
        <v>75.569999694824219</v>
      </c>
      <c r="D2989">
        <v>96.089996337890625</v>
      </c>
      <c r="E2989">
        <v>17.680000305175781</v>
      </c>
      <c r="F2989">
        <v>105.34542083740234</v>
      </c>
      <c r="G2989">
        <v>2.2771633503536171E-2</v>
      </c>
      <c r="H2989">
        <v>2.4122492982952659E-2</v>
      </c>
      <c r="I2989">
        <v>76.849998474121094</v>
      </c>
      <c r="J2989">
        <v>73.980003356933594</v>
      </c>
      <c r="K2989">
        <v>73.879997253417969</v>
      </c>
      <c r="L2989">
        <v>73.790000915527344</v>
      </c>
      <c r="M2989">
        <v>71.120002746582031</v>
      </c>
      <c r="N2989">
        <v>70.870002746582031</v>
      </c>
      <c r="O2989">
        <v>2.3239436374150057E-2</v>
      </c>
      <c r="P2989">
        <v>3.0100854826149378E-2</v>
      </c>
      <c r="Q2989">
        <v>2.811155343122327E-2</v>
      </c>
      <c r="R2989">
        <v>3.4023159833808651E-2</v>
      </c>
      <c r="S2989">
        <v>3.029998779296875</v>
      </c>
      <c r="T2989" t="s">
        <v>24</v>
      </c>
      <c r="U2989" t="s">
        <v>24</v>
      </c>
      <c r="V2989">
        <v>0</v>
      </c>
      <c r="W2989">
        <v>0</v>
      </c>
      <c r="X2989">
        <v>2021</v>
      </c>
      <c r="Y2989">
        <v>12</v>
      </c>
    </row>
    <row r="2990" spans="1:25" x14ac:dyDescent="0.3">
      <c r="A2990" s="1">
        <v>44558</v>
      </c>
      <c r="B2990">
        <v>78.94000244140625</v>
      </c>
      <c r="C2990">
        <v>75.980003356933594</v>
      </c>
      <c r="D2990">
        <v>96.199996948242202</v>
      </c>
      <c r="E2990">
        <v>17.540000915527344</v>
      </c>
      <c r="F2990">
        <v>105.34542083740234</v>
      </c>
      <c r="G2990">
        <v>4.3257503038895972E-3</v>
      </c>
      <c r="H2990">
        <v>5.4254818547716521E-3</v>
      </c>
      <c r="I2990">
        <v>78.599998474121094</v>
      </c>
      <c r="J2990">
        <v>75.290000915527344</v>
      </c>
      <c r="K2990">
        <v>75.019996643066406</v>
      </c>
      <c r="L2990">
        <v>75.569999694824219</v>
      </c>
      <c r="M2990">
        <v>72.760002136230469</v>
      </c>
      <c r="N2990">
        <v>72.379997253417969</v>
      </c>
      <c r="O2990">
        <v>2.3115417771309845E-2</v>
      </c>
      <c r="P2990">
        <v>3.008670263611429E-2</v>
      </c>
      <c r="Q2990">
        <v>2.7642012063173065E-2</v>
      </c>
      <c r="R2990">
        <v>3.4015785090580182E-2</v>
      </c>
      <c r="S2990">
        <v>2.9599990844726563</v>
      </c>
      <c r="T2990" t="s">
        <v>24</v>
      </c>
      <c r="U2990" t="s">
        <v>24</v>
      </c>
      <c r="V2990">
        <v>0</v>
      </c>
      <c r="W2990">
        <v>0</v>
      </c>
      <c r="X2990">
        <v>2021</v>
      </c>
      <c r="Y2990">
        <v>12</v>
      </c>
    </row>
    <row r="2991" spans="1:25" x14ac:dyDescent="0.3">
      <c r="A2991" s="1">
        <v>44559</v>
      </c>
      <c r="B2991">
        <v>79.230003356933594</v>
      </c>
      <c r="C2991">
        <v>76.55999755859375</v>
      </c>
      <c r="D2991">
        <v>95.930000305175781</v>
      </c>
      <c r="E2991">
        <v>16.950000762939453</v>
      </c>
      <c r="F2991">
        <v>105.34542083740234</v>
      </c>
      <c r="G2991">
        <v>3.673687693924288E-3</v>
      </c>
      <c r="H2991">
        <v>7.6335111349692397E-3</v>
      </c>
      <c r="I2991">
        <v>78.94000244140625</v>
      </c>
      <c r="J2991">
        <v>76.849998474121094</v>
      </c>
      <c r="K2991">
        <v>73.519996643066406</v>
      </c>
      <c r="L2991">
        <v>75.980003356933594</v>
      </c>
      <c r="M2991">
        <v>73.790000915527344</v>
      </c>
      <c r="N2991">
        <v>70.860000610351563</v>
      </c>
      <c r="O2991">
        <v>1.9929402195462385E-2</v>
      </c>
      <c r="P2991">
        <v>3.0097891629585916E-2</v>
      </c>
      <c r="Q2991">
        <v>2.4722947427498577E-2</v>
      </c>
      <c r="R2991">
        <v>3.4053589851635015E-2</v>
      </c>
      <c r="S2991">
        <v>2.6700057983398438</v>
      </c>
      <c r="T2991" t="s">
        <v>24</v>
      </c>
      <c r="U2991" t="s">
        <v>24</v>
      </c>
      <c r="V2991">
        <v>0</v>
      </c>
      <c r="W2991">
        <v>0</v>
      </c>
      <c r="X2991">
        <v>2021</v>
      </c>
      <c r="Y2991">
        <v>12</v>
      </c>
    </row>
    <row r="2992" spans="1:25" x14ac:dyDescent="0.3">
      <c r="A2992" s="1">
        <v>44560</v>
      </c>
      <c r="B2992">
        <v>79.319999694824219</v>
      </c>
      <c r="C2992">
        <v>76.989997863769531</v>
      </c>
      <c r="D2992">
        <v>95.970001220703125</v>
      </c>
      <c r="E2992">
        <v>17.329999923706055</v>
      </c>
      <c r="F2992">
        <v>105.34542083740234</v>
      </c>
      <c r="G2992">
        <v>1.1358870892026474E-3</v>
      </c>
      <c r="H2992">
        <v>5.6165140920581003E-3</v>
      </c>
      <c r="I2992">
        <v>79.230003356933594</v>
      </c>
      <c r="J2992">
        <v>78.599998474121094</v>
      </c>
      <c r="K2992">
        <v>71.519996643066406</v>
      </c>
      <c r="L2992">
        <v>76.55999755859375</v>
      </c>
      <c r="M2992">
        <v>75.569999694824219</v>
      </c>
      <c r="N2992">
        <v>68.230003356933594</v>
      </c>
      <c r="O2992">
        <v>1.2322614450147842E-2</v>
      </c>
      <c r="P2992">
        <v>3.0083265166300856E-2</v>
      </c>
      <c r="Q2992">
        <v>1.3467005200365874E-2</v>
      </c>
      <c r="R2992">
        <v>3.4076510119470729E-2</v>
      </c>
      <c r="S2992">
        <v>2.3300018310546875</v>
      </c>
      <c r="T2992" t="s">
        <v>24</v>
      </c>
      <c r="U2992" t="s">
        <v>24</v>
      </c>
      <c r="V2992">
        <v>0</v>
      </c>
      <c r="W2992">
        <v>0</v>
      </c>
      <c r="X2992">
        <v>2021</v>
      </c>
      <c r="Y2992">
        <v>12</v>
      </c>
    </row>
    <row r="2993" spans="1:25" x14ac:dyDescent="0.3">
      <c r="A2993" s="1">
        <v>44561</v>
      </c>
      <c r="B2993">
        <v>77.779998779296875</v>
      </c>
      <c r="C2993">
        <v>75.209999084472656</v>
      </c>
      <c r="D2993">
        <v>95.669998168945327</v>
      </c>
      <c r="E2993">
        <v>17.219999313354492</v>
      </c>
      <c r="F2993">
        <v>105.34542083740234</v>
      </c>
      <c r="G2993">
        <v>-1.9415039352651875E-2</v>
      </c>
      <c r="H2993">
        <v>-2.3119870485598715E-2</v>
      </c>
      <c r="I2993">
        <v>79.319999694824219</v>
      </c>
      <c r="J2993">
        <v>78.94000244140625</v>
      </c>
      <c r="K2993">
        <v>73.980003356933594</v>
      </c>
      <c r="L2993">
        <v>76.989997863769531</v>
      </c>
      <c r="M2993">
        <v>75.980003356933594</v>
      </c>
      <c r="N2993">
        <v>71.120002746582031</v>
      </c>
      <c r="O2993">
        <v>1.472786583202536E-2</v>
      </c>
      <c r="P2993">
        <v>2.9914390141828097E-2</v>
      </c>
      <c r="Q2993">
        <v>1.5839823024316298E-2</v>
      </c>
      <c r="R2993">
        <v>3.3905667941455345E-2</v>
      </c>
      <c r="S2993">
        <v>2.5699996948242188</v>
      </c>
      <c r="T2993" t="s">
        <v>24</v>
      </c>
      <c r="U2993" t="s">
        <v>24</v>
      </c>
      <c r="V2993">
        <v>0</v>
      </c>
      <c r="W2993">
        <v>0</v>
      </c>
      <c r="X2993">
        <v>2021</v>
      </c>
      <c r="Y2993">
        <v>12</v>
      </c>
    </row>
    <row r="2994" spans="1:25" x14ac:dyDescent="0.3">
      <c r="A2994" s="1">
        <v>44564</v>
      </c>
      <c r="B2994">
        <v>78.980003356933594</v>
      </c>
      <c r="C2994">
        <v>76.080001831054688</v>
      </c>
      <c r="D2994">
        <v>96.239997863769517</v>
      </c>
      <c r="E2994">
        <v>16.600000381469727</v>
      </c>
      <c r="F2994">
        <v>105.34542083740234</v>
      </c>
      <c r="G2994">
        <v>1.5428189720621655E-2</v>
      </c>
      <c r="H2994">
        <v>1.1567647349721266E-2</v>
      </c>
      <c r="I2994">
        <v>77.779998779296875</v>
      </c>
      <c r="J2994">
        <v>79.230003356933594</v>
      </c>
      <c r="K2994">
        <v>75.290000915527344</v>
      </c>
      <c r="L2994">
        <v>75.209999084472656</v>
      </c>
      <c r="M2994">
        <v>76.55999755859375</v>
      </c>
      <c r="N2994">
        <v>72.760002136230469</v>
      </c>
      <c r="O2994">
        <v>1.4481900613045004E-2</v>
      </c>
      <c r="P2994">
        <v>2.9971292720941543E-2</v>
      </c>
      <c r="Q2994">
        <v>1.4579693095365579E-2</v>
      </c>
      <c r="R2994">
        <v>3.3941132675413675E-2</v>
      </c>
      <c r="S2994">
        <v>2.9000015258789063</v>
      </c>
      <c r="T2994" t="s">
        <v>24</v>
      </c>
      <c r="U2994" t="s">
        <v>24</v>
      </c>
      <c r="V2994">
        <v>0</v>
      </c>
      <c r="W2994">
        <v>0</v>
      </c>
      <c r="X2994">
        <v>2022</v>
      </c>
      <c r="Y2994">
        <v>1</v>
      </c>
    </row>
    <row r="2995" spans="1:25" x14ac:dyDescent="0.3">
      <c r="A2995" s="1">
        <v>44565</v>
      </c>
      <c r="B2995">
        <v>80</v>
      </c>
      <c r="C2995">
        <v>76.989997863769531</v>
      </c>
      <c r="D2995">
        <v>96.290000915527344</v>
      </c>
      <c r="E2995">
        <v>16.909999847412109</v>
      </c>
      <c r="F2995">
        <v>105.34542083740234</v>
      </c>
      <c r="G2995">
        <v>1.2914618887223117E-2</v>
      </c>
      <c r="H2995">
        <v>1.1961041151597351E-2</v>
      </c>
      <c r="I2995">
        <v>78.980003356933594</v>
      </c>
      <c r="J2995">
        <v>79.319999694824219</v>
      </c>
      <c r="K2995">
        <v>76.849998474121094</v>
      </c>
      <c r="L2995">
        <v>76.080001831054688</v>
      </c>
      <c r="M2995">
        <v>76.989997863769531</v>
      </c>
      <c r="N2995">
        <v>73.790000915527344</v>
      </c>
      <c r="O2995">
        <v>1.3512926446874702E-2</v>
      </c>
      <c r="P2995">
        <v>2.9573177522568526E-2</v>
      </c>
      <c r="Q2995">
        <v>1.440984472650178E-2</v>
      </c>
      <c r="R2995">
        <v>3.3312061056366582E-2</v>
      </c>
      <c r="S2995">
        <v>3.0100021362304688</v>
      </c>
      <c r="T2995" t="s">
        <v>24</v>
      </c>
      <c r="U2995" t="s">
        <v>24</v>
      </c>
      <c r="V2995">
        <v>0</v>
      </c>
      <c r="W2995">
        <v>0</v>
      </c>
      <c r="X2995">
        <v>2022</v>
      </c>
      <c r="Y2995">
        <v>1</v>
      </c>
    </row>
    <row r="2996" spans="1:25" x14ac:dyDescent="0.3">
      <c r="A2996" s="1">
        <v>44566</v>
      </c>
      <c r="B2996">
        <v>80.800003051757813</v>
      </c>
      <c r="C2996">
        <v>77.849998474121094</v>
      </c>
      <c r="D2996">
        <v>96.190002441406236</v>
      </c>
      <c r="E2996">
        <v>19.729999542236328</v>
      </c>
      <c r="F2996">
        <v>105.34542083740234</v>
      </c>
      <c r="G2996">
        <v>1.0000038146972701E-2</v>
      </c>
      <c r="H2996">
        <v>1.1170290092400004E-2</v>
      </c>
      <c r="I2996">
        <v>80</v>
      </c>
      <c r="J2996">
        <v>77.779998779296875</v>
      </c>
      <c r="K2996">
        <v>78.599998474121094</v>
      </c>
      <c r="L2996">
        <v>76.989997863769531</v>
      </c>
      <c r="M2996">
        <v>75.209999084472656</v>
      </c>
      <c r="N2996">
        <v>75.569999694824219</v>
      </c>
      <c r="O2996">
        <v>1.1566861013302713E-2</v>
      </c>
      <c r="P2996">
        <v>2.9570299088680998E-2</v>
      </c>
      <c r="Q2996">
        <v>1.2414166860561951E-2</v>
      </c>
      <c r="R2996">
        <v>3.3336165152012077E-2</v>
      </c>
      <c r="S2996">
        <v>2.9500045776367188</v>
      </c>
      <c r="T2996" t="s">
        <v>24</v>
      </c>
      <c r="U2996" t="s">
        <v>24</v>
      </c>
      <c r="V2996">
        <v>0</v>
      </c>
      <c r="W2996">
        <v>0</v>
      </c>
      <c r="X2996">
        <v>2022</v>
      </c>
      <c r="Y2996">
        <v>1</v>
      </c>
    </row>
    <row r="2997" spans="1:25" x14ac:dyDescent="0.3">
      <c r="A2997" s="1">
        <v>44567</v>
      </c>
      <c r="B2997">
        <v>81.989997863769531</v>
      </c>
      <c r="C2997">
        <v>79.459999084472656</v>
      </c>
      <c r="D2997">
        <v>96.25</v>
      </c>
      <c r="E2997">
        <v>19.610000610351559</v>
      </c>
      <c r="F2997">
        <v>105.34542083740234</v>
      </c>
      <c r="G2997">
        <v>1.472765800824849E-2</v>
      </c>
      <c r="H2997">
        <v>2.0680804648785633E-2</v>
      </c>
      <c r="I2997">
        <v>80.800003051757813</v>
      </c>
      <c r="J2997">
        <v>78.980003356933594</v>
      </c>
      <c r="K2997">
        <v>78.94000244140625</v>
      </c>
      <c r="L2997">
        <v>77.849998474121094</v>
      </c>
      <c r="M2997">
        <v>76.080001831054688</v>
      </c>
      <c r="N2997">
        <v>75.980003356933594</v>
      </c>
      <c r="O2997">
        <v>1.2261630189988477E-2</v>
      </c>
      <c r="P2997">
        <v>2.9079963302643244E-2</v>
      </c>
      <c r="Q2997">
        <v>1.3891321982155756E-2</v>
      </c>
      <c r="R2997">
        <v>3.3290647514876592E-2</v>
      </c>
      <c r="S2997">
        <v>2.529998779296875</v>
      </c>
      <c r="T2997" t="s">
        <v>24</v>
      </c>
      <c r="U2997" t="s">
        <v>24</v>
      </c>
      <c r="V2997">
        <v>0</v>
      </c>
      <c r="W2997">
        <v>0</v>
      </c>
      <c r="X2997">
        <v>2022</v>
      </c>
      <c r="Y2997">
        <v>1</v>
      </c>
    </row>
    <row r="2998" spans="1:25" x14ac:dyDescent="0.3">
      <c r="A2998" s="1">
        <v>44568</v>
      </c>
      <c r="B2998">
        <v>81.75</v>
      </c>
      <c r="C2998">
        <v>78.900001525878906</v>
      </c>
      <c r="D2998">
        <v>95.739997863769517</v>
      </c>
      <c r="E2998">
        <v>18.760000228881839</v>
      </c>
      <c r="F2998">
        <v>105.34542083740234</v>
      </c>
      <c r="G2998">
        <v>-2.927160263722639E-3</v>
      </c>
      <c r="H2998">
        <v>-7.0475404611876069E-3</v>
      </c>
      <c r="I2998">
        <v>81.989997863769531</v>
      </c>
      <c r="J2998">
        <v>80</v>
      </c>
      <c r="K2998">
        <v>79.230003356933594</v>
      </c>
      <c r="L2998">
        <v>79.459999084472656</v>
      </c>
      <c r="M2998">
        <v>76.989997863769531</v>
      </c>
      <c r="N2998">
        <v>76.55999755859375</v>
      </c>
      <c r="O2998">
        <v>1.2671994542031358E-2</v>
      </c>
      <c r="P2998">
        <v>2.9085406232210211E-2</v>
      </c>
      <c r="Q2998">
        <v>1.4772244138137091E-2</v>
      </c>
      <c r="R2998">
        <v>3.3320451912302838E-2</v>
      </c>
      <c r="S2998">
        <v>2.8499984741210938</v>
      </c>
      <c r="T2998" t="s">
        <v>24</v>
      </c>
      <c r="U2998" t="s">
        <v>24</v>
      </c>
      <c r="V2998">
        <v>0</v>
      </c>
      <c r="W2998">
        <v>0</v>
      </c>
      <c r="X2998">
        <v>2022</v>
      </c>
      <c r="Y2998">
        <v>1</v>
      </c>
    </row>
    <row r="2999" spans="1:25" x14ac:dyDescent="0.3">
      <c r="A2999" s="1">
        <v>44571</v>
      </c>
      <c r="B2999">
        <v>80.870002746582031</v>
      </c>
      <c r="C2999">
        <v>78.230003356933594</v>
      </c>
      <c r="D2999">
        <v>95.989997863769517</v>
      </c>
      <c r="E2999">
        <v>19.399999618530277</v>
      </c>
      <c r="F2999">
        <v>105.34542083740234</v>
      </c>
      <c r="G2999">
        <v>-1.0764492396550085E-2</v>
      </c>
      <c r="H2999">
        <v>-8.4917383521919687E-3</v>
      </c>
      <c r="I2999">
        <v>81.75</v>
      </c>
      <c r="J2999">
        <v>80.800003051757813</v>
      </c>
      <c r="K2999">
        <v>79.319999694824219</v>
      </c>
      <c r="L2999">
        <v>78.900001525878906</v>
      </c>
      <c r="M2999">
        <v>77.849998474121094</v>
      </c>
      <c r="N2999">
        <v>76.989997863769531</v>
      </c>
      <c r="O2999">
        <v>1.3941372178427816E-2</v>
      </c>
      <c r="P2999">
        <v>1.9305650271623953E-2</v>
      </c>
      <c r="Q2999">
        <v>1.5522639099017157E-2</v>
      </c>
      <c r="R2999">
        <v>2.2374379013174801E-2</v>
      </c>
      <c r="S2999">
        <v>2.6399993896484375</v>
      </c>
      <c r="T2999" t="s">
        <v>24</v>
      </c>
      <c r="U2999" t="s">
        <v>24</v>
      </c>
      <c r="V2999">
        <v>0</v>
      </c>
      <c r="W2999">
        <v>0</v>
      </c>
      <c r="X2999">
        <v>2022</v>
      </c>
      <c r="Y2999">
        <v>1</v>
      </c>
    </row>
    <row r="3000" spans="1:25" x14ac:dyDescent="0.3">
      <c r="A3000" s="1">
        <v>44572</v>
      </c>
      <c r="B3000">
        <v>83.720001220703125</v>
      </c>
      <c r="C3000">
        <v>81.220001220703125</v>
      </c>
      <c r="D3000">
        <v>95.620002746582045</v>
      </c>
      <c r="E3000">
        <v>18.409999847412109</v>
      </c>
      <c r="F3000">
        <v>105.34542083740234</v>
      </c>
      <c r="G3000">
        <v>3.5241725946912439E-2</v>
      </c>
      <c r="H3000">
        <v>3.8220602524166036E-2</v>
      </c>
      <c r="I3000">
        <v>80.870002746582031</v>
      </c>
      <c r="J3000">
        <v>81.989997863769531</v>
      </c>
      <c r="K3000">
        <v>77.779998779296875</v>
      </c>
      <c r="L3000">
        <v>78.230003356933594</v>
      </c>
      <c r="M3000">
        <v>79.459999084472656</v>
      </c>
      <c r="N3000">
        <v>75.209999084472656</v>
      </c>
      <c r="O3000">
        <v>1.4678109436738668E-2</v>
      </c>
      <c r="P3000">
        <v>2.0122204483218647E-2</v>
      </c>
      <c r="Q3000">
        <v>1.6028280910781175E-2</v>
      </c>
      <c r="R3000">
        <v>2.2865245352670351E-2</v>
      </c>
      <c r="S3000">
        <v>2.5</v>
      </c>
      <c r="T3000" t="s">
        <v>24</v>
      </c>
      <c r="U3000" t="s">
        <v>24</v>
      </c>
      <c r="V3000">
        <v>0</v>
      </c>
      <c r="W3000">
        <v>0</v>
      </c>
      <c r="X3000">
        <v>2022</v>
      </c>
      <c r="Y3000">
        <v>1</v>
      </c>
    </row>
    <row r="3001" spans="1:25" x14ac:dyDescent="0.3">
      <c r="A3001" s="1">
        <v>44573</v>
      </c>
      <c r="B3001">
        <v>84.669998168945313</v>
      </c>
      <c r="C3001">
        <v>82.639999389648438</v>
      </c>
      <c r="D3001">
        <v>95</v>
      </c>
      <c r="E3001">
        <v>17.620000839233398</v>
      </c>
      <c r="F3001">
        <v>105.34542083740234</v>
      </c>
      <c r="G3001">
        <v>1.1347311686460637E-2</v>
      </c>
      <c r="H3001">
        <v>1.7483355671057854E-2</v>
      </c>
      <c r="I3001">
        <v>83.720001220703125</v>
      </c>
      <c r="J3001">
        <v>81.75</v>
      </c>
      <c r="K3001">
        <v>78.980003356933594</v>
      </c>
      <c r="L3001">
        <v>81.220001220703125</v>
      </c>
      <c r="M3001">
        <v>78.900001525878906</v>
      </c>
      <c r="N3001">
        <v>76.080001831054688</v>
      </c>
      <c r="O3001">
        <v>1.453753611150356E-2</v>
      </c>
      <c r="P3001">
        <v>1.8380936021865617E-2</v>
      </c>
      <c r="Q3001">
        <v>1.6208812178067786E-2</v>
      </c>
      <c r="R3001">
        <v>2.0038013077077518E-2</v>
      </c>
      <c r="S3001">
        <v>2.029998779296875</v>
      </c>
      <c r="T3001" t="s">
        <v>24</v>
      </c>
      <c r="U3001" t="s">
        <v>24</v>
      </c>
      <c r="V3001">
        <v>0</v>
      </c>
      <c r="W3001">
        <v>0</v>
      </c>
      <c r="X3001">
        <v>2022</v>
      </c>
      <c r="Y3001">
        <v>1</v>
      </c>
    </row>
    <row r="3002" spans="1:25" x14ac:dyDescent="0.3">
      <c r="A3002" s="1">
        <v>44574</v>
      </c>
      <c r="B3002">
        <v>84.470001220703125</v>
      </c>
      <c r="C3002">
        <v>82.120002746582031</v>
      </c>
      <c r="D3002">
        <v>94.790000915527344</v>
      </c>
      <c r="E3002">
        <v>20.309999465942383</v>
      </c>
      <c r="F3002">
        <v>105.34542083740234</v>
      </c>
      <c r="G3002">
        <v>-2.3620757360018896E-3</v>
      </c>
      <c r="H3002">
        <v>-6.2923117970344888E-3</v>
      </c>
      <c r="I3002">
        <v>84.669998168945313</v>
      </c>
      <c r="J3002">
        <v>80.870002746582031</v>
      </c>
      <c r="K3002">
        <v>80</v>
      </c>
      <c r="L3002">
        <v>82.639999389648438</v>
      </c>
      <c r="M3002">
        <v>78.230003356933594</v>
      </c>
      <c r="N3002">
        <v>76.989997863769531</v>
      </c>
      <c r="O3002">
        <v>1.5173341141676858E-2</v>
      </c>
      <c r="P3002">
        <v>1.7553601395482496E-2</v>
      </c>
      <c r="Q3002">
        <v>1.7622154382374102E-2</v>
      </c>
      <c r="R3002">
        <v>1.9960207125211595E-2</v>
      </c>
      <c r="S3002">
        <v>2.3499984741210938</v>
      </c>
      <c r="T3002" t="s">
        <v>24</v>
      </c>
      <c r="U3002" t="s">
        <v>24</v>
      </c>
      <c r="V3002">
        <v>0</v>
      </c>
      <c r="W3002">
        <v>0</v>
      </c>
      <c r="X3002">
        <v>2022</v>
      </c>
      <c r="Y3002">
        <v>1</v>
      </c>
    </row>
    <row r="3003" spans="1:25" x14ac:dyDescent="0.3">
      <c r="A3003" s="1">
        <v>44575</v>
      </c>
      <c r="B3003">
        <v>86.05999755859375</v>
      </c>
      <c r="C3003">
        <v>83.819999694824219</v>
      </c>
      <c r="D3003">
        <v>95.169998168945327</v>
      </c>
      <c r="E3003">
        <v>19.190000534057617</v>
      </c>
      <c r="F3003">
        <v>105.34542083740234</v>
      </c>
      <c r="G3003">
        <v>1.8823207232308237E-2</v>
      </c>
      <c r="H3003">
        <v>2.0701374712422949E-2</v>
      </c>
      <c r="I3003">
        <v>84.470001220703125</v>
      </c>
      <c r="J3003">
        <v>83.720001220703125</v>
      </c>
      <c r="K3003">
        <v>80.800003051757813</v>
      </c>
      <c r="L3003">
        <v>82.120002746582031</v>
      </c>
      <c r="M3003">
        <v>81.220001220703125</v>
      </c>
      <c r="N3003">
        <v>77.849998474121094</v>
      </c>
      <c r="O3003">
        <v>1.5733510186911503E-2</v>
      </c>
      <c r="P3003">
        <v>1.766822763001713E-2</v>
      </c>
      <c r="Q3003">
        <v>1.8143227161433562E-2</v>
      </c>
      <c r="R3003">
        <v>2.0068152490946487E-2</v>
      </c>
      <c r="S3003">
        <v>2.2399978637695313</v>
      </c>
      <c r="T3003" t="s">
        <v>24</v>
      </c>
      <c r="U3003" t="s">
        <v>24</v>
      </c>
      <c r="V3003">
        <v>0</v>
      </c>
      <c r="W3003">
        <v>0</v>
      </c>
      <c r="X3003">
        <v>2022</v>
      </c>
      <c r="Y3003">
        <v>1</v>
      </c>
    </row>
    <row r="3004" spans="1:25" x14ac:dyDescent="0.3">
      <c r="A3004" s="1">
        <v>44579</v>
      </c>
      <c r="B3004">
        <v>87.510002136230469</v>
      </c>
      <c r="C3004">
        <v>85.430000305175781</v>
      </c>
      <c r="D3004">
        <v>95.730003356933594</v>
      </c>
      <c r="E3004">
        <v>22.790000915527344</v>
      </c>
      <c r="F3004">
        <v>105.34542083740234</v>
      </c>
      <c r="G3004">
        <v>1.6848763871385009E-2</v>
      </c>
      <c r="H3004">
        <v>1.9207833646066819E-2</v>
      </c>
      <c r="I3004">
        <v>86.05999755859375</v>
      </c>
      <c r="J3004">
        <v>84.669998168945313</v>
      </c>
      <c r="K3004">
        <v>81.989997863769531</v>
      </c>
      <c r="L3004">
        <v>83.819999694824219</v>
      </c>
      <c r="M3004">
        <v>82.639999389648438</v>
      </c>
      <c r="N3004">
        <v>79.459999084472656</v>
      </c>
      <c r="O3004">
        <v>1.5878476538582958E-2</v>
      </c>
      <c r="P3004">
        <v>1.7735165881145411E-2</v>
      </c>
      <c r="Q3004">
        <v>1.801696508153449E-2</v>
      </c>
      <c r="R3004">
        <v>2.0047768385069477E-2</v>
      </c>
      <c r="S3004">
        <v>2.0800018310546875</v>
      </c>
      <c r="T3004" t="s">
        <v>24</v>
      </c>
      <c r="U3004" t="s">
        <v>24</v>
      </c>
      <c r="V3004">
        <v>0</v>
      </c>
      <c r="W3004">
        <v>0</v>
      </c>
      <c r="X3004">
        <v>2022</v>
      </c>
      <c r="Y3004">
        <v>1</v>
      </c>
    </row>
    <row r="3005" spans="1:25" x14ac:dyDescent="0.3">
      <c r="A3005" s="1">
        <v>44580</v>
      </c>
      <c r="B3005">
        <v>88.44000244140625</v>
      </c>
      <c r="C3005">
        <v>86.959999084472656</v>
      </c>
      <c r="D3005">
        <v>95.510002136230483</v>
      </c>
      <c r="E3005">
        <v>23.850000381469727</v>
      </c>
      <c r="F3005">
        <v>105.34542083740234</v>
      </c>
      <c r="G3005">
        <v>1.0627360101397532E-2</v>
      </c>
      <c r="H3005">
        <v>1.7909385155464808E-2</v>
      </c>
      <c r="I3005">
        <v>87.510002136230469</v>
      </c>
      <c r="J3005">
        <v>84.470001220703125</v>
      </c>
      <c r="K3005">
        <v>81.75</v>
      </c>
      <c r="L3005">
        <v>85.430000305175781</v>
      </c>
      <c r="M3005">
        <v>82.120002746582031</v>
      </c>
      <c r="N3005">
        <v>78.900001525878906</v>
      </c>
      <c r="O3005">
        <v>1.4913528093892302E-2</v>
      </c>
      <c r="P3005">
        <v>1.6227158284624437E-2</v>
      </c>
      <c r="Q3005">
        <v>1.6348613091390189E-2</v>
      </c>
      <c r="R3005">
        <v>1.8666553334023381E-2</v>
      </c>
      <c r="S3005">
        <v>1.4800033569335938</v>
      </c>
      <c r="T3005" t="s">
        <v>24</v>
      </c>
      <c r="U3005" t="s">
        <v>24</v>
      </c>
      <c r="V3005">
        <v>0</v>
      </c>
      <c r="W3005">
        <v>0</v>
      </c>
      <c r="X3005">
        <v>2022</v>
      </c>
      <c r="Y3005">
        <v>1</v>
      </c>
    </row>
    <row r="3006" spans="1:25" x14ac:dyDescent="0.3">
      <c r="A3006" s="1">
        <v>44581</v>
      </c>
      <c r="B3006">
        <v>88.379997253417969</v>
      </c>
      <c r="C3006">
        <v>86.900001525878906</v>
      </c>
      <c r="D3006">
        <v>95.739997863769517</v>
      </c>
      <c r="E3006">
        <v>25.590000152587891</v>
      </c>
      <c r="F3006">
        <v>105.34542083740234</v>
      </c>
      <c r="G3006">
        <v>-6.7848469393738675E-4</v>
      </c>
      <c r="H3006">
        <v>-6.8994433331892591E-4</v>
      </c>
      <c r="I3006">
        <v>88.44000244140625</v>
      </c>
      <c r="J3006">
        <v>86.05999755859375</v>
      </c>
      <c r="K3006">
        <v>80.870002746582031</v>
      </c>
      <c r="L3006">
        <v>86.959999084472656</v>
      </c>
      <c r="M3006">
        <v>83.819999694824219</v>
      </c>
      <c r="N3006">
        <v>78.230003356933594</v>
      </c>
      <c r="O3006">
        <v>1.2745473462794497E-2</v>
      </c>
      <c r="P3006">
        <v>1.5521610865397311E-2</v>
      </c>
      <c r="Q3006">
        <v>1.473791856255335E-2</v>
      </c>
      <c r="R3006">
        <v>1.788558392096893E-2</v>
      </c>
      <c r="S3006">
        <v>1.4799957275390625</v>
      </c>
      <c r="T3006" t="s">
        <v>24</v>
      </c>
      <c r="U3006" t="s">
        <v>24</v>
      </c>
      <c r="V3006">
        <v>0</v>
      </c>
      <c r="W3006">
        <v>0</v>
      </c>
      <c r="X3006">
        <v>2022</v>
      </c>
      <c r="Y3006">
        <v>1</v>
      </c>
    </row>
    <row r="3007" spans="1:25" x14ac:dyDescent="0.3">
      <c r="A3007" s="1">
        <v>44582</v>
      </c>
      <c r="B3007">
        <v>87.889999389648438</v>
      </c>
      <c r="C3007">
        <v>85.139999389648438</v>
      </c>
      <c r="D3007">
        <v>95.639999389648438</v>
      </c>
      <c r="E3007">
        <v>28.850000381469727</v>
      </c>
      <c r="F3007">
        <v>105.34542083740234</v>
      </c>
      <c r="G3007">
        <v>-5.5442167797824515E-3</v>
      </c>
      <c r="H3007">
        <v>-2.0253188783964982E-2</v>
      </c>
      <c r="I3007">
        <v>88.379997253417969</v>
      </c>
      <c r="J3007">
        <v>87.510002136230469</v>
      </c>
      <c r="K3007">
        <v>83.720001220703125</v>
      </c>
      <c r="L3007">
        <v>86.900001525878906</v>
      </c>
      <c r="M3007">
        <v>85.430000305175781</v>
      </c>
      <c r="N3007">
        <v>81.220001220703125</v>
      </c>
      <c r="O3007">
        <v>9.7707698126486588E-3</v>
      </c>
      <c r="P3007">
        <v>1.5649998911253186E-2</v>
      </c>
      <c r="Q3007">
        <v>1.6042167922051428E-2</v>
      </c>
      <c r="R3007">
        <v>1.8535917322389222E-2</v>
      </c>
      <c r="S3007">
        <v>2.75</v>
      </c>
      <c r="T3007" t="s">
        <v>24</v>
      </c>
      <c r="U3007" t="s">
        <v>24</v>
      </c>
      <c r="V3007">
        <v>0</v>
      </c>
      <c r="W3007">
        <v>0</v>
      </c>
      <c r="X3007">
        <v>2022</v>
      </c>
      <c r="Y3007">
        <v>1</v>
      </c>
    </row>
    <row r="3008" spans="1:25" x14ac:dyDescent="0.3">
      <c r="A3008" s="1">
        <v>44585</v>
      </c>
      <c r="B3008">
        <v>86.269996643066406</v>
      </c>
      <c r="C3008">
        <v>83.30999755859375</v>
      </c>
      <c r="D3008">
        <v>95.919998168945327</v>
      </c>
      <c r="E3008">
        <v>29.899999618530277</v>
      </c>
      <c r="F3008">
        <v>105.34542083740234</v>
      </c>
      <c r="G3008">
        <v>-1.8432162451156309E-2</v>
      </c>
      <c r="H3008">
        <v>-2.1494031526586799E-2</v>
      </c>
      <c r="I3008">
        <v>87.889999389648438</v>
      </c>
      <c r="J3008">
        <v>88.44000244140625</v>
      </c>
      <c r="K3008">
        <v>84.669998168945313</v>
      </c>
      <c r="L3008">
        <v>85.139999389648438</v>
      </c>
      <c r="M3008">
        <v>86.959999084472656</v>
      </c>
      <c r="N3008">
        <v>82.639999389648438</v>
      </c>
      <c r="O3008">
        <v>1.3382461466647377E-2</v>
      </c>
      <c r="P3008">
        <v>1.5648308365474279E-2</v>
      </c>
      <c r="Q3008">
        <v>1.8342511650147796E-2</v>
      </c>
      <c r="R3008">
        <v>1.8626593728922277E-2</v>
      </c>
      <c r="S3008">
        <v>2.9599990844726563</v>
      </c>
      <c r="T3008" t="s">
        <v>24</v>
      </c>
      <c r="U3008" t="s">
        <v>24</v>
      </c>
      <c r="V3008">
        <v>0</v>
      </c>
      <c r="W3008">
        <v>0</v>
      </c>
      <c r="X3008">
        <v>2022</v>
      </c>
      <c r="Y3008">
        <v>1</v>
      </c>
    </row>
    <row r="3009" spans="1:25" x14ac:dyDescent="0.3">
      <c r="A3009" s="1">
        <v>44586</v>
      </c>
      <c r="B3009">
        <v>88.199996948242188</v>
      </c>
      <c r="C3009">
        <v>85.599998474121094</v>
      </c>
      <c r="D3009">
        <v>95.949996948242202</v>
      </c>
      <c r="E3009">
        <v>31.159999847412109</v>
      </c>
      <c r="F3009">
        <v>105.34542083740234</v>
      </c>
      <c r="G3009">
        <v>2.2371628379226349E-2</v>
      </c>
      <c r="H3009">
        <v>2.7487708349970053E-2</v>
      </c>
      <c r="I3009">
        <v>86.269996643066406</v>
      </c>
      <c r="J3009">
        <v>88.379997253417969</v>
      </c>
      <c r="K3009">
        <v>84.470001220703125</v>
      </c>
      <c r="L3009">
        <v>83.30999755859375</v>
      </c>
      <c r="M3009">
        <v>86.900001525878906</v>
      </c>
      <c r="N3009">
        <v>82.120002746582031</v>
      </c>
      <c r="O3009">
        <v>1.4976615084633266E-2</v>
      </c>
      <c r="P3009">
        <v>1.5945175935391517E-2</v>
      </c>
      <c r="Q3009">
        <v>2.0346709336116386E-2</v>
      </c>
      <c r="R3009">
        <v>1.903793141152383E-2</v>
      </c>
      <c r="S3009">
        <v>2.5999984741210938</v>
      </c>
      <c r="T3009" t="s">
        <v>24</v>
      </c>
      <c r="U3009" t="s">
        <v>24</v>
      </c>
      <c r="V3009">
        <v>0</v>
      </c>
      <c r="W3009">
        <v>0</v>
      </c>
      <c r="X3009">
        <v>2022</v>
      </c>
      <c r="Y3009">
        <v>1</v>
      </c>
    </row>
    <row r="3010" spans="1:25" x14ac:dyDescent="0.3">
      <c r="A3010" s="1">
        <v>44587</v>
      </c>
      <c r="B3010">
        <v>89.959999084472656</v>
      </c>
      <c r="C3010">
        <v>87.349998474121094</v>
      </c>
      <c r="D3010">
        <v>96.489997863769517</v>
      </c>
      <c r="E3010">
        <v>31.959999084472656</v>
      </c>
      <c r="F3010">
        <v>105.34542083740234</v>
      </c>
      <c r="G3010">
        <v>1.9954673436817449E-2</v>
      </c>
      <c r="H3010">
        <v>2.0443925598071955E-2</v>
      </c>
      <c r="I3010">
        <v>88.199996948242188</v>
      </c>
      <c r="J3010">
        <v>87.889999389648438</v>
      </c>
      <c r="K3010">
        <v>86.05999755859375</v>
      </c>
      <c r="L3010">
        <v>85.599998474121094</v>
      </c>
      <c r="M3010">
        <v>85.139999389648438</v>
      </c>
      <c r="N3010">
        <v>83.819999694824219</v>
      </c>
      <c r="O3010">
        <v>1.513966985516009E-2</v>
      </c>
      <c r="P3010">
        <v>1.5876462042379743E-2</v>
      </c>
      <c r="Q3010">
        <v>2.0316177935948254E-2</v>
      </c>
      <c r="R3010">
        <v>1.9085856878481595E-2</v>
      </c>
      <c r="S3010">
        <v>2.6100006103515625</v>
      </c>
      <c r="T3010" t="s">
        <v>24</v>
      </c>
      <c r="U3010" t="s">
        <v>24</v>
      </c>
      <c r="V3010">
        <v>0</v>
      </c>
      <c r="W3010">
        <v>0</v>
      </c>
      <c r="X3010">
        <v>2022</v>
      </c>
      <c r="Y3010">
        <v>1</v>
      </c>
    </row>
    <row r="3011" spans="1:25" x14ac:dyDescent="0.3">
      <c r="A3011" s="1">
        <v>44588</v>
      </c>
      <c r="B3011">
        <v>89.339996337890625</v>
      </c>
      <c r="C3011">
        <v>86.610000610351563</v>
      </c>
      <c r="D3011">
        <v>97.260002136230483</v>
      </c>
      <c r="E3011">
        <v>30.489999771118164</v>
      </c>
      <c r="F3011">
        <v>105.34542083740234</v>
      </c>
      <c r="G3011">
        <v>-6.8919825799447221E-3</v>
      </c>
      <c r="H3011">
        <v>-8.4716414046506205E-3</v>
      </c>
      <c r="I3011">
        <v>89.959999084472656</v>
      </c>
      <c r="J3011">
        <v>86.269996643066406</v>
      </c>
      <c r="K3011">
        <v>87.510002136230469</v>
      </c>
      <c r="L3011">
        <v>87.349998474121094</v>
      </c>
      <c r="M3011">
        <v>83.30999755859375</v>
      </c>
      <c r="N3011">
        <v>85.430000305175781</v>
      </c>
      <c r="O3011">
        <v>1.5080880354296482E-2</v>
      </c>
      <c r="P3011">
        <v>1.5800700876803877E-2</v>
      </c>
      <c r="Q3011">
        <v>2.0028525745350485E-2</v>
      </c>
      <c r="R3011">
        <v>1.9102693656559557E-2</v>
      </c>
      <c r="S3011">
        <v>2.7299957275390625</v>
      </c>
      <c r="T3011" t="s">
        <v>24</v>
      </c>
      <c r="U3011" t="s">
        <v>24</v>
      </c>
      <c r="V3011">
        <v>0</v>
      </c>
      <c r="W3011">
        <v>0</v>
      </c>
      <c r="X3011">
        <v>2022</v>
      </c>
      <c r="Y3011">
        <v>1</v>
      </c>
    </row>
    <row r="3012" spans="1:25" x14ac:dyDescent="0.3">
      <c r="A3012" s="1">
        <v>44589</v>
      </c>
      <c r="B3012">
        <v>90.029998779296875</v>
      </c>
      <c r="C3012">
        <v>86.819999694824219</v>
      </c>
      <c r="D3012">
        <v>97.269996643066406</v>
      </c>
      <c r="E3012">
        <v>27.659999847412109</v>
      </c>
      <c r="F3012">
        <v>105.34542083740234</v>
      </c>
      <c r="G3012">
        <v>7.7233318747473856E-3</v>
      </c>
      <c r="H3012">
        <v>2.4246516914070426E-3</v>
      </c>
      <c r="I3012">
        <v>89.339996337890625</v>
      </c>
      <c r="J3012">
        <v>88.199996948242188</v>
      </c>
      <c r="K3012">
        <v>88.44000244140625</v>
      </c>
      <c r="L3012">
        <v>86.610000610351563</v>
      </c>
      <c r="M3012">
        <v>85.599998474121094</v>
      </c>
      <c r="N3012">
        <v>86.959999084472656</v>
      </c>
      <c r="O3012">
        <v>1.4876512420163029E-2</v>
      </c>
      <c r="P3012">
        <v>1.5782700102636427E-2</v>
      </c>
      <c r="Q3012">
        <v>1.881397223349426E-2</v>
      </c>
      <c r="R3012">
        <v>1.9098870354437081E-2</v>
      </c>
      <c r="S3012">
        <v>3.2099990844726563</v>
      </c>
      <c r="T3012" t="s">
        <v>24</v>
      </c>
      <c r="U3012" t="s">
        <v>24</v>
      </c>
      <c r="V3012">
        <v>0</v>
      </c>
      <c r="W3012">
        <v>0</v>
      </c>
      <c r="X3012">
        <v>2022</v>
      </c>
      <c r="Y3012">
        <v>1</v>
      </c>
    </row>
    <row r="3013" spans="1:25" x14ac:dyDescent="0.3">
      <c r="A3013" s="1">
        <v>44592</v>
      </c>
      <c r="B3013">
        <v>91.209999084472656</v>
      </c>
      <c r="C3013">
        <v>88.150001525878906</v>
      </c>
      <c r="D3013">
        <v>96.540000915527344</v>
      </c>
      <c r="E3013">
        <v>24.829999923706051</v>
      </c>
      <c r="F3013">
        <v>105.34542083740234</v>
      </c>
      <c r="G3013">
        <v>1.3106745764470018E-2</v>
      </c>
      <c r="H3013">
        <v>1.5319072054016392E-2</v>
      </c>
      <c r="I3013">
        <v>90.029998779296875</v>
      </c>
      <c r="J3013">
        <v>89.959999084472656</v>
      </c>
      <c r="K3013">
        <v>88.379997253417969</v>
      </c>
      <c r="L3013">
        <v>86.819999694824219</v>
      </c>
      <c r="M3013">
        <v>87.349998474121094</v>
      </c>
      <c r="N3013">
        <v>86.900001525878906</v>
      </c>
      <c r="O3013">
        <v>1.5270706681103528E-2</v>
      </c>
      <c r="P3013">
        <v>1.5744193506164707E-2</v>
      </c>
      <c r="Q3013">
        <v>1.9680387130387625E-2</v>
      </c>
      <c r="R3013">
        <v>1.8974718447851951E-2</v>
      </c>
      <c r="S3013">
        <v>3.05999755859375</v>
      </c>
      <c r="T3013" t="s">
        <v>24</v>
      </c>
      <c r="U3013" t="s">
        <v>24</v>
      </c>
      <c r="V3013">
        <v>0</v>
      </c>
      <c r="W3013">
        <v>0</v>
      </c>
      <c r="X3013">
        <v>2022</v>
      </c>
      <c r="Y3013">
        <v>1</v>
      </c>
    </row>
    <row r="3014" spans="1:25" x14ac:dyDescent="0.3">
      <c r="A3014" s="1">
        <v>44593</v>
      </c>
      <c r="B3014">
        <v>89.160003662109375</v>
      </c>
      <c r="C3014">
        <v>88.199996948242188</v>
      </c>
      <c r="D3014">
        <v>96.389999389648438</v>
      </c>
      <c r="E3014">
        <v>21.959999084472656</v>
      </c>
      <c r="F3014">
        <v>216.15901184082031</v>
      </c>
      <c r="G3014">
        <v>-2.2475555782702217E-2</v>
      </c>
      <c r="H3014">
        <v>5.6716303457582384E-4</v>
      </c>
      <c r="I3014">
        <v>91.209999084472656</v>
      </c>
      <c r="J3014">
        <v>89.339996337890625</v>
      </c>
      <c r="K3014">
        <v>87.889999389648438</v>
      </c>
      <c r="L3014">
        <v>88.150001525878906</v>
      </c>
      <c r="M3014">
        <v>86.610000610351563</v>
      </c>
      <c r="N3014">
        <v>85.139999389648438</v>
      </c>
      <c r="O3014">
        <v>1.820631931597496E-2</v>
      </c>
      <c r="P3014">
        <v>1.5894789323949568E-2</v>
      </c>
      <c r="Q3014">
        <v>1.712777227269079E-2</v>
      </c>
      <c r="R3014">
        <v>1.8282388691457017E-2</v>
      </c>
      <c r="S3014">
        <v>0.9600067138671875</v>
      </c>
      <c r="T3014" t="s">
        <v>24</v>
      </c>
      <c r="U3014" t="s">
        <v>24</v>
      </c>
      <c r="V3014">
        <v>0</v>
      </c>
      <c r="W3014">
        <v>0</v>
      </c>
      <c r="X3014">
        <v>2022</v>
      </c>
      <c r="Y3014">
        <v>2</v>
      </c>
    </row>
    <row r="3015" spans="1:25" x14ac:dyDescent="0.3">
      <c r="A3015" s="1">
        <v>44594</v>
      </c>
      <c r="B3015">
        <v>89.470001220703125</v>
      </c>
      <c r="C3015">
        <v>88.260002136230469</v>
      </c>
      <c r="D3015">
        <v>95.940002441406236</v>
      </c>
      <c r="E3015">
        <v>22.090000152587891</v>
      </c>
      <c r="F3015">
        <v>216.15901184082031</v>
      </c>
      <c r="G3015">
        <v>3.4768679437089389E-3</v>
      </c>
      <c r="H3015">
        <v>6.803309531120405E-4</v>
      </c>
      <c r="I3015">
        <v>89.160003662109375</v>
      </c>
      <c r="J3015">
        <v>90.029998779296875</v>
      </c>
      <c r="K3015">
        <v>86.269996643066406</v>
      </c>
      <c r="L3015">
        <v>88.199996948242188</v>
      </c>
      <c r="M3015">
        <v>86.819999694824219</v>
      </c>
      <c r="N3015">
        <v>83.30999755859375</v>
      </c>
      <c r="O3015">
        <v>1.5792738794792253E-2</v>
      </c>
      <c r="P3015">
        <v>1.4579300972307944E-2</v>
      </c>
      <c r="Q3015">
        <v>1.2900624203170516E-2</v>
      </c>
      <c r="R3015">
        <v>1.6297496199597885E-2</v>
      </c>
      <c r="S3015">
        <v>1.2099990844726563</v>
      </c>
      <c r="T3015" t="s">
        <v>24</v>
      </c>
      <c r="U3015" t="s">
        <v>24</v>
      </c>
      <c r="V3015">
        <v>0</v>
      </c>
      <c r="W3015">
        <v>0</v>
      </c>
      <c r="X3015">
        <v>2022</v>
      </c>
      <c r="Y3015">
        <v>2</v>
      </c>
    </row>
    <row r="3016" spans="1:25" x14ac:dyDescent="0.3">
      <c r="A3016" s="1">
        <v>44595</v>
      </c>
      <c r="B3016">
        <v>91.110000610351563</v>
      </c>
      <c r="C3016">
        <v>90.269996643066406</v>
      </c>
      <c r="D3016">
        <v>95.379997253417955</v>
      </c>
      <c r="E3016">
        <v>24.350000381469727</v>
      </c>
      <c r="F3016">
        <v>216.15901184082031</v>
      </c>
      <c r="G3016">
        <v>1.8330159464320595E-2</v>
      </c>
      <c r="H3016">
        <v>2.2773560595811926E-2</v>
      </c>
      <c r="I3016">
        <v>89.470001220703125</v>
      </c>
      <c r="J3016">
        <v>91.209999084472656</v>
      </c>
      <c r="K3016">
        <v>88.199996948242188</v>
      </c>
      <c r="L3016">
        <v>88.260002136230469</v>
      </c>
      <c r="M3016">
        <v>88.150001525878906</v>
      </c>
      <c r="N3016">
        <v>85.599998474121094</v>
      </c>
      <c r="O3016">
        <v>1.5125398860369597E-2</v>
      </c>
      <c r="P3016">
        <v>1.3837040530689492E-2</v>
      </c>
      <c r="Q3016">
        <v>1.1812216396519243E-2</v>
      </c>
      <c r="R3016">
        <v>1.5264216879021356E-2</v>
      </c>
      <c r="S3016">
        <v>0.84000396728515625</v>
      </c>
      <c r="T3016" t="s">
        <v>24</v>
      </c>
      <c r="U3016" t="s">
        <v>24</v>
      </c>
      <c r="V3016">
        <v>0</v>
      </c>
      <c r="W3016">
        <v>0</v>
      </c>
      <c r="X3016">
        <v>2022</v>
      </c>
      <c r="Y3016">
        <v>2</v>
      </c>
    </row>
    <row r="3017" spans="1:25" x14ac:dyDescent="0.3">
      <c r="A3017" s="1">
        <v>44596</v>
      </c>
      <c r="B3017">
        <v>93.269996643066406</v>
      </c>
      <c r="C3017">
        <v>92.309997558593764</v>
      </c>
      <c r="D3017">
        <v>95.480003356933594</v>
      </c>
      <c r="E3017">
        <v>23.219999313354489</v>
      </c>
      <c r="F3017">
        <v>216.15901184082031</v>
      </c>
      <c r="G3017">
        <v>2.3707562487596201E-2</v>
      </c>
      <c r="H3017">
        <v>2.2598881038997432E-2</v>
      </c>
      <c r="I3017">
        <v>91.110000610351563</v>
      </c>
      <c r="J3017">
        <v>89.160003662109375</v>
      </c>
      <c r="K3017">
        <v>89.959999084472656</v>
      </c>
      <c r="L3017">
        <v>90.269996643066406</v>
      </c>
      <c r="M3017">
        <v>88.199996948242188</v>
      </c>
      <c r="N3017">
        <v>87.349998474121094</v>
      </c>
      <c r="O3017">
        <v>1.5805530789464936E-2</v>
      </c>
      <c r="P3017">
        <v>1.4038167039848493E-2</v>
      </c>
      <c r="Q3017">
        <v>1.2221406560519104E-2</v>
      </c>
      <c r="R3017">
        <v>1.5248862232003257E-2</v>
      </c>
      <c r="S3017">
        <v>0.95999908447264204</v>
      </c>
      <c r="T3017" t="s">
        <v>24</v>
      </c>
      <c r="U3017" t="s">
        <v>24</v>
      </c>
      <c r="V3017">
        <v>0</v>
      </c>
      <c r="W3017">
        <v>0</v>
      </c>
      <c r="X3017">
        <v>2022</v>
      </c>
      <c r="Y3017">
        <v>2</v>
      </c>
    </row>
    <row r="3018" spans="1:25" x14ac:dyDescent="0.3">
      <c r="A3018" s="1">
        <v>44599</v>
      </c>
      <c r="B3018">
        <v>92.690002441406236</v>
      </c>
      <c r="C3018">
        <v>91.319999694824219</v>
      </c>
      <c r="D3018">
        <v>95.400001525878906</v>
      </c>
      <c r="E3018">
        <v>22.860000610351559</v>
      </c>
      <c r="F3018">
        <v>216.15901184082031</v>
      </c>
      <c r="G3018">
        <v>-6.2184434709453562E-3</v>
      </c>
      <c r="H3018">
        <v>-1.0724709023431034E-2</v>
      </c>
      <c r="I3018">
        <v>93.269996643066406</v>
      </c>
      <c r="J3018">
        <v>89.470001220703125</v>
      </c>
      <c r="K3018">
        <v>89.339996337890625</v>
      </c>
      <c r="L3018">
        <v>92.309997558593764</v>
      </c>
      <c r="M3018">
        <v>88.260002136230469</v>
      </c>
      <c r="N3018">
        <v>86.610000610351563</v>
      </c>
      <c r="O3018">
        <v>1.5720887164149482E-2</v>
      </c>
      <c r="P3018">
        <v>1.4008967201337595E-2</v>
      </c>
      <c r="Q3018">
        <v>1.2745468005120169E-2</v>
      </c>
      <c r="R3018">
        <v>1.5579815554425063E-2</v>
      </c>
      <c r="S3018">
        <v>1.370002746582017</v>
      </c>
      <c r="T3018" t="s">
        <v>24</v>
      </c>
      <c r="U3018" t="s">
        <v>24</v>
      </c>
      <c r="V3018">
        <v>0</v>
      </c>
      <c r="W3018">
        <v>0</v>
      </c>
      <c r="X3018">
        <v>2022</v>
      </c>
      <c r="Y3018">
        <v>2</v>
      </c>
    </row>
    <row r="3019" spans="1:25" x14ac:dyDescent="0.3">
      <c r="A3019" s="1">
        <v>44600</v>
      </c>
      <c r="B3019">
        <v>90.779998779296875</v>
      </c>
      <c r="C3019">
        <v>89.360000610351563</v>
      </c>
      <c r="D3019">
        <v>95.639999389648438</v>
      </c>
      <c r="E3019">
        <v>21.440000534057617</v>
      </c>
      <c r="F3019">
        <v>216.15901184082031</v>
      </c>
      <c r="G3019">
        <v>-2.0606361115555694E-2</v>
      </c>
      <c r="H3019">
        <v>-2.1462977343655654E-2</v>
      </c>
      <c r="I3019">
        <v>92.690002441406236</v>
      </c>
      <c r="J3019">
        <v>91.110000610351563</v>
      </c>
      <c r="K3019">
        <v>90.029998779296875</v>
      </c>
      <c r="L3019">
        <v>91.319999694824219</v>
      </c>
      <c r="M3019">
        <v>90.269996643066406</v>
      </c>
      <c r="N3019">
        <v>86.819999694824219</v>
      </c>
      <c r="O3019">
        <v>1.8429816937997529E-2</v>
      </c>
      <c r="P3019">
        <v>1.4487192394221129E-2</v>
      </c>
      <c r="Q3019">
        <v>1.6901839287718344E-2</v>
      </c>
      <c r="R3019">
        <v>1.6091766591860922E-2</v>
      </c>
      <c r="S3019">
        <v>1.4199981689453125</v>
      </c>
      <c r="T3019" t="s">
        <v>24</v>
      </c>
      <c r="U3019" t="s">
        <v>24</v>
      </c>
      <c r="V3019">
        <v>0</v>
      </c>
      <c r="W3019">
        <v>0</v>
      </c>
      <c r="X3019">
        <v>2022</v>
      </c>
      <c r="Y3019">
        <v>2</v>
      </c>
    </row>
    <row r="3020" spans="1:25" x14ac:dyDescent="0.3">
      <c r="A3020" s="1">
        <v>44601</v>
      </c>
      <c r="B3020">
        <v>91.550003051757798</v>
      </c>
      <c r="C3020">
        <v>89.660003662109375</v>
      </c>
      <c r="D3020">
        <v>95.489997863769517</v>
      </c>
      <c r="E3020">
        <v>19.959999084472656</v>
      </c>
      <c r="F3020">
        <v>216.15901184082031</v>
      </c>
      <c r="G3020">
        <v>8.4820916811527702E-3</v>
      </c>
      <c r="H3020">
        <v>3.3572409322819574E-3</v>
      </c>
      <c r="I3020">
        <v>90.779998779296875</v>
      </c>
      <c r="J3020">
        <v>93.269996643066406</v>
      </c>
      <c r="K3020">
        <v>91.209999084472656</v>
      </c>
      <c r="L3020">
        <v>89.360000610351563</v>
      </c>
      <c r="M3020">
        <v>92.309997558593764</v>
      </c>
      <c r="N3020">
        <v>88.150001525878906</v>
      </c>
      <c r="O3020">
        <v>1.8015589287786109E-2</v>
      </c>
      <c r="P3020">
        <v>1.4501230474282881E-2</v>
      </c>
      <c r="Q3020">
        <v>1.6185741844229367E-2</v>
      </c>
      <c r="R3020">
        <v>1.6097534572605775E-2</v>
      </c>
      <c r="S3020">
        <v>1.8899993896484233</v>
      </c>
      <c r="T3020" t="s">
        <v>24</v>
      </c>
      <c r="U3020" t="s">
        <v>24</v>
      </c>
      <c r="V3020">
        <v>0</v>
      </c>
      <c r="W3020">
        <v>0</v>
      </c>
      <c r="X3020">
        <v>2022</v>
      </c>
      <c r="Y3020">
        <v>2</v>
      </c>
    </row>
    <row r="3021" spans="1:25" x14ac:dyDescent="0.3">
      <c r="A3021" s="1">
        <v>44602</v>
      </c>
      <c r="B3021">
        <v>91.410003662109375</v>
      </c>
      <c r="C3021">
        <v>89.879997253417969</v>
      </c>
      <c r="D3021">
        <v>95.550003051757798</v>
      </c>
      <c r="E3021">
        <v>23.909999847412109</v>
      </c>
      <c r="F3021">
        <v>216.15901184082031</v>
      </c>
      <c r="G3021">
        <v>-1.5292122881664927E-3</v>
      </c>
      <c r="H3021">
        <v>2.4536424528562861E-3</v>
      </c>
      <c r="I3021">
        <v>91.550003051757798</v>
      </c>
      <c r="J3021">
        <v>92.690002441406236</v>
      </c>
      <c r="K3021">
        <v>89.160003662109375</v>
      </c>
      <c r="L3021">
        <v>89.660003662109375</v>
      </c>
      <c r="M3021">
        <v>91.319999694824219</v>
      </c>
      <c r="N3021">
        <v>88.199996948242188</v>
      </c>
      <c r="O3021">
        <v>1.5020942180396643E-2</v>
      </c>
      <c r="P3021">
        <v>1.4549334548601084E-2</v>
      </c>
      <c r="Q3021">
        <v>1.6163081855523696E-2</v>
      </c>
      <c r="R3021">
        <v>1.6103399411246024E-2</v>
      </c>
      <c r="S3021">
        <v>1.5300064086914063</v>
      </c>
      <c r="T3021" t="s">
        <v>24</v>
      </c>
      <c r="U3021" t="s">
        <v>24</v>
      </c>
      <c r="V3021">
        <v>0</v>
      </c>
      <c r="W3021">
        <v>0</v>
      </c>
      <c r="X3021">
        <v>2022</v>
      </c>
      <c r="Y3021">
        <v>2</v>
      </c>
    </row>
    <row r="3022" spans="1:25" x14ac:dyDescent="0.3">
      <c r="A3022" s="1">
        <v>44603</v>
      </c>
      <c r="B3022">
        <v>94.440002441406236</v>
      </c>
      <c r="C3022">
        <v>93.099998474121094</v>
      </c>
      <c r="D3022">
        <v>96.080001831054673</v>
      </c>
      <c r="E3022">
        <v>27.360000610351559</v>
      </c>
      <c r="F3022">
        <v>216.15901184082031</v>
      </c>
      <c r="G3022">
        <v>3.3147343374988036E-2</v>
      </c>
      <c r="H3022">
        <v>3.5825559847585176E-2</v>
      </c>
      <c r="I3022">
        <v>91.410003662109375</v>
      </c>
      <c r="J3022">
        <v>90.779998779296875</v>
      </c>
      <c r="K3022">
        <v>89.470001220703125</v>
      </c>
      <c r="L3022">
        <v>89.879997253417969</v>
      </c>
      <c r="M3022">
        <v>89.360000610351563</v>
      </c>
      <c r="N3022">
        <v>88.260002136230469</v>
      </c>
      <c r="O3022">
        <v>1.8696200711517653E-2</v>
      </c>
      <c r="P3022">
        <v>1.5413464621678875E-2</v>
      </c>
      <c r="Q3022">
        <v>2.031603531877204E-2</v>
      </c>
      <c r="R3022">
        <v>1.7029713293916074E-2</v>
      </c>
      <c r="S3022">
        <v>1.340003967285142</v>
      </c>
      <c r="T3022" t="s">
        <v>24</v>
      </c>
      <c r="U3022" t="s">
        <v>24</v>
      </c>
      <c r="V3022">
        <v>0</v>
      </c>
      <c r="W3022">
        <v>0</v>
      </c>
      <c r="X3022">
        <v>2022</v>
      </c>
      <c r="Y3022">
        <v>2</v>
      </c>
    </row>
    <row r="3023" spans="1:25" x14ac:dyDescent="0.3">
      <c r="A3023" s="1">
        <v>44606</v>
      </c>
      <c r="B3023">
        <v>96.480003356933594</v>
      </c>
      <c r="C3023">
        <v>95.459999084472656</v>
      </c>
      <c r="D3023">
        <v>96.370002746582045</v>
      </c>
      <c r="E3023">
        <v>28.329999923706051</v>
      </c>
      <c r="F3023">
        <v>216.15901184082031</v>
      </c>
      <c r="G3023">
        <v>2.1601025654282902E-2</v>
      </c>
      <c r="H3023">
        <v>2.5349093974556425E-2</v>
      </c>
      <c r="I3023">
        <v>94.440002441406236</v>
      </c>
      <c r="J3023">
        <v>91.550003051757798</v>
      </c>
      <c r="K3023">
        <v>91.110000610351563</v>
      </c>
      <c r="L3023">
        <v>93.099998474121094</v>
      </c>
      <c r="M3023">
        <v>89.660003662109375</v>
      </c>
      <c r="N3023">
        <v>90.269996643066406</v>
      </c>
      <c r="O3023">
        <v>1.9038017917623256E-2</v>
      </c>
      <c r="P3023">
        <v>1.4896654214793303E-2</v>
      </c>
      <c r="Q3023">
        <v>2.0652282083944914E-2</v>
      </c>
      <c r="R3023">
        <v>1.6411368662067698E-2</v>
      </c>
      <c r="S3023">
        <v>1.0200042724609375</v>
      </c>
      <c r="T3023" t="s">
        <v>24</v>
      </c>
      <c r="U3023" t="s">
        <v>24</v>
      </c>
      <c r="V3023">
        <v>0</v>
      </c>
      <c r="W3023">
        <v>0</v>
      </c>
      <c r="X3023">
        <v>2022</v>
      </c>
      <c r="Y3023">
        <v>2</v>
      </c>
    </row>
    <row r="3024" spans="1:25" x14ac:dyDescent="0.3">
      <c r="A3024" s="1">
        <v>44607</v>
      </c>
      <c r="B3024">
        <v>93.279998779296875</v>
      </c>
      <c r="C3024">
        <v>92.069999694824219</v>
      </c>
      <c r="D3024">
        <v>95.989997863769517</v>
      </c>
      <c r="E3024">
        <v>25.700000762939453</v>
      </c>
      <c r="F3024">
        <v>216.15901184082031</v>
      </c>
      <c r="G3024">
        <v>-3.3167542146512075E-2</v>
      </c>
      <c r="H3024">
        <v>-3.5512250389282185E-2</v>
      </c>
      <c r="I3024">
        <v>96.480003356933594</v>
      </c>
      <c r="J3024">
        <v>91.410003662109375</v>
      </c>
      <c r="K3024">
        <v>93.269996643066406</v>
      </c>
      <c r="L3024">
        <v>95.459999084472656</v>
      </c>
      <c r="M3024">
        <v>89.879997253417969</v>
      </c>
      <c r="N3024">
        <v>92.309997558593764</v>
      </c>
      <c r="O3024">
        <v>2.310337229775589E-2</v>
      </c>
      <c r="P3024">
        <v>1.6535884498023911E-2</v>
      </c>
      <c r="Q3024">
        <v>2.5100015039700108E-2</v>
      </c>
      <c r="R3024">
        <v>1.8220467981094092E-2</v>
      </c>
      <c r="S3024">
        <v>1.2099990844726563</v>
      </c>
      <c r="T3024" t="s">
        <v>24</v>
      </c>
      <c r="U3024" t="s">
        <v>24</v>
      </c>
      <c r="V3024">
        <v>0</v>
      </c>
      <c r="W3024">
        <v>0</v>
      </c>
      <c r="X3024">
        <v>2022</v>
      </c>
      <c r="Y3024">
        <v>2</v>
      </c>
    </row>
    <row r="3025" spans="1:25" x14ac:dyDescent="0.3">
      <c r="A3025" s="1">
        <v>44608</v>
      </c>
      <c r="B3025">
        <v>94.809997558593764</v>
      </c>
      <c r="C3025">
        <v>93.660003662109375</v>
      </c>
      <c r="D3025">
        <v>95.699996948242202</v>
      </c>
      <c r="E3025">
        <v>24.290000915527344</v>
      </c>
      <c r="F3025">
        <v>216.15901184082031</v>
      </c>
      <c r="G3025">
        <v>1.6402216973832928E-2</v>
      </c>
      <c r="H3025">
        <v>1.7269512029492784E-2</v>
      </c>
      <c r="I3025">
        <v>93.279998779296875</v>
      </c>
      <c r="J3025">
        <v>94.440002441406236</v>
      </c>
      <c r="K3025">
        <v>92.690002441406236</v>
      </c>
      <c r="L3025">
        <v>92.069999694824219</v>
      </c>
      <c r="M3025">
        <v>93.099998474121094</v>
      </c>
      <c r="N3025">
        <v>91.319999694824219</v>
      </c>
      <c r="O3025">
        <v>2.3624897385891377E-2</v>
      </c>
      <c r="P3025">
        <v>1.6600528224937922E-2</v>
      </c>
      <c r="Q3025">
        <v>2.5354294296667239E-2</v>
      </c>
      <c r="R3025">
        <v>1.8300539227584268E-2</v>
      </c>
      <c r="S3025">
        <v>1.1499938964843892</v>
      </c>
      <c r="T3025" t="s">
        <v>24</v>
      </c>
      <c r="U3025" t="s">
        <v>24</v>
      </c>
      <c r="V3025">
        <v>0</v>
      </c>
      <c r="W3025">
        <v>0</v>
      </c>
      <c r="X3025">
        <v>2022</v>
      </c>
      <c r="Y3025">
        <v>2</v>
      </c>
    </row>
    <row r="3026" spans="1:25" x14ac:dyDescent="0.3">
      <c r="A3026" s="1">
        <v>44609</v>
      </c>
      <c r="B3026">
        <v>92.970001220703125</v>
      </c>
      <c r="C3026">
        <v>91.760002136230483</v>
      </c>
      <c r="D3026">
        <v>95.800003051757798</v>
      </c>
      <c r="E3026">
        <v>28.110000610351559</v>
      </c>
      <c r="F3026">
        <v>216.15901184082031</v>
      </c>
      <c r="G3026">
        <v>-1.9407197397653064E-2</v>
      </c>
      <c r="H3026">
        <v>-2.0286156860866655E-2</v>
      </c>
      <c r="I3026">
        <v>94.809997558593764</v>
      </c>
      <c r="J3026">
        <v>96.480003356933594</v>
      </c>
      <c r="K3026">
        <v>90.779998779296875</v>
      </c>
      <c r="L3026">
        <v>93.660003662109375</v>
      </c>
      <c r="M3026">
        <v>95.459999084472656</v>
      </c>
      <c r="N3026">
        <v>89.360000610351563</v>
      </c>
      <c r="O3026">
        <v>2.3424668879908926E-2</v>
      </c>
      <c r="P3026">
        <v>1.7201960793353496E-2</v>
      </c>
      <c r="Q3026">
        <v>2.5161279579883501E-2</v>
      </c>
      <c r="R3026">
        <v>1.8926975990124027E-2</v>
      </c>
      <c r="S3026">
        <v>1.209999084472642</v>
      </c>
      <c r="T3026" t="s">
        <v>24</v>
      </c>
      <c r="U3026" t="s">
        <v>24</v>
      </c>
      <c r="V3026">
        <v>0</v>
      </c>
      <c r="W3026">
        <v>0</v>
      </c>
      <c r="X3026">
        <v>2022</v>
      </c>
      <c r="Y3026">
        <v>2</v>
      </c>
    </row>
    <row r="3027" spans="1:25" x14ac:dyDescent="0.3">
      <c r="A3027" s="1">
        <v>44610</v>
      </c>
      <c r="B3027">
        <v>93.540000915527344</v>
      </c>
      <c r="C3027">
        <v>91.069999694824219</v>
      </c>
      <c r="D3027">
        <v>96.040000915527344</v>
      </c>
      <c r="E3027">
        <v>27.75</v>
      </c>
      <c r="F3027">
        <v>216.15901184082031</v>
      </c>
      <c r="G3027">
        <v>6.1310066402073815E-3</v>
      </c>
      <c r="H3027">
        <v>-7.5196428219548306E-3</v>
      </c>
      <c r="I3027">
        <v>92.970001220703125</v>
      </c>
      <c r="J3027">
        <v>93.279998779296875</v>
      </c>
      <c r="K3027">
        <v>91.550003051757798</v>
      </c>
      <c r="L3027">
        <v>91.760002136230483</v>
      </c>
      <c r="M3027">
        <v>92.069999694824219</v>
      </c>
      <c r="N3027">
        <v>89.660003662109375</v>
      </c>
      <c r="O3027">
        <v>2.3360554391255131E-2</v>
      </c>
      <c r="P3027">
        <v>1.71027223521662E-2</v>
      </c>
      <c r="Q3027">
        <v>2.5545211967807503E-2</v>
      </c>
      <c r="R3027">
        <v>1.8855785642944725E-2</v>
      </c>
      <c r="S3027">
        <v>2.470001220703125</v>
      </c>
      <c r="T3027" t="s">
        <v>24</v>
      </c>
      <c r="U3027" t="s">
        <v>24</v>
      </c>
      <c r="V3027">
        <v>0</v>
      </c>
      <c r="W3027">
        <v>0</v>
      </c>
      <c r="X3027">
        <v>2022</v>
      </c>
      <c r="Y3027">
        <v>2</v>
      </c>
    </row>
    <row r="3028" spans="1:25" x14ac:dyDescent="0.3">
      <c r="A3028" s="1">
        <v>44614</v>
      </c>
      <c r="B3028">
        <v>96.839996337890625</v>
      </c>
      <c r="C3028">
        <v>92.349998474121094</v>
      </c>
      <c r="D3028">
        <v>96.029998779296875</v>
      </c>
      <c r="E3028">
        <v>28.809999465942383</v>
      </c>
      <c r="F3028">
        <v>216.15901184082031</v>
      </c>
      <c r="G3028">
        <v>3.5278975732995654E-2</v>
      </c>
      <c r="H3028">
        <v>1.4055109076382521E-2</v>
      </c>
      <c r="I3028">
        <v>93.540000915527344</v>
      </c>
      <c r="J3028">
        <v>94.809997558593764</v>
      </c>
      <c r="K3028">
        <v>91.410003662109375</v>
      </c>
      <c r="L3028">
        <v>91.069999694824219</v>
      </c>
      <c r="M3028">
        <v>93.660003662109375</v>
      </c>
      <c r="N3028">
        <v>89.879997253417969</v>
      </c>
      <c r="O3028">
        <v>2.6074448313717306E-2</v>
      </c>
      <c r="P3028">
        <v>1.7929708086308775E-2</v>
      </c>
      <c r="Q3028">
        <v>2.5914517907841283E-2</v>
      </c>
      <c r="R3028">
        <v>1.8794886583692386E-2</v>
      </c>
      <c r="S3028">
        <v>4.4899978637695313</v>
      </c>
      <c r="T3028" t="s">
        <v>24</v>
      </c>
      <c r="U3028" t="s">
        <v>24</v>
      </c>
      <c r="V3028">
        <v>0</v>
      </c>
      <c r="W3028">
        <v>0</v>
      </c>
      <c r="X3028">
        <v>2022</v>
      </c>
      <c r="Y3028">
        <v>2</v>
      </c>
    </row>
    <row r="3029" spans="1:25" x14ac:dyDescent="0.3">
      <c r="A3029" s="1">
        <v>44615</v>
      </c>
      <c r="B3029">
        <v>96.839996337890625</v>
      </c>
      <c r="C3029">
        <v>92.099998474121094</v>
      </c>
      <c r="D3029">
        <v>96.190002441406236</v>
      </c>
      <c r="E3029">
        <v>31.020000457763672</v>
      </c>
      <c r="F3029">
        <v>216.15901184082031</v>
      </c>
      <c r="G3029">
        <v>0</v>
      </c>
      <c r="H3029">
        <v>-2.7070926272950713E-3</v>
      </c>
      <c r="I3029">
        <v>96.839996337890625</v>
      </c>
      <c r="J3029">
        <v>92.970001220703125</v>
      </c>
      <c r="K3029">
        <v>94.440002441406236</v>
      </c>
      <c r="L3029">
        <v>92.349998474121094</v>
      </c>
      <c r="M3029">
        <v>91.760002136230483</v>
      </c>
      <c r="N3029">
        <v>93.099998474121094</v>
      </c>
      <c r="O3029">
        <v>2.37755369743715E-2</v>
      </c>
      <c r="P3029">
        <v>1.7692563614623673E-2</v>
      </c>
      <c r="Q3029">
        <v>2.1841807869805181E-2</v>
      </c>
      <c r="R3029">
        <v>1.8676424213395333E-2</v>
      </c>
      <c r="S3029">
        <v>4.7399978637695313</v>
      </c>
      <c r="T3029" t="s">
        <v>24</v>
      </c>
      <c r="U3029" t="s">
        <v>24</v>
      </c>
      <c r="V3029">
        <v>0</v>
      </c>
      <c r="W3029">
        <v>0</v>
      </c>
      <c r="X3029">
        <v>2022</v>
      </c>
      <c r="Y3029">
        <v>2</v>
      </c>
    </row>
    <row r="3030" spans="1:25" x14ac:dyDescent="0.3">
      <c r="A3030" s="1">
        <v>44616</v>
      </c>
      <c r="B3030">
        <v>99.080001831054673</v>
      </c>
      <c r="C3030">
        <v>92.809997558593764</v>
      </c>
      <c r="D3030">
        <v>97.139999389648438</v>
      </c>
      <c r="E3030">
        <v>30.319999694824219</v>
      </c>
      <c r="F3030">
        <v>216.15901184082031</v>
      </c>
      <c r="G3030">
        <v>2.3130995227925277E-2</v>
      </c>
      <c r="H3030">
        <v>7.7090021306804868E-3</v>
      </c>
      <c r="I3030">
        <v>96.839996337890625</v>
      </c>
      <c r="J3030">
        <v>93.540000915527344</v>
      </c>
      <c r="K3030">
        <v>96.480003356933594</v>
      </c>
      <c r="L3030">
        <v>92.099998474121094</v>
      </c>
      <c r="M3030">
        <v>91.069999694824219</v>
      </c>
      <c r="N3030">
        <v>95.459999084472656</v>
      </c>
      <c r="O3030">
        <v>2.3972307501051338E-2</v>
      </c>
      <c r="P3030">
        <v>1.7135918046182558E-2</v>
      </c>
      <c r="Q3030">
        <v>1.9094741296855788E-2</v>
      </c>
      <c r="R3030">
        <v>1.7642249976904389E-2</v>
      </c>
      <c r="S3030">
        <v>6.2700042724609091</v>
      </c>
      <c r="T3030" t="s">
        <v>27</v>
      </c>
      <c r="U3030" t="s">
        <v>48</v>
      </c>
      <c r="V3030">
        <v>10</v>
      </c>
      <c r="W3030">
        <v>1</v>
      </c>
      <c r="X3030">
        <v>2022</v>
      </c>
      <c r="Y3030">
        <v>2</v>
      </c>
    </row>
    <row r="3031" spans="1:25" x14ac:dyDescent="0.3">
      <c r="A3031" s="1">
        <v>44617</v>
      </c>
      <c r="B3031">
        <v>97.930000305175781</v>
      </c>
      <c r="C3031">
        <v>91.589996337890625</v>
      </c>
      <c r="D3031">
        <v>96.620002746582045</v>
      </c>
      <c r="E3031">
        <v>27.590000152587891</v>
      </c>
      <c r="F3031">
        <v>216.15901184082031</v>
      </c>
      <c r="G3031">
        <v>-1.1606797584035267E-2</v>
      </c>
      <c r="H3031">
        <v>-1.314514872099759E-2</v>
      </c>
      <c r="I3031">
        <v>99.080001831054673</v>
      </c>
      <c r="J3031">
        <v>96.839996337890625</v>
      </c>
      <c r="K3031">
        <v>93.279998779296875</v>
      </c>
      <c r="L3031">
        <v>92.809997558593764</v>
      </c>
      <c r="M3031">
        <v>92.349998474121094</v>
      </c>
      <c r="N3031">
        <v>92.069999694824219</v>
      </c>
      <c r="O3031">
        <v>1.9328286504542536E-2</v>
      </c>
      <c r="P3031">
        <v>1.7389011585956127E-2</v>
      </c>
      <c r="Q3031">
        <v>1.4144211361322878E-2</v>
      </c>
      <c r="R3031">
        <v>1.775724544881338E-2</v>
      </c>
      <c r="S3031">
        <v>6.3400039672851563</v>
      </c>
      <c r="T3031" t="s">
        <v>24</v>
      </c>
      <c r="U3031" t="s">
        <v>24</v>
      </c>
      <c r="V3031">
        <v>0</v>
      </c>
      <c r="W3031">
        <v>0</v>
      </c>
      <c r="X3031">
        <v>2022</v>
      </c>
      <c r="Y3031">
        <v>2</v>
      </c>
    </row>
    <row r="3032" spans="1:25" x14ac:dyDescent="0.3">
      <c r="A3032" s="1">
        <v>44620</v>
      </c>
      <c r="B3032">
        <v>100.98999786376952</v>
      </c>
      <c r="C3032">
        <v>95.720001220703125</v>
      </c>
      <c r="D3032">
        <v>96.709999084472656</v>
      </c>
      <c r="E3032">
        <v>30.149999618530277</v>
      </c>
      <c r="F3032">
        <v>216.15901184082031</v>
      </c>
      <c r="G3032">
        <v>3.1246783917675547E-2</v>
      </c>
      <c r="H3032">
        <v>4.5092314094830055E-2</v>
      </c>
      <c r="I3032">
        <v>97.930000305175781</v>
      </c>
      <c r="J3032">
        <v>96.839996337890625</v>
      </c>
      <c r="K3032">
        <v>94.809997558593764</v>
      </c>
      <c r="L3032">
        <v>91.589996337890625</v>
      </c>
      <c r="M3032">
        <v>92.099998474121094</v>
      </c>
      <c r="N3032">
        <v>93.660003662109375</v>
      </c>
      <c r="O3032">
        <v>2.1235110925001657E-2</v>
      </c>
      <c r="P3032">
        <v>1.7970755871493875E-2</v>
      </c>
      <c r="Q3032">
        <v>2.1838831433182604E-2</v>
      </c>
      <c r="R3032">
        <v>1.9191839445699469E-2</v>
      </c>
      <c r="S3032">
        <v>5.269996643066392</v>
      </c>
      <c r="T3032" t="s">
        <v>24</v>
      </c>
      <c r="U3032" t="s">
        <v>24</v>
      </c>
      <c r="V3032">
        <v>0</v>
      </c>
      <c r="W3032">
        <v>0</v>
      </c>
      <c r="X3032">
        <v>2022</v>
      </c>
      <c r="Y3032">
        <v>2</v>
      </c>
    </row>
    <row r="3033" spans="1:25" x14ac:dyDescent="0.3">
      <c r="A3033" s="1">
        <v>44621</v>
      </c>
      <c r="B3033">
        <v>104.97000122070313</v>
      </c>
      <c r="C3033">
        <v>103.41000366210938</v>
      </c>
      <c r="D3033">
        <v>97.410003662109375</v>
      </c>
      <c r="E3033">
        <v>33.319999694824219</v>
      </c>
      <c r="F3033">
        <v>318.95492553710938</v>
      </c>
      <c r="G3033">
        <v>3.940987663255946E-2</v>
      </c>
      <c r="H3033">
        <v>8.033851173565365E-2</v>
      </c>
      <c r="I3033">
        <v>100.98999786376952</v>
      </c>
      <c r="J3033">
        <v>99.080001831054673</v>
      </c>
      <c r="K3033">
        <v>92.970001220703125</v>
      </c>
      <c r="L3033">
        <v>95.720001220703125</v>
      </c>
      <c r="M3033">
        <v>92.809997558593764</v>
      </c>
      <c r="N3033">
        <v>91.760002136230483</v>
      </c>
      <c r="O3033">
        <v>1.957616123702734E-2</v>
      </c>
      <c r="P3033">
        <v>1.8844089743064698E-2</v>
      </c>
      <c r="Q3033">
        <v>3.3642556035339971E-2</v>
      </c>
      <c r="R3033">
        <v>2.3456976014934985E-2</v>
      </c>
      <c r="S3033">
        <v>1.55999755859375</v>
      </c>
      <c r="T3033" t="s">
        <v>24</v>
      </c>
      <c r="U3033" t="s">
        <v>24</v>
      </c>
      <c r="V3033">
        <v>0</v>
      </c>
      <c r="W3033">
        <v>0</v>
      </c>
      <c r="X3033">
        <v>2022</v>
      </c>
      <c r="Y3033">
        <v>3</v>
      </c>
    </row>
    <row r="3034" spans="1:25" x14ac:dyDescent="0.3">
      <c r="A3034" s="1">
        <v>44622</v>
      </c>
      <c r="B3034">
        <v>112.93000030517578</v>
      </c>
      <c r="C3034">
        <v>110.59999847412109</v>
      </c>
      <c r="D3034">
        <v>97.389999389648438</v>
      </c>
      <c r="E3034">
        <v>30.739999771118164</v>
      </c>
      <c r="F3034">
        <v>318.95492553710938</v>
      </c>
      <c r="G3034">
        <v>7.5831180260124809E-2</v>
      </c>
      <c r="H3034">
        <v>6.952900645381388E-2</v>
      </c>
      <c r="I3034">
        <v>104.97000122070313</v>
      </c>
      <c r="J3034">
        <v>97.930000305175781</v>
      </c>
      <c r="K3034">
        <v>93.540000915527344</v>
      </c>
      <c r="L3034">
        <v>103.41000366210938</v>
      </c>
      <c r="M3034">
        <v>91.589996337890625</v>
      </c>
      <c r="N3034">
        <v>91.069999694824219</v>
      </c>
      <c r="O3034">
        <v>2.845138963709419E-2</v>
      </c>
      <c r="P3034">
        <v>2.2624829573884463E-2</v>
      </c>
      <c r="Q3034">
        <v>3.6502895478219069E-2</v>
      </c>
      <c r="R3034">
        <v>2.6000174838956818E-2</v>
      </c>
      <c r="S3034">
        <v>2.3300018310546875</v>
      </c>
      <c r="T3034" t="s">
        <v>24</v>
      </c>
      <c r="U3034" t="s">
        <v>24</v>
      </c>
      <c r="V3034">
        <v>0</v>
      </c>
      <c r="W3034">
        <v>0</v>
      </c>
      <c r="X3034">
        <v>2022</v>
      </c>
      <c r="Y3034">
        <v>3</v>
      </c>
    </row>
    <row r="3035" spans="1:25" x14ac:dyDescent="0.3">
      <c r="A3035" s="1">
        <v>44623</v>
      </c>
      <c r="B3035">
        <v>110.45999908447266</v>
      </c>
      <c r="C3035">
        <v>107.66999816894533</v>
      </c>
      <c r="D3035">
        <v>97.790000915527344</v>
      </c>
      <c r="E3035">
        <v>30.479999542236328</v>
      </c>
      <c r="F3035">
        <v>318.95492553710938</v>
      </c>
      <c r="G3035">
        <v>-2.1871966829259959E-2</v>
      </c>
      <c r="H3035">
        <v>-2.649186569257822E-2</v>
      </c>
      <c r="I3035">
        <v>112.93000030517578</v>
      </c>
      <c r="J3035">
        <v>100.98999786376952</v>
      </c>
      <c r="K3035">
        <v>96.839996337890625</v>
      </c>
      <c r="L3035">
        <v>110.59999847412109</v>
      </c>
      <c r="M3035">
        <v>95.720001220703125</v>
      </c>
      <c r="N3035">
        <v>92.349998474121094</v>
      </c>
      <c r="O3035">
        <v>3.3616167003671503E-2</v>
      </c>
      <c r="P3035">
        <v>2.3301274192089261E-2</v>
      </c>
      <c r="Q3035">
        <v>4.2014371237335438E-2</v>
      </c>
      <c r="R3035">
        <v>2.6726996063155598E-2</v>
      </c>
      <c r="S3035">
        <v>2.7900009155273295</v>
      </c>
      <c r="T3035" t="s">
        <v>24</v>
      </c>
      <c r="U3035" t="s">
        <v>24</v>
      </c>
      <c r="V3035">
        <v>0</v>
      </c>
      <c r="W3035">
        <v>0</v>
      </c>
      <c r="X3035">
        <v>2022</v>
      </c>
      <c r="Y3035">
        <v>3</v>
      </c>
    </row>
    <row r="3036" spans="1:25" x14ac:dyDescent="0.3">
      <c r="A3036" s="1">
        <v>44624</v>
      </c>
      <c r="B3036">
        <v>118.11000061035156</v>
      </c>
      <c r="C3036">
        <v>115.68000030517578</v>
      </c>
      <c r="D3036">
        <v>98.650001525878906</v>
      </c>
      <c r="E3036">
        <v>31.979999542236328</v>
      </c>
      <c r="F3036">
        <v>318.95492553710938</v>
      </c>
      <c r="G3036">
        <v>6.9255853605690199E-2</v>
      </c>
      <c r="H3036">
        <v>7.4394002716169139E-2</v>
      </c>
      <c r="I3036">
        <v>110.45999908447266</v>
      </c>
      <c r="J3036">
        <v>104.97000122070313</v>
      </c>
      <c r="K3036">
        <v>96.839996337890625</v>
      </c>
      <c r="L3036">
        <v>107.66999816894533</v>
      </c>
      <c r="M3036">
        <v>103.41000366210938</v>
      </c>
      <c r="N3036">
        <v>92.099998474121094</v>
      </c>
      <c r="O3036">
        <v>3.6963046714009663E-2</v>
      </c>
      <c r="P3036">
        <v>2.5798879565158844E-2</v>
      </c>
      <c r="Q3036">
        <v>4.4229294951916756E-2</v>
      </c>
      <c r="R3036">
        <v>2.9324506761553321E-2</v>
      </c>
      <c r="S3036">
        <v>2.4300003051757813</v>
      </c>
      <c r="T3036" t="s">
        <v>24</v>
      </c>
      <c r="U3036" t="s">
        <v>24</v>
      </c>
      <c r="V3036">
        <v>0</v>
      </c>
      <c r="W3036">
        <v>0</v>
      </c>
      <c r="X3036">
        <v>2022</v>
      </c>
      <c r="Y3036">
        <v>3</v>
      </c>
    </row>
    <row r="3037" spans="1:25" x14ac:dyDescent="0.3">
      <c r="A3037" s="1">
        <v>44627</v>
      </c>
      <c r="B3037">
        <v>123.20999908447266</v>
      </c>
      <c r="C3037">
        <v>119.40000152587891</v>
      </c>
      <c r="D3037">
        <v>99.290000915527344</v>
      </c>
      <c r="E3037">
        <v>36.450000762939453</v>
      </c>
      <c r="F3037">
        <v>318.95492553710938</v>
      </c>
      <c r="G3037">
        <v>4.3180073217899073E-2</v>
      </c>
      <c r="H3037">
        <v>3.2157686816125297E-2</v>
      </c>
      <c r="I3037">
        <v>118.11000061035156</v>
      </c>
      <c r="J3037">
        <v>112.93000030517578</v>
      </c>
      <c r="K3037">
        <v>99.080001831054673</v>
      </c>
      <c r="L3037">
        <v>115.68000030517578</v>
      </c>
      <c r="M3037">
        <v>110.59999847412109</v>
      </c>
      <c r="N3037">
        <v>92.809997558593764</v>
      </c>
      <c r="O3037">
        <v>3.7177685846016752E-2</v>
      </c>
      <c r="P3037">
        <v>2.6313314028039853E-2</v>
      </c>
      <c r="Q3037">
        <v>4.2755468255052193E-2</v>
      </c>
      <c r="R3037">
        <v>2.9020455098686636E-2</v>
      </c>
      <c r="S3037">
        <v>3.80999755859375</v>
      </c>
      <c r="T3037" t="s">
        <v>24</v>
      </c>
      <c r="U3037" t="s">
        <v>24</v>
      </c>
      <c r="V3037">
        <v>0</v>
      </c>
      <c r="W3037">
        <v>0</v>
      </c>
      <c r="X3037">
        <v>2022</v>
      </c>
      <c r="Y3037">
        <v>3</v>
      </c>
    </row>
    <row r="3038" spans="1:25" x14ac:dyDescent="0.3">
      <c r="A3038" s="1">
        <v>44628</v>
      </c>
      <c r="B3038">
        <v>127.98000335693359</v>
      </c>
      <c r="C3038">
        <v>123.6999969482422</v>
      </c>
      <c r="D3038">
        <v>99.059997558593764</v>
      </c>
      <c r="E3038">
        <v>35.130001068115234</v>
      </c>
      <c r="F3038">
        <v>318.95492553710938</v>
      </c>
      <c r="G3038">
        <v>3.8714425029665156E-2</v>
      </c>
      <c r="H3038">
        <v>3.6013361536107791E-2</v>
      </c>
      <c r="I3038">
        <v>123.20999908447266</v>
      </c>
      <c r="J3038">
        <v>110.45999908447266</v>
      </c>
      <c r="K3038">
        <v>97.930000305175781</v>
      </c>
      <c r="L3038">
        <v>119.40000152587891</v>
      </c>
      <c r="M3038">
        <v>107.66999816894533</v>
      </c>
      <c r="N3038">
        <v>91.589996337890625</v>
      </c>
      <c r="O3038">
        <v>3.1764998143777874E-2</v>
      </c>
      <c r="P3038">
        <v>2.6128185447510364E-2</v>
      </c>
      <c r="Q3038">
        <v>3.6672019057032282E-2</v>
      </c>
      <c r="R3038">
        <v>2.8646840609366408E-2</v>
      </c>
      <c r="S3038">
        <v>4.280006408691392</v>
      </c>
      <c r="T3038" t="s">
        <v>29</v>
      </c>
      <c r="U3038" t="s">
        <v>49</v>
      </c>
      <c r="V3038">
        <v>9</v>
      </c>
      <c r="W3038">
        <v>1</v>
      </c>
      <c r="X3038">
        <v>2022</v>
      </c>
      <c r="Y3038">
        <v>3</v>
      </c>
    </row>
    <row r="3039" spans="1:25" x14ac:dyDescent="0.3">
      <c r="A3039" s="1">
        <v>44629</v>
      </c>
      <c r="B3039">
        <v>111.13999938964844</v>
      </c>
      <c r="C3039">
        <v>108.6999969482422</v>
      </c>
      <c r="D3039">
        <v>97.970001220703125</v>
      </c>
      <c r="E3039">
        <v>32.450000762939453</v>
      </c>
      <c r="F3039">
        <v>318.95492553710938</v>
      </c>
      <c r="G3039">
        <v>-0.13158308740091784</v>
      </c>
      <c r="H3039">
        <v>-0.12126111859385258</v>
      </c>
      <c r="I3039">
        <v>127.98000335693359</v>
      </c>
      <c r="J3039">
        <v>118.11000061035156</v>
      </c>
      <c r="K3039">
        <v>100.98999786376952</v>
      </c>
      <c r="L3039">
        <v>123.6999969482422</v>
      </c>
      <c r="M3039">
        <v>115.68000030517578</v>
      </c>
      <c r="N3039">
        <v>95.720001220703125</v>
      </c>
      <c r="O3039">
        <v>7.2380485618255594E-2</v>
      </c>
      <c r="P3039">
        <v>3.7137041631089961E-2</v>
      </c>
      <c r="Q3039">
        <v>7.2537199593578849E-2</v>
      </c>
      <c r="R3039">
        <v>3.7632875924696572E-2</v>
      </c>
      <c r="S3039">
        <v>2.4400024414062358</v>
      </c>
      <c r="T3039" t="s">
        <v>24</v>
      </c>
      <c r="U3039" t="s">
        <v>24</v>
      </c>
      <c r="V3039">
        <v>0</v>
      </c>
      <c r="W3039">
        <v>0</v>
      </c>
      <c r="X3039">
        <v>2022</v>
      </c>
      <c r="Y3039">
        <v>3</v>
      </c>
    </row>
    <row r="3040" spans="1:25" x14ac:dyDescent="0.3">
      <c r="A3040" s="1">
        <v>44630</v>
      </c>
      <c r="B3040">
        <v>109.33000183105467</v>
      </c>
      <c r="C3040">
        <v>106.01999664306641</v>
      </c>
      <c r="D3040">
        <v>98.510002136230483</v>
      </c>
      <c r="E3040">
        <v>30.229999542236328</v>
      </c>
      <c r="F3040">
        <v>318.95492553710938</v>
      </c>
      <c r="G3040">
        <v>-1.6285743823410082E-2</v>
      </c>
      <c r="H3040">
        <v>-2.4655017299143878E-2</v>
      </c>
      <c r="I3040">
        <v>111.13999938964844</v>
      </c>
      <c r="J3040">
        <v>123.20999908447266</v>
      </c>
      <c r="K3040">
        <v>104.97000122070313</v>
      </c>
      <c r="L3040">
        <v>108.6999969482422</v>
      </c>
      <c r="M3040">
        <v>119.40000152587891</v>
      </c>
      <c r="N3040">
        <v>103.41000366210938</v>
      </c>
      <c r="O3040">
        <v>7.2456552728000612E-2</v>
      </c>
      <c r="P3040">
        <v>3.7337949579460517E-2</v>
      </c>
      <c r="Q3040">
        <v>6.8906675464071435E-2</v>
      </c>
      <c r="R3040">
        <v>3.8045758723429489E-2</v>
      </c>
      <c r="S3040">
        <v>3.310005187988267</v>
      </c>
      <c r="T3040" t="s">
        <v>24</v>
      </c>
      <c r="U3040" t="s">
        <v>24</v>
      </c>
      <c r="V3040">
        <v>0</v>
      </c>
      <c r="W3040">
        <v>0</v>
      </c>
      <c r="X3040">
        <v>2022</v>
      </c>
      <c r="Y3040">
        <v>3</v>
      </c>
    </row>
    <row r="3041" spans="1:25" x14ac:dyDescent="0.3">
      <c r="A3041" s="1">
        <v>44631</v>
      </c>
      <c r="B3041">
        <v>112.66999816894533</v>
      </c>
      <c r="C3041">
        <v>109.33000183105467</v>
      </c>
      <c r="D3041">
        <v>99.120002746582045</v>
      </c>
      <c r="E3041">
        <v>30.75</v>
      </c>
      <c r="F3041">
        <v>318.95492553710938</v>
      </c>
      <c r="G3041">
        <v>3.0549677873891179E-2</v>
      </c>
      <c r="H3041">
        <v>3.1220574351949359E-2</v>
      </c>
      <c r="I3041">
        <v>109.33000183105467</v>
      </c>
      <c r="J3041">
        <v>127.98000335693359</v>
      </c>
      <c r="K3041">
        <v>112.93000030517578</v>
      </c>
      <c r="L3041">
        <v>106.01999664306641</v>
      </c>
      <c r="M3041">
        <v>123.6999969482422</v>
      </c>
      <c r="N3041">
        <v>110.59999847412109</v>
      </c>
      <c r="O3041">
        <v>6.7243669951481594E-2</v>
      </c>
      <c r="P3041">
        <v>3.747558586206283E-2</v>
      </c>
      <c r="Q3041">
        <v>6.4360893303514938E-2</v>
      </c>
      <c r="R3041">
        <v>3.8172321563994964E-2</v>
      </c>
      <c r="S3041">
        <v>3.3399963378906534</v>
      </c>
      <c r="T3041" t="s">
        <v>24</v>
      </c>
      <c r="U3041" t="s">
        <v>24</v>
      </c>
      <c r="V3041">
        <v>0</v>
      </c>
      <c r="W3041">
        <v>0</v>
      </c>
      <c r="X3041">
        <v>2022</v>
      </c>
      <c r="Y3041">
        <v>3</v>
      </c>
    </row>
    <row r="3042" spans="1:25" x14ac:dyDescent="0.3">
      <c r="A3042" s="1">
        <v>44634</v>
      </c>
      <c r="B3042">
        <v>106.90000152587891</v>
      </c>
      <c r="C3042">
        <v>103.01000213623048</v>
      </c>
      <c r="D3042">
        <v>99.059997558593764</v>
      </c>
      <c r="E3042">
        <v>31.770000457763672</v>
      </c>
      <c r="F3042">
        <v>318.95492553710938</v>
      </c>
      <c r="G3042">
        <v>-5.1211473656141204E-2</v>
      </c>
      <c r="H3042">
        <v>-5.7806636686884461E-2</v>
      </c>
      <c r="I3042">
        <v>112.66999816894533</v>
      </c>
      <c r="J3042">
        <v>111.13999938964844</v>
      </c>
      <c r="K3042">
        <v>110.45999908447266</v>
      </c>
      <c r="L3042">
        <v>109.33000183105467</v>
      </c>
      <c r="M3042">
        <v>108.6999969482422</v>
      </c>
      <c r="N3042">
        <v>107.66999816894533</v>
      </c>
      <c r="O3042">
        <v>6.9823321626467205E-2</v>
      </c>
      <c r="P3042">
        <v>3.9028344150240771E-2</v>
      </c>
      <c r="Q3042">
        <v>6.7535143548751536E-2</v>
      </c>
      <c r="R3042">
        <v>4.0041722175188664E-2</v>
      </c>
      <c r="S3042">
        <v>3.8899993896484233</v>
      </c>
      <c r="T3042" t="s">
        <v>24</v>
      </c>
      <c r="U3042" t="s">
        <v>24</v>
      </c>
      <c r="V3042">
        <v>0</v>
      </c>
      <c r="W3042">
        <v>0</v>
      </c>
      <c r="X3042">
        <v>2022</v>
      </c>
      <c r="Y3042">
        <v>3</v>
      </c>
    </row>
    <row r="3043" spans="1:25" x14ac:dyDescent="0.3">
      <c r="A3043" s="1">
        <v>44635</v>
      </c>
      <c r="B3043">
        <v>99.910003662109375</v>
      </c>
      <c r="C3043">
        <v>96.440002441406236</v>
      </c>
      <c r="D3043">
        <v>99.069999694824219</v>
      </c>
      <c r="E3043">
        <v>29.829999923706051</v>
      </c>
      <c r="F3043">
        <v>318.95492553710938</v>
      </c>
      <c r="G3043">
        <v>-6.5388192366651721E-2</v>
      </c>
      <c r="H3043">
        <v>-6.3780211227793537E-2</v>
      </c>
      <c r="I3043">
        <v>106.90000152587891</v>
      </c>
      <c r="J3043">
        <v>109.33000183105467</v>
      </c>
      <c r="K3043">
        <v>118.11000061035156</v>
      </c>
      <c r="L3043">
        <v>103.01000213623048</v>
      </c>
      <c r="M3043">
        <v>106.01999664306641</v>
      </c>
      <c r="N3043">
        <v>115.68000030517578</v>
      </c>
      <c r="O3043">
        <v>6.5156920301061613E-2</v>
      </c>
      <c r="P3043">
        <v>4.1144036721004931E-2</v>
      </c>
      <c r="Q3043">
        <v>6.0539391499451665E-2</v>
      </c>
      <c r="R3043">
        <v>4.1997747182712875E-2</v>
      </c>
      <c r="S3043">
        <v>3.4700012207031392</v>
      </c>
      <c r="T3043" t="s">
        <v>24</v>
      </c>
      <c r="U3043" t="s">
        <v>24</v>
      </c>
      <c r="V3043">
        <v>0</v>
      </c>
      <c r="W3043">
        <v>0</v>
      </c>
      <c r="X3043">
        <v>2022</v>
      </c>
      <c r="Y3043">
        <v>3</v>
      </c>
    </row>
    <row r="3044" spans="1:25" x14ac:dyDescent="0.3">
      <c r="A3044" s="1">
        <v>44636</v>
      </c>
      <c r="B3044">
        <v>98.019996643066406</v>
      </c>
      <c r="C3044">
        <v>95.040000915527344</v>
      </c>
      <c r="D3044">
        <v>98.379997253417955</v>
      </c>
      <c r="E3044">
        <v>26.670000076293945</v>
      </c>
      <c r="F3044">
        <v>318.95492553710938</v>
      </c>
      <c r="G3044">
        <v>-1.8917094883059704E-2</v>
      </c>
      <c r="H3044">
        <v>-1.451681346368161E-2</v>
      </c>
      <c r="I3044">
        <v>99.910003662109375</v>
      </c>
      <c r="J3044">
        <v>112.66999816894533</v>
      </c>
      <c r="K3044">
        <v>123.20999908447266</v>
      </c>
      <c r="L3044">
        <v>96.440002441406236</v>
      </c>
      <c r="M3044">
        <v>109.33000183105467</v>
      </c>
      <c r="N3044">
        <v>119.40000152587891</v>
      </c>
      <c r="O3044">
        <v>5.8761942130953995E-2</v>
      </c>
      <c r="P3044">
        <v>4.1070486741566783E-2</v>
      </c>
      <c r="Q3044">
        <v>5.5698072894664545E-2</v>
      </c>
      <c r="R3044">
        <v>4.2128713115505693E-2</v>
      </c>
      <c r="S3044">
        <v>2.9799957275390625</v>
      </c>
      <c r="T3044" t="s">
        <v>24</v>
      </c>
      <c r="U3044" t="s">
        <v>24</v>
      </c>
      <c r="V3044">
        <v>0</v>
      </c>
      <c r="W3044">
        <v>0</v>
      </c>
      <c r="X3044">
        <v>2022</v>
      </c>
      <c r="Y3044">
        <v>3</v>
      </c>
    </row>
    <row r="3045" spans="1:25" x14ac:dyDescent="0.3">
      <c r="A3045" s="1">
        <v>44637</v>
      </c>
      <c r="B3045">
        <v>106.63999938964844</v>
      </c>
      <c r="C3045">
        <v>102.98000335693359</v>
      </c>
      <c r="D3045">
        <v>98.010002136230483</v>
      </c>
      <c r="E3045">
        <v>25.670000076293945</v>
      </c>
      <c r="F3045">
        <v>318.95492553710938</v>
      </c>
      <c r="G3045">
        <v>8.7941267514742183E-2</v>
      </c>
      <c r="H3045">
        <v>8.3543795927184528E-2</v>
      </c>
      <c r="I3045">
        <v>98.019996643066406</v>
      </c>
      <c r="J3045">
        <v>106.90000152587891</v>
      </c>
      <c r="K3045">
        <v>127.98000335693359</v>
      </c>
      <c r="L3045">
        <v>95.040000915527344</v>
      </c>
      <c r="M3045">
        <v>103.01000213623048</v>
      </c>
      <c r="N3045">
        <v>123.6999969482422</v>
      </c>
      <c r="O3045">
        <v>7.0259104107196615E-2</v>
      </c>
      <c r="P3045">
        <v>4.3835251547059757E-2</v>
      </c>
      <c r="Q3045">
        <v>6.6945674032310734E-2</v>
      </c>
      <c r="R3045">
        <v>4.4591089039997416E-2</v>
      </c>
      <c r="S3045">
        <v>3.6599960327148438</v>
      </c>
      <c r="T3045" t="s">
        <v>24</v>
      </c>
      <c r="U3045" t="s">
        <v>24</v>
      </c>
      <c r="V3045">
        <v>0</v>
      </c>
      <c r="W3045">
        <v>0</v>
      </c>
      <c r="X3045">
        <v>2022</v>
      </c>
      <c r="Y3045">
        <v>3</v>
      </c>
    </row>
    <row r="3046" spans="1:25" x14ac:dyDescent="0.3">
      <c r="A3046" s="1">
        <v>44638</v>
      </c>
      <c r="B3046">
        <v>107.93000030517578</v>
      </c>
      <c r="C3046">
        <v>104.6999969482422</v>
      </c>
      <c r="D3046">
        <v>98.230003356933594</v>
      </c>
      <c r="E3046">
        <v>23.870000839233398</v>
      </c>
      <c r="F3046">
        <v>318.95492553710938</v>
      </c>
      <c r="G3046">
        <v>1.2096782847999199E-2</v>
      </c>
      <c r="H3046">
        <v>1.6702209509034782E-2</v>
      </c>
      <c r="I3046">
        <v>106.63999938964844</v>
      </c>
      <c r="J3046">
        <v>99.910003662109375</v>
      </c>
      <c r="K3046">
        <v>111.13999938964844</v>
      </c>
      <c r="L3046">
        <v>102.98000335693359</v>
      </c>
      <c r="M3046">
        <v>96.440002441406236</v>
      </c>
      <c r="N3046">
        <v>108.6999969482422</v>
      </c>
      <c r="O3046">
        <v>5.2074144131986348E-2</v>
      </c>
      <c r="P3046">
        <v>4.379355672589267E-2</v>
      </c>
      <c r="Q3046">
        <v>5.2183664349803469E-2</v>
      </c>
      <c r="R3046">
        <v>4.4526663956414025E-2</v>
      </c>
      <c r="S3046">
        <v>3.2300033569335795</v>
      </c>
      <c r="T3046" t="s">
        <v>24</v>
      </c>
      <c r="U3046" t="s">
        <v>24</v>
      </c>
      <c r="V3046">
        <v>0</v>
      </c>
      <c r="W3046">
        <v>0</v>
      </c>
      <c r="X3046">
        <v>2022</v>
      </c>
      <c r="Y3046">
        <v>3</v>
      </c>
    </row>
    <row r="3047" spans="1:25" x14ac:dyDescent="0.3">
      <c r="A3047" s="1">
        <v>44641</v>
      </c>
      <c r="B3047">
        <v>115.62000274658205</v>
      </c>
      <c r="C3047">
        <v>112.12000274658205</v>
      </c>
      <c r="D3047">
        <v>98.5</v>
      </c>
      <c r="E3047">
        <v>23.530000686645508</v>
      </c>
      <c r="F3047">
        <v>318.95492553710938</v>
      </c>
      <c r="G3047">
        <v>7.1249906603006785E-2</v>
      </c>
      <c r="H3047">
        <v>7.0869207398428946E-2</v>
      </c>
      <c r="I3047">
        <v>107.93000030517578</v>
      </c>
      <c r="J3047">
        <v>98.019996643066406</v>
      </c>
      <c r="K3047">
        <v>109.33000183105467</v>
      </c>
      <c r="L3047">
        <v>104.6999969482422</v>
      </c>
      <c r="M3047">
        <v>95.040000915527344</v>
      </c>
      <c r="N3047">
        <v>106.01999664306641</v>
      </c>
      <c r="O3047">
        <v>5.8477298617862619E-2</v>
      </c>
      <c r="P3047">
        <v>4.5268926945037445E-2</v>
      </c>
      <c r="Q3047">
        <v>5.8093729268179635E-2</v>
      </c>
      <c r="R3047">
        <v>4.599782123524384E-2</v>
      </c>
      <c r="S3047">
        <v>3.5</v>
      </c>
      <c r="T3047" t="s">
        <v>24</v>
      </c>
      <c r="U3047" t="s">
        <v>24</v>
      </c>
      <c r="V3047">
        <v>0</v>
      </c>
      <c r="W3047">
        <v>0</v>
      </c>
      <c r="X3047">
        <v>2022</v>
      </c>
      <c r="Y3047">
        <v>3</v>
      </c>
    </row>
    <row r="3048" spans="1:25" x14ac:dyDescent="0.3">
      <c r="A3048" s="1">
        <v>44642</v>
      </c>
      <c r="B3048">
        <v>115.48000335693359</v>
      </c>
      <c r="C3048">
        <v>111.76000213623048</v>
      </c>
      <c r="D3048">
        <v>98.489997863769517</v>
      </c>
      <c r="E3048">
        <v>22.940000534057617</v>
      </c>
      <c r="F3048">
        <v>318.95492553710938</v>
      </c>
      <c r="G3048">
        <v>-1.2108578647529455E-3</v>
      </c>
      <c r="H3048">
        <v>-3.2108508877336517E-3</v>
      </c>
      <c r="I3048">
        <v>115.62000274658205</v>
      </c>
      <c r="J3048">
        <v>106.63999938964844</v>
      </c>
      <c r="K3048">
        <v>112.66999816894533</v>
      </c>
      <c r="L3048">
        <v>112.12000274658205</v>
      </c>
      <c r="M3048">
        <v>102.98000335693359</v>
      </c>
      <c r="N3048">
        <v>109.33000183105467</v>
      </c>
      <c r="O3048">
        <v>5.7797736795813556E-2</v>
      </c>
      <c r="P3048">
        <v>4.5223156059356048E-2</v>
      </c>
      <c r="Q3048">
        <v>5.7397844037883478E-2</v>
      </c>
      <c r="R3048">
        <v>4.5915357485331952E-2</v>
      </c>
      <c r="S3048">
        <v>3.7200012207031108</v>
      </c>
      <c r="T3048" t="s">
        <v>24</v>
      </c>
      <c r="U3048" t="s">
        <v>24</v>
      </c>
      <c r="V3048">
        <v>0</v>
      </c>
      <c r="W3048">
        <v>0</v>
      </c>
      <c r="X3048">
        <v>2022</v>
      </c>
      <c r="Y3048">
        <v>3</v>
      </c>
    </row>
    <row r="3049" spans="1:25" x14ac:dyDescent="0.3">
      <c r="A3049" s="1">
        <v>44643</v>
      </c>
      <c r="B3049">
        <v>121.59999847412109</v>
      </c>
      <c r="C3049">
        <v>114.93000030517578</v>
      </c>
      <c r="D3049">
        <v>98.620002746582045</v>
      </c>
      <c r="E3049">
        <v>23.569999694824219</v>
      </c>
      <c r="F3049">
        <v>318.95492553710938</v>
      </c>
      <c r="G3049">
        <v>5.2996145993098098E-2</v>
      </c>
      <c r="H3049">
        <v>2.8364335257270445E-2</v>
      </c>
      <c r="I3049">
        <v>115.48000335693359</v>
      </c>
      <c r="J3049">
        <v>107.93000030517578</v>
      </c>
      <c r="K3049">
        <v>106.90000152587891</v>
      </c>
      <c r="L3049">
        <v>111.76000213623048</v>
      </c>
      <c r="M3049">
        <v>104.6999969482422</v>
      </c>
      <c r="N3049">
        <v>103.01000213623048</v>
      </c>
      <c r="O3049">
        <v>5.4235816217049336E-2</v>
      </c>
      <c r="P3049">
        <v>4.5592394054941129E-2</v>
      </c>
      <c r="Q3049">
        <v>5.0639715247884937E-2</v>
      </c>
      <c r="R3049">
        <v>4.5721712152331138E-2</v>
      </c>
      <c r="S3049">
        <v>6.6699981689453125</v>
      </c>
      <c r="T3049" t="s">
        <v>24</v>
      </c>
      <c r="U3049" t="s">
        <v>24</v>
      </c>
      <c r="V3049">
        <v>0</v>
      </c>
      <c r="W3049">
        <v>0</v>
      </c>
      <c r="X3049">
        <v>2022</v>
      </c>
      <c r="Y3049">
        <v>3</v>
      </c>
    </row>
    <row r="3050" spans="1:25" x14ac:dyDescent="0.3">
      <c r="A3050" s="1">
        <v>44644</v>
      </c>
      <c r="B3050">
        <v>119.02999877929688</v>
      </c>
      <c r="C3050">
        <v>112.33999633789063</v>
      </c>
      <c r="D3050">
        <v>98.790000915527344</v>
      </c>
      <c r="E3050">
        <v>21.670000076293945</v>
      </c>
      <c r="F3050">
        <v>318.95492553710938</v>
      </c>
      <c r="G3050">
        <v>-2.1134866176590994E-2</v>
      </c>
      <c r="H3050">
        <v>-2.2535490824048265E-2</v>
      </c>
      <c r="I3050">
        <v>121.59999847412109</v>
      </c>
      <c r="J3050">
        <v>115.62000274658205</v>
      </c>
      <c r="K3050">
        <v>99.910003662109375</v>
      </c>
      <c r="L3050">
        <v>114.93000030517578</v>
      </c>
      <c r="M3050">
        <v>112.12000274658205</v>
      </c>
      <c r="N3050">
        <v>96.440002441406236</v>
      </c>
      <c r="O3050">
        <v>4.4320591187982199E-2</v>
      </c>
      <c r="P3050">
        <v>4.5963805347969733E-2</v>
      </c>
      <c r="Q3050">
        <v>4.1216899763065036E-2</v>
      </c>
      <c r="R3050">
        <v>4.6083552099449497E-2</v>
      </c>
      <c r="S3050">
        <v>6.69000244140625</v>
      </c>
      <c r="T3050" t="s">
        <v>24</v>
      </c>
      <c r="U3050" t="s">
        <v>24</v>
      </c>
      <c r="V3050">
        <v>0</v>
      </c>
      <c r="W3050">
        <v>0</v>
      </c>
      <c r="X3050">
        <v>2022</v>
      </c>
      <c r="Y3050">
        <v>3</v>
      </c>
    </row>
    <row r="3051" spans="1:25" x14ac:dyDescent="0.3">
      <c r="A3051" s="1">
        <v>44645</v>
      </c>
      <c r="B3051">
        <v>120.65000152587891</v>
      </c>
      <c r="C3051">
        <v>113.90000152587891</v>
      </c>
      <c r="D3051">
        <v>98.809997558593764</v>
      </c>
      <c r="E3051">
        <v>20.809999465942383</v>
      </c>
      <c r="F3051">
        <v>318.95492553710938</v>
      </c>
      <c r="G3051">
        <v>1.3610037496394556E-2</v>
      </c>
      <c r="H3051">
        <v>1.388646287023354E-2</v>
      </c>
      <c r="I3051">
        <v>119.02999877929688</v>
      </c>
      <c r="J3051">
        <v>115.48000335693359</v>
      </c>
      <c r="K3051">
        <v>98.019996643066406</v>
      </c>
      <c r="L3051">
        <v>112.33999633789063</v>
      </c>
      <c r="M3051">
        <v>111.76000213623048</v>
      </c>
      <c r="N3051">
        <v>95.040000915527344</v>
      </c>
      <c r="O3051">
        <v>4.0334473268191111E-2</v>
      </c>
      <c r="P3051">
        <v>4.5917894756622689E-2</v>
      </c>
      <c r="Q3051">
        <v>3.8226882221670325E-2</v>
      </c>
      <c r="R3051">
        <v>4.6078397988521411E-2</v>
      </c>
      <c r="S3051">
        <v>6.75</v>
      </c>
      <c r="T3051" t="s">
        <v>24</v>
      </c>
      <c r="U3051" t="s">
        <v>24</v>
      </c>
      <c r="V3051">
        <v>0</v>
      </c>
      <c r="W3051">
        <v>0</v>
      </c>
      <c r="X3051">
        <v>2022</v>
      </c>
      <c r="Y3051">
        <v>3</v>
      </c>
    </row>
    <row r="3052" spans="1:25" x14ac:dyDescent="0.3">
      <c r="A3052" s="1">
        <v>44648</v>
      </c>
      <c r="B3052">
        <v>112.48000335693359</v>
      </c>
      <c r="C3052">
        <v>105.95999908447266</v>
      </c>
      <c r="D3052">
        <v>99.089996337890625</v>
      </c>
      <c r="E3052">
        <v>19.629999160766602</v>
      </c>
      <c r="F3052">
        <v>318.95492553710938</v>
      </c>
      <c r="G3052">
        <v>-6.7716519400067177E-2</v>
      </c>
      <c r="H3052">
        <v>-6.971029266933082E-2</v>
      </c>
      <c r="I3052">
        <v>120.65000152587891</v>
      </c>
      <c r="J3052">
        <v>121.59999847412109</v>
      </c>
      <c r="K3052">
        <v>106.63999938964844</v>
      </c>
      <c r="L3052">
        <v>113.90000152587891</v>
      </c>
      <c r="M3052">
        <v>114.93000030517578</v>
      </c>
      <c r="N3052">
        <v>102.98000335693359</v>
      </c>
      <c r="O3052">
        <v>4.6075968431598342E-2</v>
      </c>
      <c r="P3052">
        <v>4.7842142097340994E-2</v>
      </c>
      <c r="Q3052">
        <v>4.3794495915078301E-2</v>
      </c>
      <c r="R3052">
        <v>4.7947522891913633E-2</v>
      </c>
      <c r="S3052">
        <v>6.5200042724609375</v>
      </c>
      <c r="T3052" t="s">
        <v>24</v>
      </c>
      <c r="U3052" t="s">
        <v>24</v>
      </c>
      <c r="V3052">
        <v>0</v>
      </c>
      <c r="W3052">
        <v>0</v>
      </c>
      <c r="X3052">
        <v>2022</v>
      </c>
      <c r="Y3052">
        <v>3</v>
      </c>
    </row>
    <row r="3053" spans="1:25" x14ac:dyDescent="0.3">
      <c r="A3053" s="1">
        <v>44649</v>
      </c>
      <c r="B3053">
        <v>110.23000335693359</v>
      </c>
      <c r="C3053">
        <v>104.23999786376952</v>
      </c>
      <c r="D3053">
        <v>98.400001525878906</v>
      </c>
      <c r="E3053">
        <v>18.899999618530277</v>
      </c>
      <c r="F3053">
        <v>318.95492553710938</v>
      </c>
      <c r="G3053">
        <v>-2.0003555590766275E-2</v>
      </c>
      <c r="H3053">
        <v>-1.623255224202047E-2</v>
      </c>
      <c r="I3053">
        <v>112.48000335693359</v>
      </c>
      <c r="J3053">
        <v>119.02999877929688</v>
      </c>
      <c r="K3053">
        <v>107.93000030517578</v>
      </c>
      <c r="L3053">
        <v>105.95999908447266</v>
      </c>
      <c r="M3053">
        <v>112.33999633789063</v>
      </c>
      <c r="N3053">
        <v>104.6999969482422</v>
      </c>
      <c r="O3053">
        <v>4.7247333560891322E-2</v>
      </c>
      <c r="P3053">
        <v>4.800615012472316E-2</v>
      </c>
      <c r="Q3053">
        <v>4.4084577851565679E-2</v>
      </c>
      <c r="R3053">
        <v>4.7953320685890512E-2</v>
      </c>
      <c r="S3053">
        <v>5.9900054931640767</v>
      </c>
      <c r="T3053" t="s">
        <v>24</v>
      </c>
      <c r="U3053" t="s">
        <v>24</v>
      </c>
      <c r="V3053">
        <v>0</v>
      </c>
      <c r="W3053">
        <v>0</v>
      </c>
      <c r="X3053">
        <v>2022</v>
      </c>
      <c r="Y3053">
        <v>3</v>
      </c>
    </row>
    <row r="3054" spans="1:25" x14ac:dyDescent="0.3">
      <c r="A3054" s="1">
        <v>44650</v>
      </c>
      <c r="B3054">
        <v>113.4499969482422</v>
      </c>
      <c r="C3054">
        <v>107.81999969482422</v>
      </c>
      <c r="D3054">
        <v>97.790000915527344</v>
      </c>
      <c r="E3054">
        <v>19.329999923706051</v>
      </c>
      <c r="F3054">
        <v>318.95492553710938</v>
      </c>
      <c r="G3054">
        <v>2.9211589342712951E-2</v>
      </c>
      <c r="H3054">
        <v>3.4343840218928001E-2</v>
      </c>
      <c r="I3054">
        <v>110.23000335693359</v>
      </c>
      <c r="J3054">
        <v>120.65000152587891</v>
      </c>
      <c r="K3054">
        <v>115.62000274658205</v>
      </c>
      <c r="L3054">
        <v>104.23999786376952</v>
      </c>
      <c r="M3054">
        <v>113.90000152587891</v>
      </c>
      <c r="N3054">
        <v>112.12000274658205</v>
      </c>
      <c r="O3054">
        <v>3.9268220082665201E-2</v>
      </c>
      <c r="P3054">
        <v>4.7619178080568612E-2</v>
      </c>
      <c r="Q3054">
        <v>3.5688701604366241E-2</v>
      </c>
      <c r="R3054">
        <v>4.7660695446513836E-2</v>
      </c>
      <c r="S3054">
        <v>5.629997253417983</v>
      </c>
      <c r="T3054" t="s">
        <v>24</v>
      </c>
      <c r="U3054" t="s">
        <v>24</v>
      </c>
      <c r="V3054">
        <v>0</v>
      </c>
      <c r="W3054">
        <v>0</v>
      </c>
      <c r="X3054">
        <v>2022</v>
      </c>
      <c r="Y3054">
        <v>3</v>
      </c>
    </row>
    <row r="3055" spans="1:25" x14ac:dyDescent="0.3">
      <c r="A3055" s="1">
        <v>44651</v>
      </c>
      <c r="B3055">
        <v>107.91000366210938</v>
      </c>
      <c r="C3055">
        <v>100.27999877929688</v>
      </c>
      <c r="D3055">
        <v>98.309997558593764</v>
      </c>
      <c r="E3055">
        <v>20.559999465942383</v>
      </c>
      <c r="F3055">
        <v>318.95492553710938</v>
      </c>
      <c r="G3055">
        <v>-4.8832026753251156E-2</v>
      </c>
      <c r="H3055">
        <v>-6.9931375782495864E-2</v>
      </c>
      <c r="I3055">
        <v>113.4499969482422</v>
      </c>
      <c r="J3055">
        <v>112.48000335693359</v>
      </c>
      <c r="K3055">
        <v>115.48000335693359</v>
      </c>
      <c r="L3055">
        <v>107.81999969482422</v>
      </c>
      <c r="M3055">
        <v>105.95999908447266</v>
      </c>
      <c r="N3055">
        <v>111.76000213623048</v>
      </c>
      <c r="O3055">
        <v>4.3044999744309018E-2</v>
      </c>
      <c r="P3055">
        <v>4.8683886199664073E-2</v>
      </c>
      <c r="Q3055">
        <v>4.3238165519412258E-2</v>
      </c>
      <c r="R3055">
        <v>4.959401738514526E-2</v>
      </c>
      <c r="S3055">
        <v>7.6300048828125</v>
      </c>
      <c r="T3055" t="s">
        <v>24</v>
      </c>
      <c r="U3055" t="s">
        <v>24</v>
      </c>
      <c r="V3055">
        <v>0</v>
      </c>
      <c r="W3055">
        <v>0</v>
      </c>
      <c r="X3055">
        <v>2022</v>
      </c>
      <c r="Y3055">
        <v>3</v>
      </c>
    </row>
    <row r="3056" spans="1:25" x14ac:dyDescent="0.3">
      <c r="A3056" s="1">
        <v>44652</v>
      </c>
      <c r="B3056">
        <v>104.38999938964844</v>
      </c>
      <c r="C3056">
        <v>99.269996643066406</v>
      </c>
      <c r="D3056">
        <v>98.629997253417955</v>
      </c>
      <c r="E3056">
        <v>19.629999160766602</v>
      </c>
      <c r="F3056">
        <v>191.14309692382813</v>
      </c>
      <c r="G3056">
        <v>-3.2619814224850385E-2</v>
      </c>
      <c r="H3056">
        <v>-1.0071820388164898E-2</v>
      </c>
      <c r="I3056">
        <v>107.91000366210938</v>
      </c>
      <c r="J3056">
        <v>110.23000335693359</v>
      </c>
      <c r="K3056">
        <v>121.59999847412109</v>
      </c>
      <c r="L3056">
        <v>100.27999877929688</v>
      </c>
      <c r="M3056">
        <v>104.23999786376952</v>
      </c>
      <c r="N3056">
        <v>114.93000030517578</v>
      </c>
      <c r="O3056">
        <v>3.3694981935356617E-2</v>
      </c>
      <c r="P3056">
        <v>4.8975764671148052E-2</v>
      </c>
      <c r="Q3056">
        <v>3.912582891682527E-2</v>
      </c>
      <c r="R3056">
        <v>4.946010383420333E-2</v>
      </c>
      <c r="S3056">
        <v>5.1200027465820313</v>
      </c>
      <c r="T3056" t="s">
        <v>24</v>
      </c>
      <c r="U3056" t="s">
        <v>24</v>
      </c>
      <c r="V3056">
        <v>0</v>
      </c>
      <c r="W3056">
        <v>0</v>
      </c>
      <c r="X3056">
        <v>2022</v>
      </c>
      <c r="Y3056">
        <v>4</v>
      </c>
    </row>
    <row r="3057" spans="1:25" x14ac:dyDescent="0.3">
      <c r="A3057" s="1">
        <v>44655</v>
      </c>
      <c r="B3057">
        <v>107.52999877929688</v>
      </c>
      <c r="C3057">
        <v>103.27999877929688</v>
      </c>
      <c r="D3057">
        <v>98.989997863769517</v>
      </c>
      <c r="E3057">
        <v>18.569999694824219</v>
      </c>
      <c r="F3057">
        <v>191.14309692382813</v>
      </c>
      <c r="G3057">
        <v>3.0079503860594992E-2</v>
      </c>
      <c r="H3057">
        <v>4.0394905528694292E-2</v>
      </c>
      <c r="I3057">
        <v>104.38999938964844</v>
      </c>
      <c r="J3057">
        <v>113.4499969482422</v>
      </c>
      <c r="K3057">
        <v>119.02999877929688</v>
      </c>
      <c r="L3057">
        <v>99.269996643066406</v>
      </c>
      <c r="M3057">
        <v>107.81999969482422</v>
      </c>
      <c r="N3057">
        <v>112.33999633789063</v>
      </c>
      <c r="O3057">
        <v>3.8845003585370276E-2</v>
      </c>
      <c r="P3057">
        <v>4.9188730746024562E-2</v>
      </c>
      <c r="Q3057">
        <v>4.521221834638342E-2</v>
      </c>
      <c r="R3057">
        <v>4.985331060276714E-2</v>
      </c>
      <c r="S3057">
        <v>4.25</v>
      </c>
      <c r="T3057" t="s">
        <v>24</v>
      </c>
      <c r="U3057" t="s">
        <v>24</v>
      </c>
      <c r="V3057">
        <v>0</v>
      </c>
      <c r="W3057">
        <v>0</v>
      </c>
      <c r="X3057">
        <v>2022</v>
      </c>
      <c r="Y3057">
        <v>4</v>
      </c>
    </row>
    <row r="3058" spans="1:25" x14ac:dyDescent="0.3">
      <c r="A3058" s="1">
        <v>44656</v>
      </c>
      <c r="B3058">
        <v>106.63999938964844</v>
      </c>
      <c r="C3058">
        <v>101.95999908447266</v>
      </c>
      <c r="D3058">
        <v>99.470001220703125</v>
      </c>
      <c r="E3058">
        <v>21.030000686645508</v>
      </c>
      <c r="F3058">
        <v>191.14309692382813</v>
      </c>
      <c r="G3058">
        <v>-8.2767543918152997E-3</v>
      </c>
      <c r="H3058">
        <v>-1.2780787281426842E-2</v>
      </c>
      <c r="I3058">
        <v>107.52999877929688</v>
      </c>
      <c r="J3058">
        <v>107.91000366210938</v>
      </c>
      <c r="K3058">
        <v>120.65000152587891</v>
      </c>
      <c r="L3058">
        <v>103.27999877929688</v>
      </c>
      <c r="M3058">
        <v>100.27999877929688</v>
      </c>
      <c r="N3058">
        <v>113.90000152587891</v>
      </c>
      <c r="O3058">
        <v>3.7117892169953995E-2</v>
      </c>
      <c r="P3058">
        <v>4.8932177677717584E-2</v>
      </c>
      <c r="Q3058">
        <v>4.3864691680614964E-2</v>
      </c>
      <c r="R3058">
        <v>4.9933696635124869E-2</v>
      </c>
      <c r="S3058">
        <v>4.6800003051757813</v>
      </c>
      <c r="T3058" t="s">
        <v>24</v>
      </c>
      <c r="U3058" t="s">
        <v>24</v>
      </c>
      <c r="V3058">
        <v>0</v>
      </c>
      <c r="W3058">
        <v>0</v>
      </c>
      <c r="X3058">
        <v>2022</v>
      </c>
      <c r="Y3058">
        <v>4</v>
      </c>
    </row>
    <row r="3059" spans="1:25" x14ac:dyDescent="0.3">
      <c r="A3059" s="1">
        <v>44657</v>
      </c>
      <c r="B3059">
        <v>101.06999969482422</v>
      </c>
      <c r="C3059">
        <v>96.230003356933594</v>
      </c>
      <c r="D3059">
        <v>99.599998474121094</v>
      </c>
      <c r="E3059">
        <v>22.100000381469727</v>
      </c>
      <c r="F3059">
        <v>191.14309692382813</v>
      </c>
      <c r="G3059">
        <v>-5.2231805389197139E-2</v>
      </c>
      <c r="H3059">
        <v>-5.619846782061888E-2</v>
      </c>
      <c r="I3059">
        <v>106.63999938964844</v>
      </c>
      <c r="J3059">
        <v>104.38999938964844</v>
      </c>
      <c r="K3059">
        <v>112.48000335693359</v>
      </c>
      <c r="L3059">
        <v>101.95999908447266</v>
      </c>
      <c r="M3059">
        <v>99.269996643066406</v>
      </c>
      <c r="N3059">
        <v>105.95999908447266</v>
      </c>
      <c r="O3059">
        <v>3.3905657021598409E-2</v>
      </c>
      <c r="P3059">
        <v>5.0011276833910205E-2</v>
      </c>
      <c r="Q3059">
        <v>4.126898918704295E-2</v>
      </c>
      <c r="R3059">
        <v>5.1141253741250295E-2</v>
      </c>
      <c r="S3059">
        <v>4.839996337890625</v>
      </c>
      <c r="T3059" t="s">
        <v>24</v>
      </c>
      <c r="U3059" t="s">
        <v>24</v>
      </c>
      <c r="V3059">
        <v>0</v>
      </c>
      <c r="W3059">
        <v>0</v>
      </c>
      <c r="X3059">
        <v>2022</v>
      </c>
      <c r="Y3059">
        <v>4</v>
      </c>
    </row>
    <row r="3060" spans="1:25" x14ac:dyDescent="0.3">
      <c r="A3060" s="1">
        <v>44658</v>
      </c>
      <c r="B3060">
        <v>100.58000183105467</v>
      </c>
      <c r="C3060">
        <v>96.029998779296875</v>
      </c>
      <c r="D3060">
        <v>99.75</v>
      </c>
      <c r="E3060">
        <v>21.549999237060547</v>
      </c>
      <c r="F3060">
        <v>191.14309692382813</v>
      </c>
      <c r="G3060">
        <v>-4.8481039403291959E-3</v>
      </c>
      <c r="H3060">
        <v>-2.0784014409193086E-3</v>
      </c>
      <c r="I3060">
        <v>101.06999969482422</v>
      </c>
      <c r="J3060">
        <v>107.52999877929688</v>
      </c>
      <c r="K3060">
        <v>110.23000335693359</v>
      </c>
      <c r="L3060">
        <v>96.230003356933594</v>
      </c>
      <c r="M3060">
        <v>103.27999877929688</v>
      </c>
      <c r="N3060">
        <v>104.23999786376952</v>
      </c>
      <c r="O3060">
        <v>3.3991904820369873E-2</v>
      </c>
      <c r="P3060">
        <v>4.9876943176816159E-2</v>
      </c>
      <c r="Q3060">
        <v>4.1426381888460123E-2</v>
      </c>
      <c r="R3060">
        <v>5.1139687054570677E-2</v>
      </c>
      <c r="S3060">
        <v>4.5500030517577983</v>
      </c>
      <c r="T3060" t="s">
        <v>24</v>
      </c>
      <c r="U3060" t="s">
        <v>24</v>
      </c>
      <c r="V3060">
        <v>0</v>
      </c>
      <c r="W3060">
        <v>0</v>
      </c>
      <c r="X3060">
        <v>2022</v>
      </c>
      <c r="Y3060">
        <v>4</v>
      </c>
    </row>
    <row r="3061" spans="1:25" x14ac:dyDescent="0.3">
      <c r="A3061" s="1">
        <v>44659</v>
      </c>
      <c r="B3061">
        <v>102.77999877929688</v>
      </c>
      <c r="C3061">
        <v>98.260002136230483</v>
      </c>
      <c r="D3061">
        <v>99.800003051757798</v>
      </c>
      <c r="E3061">
        <v>21.159999847412109</v>
      </c>
      <c r="F3061">
        <v>191.14309692382813</v>
      </c>
      <c r="G3061">
        <v>2.187310507249296E-2</v>
      </c>
      <c r="H3061">
        <v>2.3221945072172234E-2</v>
      </c>
      <c r="I3061">
        <v>100.58000183105467</v>
      </c>
      <c r="J3061">
        <v>106.63999938964844</v>
      </c>
      <c r="K3061">
        <v>113.4499969482422</v>
      </c>
      <c r="L3061">
        <v>96.029998779296875</v>
      </c>
      <c r="M3061">
        <v>101.95999908447266</v>
      </c>
      <c r="N3061">
        <v>107.81999969482422</v>
      </c>
      <c r="O3061">
        <v>3.2574584632720324E-2</v>
      </c>
      <c r="P3061">
        <v>4.9942959922266508E-2</v>
      </c>
      <c r="Q3061">
        <v>3.9573626678748017E-2</v>
      </c>
      <c r="R3061">
        <v>5.1189135928943134E-2</v>
      </c>
      <c r="S3061">
        <v>4.519996643066392</v>
      </c>
      <c r="T3061" t="s">
        <v>24</v>
      </c>
      <c r="U3061" t="s">
        <v>24</v>
      </c>
      <c r="V3061">
        <v>0</v>
      </c>
      <c r="W3061">
        <v>0</v>
      </c>
      <c r="X3061">
        <v>2022</v>
      </c>
      <c r="Y3061">
        <v>4</v>
      </c>
    </row>
    <row r="3062" spans="1:25" x14ac:dyDescent="0.3">
      <c r="A3062" s="1">
        <v>44662</v>
      </c>
      <c r="B3062">
        <v>98.480003356933594</v>
      </c>
      <c r="C3062">
        <v>94.290000915527344</v>
      </c>
      <c r="D3062">
        <v>99.930000305175781</v>
      </c>
      <c r="E3062">
        <v>24.370000839233398</v>
      </c>
      <c r="F3062">
        <v>191.14309692382813</v>
      </c>
      <c r="G3062">
        <v>-4.1836889214182715E-2</v>
      </c>
      <c r="H3062">
        <v>-4.0403023960848494E-2</v>
      </c>
      <c r="I3062">
        <v>102.77999877929688</v>
      </c>
      <c r="J3062">
        <v>101.06999969482422</v>
      </c>
      <c r="K3062">
        <v>107.91000366210938</v>
      </c>
      <c r="L3062">
        <v>98.260002136230483</v>
      </c>
      <c r="M3062">
        <v>96.230003356933594</v>
      </c>
      <c r="N3062">
        <v>100.27999877929688</v>
      </c>
      <c r="O3062">
        <v>3.1397902208188895E-2</v>
      </c>
      <c r="P3062">
        <v>5.0290637740153854E-2</v>
      </c>
      <c r="Q3062">
        <v>3.3545030551933384E-2</v>
      </c>
      <c r="R3062">
        <v>5.1180925323657513E-2</v>
      </c>
      <c r="S3062">
        <v>4.19000244140625</v>
      </c>
      <c r="T3062" t="s">
        <v>24</v>
      </c>
      <c r="U3062" t="s">
        <v>24</v>
      </c>
      <c r="V3062">
        <v>0</v>
      </c>
      <c r="W3062">
        <v>0</v>
      </c>
      <c r="X3062">
        <v>2022</v>
      </c>
      <c r="Y3062">
        <v>4</v>
      </c>
    </row>
    <row r="3063" spans="1:25" x14ac:dyDescent="0.3">
      <c r="A3063" s="1">
        <v>44663</v>
      </c>
      <c r="B3063">
        <v>104.63999938964844</v>
      </c>
      <c r="C3063">
        <v>100.59999847412109</v>
      </c>
      <c r="D3063">
        <v>100.29000091552734</v>
      </c>
      <c r="E3063">
        <v>24.260000228881839</v>
      </c>
      <c r="F3063">
        <v>191.14309692382813</v>
      </c>
      <c r="G3063">
        <v>6.2550729312918385E-2</v>
      </c>
      <c r="H3063">
        <v>6.6921174009179962E-2</v>
      </c>
      <c r="I3063">
        <v>98.480003356933594</v>
      </c>
      <c r="J3063">
        <v>100.58000183105467</v>
      </c>
      <c r="K3063">
        <v>104.38999938964844</v>
      </c>
      <c r="L3063">
        <v>94.290000915527344</v>
      </c>
      <c r="M3063">
        <v>96.029998779296875</v>
      </c>
      <c r="N3063">
        <v>99.269996643066406</v>
      </c>
      <c r="O3063">
        <v>4.053530416772453E-2</v>
      </c>
      <c r="P3063">
        <v>5.1080850205864642E-2</v>
      </c>
      <c r="Q3063">
        <v>4.3885834677145429E-2</v>
      </c>
      <c r="R3063">
        <v>5.0516008983689902E-2</v>
      </c>
      <c r="S3063">
        <v>4.0400009155273438</v>
      </c>
      <c r="T3063" t="s">
        <v>24</v>
      </c>
      <c r="U3063" t="s">
        <v>24</v>
      </c>
      <c r="V3063">
        <v>0</v>
      </c>
      <c r="W3063">
        <v>0</v>
      </c>
      <c r="X3063">
        <v>2022</v>
      </c>
      <c r="Y3063">
        <v>4</v>
      </c>
    </row>
    <row r="3064" spans="1:25" x14ac:dyDescent="0.3">
      <c r="A3064" s="1">
        <v>44664</v>
      </c>
      <c r="B3064">
        <v>108.77999877929688</v>
      </c>
      <c r="C3064">
        <v>104.25</v>
      </c>
      <c r="D3064">
        <v>99.879997253417955</v>
      </c>
      <c r="E3064">
        <v>21.819999694824219</v>
      </c>
      <c r="F3064">
        <v>191.14309692382813</v>
      </c>
      <c r="G3064">
        <v>3.9564214581388812E-2</v>
      </c>
      <c r="H3064">
        <v>3.6282321881126567E-2</v>
      </c>
      <c r="I3064">
        <v>104.63999938964844</v>
      </c>
      <c r="J3064">
        <v>102.77999877929688</v>
      </c>
      <c r="K3064">
        <v>107.52999877929688</v>
      </c>
      <c r="L3064">
        <v>100.59999847412109</v>
      </c>
      <c r="M3064">
        <v>98.260002136230483</v>
      </c>
      <c r="N3064">
        <v>103.27999877929688</v>
      </c>
      <c r="O3064">
        <v>4.1806210706201961E-2</v>
      </c>
      <c r="P3064">
        <v>4.9662480874863052E-2</v>
      </c>
      <c r="Q3064">
        <v>4.3321391066260366E-2</v>
      </c>
      <c r="R3064">
        <v>4.9295507610984945E-2</v>
      </c>
      <c r="S3064">
        <v>4.529998779296875</v>
      </c>
      <c r="T3064" t="s">
        <v>24</v>
      </c>
      <c r="U3064" t="s">
        <v>24</v>
      </c>
      <c r="V3064">
        <v>0</v>
      </c>
      <c r="W3064">
        <v>0</v>
      </c>
      <c r="X3064">
        <v>2022</v>
      </c>
      <c r="Y3064">
        <v>4</v>
      </c>
    </row>
    <row r="3065" spans="1:25" x14ac:dyDescent="0.3">
      <c r="A3065" s="1">
        <v>44665</v>
      </c>
      <c r="B3065">
        <v>111.6999969482422</v>
      </c>
      <c r="C3065">
        <v>106.9499969482422</v>
      </c>
      <c r="D3065">
        <v>100.31999969482422</v>
      </c>
      <c r="E3065">
        <v>22.700000762939453</v>
      </c>
      <c r="F3065">
        <v>191.14309692382813</v>
      </c>
      <c r="G3065">
        <v>2.684315316889907E-2</v>
      </c>
      <c r="H3065">
        <v>2.5899251302083481E-2</v>
      </c>
      <c r="I3065">
        <v>108.77999877929688</v>
      </c>
      <c r="J3065">
        <v>98.480003356933594</v>
      </c>
      <c r="K3065">
        <v>106.63999938964844</v>
      </c>
      <c r="L3065">
        <v>104.25</v>
      </c>
      <c r="M3065">
        <v>94.290000915527344</v>
      </c>
      <c r="N3065">
        <v>101.95999908447266</v>
      </c>
      <c r="O3065">
        <v>4.2414392747491474E-2</v>
      </c>
      <c r="P3065">
        <v>4.9720294313684604E-2</v>
      </c>
      <c r="Q3065">
        <v>4.3567501337444005E-2</v>
      </c>
      <c r="R3065">
        <v>4.9281168918099541E-2</v>
      </c>
      <c r="S3065">
        <v>4.75</v>
      </c>
      <c r="T3065" t="s">
        <v>24</v>
      </c>
      <c r="U3065" t="s">
        <v>24</v>
      </c>
      <c r="V3065">
        <v>0</v>
      </c>
      <c r="W3065">
        <v>0</v>
      </c>
      <c r="X3065">
        <v>2022</v>
      </c>
      <c r="Y3065">
        <v>4</v>
      </c>
    </row>
    <row r="3066" spans="1:25" x14ac:dyDescent="0.3">
      <c r="A3066" s="1">
        <v>44669</v>
      </c>
      <c r="B3066">
        <v>113.16000366210938</v>
      </c>
      <c r="C3066">
        <v>108.20999908447266</v>
      </c>
      <c r="D3066">
        <v>100.77999877929688</v>
      </c>
      <c r="E3066">
        <v>22.170000076293945</v>
      </c>
      <c r="F3066">
        <v>191.14309692382813</v>
      </c>
      <c r="G3066">
        <v>1.3070785620018288E-2</v>
      </c>
      <c r="H3066">
        <v>1.1781226481383023E-2</v>
      </c>
      <c r="I3066">
        <v>111.6999969482422</v>
      </c>
      <c r="J3066">
        <v>104.63999938964844</v>
      </c>
      <c r="K3066">
        <v>101.06999969482422</v>
      </c>
      <c r="L3066">
        <v>106.9499969482422</v>
      </c>
      <c r="M3066">
        <v>100.59999847412109</v>
      </c>
      <c r="N3066">
        <v>96.230003356933594</v>
      </c>
      <c r="O3066">
        <v>3.3313538998129194E-2</v>
      </c>
      <c r="P3066">
        <v>4.8115785917994383E-2</v>
      </c>
      <c r="Q3066">
        <v>3.3334629114443334E-2</v>
      </c>
      <c r="R3066">
        <v>4.735240345020323E-2</v>
      </c>
      <c r="S3066">
        <v>4.9500045776367188</v>
      </c>
      <c r="T3066" t="s">
        <v>24</v>
      </c>
      <c r="U3066" t="s">
        <v>24</v>
      </c>
      <c r="V3066">
        <v>0</v>
      </c>
      <c r="W3066">
        <v>0</v>
      </c>
      <c r="X3066">
        <v>2022</v>
      </c>
      <c r="Y3066">
        <v>4</v>
      </c>
    </row>
    <row r="3067" spans="1:25" x14ac:dyDescent="0.3">
      <c r="A3067" s="1">
        <v>44670</v>
      </c>
      <c r="B3067">
        <v>107.25</v>
      </c>
      <c r="C3067">
        <v>102.55999755859376</v>
      </c>
      <c r="D3067">
        <v>100.95999908447266</v>
      </c>
      <c r="E3067">
        <v>21.370000839233398</v>
      </c>
      <c r="F3067">
        <v>191.14309692382813</v>
      </c>
      <c r="G3067">
        <v>-5.2226965984875529E-2</v>
      </c>
      <c r="H3067">
        <v>-5.221330351798914E-2</v>
      </c>
      <c r="I3067">
        <v>113.16000366210938</v>
      </c>
      <c r="J3067">
        <v>108.77999877929688</v>
      </c>
      <c r="K3067">
        <v>100.58000183105467</v>
      </c>
      <c r="L3067">
        <v>108.20999908447266</v>
      </c>
      <c r="M3067">
        <v>104.25</v>
      </c>
      <c r="N3067">
        <v>96.029998779296875</v>
      </c>
      <c r="O3067">
        <v>4.2089129095820792E-2</v>
      </c>
      <c r="P3067">
        <v>4.829648997678742E-2</v>
      </c>
      <c r="Q3067">
        <v>4.2371771777010549E-2</v>
      </c>
      <c r="R3067">
        <v>4.7811143533078262E-2</v>
      </c>
      <c r="S3067">
        <v>4.6900024414062358</v>
      </c>
      <c r="T3067" t="s">
        <v>24</v>
      </c>
      <c r="U3067" t="s">
        <v>24</v>
      </c>
      <c r="V3067">
        <v>0</v>
      </c>
      <c r="W3067">
        <v>0</v>
      </c>
      <c r="X3067">
        <v>2022</v>
      </c>
      <c r="Y3067">
        <v>4</v>
      </c>
    </row>
    <row r="3068" spans="1:25" x14ac:dyDescent="0.3">
      <c r="A3068" s="1">
        <v>44671</v>
      </c>
      <c r="B3068">
        <v>106.8000030517578</v>
      </c>
      <c r="C3068">
        <v>102.75</v>
      </c>
      <c r="D3068">
        <v>100.38999938964844</v>
      </c>
      <c r="E3068">
        <v>20.319999694824219</v>
      </c>
      <c r="F3068">
        <v>191.14309692382813</v>
      </c>
      <c r="G3068">
        <v>-4.1957757411860142E-3</v>
      </c>
      <c r="H3068">
        <v>1.8525979517276525E-3</v>
      </c>
      <c r="I3068">
        <v>107.25</v>
      </c>
      <c r="J3068">
        <v>111.6999969482422</v>
      </c>
      <c r="K3068">
        <v>102.77999877929688</v>
      </c>
      <c r="L3068">
        <v>102.55999755859376</v>
      </c>
      <c r="M3068">
        <v>106.9499969482422</v>
      </c>
      <c r="N3068">
        <v>98.260002136230483</v>
      </c>
      <c r="O3068">
        <v>4.2014340272567952E-2</v>
      </c>
      <c r="P3068">
        <v>4.7635095430025365E-2</v>
      </c>
      <c r="Q3068">
        <v>4.2046842449207547E-2</v>
      </c>
      <c r="R3068">
        <v>4.7230261710743182E-2</v>
      </c>
      <c r="S3068">
        <v>4.0500030517577983</v>
      </c>
      <c r="T3068" t="s">
        <v>24</v>
      </c>
      <c r="U3068" t="s">
        <v>24</v>
      </c>
      <c r="V3068">
        <v>0</v>
      </c>
      <c r="W3068">
        <v>0</v>
      </c>
      <c r="X3068">
        <v>2022</v>
      </c>
      <c r="Y3068">
        <v>4</v>
      </c>
    </row>
    <row r="3069" spans="1:25" x14ac:dyDescent="0.3">
      <c r="A3069" s="1">
        <v>44672</v>
      </c>
      <c r="B3069">
        <v>108.33000183105467</v>
      </c>
      <c r="C3069">
        <v>103.79000091552734</v>
      </c>
      <c r="D3069">
        <v>100.58000183105467</v>
      </c>
      <c r="E3069">
        <v>22.680000305175781</v>
      </c>
      <c r="F3069">
        <v>191.14309692382813</v>
      </c>
      <c r="G3069">
        <v>1.4325830857470967E-2</v>
      </c>
      <c r="H3069">
        <v>1.0121663411458259E-2</v>
      </c>
      <c r="I3069">
        <v>106.8000030517578</v>
      </c>
      <c r="J3069">
        <v>113.16000366210938</v>
      </c>
      <c r="K3069">
        <v>98.480003356933594</v>
      </c>
      <c r="L3069">
        <v>102.75</v>
      </c>
      <c r="M3069">
        <v>108.20999908447266</v>
      </c>
      <c r="N3069">
        <v>94.290000915527344</v>
      </c>
      <c r="O3069">
        <v>3.6270241783852263E-2</v>
      </c>
      <c r="P3069">
        <v>4.1278785704201931E-2</v>
      </c>
      <c r="Q3069">
        <v>3.649079956644545E-2</v>
      </c>
      <c r="R3069">
        <v>4.1872252651792959E-2</v>
      </c>
      <c r="S3069">
        <v>4.5400009155273295</v>
      </c>
      <c r="T3069" t="s">
        <v>24</v>
      </c>
      <c r="U3069" t="s">
        <v>24</v>
      </c>
      <c r="V3069">
        <v>0</v>
      </c>
      <c r="W3069">
        <v>0</v>
      </c>
      <c r="X3069">
        <v>2022</v>
      </c>
      <c r="Y3069">
        <v>4</v>
      </c>
    </row>
    <row r="3070" spans="1:25" x14ac:dyDescent="0.3">
      <c r="A3070" s="1">
        <v>44673</v>
      </c>
      <c r="B3070">
        <v>106.65000152587891</v>
      </c>
      <c r="C3070">
        <v>102.06999969482422</v>
      </c>
      <c r="D3070">
        <v>101.22000122070313</v>
      </c>
      <c r="E3070">
        <v>28.209999084472656</v>
      </c>
      <c r="F3070">
        <v>191.14309692382813</v>
      </c>
      <c r="G3070">
        <v>-1.5508172037103862E-2</v>
      </c>
      <c r="H3070">
        <v>-1.6571935692562545E-2</v>
      </c>
      <c r="I3070">
        <v>108.33000183105467</v>
      </c>
      <c r="J3070">
        <v>107.25</v>
      </c>
      <c r="K3070">
        <v>104.63999938964844</v>
      </c>
      <c r="L3070">
        <v>103.79000091552734</v>
      </c>
      <c r="M3070">
        <v>102.55999755859376</v>
      </c>
      <c r="N3070">
        <v>100.59999847412109</v>
      </c>
      <c r="O3070">
        <v>3.0494189085859436E-2</v>
      </c>
      <c r="P3070">
        <v>4.1268471139920437E-2</v>
      </c>
      <c r="Q3070">
        <v>2.9412829613867795E-2</v>
      </c>
      <c r="R3070">
        <v>4.1738524006923391E-2</v>
      </c>
      <c r="S3070">
        <v>4.5800018310546875</v>
      </c>
      <c r="T3070" t="s">
        <v>24</v>
      </c>
      <c r="U3070" t="s">
        <v>24</v>
      </c>
      <c r="V3070">
        <v>0</v>
      </c>
      <c r="W3070">
        <v>0</v>
      </c>
      <c r="X3070">
        <v>2022</v>
      </c>
      <c r="Y3070">
        <v>4</v>
      </c>
    </row>
    <row r="3071" spans="1:25" x14ac:dyDescent="0.3">
      <c r="A3071" s="1">
        <v>44676</v>
      </c>
      <c r="B3071">
        <v>102.31999969482422</v>
      </c>
      <c r="C3071">
        <v>98.540000915527344</v>
      </c>
      <c r="D3071">
        <v>101.75</v>
      </c>
      <c r="E3071">
        <v>27.020000457763672</v>
      </c>
      <c r="F3071">
        <v>191.14309692382813</v>
      </c>
      <c r="G3071">
        <v>-4.0600110352591035E-2</v>
      </c>
      <c r="H3071">
        <v>-3.4584097088773413E-2</v>
      </c>
      <c r="I3071">
        <v>106.65000152587891</v>
      </c>
      <c r="J3071">
        <v>106.8000030517578</v>
      </c>
      <c r="K3071">
        <v>108.77999877929688</v>
      </c>
      <c r="L3071">
        <v>102.06999969482422</v>
      </c>
      <c r="M3071">
        <v>102.75</v>
      </c>
      <c r="N3071">
        <v>104.25</v>
      </c>
      <c r="O3071">
        <v>2.9567303336348966E-2</v>
      </c>
      <c r="P3071">
        <v>4.1495711169145862E-2</v>
      </c>
      <c r="Q3071">
        <v>2.7988649146727624E-2</v>
      </c>
      <c r="R3071">
        <v>4.1747428185586258E-2</v>
      </c>
      <c r="S3071">
        <v>3.779998779296875</v>
      </c>
      <c r="T3071" t="s">
        <v>24</v>
      </c>
      <c r="U3071" t="s">
        <v>24</v>
      </c>
      <c r="V3071">
        <v>0</v>
      </c>
      <c r="W3071">
        <v>0</v>
      </c>
      <c r="X3071">
        <v>2022</v>
      </c>
      <c r="Y3071">
        <v>4</v>
      </c>
    </row>
    <row r="3072" spans="1:25" x14ac:dyDescent="0.3">
      <c r="A3072" s="1">
        <v>44677</v>
      </c>
      <c r="B3072">
        <v>104.98999786376952</v>
      </c>
      <c r="C3072">
        <v>101.6999969482422</v>
      </c>
      <c r="D3072">
        <v>102.3000030517578</v>
      </c>
      <c r="E3072">
        <v>33.520000457763672</v>
      </c>
      <c r="F3072">
        <v>191.14309692382813</v>
      </c>
      <c r="G3072">
        <v>2.6094587342735842E-2</v>
      </c>
      <c r="H3072">
        <v>3.2068155097986439E-2</v>
      </c>
      <c r="I3072">
        <v>102.31999969482422</v>
      </c>
      <c r="J3072">
        <v>108.33000183105467</v>
      </c>
      <c r="K3072">
        <v>111.6999969482422</v>
      </c>
      <c r="L3072">
        <v>98.540000915527344</v>
      </c>
      <c r="M3072">
        <v>103.79000091552734</v>
      </c>
      <c r="N3072">
        <v>106.9499969482422</v>
      </c>
      <c r="O3072">
        <v>2.9419885645827211E-2</v>
      </c>
      <c r="P3072">
        <v>4.0752292243039508E-2</v>
      </c>
      <c r="Q3072">
        <v>2.9288849116791756E-2</v>
      </c>
      <c r="R3072">
        <v>4.0865670221251968E-2</v>
      </c>
      <c r="S3072">
        <v>3.2900009155273153</v>
      </c>
      <c r="T3072" t="s">
        <v>24</v>
      </c>
      <c r="U3072" t="s">
        <v>24</v>
      </c>
      <c r="V3072">
        <v>0</v>
      </c>
      <c r="W3072">
        <v>0</v>
      </c>
      <c r="X3072">
        <v>2022</v>
      </c>
      <c r="Y3072">
        <v>4</v>
      </c>
    </row>
    <row r="3073" spans="1:25" x14ac:dyDescent="0.3">
      <c r="A3073" s="1">
        <v>44678</v>
      </c>
      <c r="B3073">
        <v>105.31999969482422</v>
      </c>
      <c r="C3073">
        <v>102.01999664306641</v>
      </c>
      <c r="D3073">
        <v>102.9499969482422</v>
      </c>
      <c r="E3073">
        <v>31.600000381469727</v>
      </c>
      <c r="F3073">
        <v>191.14309692382813</v>
      </c>
      <c r="G3073">
        <v>3.1431739953255988E-3</v>
      </c>
      <c r="H3073">
        <v>3.1465064348730198E-3</v>
      </c>
      <c r="I3073">
        <v>104.98999786376952</v>
      </c>
      <c r="J3073">
        <v>106.65000152587891</v>
      </c>
      <c r="K3073">
        <v>113.16000366210938</v>
      </c>
      <c r="L3073">
        <v>101.6999969482422</v>
      </c>
      <c r="M3073">
        <v>102.06999969482422</v>
      </c>
      <c r="N3073">
        <v>108.20999908447266</v>
      </c>
      <c r="O3073">
        <v>2.8433162502910267E-2</v>
      </c>
      <c r="P3073">
        <v>3.882418913172269E-2</v>
      </c>
      <c r="Q3073">
        <v>2.8548712427227362E-2</v>
      </c>
      <c r="R3073">
        <v>3.9027731752774679E-2</v>
      </c>
      <c r="S3073">
        <v>3.3000030517578125</v>
      </c>
      <c r="T3073" t="s">
        <v>24</v>
      </c>
      <c r="U3073" t="s">
        <v>24</v>
      </c>
      <c r="V3073">
        <v>0</v>
      </c>
      <c r="W3073">
        <v>0</v>
      </c>
      <c r="X3073">
        <v>2022</v>
      </c>
      <c r="Y3073">
        <v>4</v>
      </c>
    </row>
    <row r="3074" spans="1:25" x14ac:dyDescent="0.3">
      <c r="A3074" s="1">
        <v>44679</v>
      </c>
      <c r="B3074">
        <v>107.58999633789063</v>
      </c>
      <c r="C3074">
        <v>105.36000061035156</v>
      </c>
      <c r="D3074">
        <v>103.62000274658205</v>
      </c>
      <c r="E3074">
        <v>29.989999771118164</v>
      </c>
      <c r="F3074">
        <v>191.14309692382813</v>
      </c>
      <c r="G3074">
        <v>2.1553329373755759E-2</v>
      </c>
      <c r="H3074">
        <v>3.2738718655036969E-2</v>
      </c>
      <c r="I3074">
        <v>105.31999969482422</v>
      </c>
      <c r="J3074">
        <v>102.31999969482422</v>
      </c>
      <c r="K3074">
        <v>107.25</v>
      </c>
      <c r="L3074">
        <v>102.01999664306641</v>
      </c>
      <c r="M3074">
        <v>98.540000915527344</v>
      </c>
      <c r="N3074">
        <v>102.55999755859376</v>
      </c>
      <c r="O3074">
        <v>2.3322915302879214E-2</v>
      </c>
      <c r="P3074">
        <v>3.8758014239358429E-2</v>
      </c>
      <c r="Q3074">
        <v>2.4387161452559255E-2</v>
      </c>
      <c r="R3074">
        <v>3.9265470073402343E-2</v>
      </c>
      <c r="S3074">
        <v>2.2299957275390625</v>
      </c>
      <c r="T3074" t="s">
        <v>24</v>
      </c>
      <c r="U3074" t="s">
        <v>24</v>
      </c>
      <c r="V3074">
        <v>0</v>
      </c>
      <c r="W3074">
        <v>0</v>
      </c>
      <c r="X3074">
        <v>2022</v>
      </c>
      <c r="Y3074">
        <v>4</v>
      </c>
    </row>
    <row r="3075" spans="1:25" x14ac:dyDescent="0.3">
      <c r="A3075" s="1">
        <v>44680</v>
      </c>
      <c r="B3075">
        <v>109.33999633789063</v>
      </c>
      <c r="C3075">
        <v>104.69000244140624</v>
      </c>
      <c r="D3075">
        <v>102.95999908447266</v>
      </c>
      <c r="E3075">
        <v>33.400001525878906</v>
      </c>
      <c r="F3075">
        <v>191.14309692382813</v>
      </c>
      <c r="G3075">
        <v>1.626545273320823E-2</v>
      </c>
      <c r="H3075">
        <v>-6.3591321665149581E-3</v>
      </c>
      <c r="I3075">
        <v>107.58999633789063</v>
      </c>
      <c r="J3075">
        <v>104.98999786376952</v>
      </c>
      <c r="K3075">
        <v>106.8000030517578</v>
      </c>
      <c r="L3075">
        <v>105.36000061035156</v>
      </c>
      <c r="M3075">
        <v>101.6999969482422</v>
      </c>
      <c r="N3075">
        <v>102.75</v>
      </c>
      <c r="O3075">
        <v>2.3884323782877116E-2</v>
      </c>
      <c r="P3075">
        <v>3.5463585023680244E-2</v>
      </c>
      <c r="Q3075">
        <v>2.470924012445358E-2</v>
      </c>
      <c r="R3075">
        <v>3.6320353603123294E-2</v>
      </c>
      <c r="S3075">
        <v>4.6499938964843892</v>
      </c>
      <c r="T3075" t="s">
        <v>24</v>
      </c>
      <c r="U3075" t="s">
        <v>24</v>
      </c>
      <c r="V3075">
        <v>0</v>
      </c>
      <c r="W3075">
        <v>0</v>
      </c>
      <c r="X3075">
        <v>2022</v>
      </c>
      <c r="Y3075">
        <v>4</v>
      </c>
    </row>
    <row r="3076" spans="1:25" x14ac:dyDescent="0.3">
      <c r="A3076" s="1">
        <v>44683</v>
      </c>
      <c r="B3076">
        <v>107.58000183105467</v>
      </c>
      <c r="C3076">
        <v>105.16999816894533</v>
      </c>
      <c r="D3076">
        <v>103.73999786376952</v>
      </c>
      <c r="E3076">
        <v>32.340000152587891</v>
      </c>
      <c r="F3076">
        <v>191.14309692382813</v>
      </c>
      <c r="G3076">
        <v>-1.6096529776689295E-2</v>
      </c>
      <c r="H3076">
        <v>4.5849242176465577E-3</v>
      </c>
      <c r="I3076">
        <v>109.33999633789063</v>
      </c>
      <c r="J3076">
        <v>105.31999969482422</v>
      </c>
      <c r="K3076">
        <v>108.33000183105467</v>
      </c>
      <c r="L3076">
        <v>104.69000244140624</v>
      </c>
      <c r="M3076">
        <v>102.01999664306641</v>
      </c>
      <c r="N3076">
        <v>103.79000091552734</v>
      </c>
      <c r="O3076">
        <v>2.4372464794457656E-2</v>
      </c>
      <c r="P3076">
        <v>3.554498815075878E-2</v>
      </c>
      <c r="Q3076">
        <v>2.4528886326823863E-2</v>
      </c>
      <c r="R3076">
        <v>3.6209108952396145E-2</v>
      </c>
      <c r="S3076">
        <v>2.4100036621093466</v>
      </c>
      <c r="T3076" t="s">
        <v>24</v>
      </c>
      <c r="U3076" t="s">
        <v>24</v>
      </c>
      <c r="V3076">
        <v>0</v>
      </c>
      <c r="W3076">
        <v>0</v>
      </c>
      <c r="X3076">
        <v>2022</v>
      </c>
      <c r="Y3076">
        <v>5</v>
      </c>
    </row>
    <row r="3077" spans="1:25" x14ac:dyDescent="0.3">
      <c r="A3077" s="1">
        <v>44684</v>
      </c>
      <c r="B3077">
        <v>104.97000122070313</v>
      </c>
      <c r="C3077">
        <v>102.41000366210938</v>
      </c>
      <c r="D3077">
        <v>103.47000122070313</v>
      </c>
      <c r="E3077">
        <v>29.25</v>
      </c>
      <c r="F3077">
        <v>191.14309692382813</v>
      </c>
      <c r="G3077">
        <v>-2.4261020319095494E-2</v>
      </c>
      <c r="H3077">
        <v>-2.6243173479971849E-2</v>
      </c>
      <c r="I3077">
        <v>107.58000183105467</v>
      </c>
      <c r="J3077">
        <v>107.58999633789063</v>
      </c>
      <c r="K3077">
        <v>106.65000152587891</v>
      </c>
      <c r="L3077">
        <v>105.16999816894533</v>
      </c>
      <c r="M3077">
        <v>105.36000061035156</v>
      </c>
      <c r="N3077">
        <v>102.06999969482422</v>
      </c>
      <c r="O3077">
        <v>2.5457076503504518E-2</v>
      </c>
      <c r="P3077">
        <v>3.3189119072179314E-2</v>
      </c>
      <c r="Q3077">
        <v>2.5987891267273994E-2</v>
      </c>
      <c r="R3077">
        <v>3.4001292576231773E-2</v>
      </c>
      <c r="S3077">
        <v>2.55999755859375</v>
      </c>
      <c r="T3077" t="s">
        <v>24</v>
      </c>
      <c r="U3077" t="s">
        <v>24</v>
      </c>
      <c r="V3077">
        <v>0</v>
      </c>
      <c r="W3077">
        <v>0</v>
      </c>
      <c r="X3077">
        <v>2022</v>
      </c>
      <c r="Y3077">
        <v>5</v>
      </c>
    </row>
    <row r="3078" spans="1:25" x14ac:dyDescent="0.3">
      <c r="A3078" s="1">
        <v>44685</v>
      </c>
      <c r="B3078">
        <v>110.13999938964844</v>
      </c>
      <c r="C3078">
        <v>107.80999755859376</v>
      </c>
      <c r="D3078">
        <v>102.58999633789063</v>
      </c>
      <c r="E3078">
        <v>25.420000076293945</v>
      </c>
      <c r="F3078">
        <v>191.14309692382813</v>
      </c>
      <c r="G3078">
        <v>4.9252149269534806E-2</v>
      </c>
      <c r="H3078">
        <v>5.2729164177174326E-2</v>
      </c>
      <c r="I3078">
        <v>104.97000122070313</v>
      </c>
      <c r="J3078">
        <v>109.33999633789063</v>
      </c>
      <c r="K3078">
        <v>102.31999969482422</v>
      </c>
      <c r="L3078">
        <v>102.41000366210938</v>
      </c>
      <c r="M3078">
        <v>104.69000244140624</v>
      </c>
      <c r="N3078">
        <v>98.540000915527344</v>
      </c>
      <c r="O3078">
        <v>2.5394570553212113E-2</v>
      </c>
      <c r="P3078">
        <v>3.4518349952204742E-2</v>
      </c>
      <c r="Q3078">
        <v>2.712295899670851E-2</v>
      </c>
      <c r="R3078">
        <v>3.5460742236064928E-2</v>
      </c>
      <c r="S3078">
        <v>2.3300018310546733</v>
      </c>
      <c r="T3078" t="s">
        <v>24</v>
      </c>
      <c r="U3078" t="s">
        <v>24</v>
      </c>
      <c r="V3078">
        <v>0</v>
      </c>
      <c r="W3078">
        <v>0</v>
      </c>
      <c r="X3078">
        <v>2022</v>
      </c>
      <c r="Y3078">
        <v>5</v>
      </c>
    </row>
    <row r="3079" spans="1:25" x14ac:dyDescent="0.3">
      <c r="A3079" s="1">
        <v>44686</v>
      </c>
      <c r="B3079">
        <v>110.90000152587891</v>
      </c>
      <c r="C3079">
        <v>108.26000213623048</v>
      </c>
      <c r="D3079">
        <v>103.75</v>
      </c>
      <c r="E3079">
        <v>31.200000762939453</v>
      </c>
      <c r="F3079">
        <v>191.14309692382813</v>
      </c>
      <c r="G3079">
        <v>6.9003281318511522E-3</v>
      </c>
      <c r="H3079">
        <v>4.174052386858973E-3</v>
      </c>
      <c r="I3079">
        <v>110.13999938964844</v>
      </c>
      <c r="J3079">
        <v>107.58000183105467</v>
      </c>
      <c r="K3079">
        <v>104.98999786376952</v>
      </c>
      <c r="L3079">
        <v>107.80999755859376</v>
      </c>
      <c r="M3079">
        <v>105.16999816894533</v>
      </c>
      <c r="N3079">
        <v>101.6999969482422</v>
      </c>
      <c r="O3079">
        <v>2.4494498167248531E-2</v>
      </c>
      <c r="P3079">
        <v>3.3025653485254172E-2</v>
      </c>
      <c r="Q3079">
        <v>2.5917654018178367E-2</v>
      </c>
      <c r="R3079">
        <v>3.5052423237221159E-2</v>
      </c>
      <c r="S3079">
        <v>2.6399993896484233</v>
      </c>
      <c r="T3079" t="s">
        <v>24</v>
      </c>
      <c r="U3079" t="s">
        <v>24</v>
      </c>
      <c r="V3079">
        <v>0</v>
      </c>
      <c r="W3079">
        <v>0</v>
      </c>
      <c r="X3079">
        <v>2022</v>
      </c>
      <c r="Y3079">
        <v>5</v>
      </c>
    </row>
    <row r="3080" spans="1:25" x14ac:dyDescent="0.3">
      <c r="A3080" s="1">
        <v>44687</v>
      </c>
      <c r="B3080">
        <v>112.38999938964844</v>
      </c>
      <c r="C3080">
        <v>109.76999664306641</v>
      </c>
      <c r="D3080">
        <v>103.66000366210938</v>
      </c>
      <c r="E3080">
        <v>30.190000534057617</v>
      </c>
      <c r="F3080">
        <v>191.14309692382813</v>
      </c>
      <c r="G3080">
        <v>1.3435508054721046E-2</v>
      </c>
      <c r="H3080">
        <v>1.3947852180307585E-2</v>
      </c>
      <c r="I3080">
        <v>110.90000152587891</v>
      </c>
      <c r="J3080">
        <v>104.97000122070313</v>
      </c>
      <c r="K3080">
        <v>105.31999969482422</v>
      </c>
      <c r="L3080">
        <v>108.26000213623048</v>
      </c>
      <c r="M3080">
        <v>102.41000366210938</v>
      </c>
      <c r="N3080">
        <v>102.01999664306641</v>
      </c>
      <c r="O3080">
        <v>2.4455673257573828E-2</v>
      </c>
      <c r="P3080">
        <v>3.2957332447737138E-2</v>
      </c>
      <c r="Q3080">
        <v>2.581483396654553E-2</v>
      </c>
      <c r="R3080">
        <v>3.492623350095013E-2</v>
      </c>
      <c r="S3080">
        <v>2.6200027465820313</v>
      </c>
      <c r="T3080" t="s">
        <v>24</v>
      </c>
      <c r="U3080" t="s">
        <v>24</v>
      </c>
      <c r="V3080">
        <v>0</v>
      </c>
      <c r="W3080">
        <v>0</v>
      </c>
      <c r="X3080">
        <v>2022</v>
      </c>
      <c r="Y3080">
        <v>5</v>
      </c>
    </row>
    <row r="3081" spans="1:25" x14ac:dyDescent="0.3">
      <c r="A3081" s="1">
        <v>44690</v>
      </c>
      <c r="B3081">
        <v>105.94000244140624</v>
      </c>
      <c r="C3081">
        <v>103.08999633789063</v>
      </c>
      <c r="D3081">
        <v>103.65000152587891</v>
      </c>
      <c r="E3081">
        <v>34.75</v>
      </c>
      <c r="F3081">
        <v>191.14309692382813</v>
      </c>
      <c r="G3081">
        <v>-5.7389420618114806E-2</v>
      </c>
      <c r="H3081">
        <v>-6.0854518624946285E-2</v>
      </c>
      <c r="I3081">
        <v>112.38999938964844</v>
      </c>
      <c r="J3081">
        <v>110.13999938964844</v>
      </c>
      <c r="K3081">
        <v>107.58999633789063</v>
      </c>
      <c r="L3081">
        <v>109.76999664306641</v>
      </c>
      <c r="M3081">
        <v>107.80999755859376</v>
      </c>
      <c r="N3081">
        <v>105.36000061035156</v>
      </c>
      <c r="O3081">
        <v>3.425273596225497E-2</v>
      </c>
      <c r="P3081">
        <v>3.4362835260887008E-2</v>
      </c>
      <c r="Q3081">
        <v>3.5117359959701194E-2</v>
      </c>
      <c r="R3081">
        <v>3.6517976905550621E-2</v>
      </c>
      <c r="S3081">
        <v>2.8500061035156108</v>
      </c>
      <c r="T3081" t="s">
        <v>24</v>
      </c>
      <c r="U3081" t="s">
        <v>24</v>
      </c>
      <c r="V3081">
        <v>0</v>
      </c>
      <c r="W3081">
        <v>0</v>
      </c>
      <c r="X3081">
        <v>2022</v>
      </c>
      <c r="Y3081">
        <v>5</v>
      </c>
    </row>
    <row r="3082" spans="1:25" x14ac:dyDescent="0.3">
      <c r="A3082" s="1">
        <v>44691</v>
      </c>
      <c r="B3082">
        <v>102.45999908447266</v>
      </c>
      <c r="C3082">
        <v>99.760002136230483</v>
      </c>
      <c r="D3082">
        <v>103.91999816894533</v>
      </c>
      <c r="E3082">
        <v>32.990001678466797</v>
      </c>
      <c r="F3082">
        <v>191.14309692382813</v>
      </c>
      <c r="G3082">
        <v>-3.2848813259734544E-2</v>
      </c>
      <c r="H3082">
        <v>-3.2301817052603821E-2</v>
      </c>
      <c r="I3082">
        <v>105.94000244140624</v>
      </c>
      <c r="J3082">
        <v>110.90000152587891</v>
      </c>
      <c r="K3082">
        <v>109.33999633789063</v>
      </c>
      <c r="L3082">
        <v>103.08999633789063</v>
      </c>
      <c r="M3082">
        <v>108.26000213623048</v>
      </c>
      <c r="N3082">
        <v>104.69000244140624</v>
      </c>
      <c r="O3082">
        <v>3.4982090102498996E-2</v>
      </c>
      <c r="P3082">
        <v>3.2672767648715906E-2</v>
      </c>
      <c r="Q3082">
        <v>3.6906689975685317E-2</v>
      </c>
      <c r="R3082">
        <v>3.4745441611903488E-2</v>
      </c>
      <c r="S3082">
        <v>2.6999969482421733</v>
      </c>
      <c r="T3082" t="s">
        <v>24</v>
      </c>
      <c r="U3082" t="s">
        <v>24</v>
      </c>
      <c r="V3082">
        <v>0</v>
      </c>
      <c r="W3082">
        <v>0</v>
      </c>
      <c r="X3082">
        <v>2022</v>
      </c>
      <c r="Y3082">
        <v>5</v>
      </c>
    </row>
    <row r="3083" spans="1:25" x14ac:dyDescent="0.3">
      <c r="A3083" s="1">
        <v>44692</v>
      </c>
      <c r="B3083">
        <v>107.51000213623048</v>
      </c>
      <c r="C3083">
        <v>105.70999908447266</v>
      </c>
      <c r="D3083">
        <v>103.84999847412109</v>
      </c>
      <c r="E3083">
        <v>32.560001373291016</v>
      </c>
      <c r="F3083">
        <v>191.14309692382813</v>
      </c>
      <c r="G3083">
        <v>4.9287557065019749E-2</v>
      </c>
      <c r="H3083">
        <v>5.9643111676330518E-2</v>
      </c>
      <c r="I3083">
        <v>102.45999908447266</v>
      </c>
      <c r="J3083">
        <v>112.38999938964844</v>
      </c>
      <c r="K3083">
        <v>107.58000183105467</v>
      </c>
      <c r="L3083">
        <v>99.760002136230483</v>
      </c>
      <c r="M3083">
        <v>109.76999664306641</v>
      </c>
      <c r="N3083">
        <v>105.16999816894533</v>
      </c>
      <c r="O3083">
        <v>4.0909689453027406E-2</v>
      </c>
      <c r="P3083">
        <v>3.3827852557303154E-2</v>
      </c>
      <c r="Q3083">
        <v>4.4660628190805608E-2</v>
      </c>
      <c r="R3083">
        <v>3.6354383681917422E-2</v>
      </c>
      <c r="S3083">
        <v>1.8000030517578267</v>
      </c>
      <c r="T3083" t="s">
        <v>24</v>
      </c>
      <c r="U3083" t="s">
        <v>24</v>
      </c>
      <c r="V3083">
        <v>0</v>
      </c>
      <c r="W3083">
        <v>0</v>
      </c>
      <c r="X3083">
        <v>2022</v>
      </c>
      <c r="Y3083">
        <v>5</v>
      </c>
    </row>
    <row r="3084" spans="1:25" x14ac:dyDescent="0.3">
      <c r="A3084" s="1">
        <v>44693</v>
      </c>
      <c r="B3084">
        <v>107.4499969482422</v>
      </c>
      <c r="C3084">
        <v>106.12999725341795</v>
      </c>
      <c r="D3084">
        <v>104.84999847412109</v>
      </c>
      <c r="E3084">
        <v>31.770000457763672</v>
      </c>
      <c r="F3084">
        <v>191.14309692382813</v>
      </c>
      <c r="G3084">
        <v>-5.5813586453334896E-4</v>
      </c>
      <c r="H3084">
        <v>3.9731167588950012E-3</v>
      </c>
      <c r="I3084">
        <v>107.51000213623048</v>
      </c>
      <c r="J3084">
        <v>105.94000244140624</v>
      </c>
      <c r="K3084">
        <v>104.97000122070313</v>
      </c>
      <c r="L3084">
        <v>105.70999908447266</v>
      </c>
      <c r="M3084">
        <v>103.08999633789063</v>
      </c>
      <c r="N3084">
        <v>102.41000366210938</v>
      </c>
      <c r="O3084">
        <v>3.946186400293198E-2</v>
      </c>
      <c r="P3084">
        <v>3.3366472606635049E-2</v>
      </c>
      <c r="Q3084">
        <v>4.2950158973114973E-2</v>
      </c>
      <c r="R3084">
        <v>3.581584919867372E-2</v>
      </c>
      <c r="S3084">
        <v>1.3199996948242472</v>
      </c>
      <c r="T3084" t="s">
        <v>24</v>
      </c>
      <c r="U3084" t="s">
        <v>24</v>
      </c>
      <c r="V3084">
        <v>0</v>
      </c>
      <c r="W3084">
        <v>0</v>
      </c>
      <c r="X3084">
        <v>2022</v>
      </c>
      <c r="Y3084">
        <v>5</v>
      </c>
    </row>
    <row r="3085" spans="1:25" x14ac:dyDescent="0.3">
      <c r="A3085" s="1">
        <v>44694</v>
      </c>
      <c r="B3085">
        <v>111.5500030517578</v>
      </c>
      <c r="C3085">
        <v>110.48999786376952</v>
      </c>
      <c r="D3085">
        <v>104.55999755859376</v>
      </c>
      <c r="E3085">
        <v>28.870000839233398</v>
      </c>
      <c r="F3085">
        <v>191.14309692382813</v>
      </c>
      <c r="G3085">
        <v>3.8157340343997648E-2</v>
      </c>
      <c r="H3085">
        <v>4.1081699078355127E-2</v>
      </c>
      <c r="I3085">
        <v>107.4499969482422</v>
      </c>
      <c r="J3085">
        <v>102.45999908447266</v>
      </c>
      <c r="K3085">
        <v>110.13999938964844</v>
      </c>
      <c r="L3085">
        <v>106.12999725341795</v>
      </c>
      <c r="M3085">
        <v>99.760002136230483</v>
      </c>
      <c r="N3085">
        <v>107.80999755859376</v>
      </c>
      <c r="O3085">
        <v>3.7516807685502813E-2</v>
      </c>
      <c r="P3085">
        <v>3.2866711580822515E-2</v>
      </c>
      <c r="Q3085">
        <v>4.1015717015383285E-2</v>
      </c>
      <c r="R3085">
        <v>3.4021093152675069E-2</v>
      </c>
      <c r="S3085">
        <v>1.0600051879882813</v>
      </c>
      <c r="T3085" t="s">
        <v>24</v>
      </c>
      <c r="U3085" t="s">
        <v>24</v>
      </c>
      <c r="V3085">
        <v>0</v>
      </c>
      <c r="W3085">
        <v>0</v>
      </c>
      <c r="X3085">
        <v>2022</v>
      </c>
      <c r="Y3085">
        <v>5</v>
      </c>
    </row>
    <row r="3086" spans="1:25" x14ac:dyDescent="0.3">
      <c r="A3086" s="1">
        <v>44697</v>
      </c>
      <c r="B3086">
        <v>114.23999786376952</v>
      </c>
      <c r="C3086">
        <v>114.1999969482422</v>
      </c>
      <c r="D3086">
        <v>104.19000244140624</v>
      </c>
      <c r="E3086">
        <v>27.469999313354489</v>
      </c>
      <c r="F3086">
        <v>191.14309692382813</v>
      </c>
      <c r="G3086">
        <v>2.4114699582424848E-2</v>
      </c>
      <c r="H3086">
        <v>3.3577691702437962E-2</v>
      </c>
      <c r="I3086">
        <v>111.5500030517578</v>
      </c>
      <c r="J3086">
        <v>107.51000213623048</v>
      </c>
      <c r="K3086">
        <v>110.90000152587891</v>
      </c>
      <c r="L3086">
        <v>110.48999786376952</v>
      </c>
      <c r="M3086">
        <v>105.70999908447266</v>
      </c>
      <c r="N3086">
        <v>108.26000213623048</v>
      </c>
      <c r="O3086">
        <v>3.8412454777915175E-2</v>
      </c>
      <c r="P3086">
        <v>3.2457731411022733E-2</v>
      </c>
      <c r="Q3086">
        <v>4.2487367013200383E-2</v>
      </c>
      <c r="R3086">
        <v>3.4339415493685667E-2</v>
      </c>
      <c r="S3086">
        <v>4.0000915527315328E-2</v>
      </c>
      <c r="T3086" t="s">
        <v>24</v>
      </c>
      <c r="U3086" t="s">
        <v>24</v>
      </c>
      <c r="V3086">
        <v>0</v>
      </c>
      <c r="W3086">
        <v>0</v>
      </c>
      <c r="X3086">
        <v>2022</v>
      </c>
      <c r="Y3086">
        <v>5</v>
      </c>
    </row>
    <row r="3087" spans="1:25" x14ac:dyDescent="0.3">
      <c r="A3087" s="1">
        <v>44698</v>
      </c>
      <c r="B3087">
        <v>111.93000030517578</v>
      </c>
      <c r="C3087">
        <v>112.40000152587891</v>
      </c>
      <c r="D3087">
        <v>103.36000061035156</v>
      </c>
      <c r="E3087">
        <v>26.100000381469727</v>
      </c>
      <c r="F3087">
        <v>191.14309692382813</v>
      </c>
      <c r="G3087">
        <v>-2.0220567242555387E-2</v>
      </c>
      <c r="H3087">
        <v>-1.5761781702840927E-2</v>
      </c>
      <c r="I3087">
        <v>114.23999786376952</v>
      </c>
      <c r="J3087">
        <v>107.4499969482422</v>
      </c>
      <c r="K3087">
        <v>112.38999938964844</v>
      </c>
      <c r="L3087">
        <v>114.1999969482422</v>
      </c>
      <c r="M3087">
        <v>106.12999725341795</v>
      </c>
      <c r="N3087">
        <v>109.76999664306641</v>
      </c>
      <c r="O3087">
        <v>3.9260870167107831E-2</v>
      </c>
      <c r="P3087">
        <v>3.2337448524681331E-2</v>
      </c>
      <c r="Q3087">
        <v>4.3320980516435438E-2</v>
      </c>
      <c r="R3087">
        <v>3.3885238475650468E-2</v>
      </c>
      <c r="S3087">
        <v>-0.470001220703125</v>
      </c>
      <c r="T3087" t="s">
        <v>24</v>
      </c>
      <c r="U3087" t="s">
        <v>24</v>
      </c>
      <c r="V3087">
        <v>0</v>
      </c>
      <c r="W3087">
        <v>0</v>
      </c>
      <c r="X3087">
        <v>2022</v>
      </c>
      <c r="Y3087">
        <v>5</v>
      </c>
    </row>
    <row r="3088" spans="1:25" x14ac:dyDescent="0.3">
      <c r="A3088" s="1">
        <v>44699</v>
      </c>
      <c r="B3088">
        <v>109.11000061035156</v>
      </c>
      <c r="C3088">
        <v>109.58999633789063</v>
      </c>
      <c r="D3088">
        <v>103.80999755859376</v>
      </c>
      <c r="E3088">
        <v>30.959999084472656</v>
      </c>
      <c r="F3088">
        <v>191.14309692382813</v>
      </c>
      <c r="G3088">
        <v>-2.5194315082064933E-2</v>
      </c>
      <c r="H3088">
        <v>-2.500004581709292E-2</v>
      </c>
      <c r="I3088">
        <v>111.93000030517578</v>
      </c>
      <c r="J3088">
        <v>111.5500030517578</v>
      </c>
      <c r="K3088">
        <v>105.94000244140624</v>
      </c>
      <c r="L3088">
        <v>112.40000152587891</v>
      </c>
      <c r="M3088">
        <v>110.48999786376952</v>
      </c>
      <c r="N3088">
        <v>103.08999633789063</v>
      </c>
      <c r="O3088">
        <v>3.2753210488170384E-2</v>
      </c>
      <c r="P3088">
        <v>3.2665874815731202E-2</v>
      </c>
      <c r="Q3088">
        <v>3.5818018568616043E-2</v>
      </c>
      <c r="R3088">
        <v>3.4158528427097802E-2</v>
      </c>
      <c r="S3088">
        <v>-0.4799957275390625</v>
      </c>
      <c r="T3088" t="s">
        <v>24</v>
      </c>
      <c r="U3088" t="s">
        <v>24</v>
      </c>
      <c r="V3088">
        <v>0</v>
      </c>
      <c r="W3088">
        <v>0</v>
      </c>
      <c r="X3088">
        <v>2022</v>
      </c>
      <c r="Y3088">
        <v>5</v>
      </c>
    </row>
    <row r="3089" spans="1:25" x14ac:dyDescent="0.3">
      <c r="A3089" s="1">
        <v>44700</v>
      </c>
      <c r="B3089">
        <v>112.04000091552734</v>
      </c>
      <c r="C3089">
        <v>112.20999908447266</v>
      </c>
      <c r="D3089">
        <v>102.72000122070313</v>
      </c>
      <c r="E3089">
        <v>29.350000381469727</v>
      </c>
      <c r="F3089">
        <v>191.14309692382813</v>
      </c>
      <c r="G3089">
        <v>2.6853636594130981E-2</v>
      </c>
      <c r="H3089">
        <v>2.3907316672444834E-2</v>
      </c>
      <c r="I3089">
        <v>109.11000061035156</v>
      </c>
      <c r="J3089">
        <v>114.23999786376952</v>
      </c>
      <c r="K3089">
        <v>102.45999908447266</v>
      </c>
      <c r="L3089">
        <v>109.58999633789063</v>
      </c>
      <c r="M3089">
        <v>114.1999969482422</v>
      </c>
      <c r="N3089">
        <v>99.760002136230483</v>
      </c>
      <c r="O3089">
        <v>2.8899471990703227E-2</v>
      </c>
      <c r="P3089">
        <v>3.1363637619679294E-2</v>
      </c>
      <c r="Q3089">
        <v>3.0895238496651406E-2</v>
      </c>
      <c r="R3089">
        <v>3.2462450222439064E-2</v>
      </c>
      <c r="S3089">
        <v>-0.1699981689453125</v>
      </c>
      <c r="T3089" t="s">
        <v>24</v>
      </c>
      <c r="U3089" t="s">
        <v>24</v>
      </c>
      <c r="V3089">
        <v>0</v>
      </c>
      <c r="W3089">
        <v>0</v>
      </c>
      <c r="X3089">
        <v>2022</v>
      </c>
      <c r="Y3089">
        <v>5</v>
      </c>
    </row>
    <row r="3090" spans="1:25" x14ac:dyDescent="0.3">
      <c r="A3090" s="1">
        <v>44701</v>
      </c>
      <c r="B3090">
        <v>112.5500030517578</v>
      </c>
      <c r="C3090">
        <v>113.23000335693359</v>
      </c>
      <c r="D3090">
        <v>103.15000152587891</v>
      </c>
      <c r="E3090">
        <v>29.430000305175781</v>
      </c>
      <c r="F3090">
        <v>191.14309692382813</v>
      </c>
      <c r="G3090">
        <v>4.5519647631471205E-3</v>
      </c>
      <c r="H3090">
        <v>9.0901370714124852E-3</v>
      </c>
      <c r="I3090">
        <v>112.04000091552734</v>
      </c>
      <c r="J3090">
        <v>111.93000030517578</v>
      </c>
      <c r="K3090">
        <v>107.51000213623048</v>
      </c>
      <c r="L3090">
        <v>112.20999908447266</v>
      </c>
      <c r="M3090">
        <v>112.40000152587891</v>
      </c>
      <c r="N3090">
        <v>105.70999908447266</v>
      </c>
      <c r="O3090">
        <v>2.4145984723214463E-2</v>
      </c>
      <c r="P3090">
        <v>3.1319979149371041E-2</v>
      </c>
      <c r="Q3090">
        <v>2.4634356534854969E-2</v>
      </c>
      <c r="R3090">
        <v>3.2434879536651265E-2</v>
      </c>
      <c r="S3090">
        <v>-0.68000030517579546</v>
      </c>
      <c r="T3090" t="s">
        <v>24</v>
      </c>
      <c r="U3090" t="s">
        <v>24</v>
      </c>
      <c r="V3090">
        <v>0</v>
      </c>
      <c r="W3090">
        <v>0</v>
      </c>
      <c r="X3090">
        <v>2022</v>
      </c>
      <c r="Y3090">
        <v>5</v>
      </c>
    </row>
    <row r="3091" spans="1:25" x14ac:dyDescent="0.3">
      <c r="A3091" s="1">
        <v>44704</v>
      </c>
      <c r="B3091">
        <v>113.41999816894533</v>
      </c>
      <c r="C3091">
        <v>110.29000091552734</v>
      </c>
      <c r="D3091">
        <v>102.08000183105467</v>
      </c>
      <c r="E3091">
        <v>28.479999542236328</v>
      </c>
      <c r="F3091">
        <v>191.14309692382813</v>
      </c>
      <c r="G3091">
        <v>7.7298542301011963E-3</v>
      </c>
      <c r="H3091">
        <v>-2.596487109638701E-2</v>
      </c>
      <c r="I3091">
        <v>112.5500030517578</v>
      </c>
      <c r="J3091">
        <v>109.11000061035156</v>
      </c>
      <c r="K3091">
        <v>107.4499969482422</v>
      </c>
      <c r="L3091">
        <v>113.23000335693359</v>
      </c>
      <c r="M3091">
        <v>109.58999633789063</v>
      </c>
      <c r="N3091">
        <v>106.12999725341795</v>
      </c>
      <c r="O3091">
        <v>2.3926391353742422E-2</v>
      </c>
      <c r="P3091">
        <v>3.1151240973466856E-2</v>
      </c>
      <c r="Q3091">
        <v>2.8218324668552026E-2</v>
      </c>
      <c r="R3091">
        <v>3.2776467943489949E-2</v>
      </c>
      <c r="S3091">
        <v>3.129997253417983</v>
      </c>
      <c r="T3091" t="s">
        <v>24</v>
      </c>
      <c r="U3091" t="s">
        <v>24</v>
      </c>
      <c r="V3091">
        <v>0</v>
      </c>
      <c r="W3091">
        <v>0</v>
      </c>
      <c r="X3091">
        <v>2022</v>
      </c>
      <c r="Y3091">
        <v>5</v>
      </c>
    </row>
    <row r="3092" spans="1:25" x14ac:dyDescent="0.3">
      <c r="A3092" s="1">
        <v>44705</v>
      </c>
      <c r="B3092">
        <v>113.55999755859376</v>
      </c>
      <c r="C3092">
        <v>109.76999664306641</v>
      </c>
      <c r="D3092">
        <v>101.86000061035156</v>
      </c>
      <c r="E3092">
        <v>29.450000762939453</v>
      </c>
      <c r="F3092">
        <v>191.14309692382813</v>
      </c>
      <c r="G3092">
        <v>1.2343448413736358E-3</v>
      </c>
      <c r="H3092">
        <v>-4.7148813867470274E-3</v>
      </c>
      <c r="I3092">
        <v>113.41999816894533</v>
      </c>
      <c r="J3092">
        <v>112.04000091552734</v>
      </c>
      <c r="K3092">
        <v>111.5500030517578</v>
      </c>
      <c r="L3092">
        <v>110.29000091552734</v>
      </c>
      <c r="M3092">
        <v>112.20999908447266</v>
      </c>
      <c r="N3092">
        <v>110.48999786376952</v>
      </c>
      <c r="O3092">
        <v>1.9901030030403319E-2</v>
      </c>
      <c r="P3092">
        <v>2.9946608431207132E-2</v>
      </c>
      <c r="Q3092">
        <v>2.3622409149072609E-2</v>
      </c>
      <c r="R3092">
        <v>3.1726024083387802E-2</v>
      </c>
      <c r="S3092">
        <v>3.790000915527358</v>
      </c>
      <c r="T3092" t="s">
        <v>24</v>
      </c>
      <c r="U3092" t="s">
        <v>24</v>
      </c>
      <c r="V3092">
        <v>0</v>
      </c>
      <c r="W3092">
        <v>0</v>
      </c>
      <c r="X3092">
        <v>2022</v>
      </c>
      <c r="Y3092">
        <v>5</v>
      </c>
    </row>
    <row r="3093" spans="1:25" x14ac:dyDescent="0.3">
      <c r="A3093" s="1">
        <v>44706</v>
      </c>
      <c r="B3093">
        <v>114.02999877929688</v>
      </c>
      <c r="C3093">
        <v>110.33000183105467</v>
      </c>
      <c r="D3093">
        <v>102.05999755859376</v>
      </c>
      <c r="E3093">
        <v>28.370000839233398</v>
      </c>
      <c r="F3093">
        <v>191.14309692382813</v>
      </c>
      <c r="G3093">
        <v>4.1387920993976035E-3</v>
      </c>
      <c r="H3093">
        <v>5.1016234409591021E-3</v>
      </c>
      <c r="I3093">
        <v>113.55999755859376</v>
      </c>
      <c r="J3093">
        <v>112.5500030517578</v>
      </c>
      <c r="K3093">
        <v>114.23999786376952</v>
      </c>
      <c r="L3093">
        <v>109.76999664306641</v>
      </c>
      <c r="M3093">
        <v>113.23000335693359</v>
      </c>
      <c r="N3093">
        <v>114.1999969482422</v>
      </c>
      <c r="O3093">
        <v>1.7624554603989932E-2</v>
      </c>
      <c r="P3093">
        <v>2.7919096735503225E-2</v>
      </c>
      <c r="Q3093">
        <v>1.8669226621480257E-2</v>
      </c>
      <c r="R3093">
        <v>2.9535442308339422E-2</v>
      </c>
      <c r="S3093">
        <v>3.6999969482422017</v>
      </c>
      <c r="T3093" t="s">
        <v>24</v>
      </c>
      <c r="U3093" t="s">
        <v>24</v>
      </c>
      <c r="V3093">
        <v>0</v>
      </c>
      <c r="W3093">
        <v>0</v>
      </c>
      <c r="X3093">
        <v>2022</v>
      </c>
      <c r="Y3093">
        <v>5</v>
      </c>
    </row>
    <row r="3094" spans="1:25" x14ac:dyDescent="0.3">
      <c r="A3094" s="1">
        <v>44707</v>
      </c>
      <c r="B3094">
        <v>117.40000152587891</v>
      </c>
      <c r="C3094">
        <v>114.08999633789063</v>
      </c>
      <c r="D3094">
        <v>101.83000183105467</v>
      </c>
      <c r="E3094">
        <v>27.5</v>
      </c>
      <c r="F3094">
        <v>191.14309692382813</v>
      </c>
      <c r="G3094">
        <v>2.9553650641570339E-2</v>
      </c>
      <c r="H3094">
        <v>3.40795290894087E-2</v>
      </c>
      <c r="I3094">
        <v>114.02999877929688</v>
      </c>
      <c r="J3094">
        <v>113.41999816894533</v>
      </c>
      <c r="K3094">
        <v>111.93000030517578</v>
      </c>
      <c r="L3094">
        <v>110.33000183105467</v>
      </c>
      <c r="M3094">
        <v>110.29000091552734</v>
      </c>
      <c r="N3094">
        <v>112.40000152587891</v>
      </c>
      <c r="O3094">
        <v>1.8199177311067828E-2</v>
      </c>
      <c r="P3094">
        <v>2.752714454403761E-2</v>
      </c>
      <c r="Q3094">
        <v>2.2818672681773722E-2</v>
      </c>
      <c r="R3094">
        <v>2.9453770186749016E-2</v>
      </c>
      <c r="S3094">
        <v>3.3100051879882813</v>
      </c>
      <c r="T3094" t="s">
        <v>24</v>
      </c>
      <c r="U3094" t="s">
        <v>24</v>
      </c>
      <c r="V3094">
        <v>0</v>
      </c>
      <c r="W3094">
        <v>0</v>
      </c>
      <c r="X3094">
        <v>2022</v>
      </c>
      <c r="Y3094">
        <v>5</v>
      </c>
    </row>
    <row r="3095" spans="1:25" x14ac:dyDescent="0.3">
      <c r="A3095" s="1">
        <v>44708</v>
      </c>
      <c r="B3095">
        <v>119.43000030517578</v>
      </c>
      <c r="C3095">
        <v>115.06999969482422</v>
      </c>
      <c r="D3095">
        <v>101.66999816894533</v>
      </c>
      <c r="E3095">
        <v>25.719999313354489</v>
      </c>
      <c r="F3095">
        <v>191.14309692382813</v>
      </c>
      <c r="G3095">
        <v>1.7291301132133174E-2</v>
      </c>
      <c r="H3095">
        <v>8.5897395774403584E-3</v>
      </c>
      <c r="I3095">
        <v>117.40000152587891</v>
      </c>
      <c r="J3095">
        <v>113.55999755859376</v>
      </c>
      <c r="K3095">
        <v>109.11000061035156</v>
      </c>
      <c r="L3095">
        <v>114.08999633789063</v>
      </c>
      <c r="M3095">
        <v>109.76999664306641</v>
      </c>
      <c r="N3095">
        <v>109.58999633789063</v>
      </c>
      <c r="O3095">
        <v>1.1550175959668235E-2</v>
      </c>
      <c r="P3095">
        <v>2.7295079355379864E-2</v>
      </c>
      <c r="Q3095">
        <v>1.9379585103683403E-2</v>
      </c>
      <c r="R3095">
        <v>2.9166593036567549E-2</v>
      </c>
      <c r="S3095">
        <v>4.3600006103515625</v>
      </c>
      <c r="T3095" t="s">
        <v>24</v>
      </c>
      <c r="U3095" t="s">
        <v>24</v>
      </c>
      <c r="V3095">
        <v>0</v>
      </c>
      <c r="W3095">
        <v>0</v>
      </c>
      <c r="X3095">
        <v>2022</v>
      </c>
      <c r="Y3095">
        <v>5</v>
      </c>
    </row>
    <row r="3096" spans="1:25" x14ac:dyDescent="0.3">
      <c r="A3096" s="1">
        <v>44712</v>
      </c>
      <c r="B3096">
        <v>122.83999633789063</v>
      </c>
      <c r="C3096">
        <v>114.66999816894533</v>
      </c>
      <c r="D3096">
        <v>101.75</v>
      </c>
      <c r="E3096">
        <v>26.190000534057617</v>
      </c>
      <c r="F3096">
        <v>191.14309692382813</v>
      </c>
      <c r="G3096">
        <v>2.8552256752921279E-2</v>
      </c>
      <c r="H3096">
        <v>-3.4761582249042133E-3</v>
      </c>
      <c r="I3096">
        <v>119.43000030517578</v>
      </c>
      <c r="J3096">
        <v>114.02999877929688</v>
      </c>
      <c r="K3096">
        <v>112.04000091552734</v>
      </c>
      <c r="L3096">
        <v>115.06999969482422</v>
      </c>
      <c r="M3096">
        <v>110.33000183105467</v>
      </c>
      <c r="N3096">
        <v>112.20999908447266</v>
      </c>
      <c r="O3096">
        <v>1.1901015797537681E-2</v>
      </c>
      <c r="P3096">
        <v>2.7644081891698979E-2</v>
      </c>
      <c r="Q3096">
        <v>1.8159925377942122E-2</v>
      </c>
      <c r="R3096">
        <v>2.9138568779440373E-2</v>
      </c>
      <c r="S3096">
        <v>8.1699981689452983</v>
      </c>
      <c r="T3096" t="s">
        <v>24</v>
      </c>
      <c r="U3096" t="s">
        <v>24</v>
      </c>
      <c r="V3096">
        <v>0</v>
      </c>
      <c r="W3096">
        <v>0</v>
      </c>
      <c r="X3096">
        <v>2022</v>
      </c>
      <c r="Y3096">
        <v>5</v>
      </c>
    </row>
    <row r="3097" spans="1:25" x14ac:dyDescent="0.3">
      <c r="A3097" s="1">
        <v>44713</v>
      </c>
      <c r="B3097">
        <v>116.29000091552734</v>
      </c>
      <c r="C3097">
        <v>115.26000213623048</v>
      </c>
      <c r="D3097">
        <v>102.5500030517578</v>
      </c>
      <c r="E3097">
        <v>25.690000534057617</v>
      </c>
      <c r="F3097">
        <v>130.70732116699219</v>
      </c>
      <c r="G3097">
        <v>-5.3321358007423658E-2</v>
      </c>
      <c r="H3097">
        <v>5.1452339470337005E-3</v>
      </c>
      <c r="I3097">
        <v>122.83999633789063</v>
      </c>
      <c r="J3097">
        <v>117.40000152587891</v>
      </c>
      <c r="K3097">
        <v>112.5500030517578</v>
      </c>
      <c r="L3097">
        <v>114.66999816894533</v>
      </c>
      <c r="M3097">
        <v>114.08999633789063</v>
      </c>
      <c r="N3097">
        <v>113.23000335693359</v>
      </c>
      <c r="O3097">
        <v>2.8084446508346791E-2</v>
      </c>
      <c r="P3097">
        <v>2.7720242638374085E-2</v>
      </c>
      <c r="Q3097">
        <v>1.8008832473487887E-2</v>
      </c>
      <c r="R3097">
        <v>2.7256223701011644E-2</v>
      </c>
      <c r="S3097">
        <v>1.0299987792968608</v>
      </c>
      <c r="T3097" t="s">
        <v>29</v>
      </c>
      <c r="U3097" t="s">
        <v>50</v>
      </c>
      <c r="V3097">
        <v>8</v>
      </c>
      <c r="W3097">
        <v>1</v>
      </c>
      <c r="X3097">
        <v>2022</v>
      </c>
      <c r="Y3097">
        <v>6</v>
      </c>
    </row>
    <row r="3098" spans="1:25" x14ac:dyDescent="0.3">
      <c r="A3098" s="1">
        <v>44714</v>
      </c>
      <c r="B3098">
        <v>117.61000061035156</v>
      </c>
      <c r="C3098">
        <v>116.87000274658205</v>
      </c>
      <c r="D3098">
        <v>101.76999664306641</v>
      </c>
      <c r="E3098">
        <v>24.719999313354489</v>
      </c>
      <c r="F3098">
        <v>130.70732116699219</v>
      </c>
      <c r="G3098">
        <v>1.1350930298668294E-2</v>
      </c>
      <c r="H3098">
        <v>1.3968424262639223E-2</v>
      </c>
      <c r="I3098">
        <v>116.29000091552734</v>
      </c>
      <c r="J3098">
        <v>119.43000030517578</v>
      </c>
      <c r="K3098">
        <v>113.41999816894533</v>
      </c>
      <c r="L3098">
        <v>115.26000213623048</v>
      </c>
      <c r="M3098">
        <v>115.06999969482422</v>
      </c>
      <c r="N3098">
        <v>110.29000091552734</v>
      </c>
      <c r="O3098">
        <v>2.8175760347509592E-2</v>
      </c>
      <c r="P3098">
        <v>2.7724956172540647E-2</v>
      </c>
      <c r="Q3098">
        <v>1.3070297000513953E-2</v>
      </c>
      <c r="R3098">
        <v>2.730907343791272E-2</v>
      </c>
      <c r="S3098">
        <v>0.73999786376951704</v>
      </c>
      <c r="T3098" t="s">
        <v>24</v>
      </c>
      <c r="U3098" t="s">
        <v>24</v>
      </c>
      <c r="V3098">
        <v>0</v>
      </c>
      <c r="W3098">
        <v>0</v>
      </c>
      <c r="X3098">
        <v>2022</v>
      </c>
      <c r="Y3098">
        <v>6</v>
      </c>
    </row>
    <row r="3099" spans="1:25" x14ac:dyDescent="0.3">
      <c r="A3099" s="1">
        <v>44715</v>
      </c>
      <c r="B3099">
        <v>119.72000122070313</v>
      </c>
      <c r="C3099">
        <v>118.87000274658205</v>
      </c>
      <c r="D3099">
        <v>102.13999938964844</v>
      </c>
      <c r="E3099">
        <v>24.790000915527344</v>
      </c>
      <c r="F3099">
        <v>130.70732116699219</v>
      </c>
      <c r="G3099">
        <v>1.7940656401678856E-2</v>
      </c>
      <c r="H3099">
        <v>1.7113031171366977E-2</v>
      </c>
      <c r="I3099">
        <v>117.61000061035156</v>
      </c>
      <c r="J3099">
        <v>122.83999633789063</v>
      </c>
      <c r="K3099">
        <v>113.55999755859376</v>
      </c>
      <c r="L3099">
        <v>116.87000274658205</v>
      </c>
      <c r="M3099">
        <v>114.66999816894533</v>
      </c>
      <c r="N3099">
        <v>109.76999664306641</v>
      </c>
      <c r="O3099">
        <v>2.8456141160001003E-2</v>
      </c>
      <c r="P3099">
        <v>2.778100882683365E-2</v>
      </c>
      <c r="Q3099">
        <v>1.1982706362981894E-2</v>
      </c>
      <c r="R3099">
        <v>2.7386997471828198E-2</v>
      </c>
      <c r="S3099">
        <v>0.84999847412107954</v>
      </c>
      <c r="T3099" t="s">
        <v>24</v>
      </c>
      <c r="U3099" t="s">
        <v>24</v>
      </c>
      <c r="V3099">
        <v>0</v>
      </c>
      <c r="W3099">
        <v>0</v>
      </c>
      <c r="X3099">
        <v>2022</v>
      </c>
      <c r="Y3099">
        <v>6</v>
      </c>
    </row>
    <row r="3100" spans="1:25" x14ac:dyDescent="0.3">
      <c r="A3100" s="1">
        <v>44718</v>
      </c>
      <c r="B3100">
        <v>119.51000213623048</v>
      </c>
      <c r="C3100">
        <v>118.5</v>
      </c>
      <c r="D3100">
        <v>102.44000244140624</v>
      </c>
      <c r="E3100">
        <v>25.069999694824219</v>
      </c>
      <c r="F3100">
        <v>130.70732116699219</v>
      </c>
      <c r="G3100">
        <v>-1.7540852182711397E-3</v>
      </c>
      <c r="H3100">
        <v>-3.1126670987873251E-3</v>
      </c>
      <c r="I3100">
        <v>119.72000122070313</v>
      </c>
      <c r="J3100">
        <v>116.29000091552734</v>
      </c>
      <c r="K3100">
        <v>114.02999877929688</v>
      </c>
      <c r="L3100">
        <v>118.87000274658205</v>
      </c>
      <c r="M3100">
        <v>115.26000213623048</v>
      </c>
      <c r="N3100">
        <v>110.33000183105467</v>
      </c>
      <c r="O3100">
        <v>2.8673311811032477E-2</v>
      </c>
      <c r="P3100">
        <v>2.7565512462591379E-2</v>
      </c>
      <c r="Q3100">
        <v>1.3067219691545661E-2</v>
      </c>
      <c r="R3100">
        <v>2.7132279018829822E-2</v>
      </c>
      <c r="S3100">
        <v>1.010002136230483</v>
      </c>
      <c r="T3100" t="s">
        <v>24</v>
      </c>
      <c r="U3100" t="s">
        <v>24</v>
      </c>
      <c r="V3100">
        <v>0</v>
      </c>
      <c r="W3100">
        <v>0</v>
      </c>
      <c r="X3100">
        <v>2022</v>
      </c>
      <c r="Y3100">
        <v>6</v>
      </c>
    </row>
    <row r="3101" spans="1:25" x14ac:dyDescent="0.3">
      <c r="A3101" s="1">
        <v>44719</v>
      </c>
      <c r="B3101">
        <v>120.56999969482422</v>
      </c>
      <c r="C3101">
        <v>119.41000366210938</v>
      </c>
      <c r="D3101">
        <v>102.31999969482422</v>
      </c>
      <c r="E3101">
        <v>24.020000457763672</v>
      </c>
      <c r="F3101">
        <v>130.70732116699219</v>
      </c>
      <c r="G3101">
        <v>8.8695300782057895E-3</v>
      </c>
      <c r="H3101">
        <v>7.6793557983914074E-3</v>
      </c>
      <c r="I3101">
        <v>119.51000213623048</v>
      </c>
      <c r="J3101">
        <v>117.61000061035156</v>
      </c>
      <c r="K3101">
        <v>117.40000152587891</v>
      </c>
      <c r="L3101">
        <v>118.5</v>
      </c>
      <c r="M3101">
        <v>116.87000274658205</v>
      </c>
      <c r="N3101">
        <v>114.08999633789063</v>
      </c>
      <c r="O3101">
        <v>2.6988536533435706E-2</v>
      </c>
      <c r="P3101">
        <v>2.6242783109644178E-2</v>
      </c>
      <c r="Q3101">
        <v>7.8306078576788098E-3</v>
      </c>
      <c r="R3101">
        <v>2.6063854382342024E-2</v>
      </c>
      <c r="S3101">
        <v>1.1599960327148438</v>
      </c>
      <c r="T3101" t="s">
        <v>24</v>
      </c>
      <c r="U3101" t="s">
        <v>24</v>
      </c>
      <c r="V3101">
        <v>0</v>
      </c>
      <c r="W3101">
        <v>0</v>
      </c>
      <c r="X3101">
        <v>2022</v>
      </c>
      <c r="Y3101">
        <v>6</v>
      </c>
    </row>
    <row r="3102" spans="1:25" x14ac:dyDescent="0.3">
      <c r="A3102" s="1">
        <v>44720</v>
      </c>
      <c r="B3102">
        <v>123.58000183105467</v>
      </c>
      <c r="C3102">
        <v>122.11000061035156</v>
      </c>
      <c r="D3102">
        <v>102.54000091552734</v>
      </c>
      <c r="E3102">
        <v>23.959999084472656</v>
      </c>
      <c r="F3102">
        <v>130.70732116699219</v>
      </c>
      <c r="G3102">
        <v>2.4964768548138894E-2</v>
      </c>
      <c r="H3102">
        <v>2.2611145343251815E-2</v>
      </c>
      <c r="I3102">
        <v>120.56999969482422</v>
      </c>
      <c r="J3102">
        <v>119.72000122070313</v>
      </c>
      <c r="K3102">
        <v>119.43000030517578</v>
      </c>
      <c r="L3102">
        <v>119.41000366210938</v>
      </c>
      <c r="M3102">
        <v>118.87000274658205</v>
      </c>
      <c r="N3102">
        <v>115.06999969482422</v>
      </c>
      <c r="O3102">
        <v>2.7756982502921617E-2</v>
      </c>
      <c r="P3102">
        <v>2.6213479708558515E-2</v>
      </c>
      <c r="Q3102">
        <v>9.9448185344895527E-3</v>
      </c>
      <c r="R3102">
        <v>2.5802985776561736E-2</v>
      </c>
      <c r="S3102">
        <v>1.4700012207031108</v>
      </c>
      <c r="T3102" t="s">
        <v>24</v>
      </c>
      <c r="U3102" t="s">
        <v>24</v>
      </c>
      <c r="V3102">
        <v>0</v>
      </c>
      <c r="W3102">
        <v>0</v>
      </c>
      <c r="X3102">
        <v>2022</v>
      </c>
      <c r="Y3102">
        <v>6</v>
      </c>
    </row>
    <row r="3103" spans="1:25" x14ac:dyDescent="0.3">
      <c r="A3103" s="1">
        <v>44721</v>
      </c>
      <c r="B3103">
        <v>123.06999969482422</v>
      </c>
      <c r="C3103">
        <v>121.51000213623048</v>
      </c>
      <c r="D3103">
        <v>103.22000122070313</v>
      </c>
      <c r="E3103">
        <v>26.090000152587891</v>
      </c>
      <c r="F3103">
        <v>130.70732116699219</v>
      </c>
      <c r="G3103">
        <v>-4.126898597458184E-3</v>
      </c>
      <c r="H3103">
        <v>-4.9135899690612161E-3</v>
      </c>
      <c r="I3103">
        <v>123.58000183105467</v>
      </c>
      <c r="J3103">
        <v>119.51000213623048</v>
      </c>
      <c r="K3103">
        <v>122.83999633789063</v>
      </c>
      <c r="L3103">
        <v>122.11000061035156</v>
      </c>
      <c r="M3103">
        <v>118.5</v>
      </c>
      <c r="N3103">
        <v>114.66999816894533</v>
      </c>
      <c r="O3103">
        <v>2.5864052142769642E-2</v>
      </c>
      <c r="P3103">
        <v>2.6272266764656479E-2</v>
      </c>
      <c r="Q3103">
        <v>1.0245106788338357E-2</v>
      </c>
      <c r="R3103">
        <v>2.5880269581762597E-2</v>
      </c>
      <c r="S3103">
        <v>1.5599975585937358</v>
      </c>
      <c r="T3103" t="s">
        <v>24</v>
      </c>
      <c r="U3103" t="s">
        <v>24</v>
      </c>
      <c r="V3103">
        <v>0</v>
      </c>
      <c r="W3103">
        <v>0</v>
      </c>
      <c r="X3103">
        <v>2022</v>
      </c>
      <c r="Y3103">
        <v>6</v>
      </c>
    </row>
    <row r="3104" spans="1:25" x14ac:dyDescent="0.3">
      <c r="A3104" s="1">
        <v>44722</v>
      </c>
      <c r="B3104">
        <v>122.01000213623048</v>
      </c>
      <c r="C3104">
        <v>120.66999816894533</v>
      </c>
      <c r="D3104">
        <v>104.15000152587891</v>
      </c>
      <c r="E3104">
        <v>27.75</v>
      </c>
      <c r="F3104">
        <v>130.70732116699219</v>
      </c>
      <c r="G3104">
        <v>-8.6129646641928126E-3</v>
      </c>
      <c r="H3104">
        <v>-6.9130438031215213E-3</v>
      </c>
      <c r="I3104">
        <v>123.06999969482422</v>
      </c>
      <c r="J3104">
        <v>120.56999969482422</v>
      </c>
      <c r="K3104">
        <v>116.29000091552734</v>
      </c>
      <c r="L3104">
        <v>121.51000213623048</v>
      </c>
      <c r="M3104">
        <v>119.41000366210938</v>
      </c>
      <c r="N3104">
        <v>115.26000213623048</v>
      </c>
      <c r="O3104">
        <v>1.2308830175601556E-2</v>
      </c>
      <c r="P3104">
        <v>2.6215504968026517E-2</v>
      </c>
      <c r="Q3104">
        <v>1.1774496174435035E-2</v>
      </c>
      <c r="R3104">
        <v>2.5485997667035656E-2</v>
      </c>
      <c r="S3104">
        <v>1.3400039672851563</v>
      </c>
      <c r="T3104" t="s">
        <v>24</v>
      </c>
      <c r="U3104" t="s">
        <v>24</v>
      </c>
      <c r="V3104">
        <v>0</v>
      </c>
      <c r="W3104">
        <v>0</v>
      </c>
      <c r="X3104">
        <v>2022</v>
      </c>
      <c r="Y3104">
        <v>6</v>
      </c>
    </row>
    <row r="3105" spans="1:25" x14ac:dyDescent="0.3">
      <c r="A3105" s="1">
        <v>44725</v>
      </c>
      <c r="B3105">
        <v>122.26999664306641</v>
      </c>
      <c r="C3105">
        <v>120.93000030517578</v>
      </c>
      <c r="D3105">
        <v>105.08000183105467</v>
      </c>
      <c r="E3105">
        <v>34.020000457763672</v>
      </c>
      <c r="F3105">
        <v>130.70732116699219</v>
      </c>
      <c r="G3105">
        <v>2.1309278115217989E-3</v>
      </c>
      <c r="H3105">
        <v>2.1546543480213121E-3</v>
      </c>
      <c r="I3105">
        <v>122.01000213623048</v>
      </c>
      <c r="J3105">
        <v>123.58000183105467</v>
      </c>
      <c r="K3105">
        <v>117.61000061035156</v>
      </c>
      <c r="L3105">
        <v>120.66999816894533</v>
      </c>
      <c r="M3105">
        <v>122.11000061035156</v>
      </c>
      <c r="N3105">
        <v>116.87000274658205</v>
      </c>
      <c r="O3105">
        <v>1.2252261177708971E-2</v>
      </c>
      <c r="P3105">
        <v>2.6124275188953796E-2</v>
      </c>
      <c r="Q3105">
        <v>1.1388205889561161E-2</v>
      </c>
      <c r="R3105">
        <v>2.5404192977750675E-2</v>
      </c>
      <c r="S3105">
        <v>1.339996337890625</v>
      </c>
      <c r="T3105" t="s">
        <v>24</v>
      </c>
      <c r="U3105" t="s">
        <v>24</v>
      </c>
      <c r="V3105">
        <v>0</v>
      </c>
      <c r="W3105">
        <v>0</v>
      </c>
      <c r="X3105">
        <v>2022</v>
      </c>
      <c r="Y3105">
        <v>6</v>
      </c>
    </row>
    <row r="3106" spans="1:25" x14ac:dyDescent="0.3">
      <c r="A3106" s="1">
        <v>44726</v>
      </c>
      <c r="B3106">
        <v>121.16999816894533</v>
      </c>
      <c r="C3106">
        <v>118.93000030517578</v>
      </c>
      <c r="D3106">
        <v>105.51999664306641</v>
      </c>
      <c r="E3106">
        <v>32.689998626708984</v>
      </c>
      <c r="F3106">
        <v>130.70732116699219</v>
      </c>
      <c r="G3106">
        <v>-8.9964709603470583E-3</v>
      </c>
      <c r="H3106">
        <v>-1.6538493301520352E-2</v>
      </c>
      <c r="I3106">
        <v>122.26999664306641</v>
      </c>
      <c r="J3106">
        <v>123.06999969482422</v>
      </c>
      <c r="K3106">
        <v>119.72000122070313</v>
      </c>
      <c r="L3106">
        <v>120.93000030517578</v>
      </c>
      <c r="M3106">
        <v>121.51000213623048</v>
      </c>
      <c r="N3106">
        <v>118.87000274658205</v>
      </c>
      <c r="O3106">
        <v>1.1968328333630226E-2</v>
      </c>
      <c r="P3106">
        <v>2.5967021902644973E-2</v>
      </c>
      <c r="Q3106">
        <v>1.2449158262997523E-2</v>
      </c>
      <c r="R3106">
        <v>2.5710700928108007E-2</v>
      </c>
      <c r="S3106">
        <v>2.2399978637695455</v>
      </c>
      <c r="T3106" t="s">
        <v>24</v>
      </c>
      <c r="U3106" t="s">
        <v>24</v>
      </c>
      <c r="V3106">
        <v>0</v>
      </c>
      <c r="W3106">
        <v>0</v>
      </c>
      <c r="X3106">
        <v>2022</v>
      </c>
      <c r="Y3106">
        <v>6</v>
      </c>
    </row>
    <row r="3107" spans="1:25" x14ac:dyDescent="0.3">
      <c r="A3107" s="1">
        <v>44727</v>
      </c>
      <c r="B3107">
        <v>118.51000213623048</v>
      </c>
      <c r="C3107">
        <v>115.30999755859376</v>
      </c>
      <c r="D3107">
        <v>105.16000366210938</v>
      </c>
      <c r="E3107">
        <v>29.620000839233398</v>
      </c>
      <c r="F3107">
        <v>130.70732116699219</v>
      </c>
      <c r="G3107">
        <v>-2.1952596128672508E-2</v>
      </c>
      <c r="H3107">
        <v>-3.0438095831943568E-2</v>
      </c>
      <c r="I3107">
        <v>121.16999816894533</v>
      </c>
      <c r="J3107">
        <v>122.01000213623048</v>
      </c>
      <c r="K3107">
        <v>119.51000213623048</v>
      </c>
      <c r="L3107">
        <v>118.93000030517578</v>
      </c>
      <c r="M3107">
        <v>120.66999816894533</v>
      </c>
      <c r="N3107">
        <v>118.5</v>
      </c>
      <c r="O3107">
        <v>1.5011075221324E-2</v>
      </c>
      <c r="P3107">
        <v>2.5882750106265864E-2</v>
      </c>
      <c r="Q3107">
        <v>1.706635208117354E-2</v>
      </c>
      <c r="R3107">
        <v>2.5894002926052678E-2</v>
      </c>
      <c r="S3107">
        <v>3.2000045776367188</v>
      </c>
      <c r="T3107" t="s">
        <v>24</v>
      </c>
      <c r="U3107" t="s">
        <v>24</v>
      </c>
      <c r="V3107">
        <v>0</v>
      </c>
      <c r="W3107">
        <v>0</v>
      </c>
      <c r="X3107">
        <v>2022</v>
      </c>
      <c r="Y3107">
        <v>6</v>
      </c>
    </row>
    <row r="3108" spans="1:25" x14ac:dyDescent="0.3">
      <c r="A3108" s="1">
        <v>44728</v>
      </c>
      <c r="B3108">
        <v>119.80999755859376</v>
      </c>
      <c r="C3108">
        <v>117.58999633789063</v>
      </c>
      <c r="D3108">
        <v>103.62999725341795</v>
      </c>
      <c r="E3108">
        <v>32.950000762939453</v>
      </c>
      <c r="F3108">
        <v>130.70732116699219</v>
      </c>
      <c r="G3108">
        <v>1.0969499611255706E-2</v>
      </c>
      <c r="H3108">
        <v>1.9772776234240119E-2</v>
      </c>
      <c r="I3108">
        <v>118.51000213623048</v>
      </c>
      <c r="J3108">
        <v>122.26999664306641</v>
      </c>
      <c r="K3108">
        <v>120.56999969482422</v>
      </c>
      <c r="L3108">
        <v>115.30999755859376</v>
      </c>
      <c r="M3108">
        <v>120.93000030517578</v>
      </c>
      <c r="N3108">
        <v>119.41000366210938</v>
      </c>
      <c r="O3108">
        <v>1.5262480178030899E-2</v>
      </c>
      <c r="P3108">
        <v>2.4500864541652179E-2</v>
      </c>
      <c r="Q3108">
        <v>1.8928521228190918E-2</v>
      </c>
      <c r="R3108">
        <v>2.4425376449099524E-2</v>
      </c>
      <c r="S3108">
        <v>2.2200012207031392</v>
      </c>
      <c r="T3108" t="s">
        <v>24</v>
      </c>
      <c r="U3108" t="s">
        <v>24</v>
      </c>
      <c r="V3108">
        <v>0</v>
      </c>
      <c r="W3108">
        <v>0</v>
      </c>
      <c r="X3108">
        <v>2022</v>
      </c>
      <c r="Y3108">
        <v>6</v>
      </c>
    </row>
    <row r="3109" spans="1:25" x14ac:dyDescent="0.3">
      <c r="A3109" s="1">
        <v>44729</v>
      </c>
      <c r="B3109">
        <v>113.12000274658205</v>
      </c>
      <c r="C3109">
        <v>109.55999755859376</v>
      </c>
      <c r="D3109">
        <v>104.6999969482422</v>
      </c>
      <c r="E3109">
        <v>31.129999160766602</v>
      </c>
      <c r="F3109">
        <v>130.70732116699219</v>
      </c>
      <c r="G3109">
        <v>-5.5838368653166381E-2</v>
      </c>
      <c r="H3109">
        <v>-6.8288111483760461E-2</v>
      </c>
      <c r="I3109">
        <v>119.80999755859376</v>
      </c>
      <c r="J3109">
        <v>121.16999816894533</v>
      </c>
      <c r="K3109">
        <v>123.58000183105467</v>
      </c>
      <c r="L3109">
        <v>117.58999633789063</v>
      </c>
      <c r="M3109">
        <v>118.93000030517578</v>
      </c>
      <c r="N3109">
        <v>122.11000061035156</v>
      </c>
      <c r="O3109">
        <v>2.1717025975432448E-2</v>
      </c>
      <c r="P3109">
        <v>2.6740631426543093E-2</v>
      </c>
      <c r="Q3109">
        <v>2.8139188015292162E-2</v>
      </c>
      <c r="R3109">
        <v>2.7689232353604865E-2</v>
      </c>
      <c r="S3109">
        <v>3.5600051879882813</v>
      </c>
      <c r="T3109" t="s">
        <v>24</v>
      </c>
      <c r="U3109" t="s">
        <v>24</v>
      </c>
      <c r="V3109">
        <v>0</v>
      </c>
      <c r="W3109">
        <v>0</v>
      </c>
      <c r="X3109">
        <v>2022</v>
      </c>
      <c r="Y3109">
        <v>6</v>
      </c>
    </row>
    <row r="3110" spans="1:25" x14ac:dyDescent="0.3">
      <c r="A3110" s="1">
        <v>44733</v>
      </c>
      <c r="B3110">
        <v>114.65000152587891</v>
      </c>
      <c r="C3110">
        <v>110.65000152587891</v>
      </c>
      <c r="D3110">
        <v>104.44000244140624</v>
      </c>
      <c r="E3110">
        <v>30.190000534057617</v>
      </c>
      <c r="F3110">
        <v>130.70732116699219</v>
      </c>
      <c r="G3110">
        <v>1.3525448569201792E-2</v>
      </c>
      <c r="H3110">
        <v>9.9489228876825653E-3</v>
      </c>
      <c r="I3110">
        <v>113.12000274658205</v>
      </c>
      <c r="J3110">
        <v>118.51000213623048</v>
      </c>
      <c r="K3110">
        <v>123.06999969482422</v>
      </c>
      <c r="L3110">
        <v>109.55999755859376</v>
      </c>
      <c r="M3110">
        <v>115.30999755859376</v>
      </c>
      <c r="N3110">
        <v>121.51000213623048</v>
      </c>
      <c r="O3110">
        <v>2.3759429864668655E-2</v>
      </c>
      <c r="P3110">
        <v>2.674207749721776E-2</v>
      </c>
      <c r="Q3110">
        <v>2.9554289531860081E-2</v>
      </c>
      <c r="R3110">
        <v>2.7633184330062947E-2</v>
      </c>
      <c r="S3110">
        <v>4</v>
      </c>
      <c r="T3110" t="s">
        <v>24</v>
      </c>
      <c r="U3110" t="s">
        <v>24</v>
      </c>
      <c r="V3110">
        <v>0</v>
      </c>
      <c r="W3110">
        <v>0</v>
      </c>
      <c r="X3110">
        <v>2022</v>
      </c>
      <c r="Y3110">
        <v>6</v>
      </c>
    </row>
    <row r="3111" spans="1:25" x14ac:dyDescent="0.3">
      <c r="A3111" s="1">
        <v>44734</v>
      </c>
      <c r="B3111">
        <v>111.73999786376952</v>
      </c>
      <c r="C3111">
        <v>106.19000244140624</v>
      </c>
      <c r="D3111">
        <v>104.1999969482422</v>
      </c>
      <c r="E3111">
        <v>28.950000762939453</v>
      </c>
      <c r="F3111">
        <v>130.70732116699219</v>
      </c>
      <c r="G3111">
        <v>-2.5381627766071557E-2</v>
      </c>
      <c r="H3111">
        <v>-4.0307266362120786E-2</v>
      </c>
      <c r="I3111">
        <v>114.65000152587891</v>
      </c>
      <c r="J3111">
        <v>119.80999755859376</v>
      </c>
      <c r="K3111">
        <v>122.01000213623048</v>
      </c>
      <c r="L3111">
        <v>110.65000152587891</v>
      </c>
      <c r="M3111">
        <v>117.58999633789063</v>
      </c>
      <c r="N3111">
        <v>120.66999816894533</v>
      </c>
      <c r="O3111">
        <v>2.4452113876375428E-2</v>
      </c>
      <c r="P3111">
        <v>2.4907191971725844E-2</v>
      </c>
      <c r="Q3111">
        <v>3.1082489513749416E-2</v>
      </c>
      <c r="R3111">
        <v>2.6277877672771038E-2</v>
      </c>
      <c r="S3111">
        <v>5.5499954223632813</v>
      </c>
      <c r="T3111" t="s">
        <v>24</v>
      </c>
      <c r="U3111" t="s">
        <v>24</v>
      </c>
      <c r="V3111">
        <v>0</v>
      </c>
      <c r="W3111">
        <v>0</v>
      </c>
      <c r="X3111">
        <v>2022</v>
      </c>
      <c r="Y3111">
        <v>6</v>
      </c>
    </row>
    <row r="3112" spans="1:25" x14ac:dyDescent="0.3">
      <c r="A3112" s="1">
        <v>44735</v>
      </c>
      <c r="B3112">
        <v>110.0500030517578</v>
      </c>
      <c r="C3112">
        <v>104.26999664306641</v>
      </c>
      <c r="D3112">
        <v>104.43000030517578</v>
      </c>
      <c r="E3112">
        <v>29.049999237060547</v>
      </c>
      <c r="F3112">
        <v>130.70732116699219</v>
      </c>
      <c r="G3112">
        <v>-1.5124349779137458E-2</v>
      </c>
      <c r="H3112">
        <v>-1.8080852756352961E-2</v>
      </c>
      <c r="I3112">
        <v>111.73999786376952</v>
      </c>
      <c r="J3112">
        <v>113.12000274658205</v>
      </c>
      <c r="K3112">
        <v>122.26999664306641</v>
      </c>
      <c r="L3112">
        <v>106.19000244140624</v>
      </c>
      <c r="M3112">
        <v>109.55999755859376</v>
      </c>
      <c r="N3112">
        <v>120.93000030517578</v>
      </c>
      <c r="O3112">
        <v>2.3619803479589044E-2</v>
      </c>
      <c r="P3112">
        <v>2.4251669666012311E-2</v>
      </c>
      <c r="Q3112">
        <v>2.9847807892401126E-2</v>
      </c>
      <c r="R3112">
        <v>2.5773819221771365E-2</v>
      </c>
      <c r="S3112">
        <v>5.780006408691392</v>
      </c>
      <c r="T3112" t="s">
        <v>24</v>
      </c>
      <c r="U3112" t="s">
        <v>24</v>
      </c>
      <c r="V3112">
        <v>0</v>
      </c>
      <c r="W3112">
        <v>0</v>
      </c>
      <c r="X3112">
        <v>2022</v>
      </c>
      <c r="Y3112">
        <v>6</v>
      </c>
    </row>
    <row r="3113" spans="1:25" x14ac:dyDescent="0.3">
      <c r="A3113" s="1">
        <v>44736</v>
      </c>
      <c r="B3113">
        <v>113.12000274658205</v>
      </c>
      <c r="C3113">
        <v>107.62000274658205</v>
      </c>
      <c r="D3113">
        <v>104.19000244140624</v>
      </c>
      <c r="E3113">
        <v>27.229999542236328</v>
      </c>
      <c r="F3113">
        <v>130.70732116699219</v>
      </c>
      <c r="G3113">
        <v>2.7896407175748816E-2</v>
      </c>
      <c r="H3113">
        <v>3.2128188466172825E-2</v>
      </c>
      <c r="I3113">
        <v>110.0500030517578</v>
      </c>
      <c r="J3113">
        <v>114.65000152587891</v>
      </c>
      <c r="K3113">
        <v>121.16999816894533</v>
      </c>
      <c r="L3113">
        <v>104.26999664306641</v>
      </c>
      <c r="M3113">
        <v>110.65000152587891</v>
      </c>
      <c r="N3113">
        <v>118.93000030517578</v>
      </c>
      <c r="O3113">
        <v>2.8675725684677127E-2</v>
      </c>
      <c r="P3113">
        <v>2.3121965793282004E-2</v>
      </c>
      <c r="Q3113">
        <v>3.5979224831422879E-2</v>
      </c>
      <c r="R3113">
        <v>2.407818299583853E-2</v>
      </c>
      <c r="S3113">
        <v>5.5</v>
      </c>
      <c r="T3113" t="s">
        <v>24</v>
      </c>
      <c r="U3113" t="s">
        <v>24</v>
      </c>
      <c r="V3113">
        <v>0</v>
      </c>
      <c r="W3113">
        <v>0</v>
      </c>
      <c r="X3113">
        <v>2022</v>
      </c>
      <c r="Y3113">
        <v>6</v>
      </c>
    </row>
    <row r="3114" spans="1:25" x14ac:dyDescent="0.3">
      <c r="A3114" s="1">
        <v>44739</v>
      </c>
      <c r="B3114">
        <v>115.08999633789063</v>
      </c>
      <c r="C3114">
        <v>109.56999969482422</v>
      </c>
      <c r="D3114">
        <v>103.94000244140624</v>
      </c>
      <c r="E3114">
        <v>26.950000762939453</v>
      </c>
      <c r="F3114">
        <v>130.70732116699219</v>
      </c>
      <c r="G3114">
        <v>1.7415077293817527E-2</v>
      </c>
      <c r="H3114">
        <v>1.8119279859469373E-2</v>
      </c>
      <c r="I3114">
        <v>113.12000274658205</v>
      </c>
      <c r="J3114">
        <v>111.73999786376952</v>
      </c>
      <c r="K3114">
        <v>118.51000213623048</v>
      </c>
      <c r="L3114">
        <v>107.62000274658205</v>
      </c>
      <c r="M3114">
        <v>106.19000244140624</v>
      </c>
      <c r="N3114">
        <v>115.30999755859376</v>
      </c>
      <c r="O3114">
        <v>2.9650884853815854E-2</v>
      </c>
      <c r="P3114">
        <v>2.3286781112682606E-2</v>
      </c>
      <c r="Q3114">
        <v>3.6863897667193161E-2</v>
      </c>
      <c r="R3114">
        <v>2.4278521035829375E-2</v>
      </c>
      <c r="S3114">
        <v>5.5199966430664063</v>
      </c>
      <c r="T3114" t="s">
        <v>24</v>
      </c>
      <c r="U3114" t="s">
        <v>24</v>
      </c>
      <c r="V3114">
        <v>0</v>
      </c>
      <c r="W3114">
        <v>0</v>
      </c>
      <c r="X3114">
        <v>2022</v>
      </c>
      <c r="Y3114">
        <v>6</v>
      </c>
    </row>
    <row r="3115" spans="1:25" x14ac:dyDescent="0.3">
      <c r="A3115" s="1">
        <v>44740</v>
      </c>
      <c r="B3115">
        <v>117.98000335693359</v>
      </c>
      <c r="C3115">
        <v>111.76000213623048</v>
      </c>
      <c r="D3115">
        <v>104.51000213623048</v>
      </c>
      <c r="E3115">
        <v>28.360000610351559</v>
      </c>
      <c r="F3115">
        <v>130.70732116699219</v>
      </c>
      <c r="G3115">
        <v>2.5110844652025621E-2</v>
      </c>
      <c r="H3115">
        <v>1.998724511733041E-2</v>
      </c>
      <c r="I3115">
        <v>115.08999633789063</v>
      </c>
      <c r="J3115">
        <v>110.0500030517578</v>
      </c>
      <c r="K3115">
        <v>119.80999755859376</v>
      </c>
      <c r="L3115">
        <v>109.56999969482422</v>
      </c>
      <c r="M3115">
        <v>104.26999664306641</v>
      </c>
      <c r="N3115">
        <v>117.58999633789063</v>
      </c>
      <c r="O3115">
        <v>3.1262143155539518E-2</v>
      </c>
      <c r="P3115">
        <v>2.2713793126296799E-2</v>
      </c>
      <c r="Q3115">
        <v>3.6889620229736318E-2</v>
      </c>
      <c r="R3115">
        <v>2.3376926588425644E-2</v>
      </c>
      <c r="S3115">
        <v>6.2200012207031108</v>
      </c>
      <c r="T3115" t="s">
        <v>24</v>
      </c>
      <c r="U3115" t="s">
        <v>24</v>
      </c>
      <c r="V3115">
        <v>0</v>
      </c>
      <c r="W3115">
        <v>0</v>
      </c>
      <c r="X3115">
        <v>2022</v>
      </c>
      <c r="Y3115">
        <v>6</v>
      </c>
    </row>
    <row r="3116" spans="1:25" x14ac:dyDescent="0.3">
      <c r="A3116" s="1">
        <v>44741</v>
      </c>
      <c r="B3116">
        <v>116.26000213623048</v>
      </c>
      <c r="C3116">
        <v>109.77999877929688</v>
      </c>
      <c r="D3116">
        <v>105.11000061035156</v>
      </c>
      <c r="E3116">
        <v>28.159999847412109</v>
      </c>
      <c r="F3116">
        <v>130.70732116699219</v>
      </c>
      <c r="G3116">
        <v>-1.4578752091568115E-2</v>
      </c>
      <c r="H3116">
        <v>-1.7716565131415063E-2</v>
      </c>
      <c r="I3116">
        <v>117.98000335693359</v>
      </c>
      <c r="J3116">
        <v>113.12000274658205</v>
      </c>
      <c r="K3116">
        <v>113.12000274658205</v>
      </c>
      <c r="L3116">
        <v>111.76000213623048</v>
      </c>
      <c r="M3116">
        <v>107.62000274658205</v>
      </c>
      <c r="N3116">
        <v>109.55999755859376</v>
      </c>
      <c r="O3116">
        <v>2.1838379570506043E-2</v>
      </c>
      <c r="P3116">
        <v>2.2519672681565982E-2</v>
      </c>
      <c r="Q3116">
        <v>2.621097935682306E-2</v>
      </c>
      <c r="R3116">
        <v>2.2752955900861578E-2</v>
      </c>
      <c r="S3116">
        <v>6.480003356933608</v>
      </c>
      <c r="T3116" t="s">
        <v>24</v>
      </c>
      <c r="U3116" t="s">
        <v>24</v>
      </c>
      <c r="V3116">
        <v>0</v>
      </c>
      <c r="W3116">
        <v>0</v>
      </c>
      <c r="X3116">
        <v>2022</v>
      </c>
      <c r="Y3116">
        <v>6</v>
      </c>
    </row>
    <row r="3117" spans="1:25" x14ac:dyDescent="0.3">
      <c r="A3117" s="1">
        <v>44742</v>
      </c>
      <c r="B3117">
        <v>114.80999755859376</v>
      </c>
      <c r="C3117">
        <v>105.76000213623048</v>
      </c>
      <c r="D3117">
        <v>104.69000244140624</v>
      </c>
      <c r="E3117">
        <v>28.709999084472656</v>
      </c>
      <c r="F3117">
        <v>130.70732116699219</v>
      </c>
      <c r="G3117">
        <v>-1.2472084560411711E-2</v>
      </c>
      <c r="H3117">
        <v>-3.6618661757760074E-2</v>
      </c>
      <c r="I3117">
        <v>116.26000213623048</v>
      </c>
      <c r="J3117">
        <v>115.08999633789063</v>
      </c>
      <c r="K3117">
        <v>114.65000152587891</v>
      </c>
      <c r="L3117">
        <v>109.77999877929688</v>
      </c>
      <c r="M3117">
        <v>109.56999969482422</v>
      </c>
      <c r="N3117">
        <v>110.65000152587891</v>
      </c>
      <c r="O3117">
        <v>2.2180854486913714E-2</v>
      </c>
      <c r="P3117">
        <v>2.2313372975462171E-2</v>
      </c>
      <c r="Q3117">
        <v>2.9179093804440542E-2</v>
      </c>
      <c r="R3117">
        <v>2.3523244062914075E-2</v>
      </c>
      <c r="S3117">
        <v>9.0499954223632813</v>
      </c>
      <c r="T3117" t="s">
        <v>24</v>
      </c>
      <c r="U3117" t="s">
        <v>24</v>
      </c>
      <c r="V3117">
        <v>0</v>
      </c>
      <c r="W3117">
        <v>0</v>
      </c>
      <c r="X3117">
        <v>2022</v>
      </c>
      <c r="Y3117">
        <v>6</v>
      </c>
    </row>
    <row r="3118" spans="1:25" x14ac:dyDescent="0.3">
      <c r="A3118" s="1">
        <v>44743</v>
      </c>
      <c r="B3118">
        <v>111.62999725341795</v>
      </c>
      <c r="C3118">
        <v>108.43000030517578</v>
      </c>
      <c r="D3118">
        <v>105.13999938964844</v>
      </c>
      <c r="E3118">
        <v>26.700000762939453</v>
      </c>
      <c r="F3118">
        <v>117.17676544189453</v>
      </c>
      <c r="G3118">
        <v>-2.7697938966969149E-2</v>
      </c>
      <c r="H3118">
        <v>2.5245821813676184E-2</v>
      </c>
      <c r="I3118">
        <v>114.80999755859376</v>
      </c>
      <c r="J3118">
        <v>117.98000335693359</v>
      </c>
      <c r="K3118">
        <v>111.73999786376952</v>
      </c>
      <c r="L3118">
        <v>105.76000213623048</v>
      </c>
      <c r="M3118">
        <v>111.76000213623048</v>
      </c>
      <c r="N3118">
        <v>106.19000244140624</v>
      </c>
      <c r="O3118">
        <v>2.2642219287005102E-2</v>
      </c>
      <c r="P3118">
        <v>2.2419501523690346E-2</v>
      </c>
      <c r="Q3118">
        <v>2.6780263258083779E-2</v>
      </c>
      <c r="R3118">
        <v>2.3599844812354529E-2</v>
      </c>
      <c r="S3118">
        <v>3.1999969482421733</v>
      </c>
      <c r="T3118" t="s">
        <v>24</v>
      </c>
      <c r="U3118" t="s">
        <v>24</v>
      </c>
      <c r="V3118">
        <v>0</v>
      </c>
      <c r="W3118">
        <v>0</v>
      </c>
      <c r="X3118">
        <v>2022</v>
      </c>
      <c r="Y3118">
        <v>7</v>
      </c>
    </row>
    <row r="3119" spans="1:25" x14ac:dyDescent="0.3">
      <c r="A3119" s="1">
        <v>44747</v>
      </c>
      <c r="B3119">
        <v>102.76999664306641</v>
      </c>
      <c r="C3119">
        <v>99.5</v>
      </c>
      <c r="D3119">
        <v>106.5</v>
      </c>
      <c r="E3119">
        <v>27.540000915527344</v>
      </c>
      <c r="F3119">
        <v>117.17676544189453</v>
      </c>
      <c r="G3119">
        <v>-7.9369352578571917E-2</v>
      </c>
      <c r="H3119">
        <v>-8.2357283777942714E-2</v>
      </c>
      <c r="I3119">
        <v>111.62999725341795</v>
      </c>
      <c r="J3119">
        <v>116.26000213623048</v>
      </c>
      <c r="K3119">
        <v>110.0500030517578</v>
      </c>
      <c r="L3119">
        <v>108.43000030517578</v>
      </c>
      <c r="M3119">
        <v>109.77999877929688</v>
      </c>
      <c r="N3119">
        <v>104.26999664306641</v>
      </c>
      <c r="O3119">
        <v>3.778716334393873E-2</v>
      </c>
      <c r="P3119">
        <v>2.6256476272757318E-2</v>
      </c>
      <c r="Q3119">
        <v>4.2016391893897304E-2</v>
      </c>
      <c r="R3119">
        <v>2.7523715704987715E-2</v>
      </c>
      <c r="S3119">
        <v>3.2699966430664063</v>
      </c>
      <c r="T3119" t="s">
        <v>24</v>
      </c>
      <c r="U3119" t="s">
        <v>24</v>
      </c>
      <c r="V3119">
        <v>0</v>
      </c>
      <c r="W3119">
        <v>0</v>
      </c>
      <c r="X3119">
        <v>2022</v>
      </c>
      <c r="Y3119">
        <v>7</v>
      </c>
    </row>
    <row r="3120" spans="1:25" x14ac:dyDescent="0.3">
      <c r="A3120" s="1">
        <v>44748</v>
      </c>
      <c r="B3120">
        <v>100.69000244140624</v>
      </c>
      <c r="C3120">
        <v>98.529998779296875</v>
      </c>
      <c r="D3120">
        <v>107.09999847412109</v>
      </c>
      <c r="E3120">
        <v>26.729999542236328</v>
      </c>
      <c r="F3120">
        <v>117.17676544189453</v>
      </c>
      <c r="G3120">
        <v>-2.023931370635601E-2</v>
      </c>
      <c r="H3120">
        <v>-9.7487559869661178E-3</v>
      </c>
      <c r="I3120">
        <v>102.76999664306641</v>
      </c>
      <c r="J3120">
        <v>114.80999755859376</v>
      </c>
      <c r="K3120">
        <v>113.12000274658205</v>
      </c>
      <c r="L3120">
        <v>99.5</v>
      </c>
      <c r="M3120">
        <v>105.76000213623048</v>
      </c>
      <c r="N3120">
        <v>107.62000274658205</v>
      </c>
      <c r="O3120">
        <v>3.4136049906829107E-2</v>
      </c>
      <c r="P3120">
        <v>2.6415438430621364E-2</v>
      </c>
      <c r="Q3120">
        <v>3.8538856225208418E-2</v>
      </c>
      <c r="R3120">
        <v>2.7438422832897814E-2</v>
      </c>
      <c r="S3120">
        <v>2.1600036621093608</v>
      </c>
      <c r="T3120" t="s">
        <v>24</v>
      </c>
      <c r="U3120" t="s">
        <v>24</v>
      </c>
      <c r="V3120">
        <v>0</v>
      </c>
      <c r="W3120">
        <v>0</v>
      </c>
      <c r="X3120">
        <v>2022</v>
      </c>
      <c r="Y3120">
        <v>7</v>
      </c>
    </row>
    <row r="3121" spans="1:25" x14ac:dyDescent="0.3">
      <c r="A3121" s="1">
        <v>44749</v>
      </c>
      <c r="B3121">
        <v>104.65000152587891</v>
      </c>
      <c r="C3121">
        <v>102.73000335693359</v>
      </c>
      <c r="D3121">
        <v>107.12999725341795</v>
      </c>
      <c r="E3121">
        <v>26.079999923706051</v>
      </c>
      <c r="F3121">
        <v>117.17676544189453</v>
      </c>
      <c r="G3121">
        <v>3.9328622390063739E-2</v>
      </c>
      <c r="H3121">
        <v>4.2626658171838194E-2</v>
      </c>
      <c r="I3121">
        <v>100.69000244140624</v>
      </c>
      <c r="J3121">
        <v>111.62999725341795</v>
      </c>
      <c r="K3121">
        <v>115.08999633789063</v>
      </c>
      <c r="L3121">
        <v>98.529998779296875</v>
      </c>
      <c r="M3121">
        <v>108.43000030517578</v>
      </c>
      <c r="N3121">
        <v>109.56999969482422</v>
      </c>
      <c r="O3121">
        <v>3.844184598123114E-2</v>
      </c>
      <c r="P3121">
        <v>2.7481354174144986E-2</v>
      </c>
      <c r="Q3121">
        <v>4.2614904006886466E-2</v>
      </c>
      <c r="R3121">
        <v>2.8407384866026647E-2</v>
      </c>
      <c r="S3121">
        <v>1.9199981689453125</v>
      </c>
      <c r="T3121" t="s">
        <v>24</v>
      </c>
      <c r="U3121" t="s">
        <v>24</v>
      </c>
      <c r="V3121">
        <v>0</v>
      </c>
      <c r="W3121">
        <v>0</v>
      </c>
      <c r="X3121">
        <v>2022</v>
      </c>
      <c r="Y3121">
        <v>7</v>
      </c>
    </row>
    <row r="3122" spans="1:25" x14ac:dyDescent="0.3">
      <c r="A3122" s="1">
        <v>44750</v>
      </c>
      <c r="B3122">
        <v>107.01999664306641</v>
      </c>
      <c r="C3122">
        <v>104.79000091552734</v>
      </c>
      <c r="D3122">
        <v>107.01000213623048</v>
      </c>
      <c r="E3122">
        <v>24.639999389648441</v>
      </c>
      <c r="F3122">
        <v>117.17676544189453</v>
      </c>
      <c r="G3122">
        <v>2.2646871310378458E-2</v>
      </c>
      <c r="H3122">
        <v>2.005254055561867E-2</v>
      </c>
      <c r="I3122">
        <v>104.65000152587891</v>
      </c>
      <c r="J3122">
        <v>102.76999664306641</v>
      </c>
      <c r="K3122">
        <v>117.98000335693359</v>
      </c>
      <c r="L3122">
        <v>102.73000335693359</v>
      </c>
      <c r="M3122">
        <v>99.5</v>
      </c>
      <c r="N3122">
        <v>111.76000213623048</v>
      </c>
      <c r="O3122">
        <v>3.8045609727052787E-2</v>
      </c>
      <c r="P3122">
        <v>2.7852052007963854E-2</v>
      </c>
      <c r="Q3122">
        <v>4.2622151821203345E-2</v>
      </c>
      <c r="R3122">
        <v>2.8683272362903588E-2</v>
      </c>
      <c r="S3122">
        <v>2.2299957275390625</v>
      </c>
      <c r="T3122" t="s">
        <v>24</v>
      </c>
      <c r="U3122" t="s">
        <v>24</v>
      </c>
      <c r="V3122">
        <v>0</v>
      </c>
      <c r="W3122">
        <v>0</v>
      </c>
      <c r="X3122">
        <v>2022</v>
      </c>
      <c r="Y3122">
        <v>7</v>
      </c>
    </row>
    <row r="3123" spans="1:25" x14ac:dyDescent="0.3">
      <c r="A3123" s="1">
        <v>44753</v>
      </c>
      <c r="B3123">
        <v>107.09999847412109</v>
      </c>
      <c r="C3123">
        <v>104.08999633789063</v>
      </c>
      <c r="D3123">
        <v>108.01999664306641</v>
      </c>
      <c r="E3123">
        <v>26.170000076293945</v>
      </c>
      <c r="F3123">
        <v>117.17676544189453</v>
      </c>
      <c r="G3123">
        <v>7.4754096023288419E-4</v>
      </c>
      <c r="H3123">
        <v>-6.6800703456525445E-3</v>
      </c>
      <c r="I3123">
        <v>107.01999664306641</v>
      </c>
      <c r="J3123">
        <v>100.69000244140624</v>
      </c>
      <c r="K3123">
        <v>116.26000213623048</v>
      </c>
      <c r="L3123">
        <v>104.79000091552734</v>
      </c>
      <c r="M3123">
        <v>98.529998779296875</v>
      </c>
      <c r="N3123">
        <v>109.77999877929688</v>
      </c>
      <c r="O3123">
        <v>3.8392290773988522E-2</v>
      </c>
      <c r="P3123">
        <v>2.7834864456156447E-2</v>
      </c>
      <c r="Q3123">
        <v>4.2421989911443518E-2</v>
      </c>
      <c r="R3123">
        <v>2.8675528645198949E-2</v>
      </c>
      <c r="S3123">
        <v>3.0100021362304688</v>
      </c>
      <c r="T3123" t="s">
        <v>24</v>
      </c>
      <c r="U3123" t="s">
        <v>24</v>
      </c>
      <c r="V3123">
        <v>0</v>
      </c>
      <c r="W3123">
        <v>0</v>
      </c>
      <c r="X3123">
        <v>2022</v>
      </c>
      <c r="Y3123">
        <v>7</v>
      </c>
    </row>
    <row r="3124" spans="1:25" x14ac:dyDescent="0.3">
      <c r="A3124" s="1">
        <v>44754</v>
      </c>
      <c r="B3124">
        <v>99.489997863769517</v>
      </c>
      <c r="C3124">
        <v>95.839996337890625</v>
      </c>
      <c r="D3124">
        <v>108.06999969482422</v>
      </c>
      <c r="E3124">
        <v>27.290000915527344</v>
      </c>
      <c r="F3124">
        <v>117.17676544189453</v>
      </c>
      <c r="G3124">
        <v>-7.1055095413380509E-2</v>
      </c>
      <c r="H3124">
        <v>-7.9258336922400807E-2</v>
      </c>
      <c r="I3124">
        <v>107.09999847412109</v>
      </c>
      <c r="J3124">
        <v>104.65000152587891</v>
      </c>
      <c r="K3124">
        <v>114.80999755859376</v>
      </c>
      <c r="L3124">
        <v>104.08999633789063</v>
      </c>
      <c r="M3124">
        <v>102.73000335693359</v>
      </c>
      <c r="N3124">
        <v>105.76000213623048</v>
      </c>
      <c r="O3124">
        <v>4.464124126979168E-2</v>
      </c>
      <c r="P3124">
        <v>2.9921387111983885E-2</v>
      </c>
      <c r="Q3124">
        <v>4.9833957253363446E-2</v>
      </c>
      <c r="R3124">
        <v>3.1178716761069071E-2</v>
      </c>
      <c r="S3124">
        <v>3.650001525878892</v>
      </c>
      <c r="T3124" t="s">
        <v>24</v>
      </c>
      <c r="U3124" t="s">
        <v>24</v>
      </c>
      <c r="V3124">
        <v>0</v>
      </c>
      <c r="W3124">
        <v>0</v>
      </c>
      <c r="X3124">
        <v>2022</v>
      </c>
      <c r="Y3124">
        <v>7</v>
      </c>
    </row>
    <row r="3125" spans="1:25" x14ac:dyDescent="0.3">
      <c r="A3125" s="1">
        <v>44755</v>
      </c>
      <c r="B3125">
        <v>99.569999694824219</v>
      </c>
      <c r="C3125">
        <v>96.300003051757798</v>
      </c>
      <c r="D3125">
        <v>107.95999908447266</v>
      </c>
      <c r="E3125">
        <v>26.819999694824219</v>
      </c>
      <c r="F3125">
        <v>117.17676544189453</v>
      </c>
      <c r="G3125">
        <v>8.0411933634016997E-4</v>
      </c>
      <c r="H3125">
        <v>4.7997363464558074E-3</v>
      </c>
      <c r="I3125">
        <v>99.489997863769517</v>
      </c>
      <c r="J3125">
        <v>107.01999664306641</v>
      </c>
      <c r="K3125">
        <v>111.62999725341795</v>
      </c>
      <c r="L3125">
        <v>95.839996337890625</v>
      </c>
      <c r="M3125">
        <v>104.79000091552734</v>
      </c>
      <c r="N3125">
        <v>108.43000030517578</v>
      </c>
      <c r="O3125">
        <v>4.5053721433025766E-2</v>
      </c>
      <c r="P3125">
        <v>2.9646864388581322E-2</v>
      </c>
      <c r="Q3125">
        <v>4.7784326643971232E-2</v>
      </c>
      <c r="R3125">
        <v>3.1128090731299903E-2</v>
      </c>
      <c r="S3125">
        <v>3.2699966430664205</v>
      </c>
      <c r="T3125" t="s">
        <v>24</v>
      </c>
      <c r="U3125" t="s">
        <v>24</v>
      </c>
      <c r="V3125">
        <v>0</v>
      </c>
      <c r="W3125">
        <v>0</v>
      </c>
      <c r="X3125">
        <v>2022</v>
      </c>
      <c r="Y3125">
        <v>7</v>
      </c>
    </row>
    <row r="3126" spans="1:25" x14ac:dyDescent="0.3">
      <c r="A3126" s="1">
        <v>44756</v>
      </c>
      <c r="B3126">
        <v>99.099998474121094</v>
      </c>
      <c r="C3126">
        <v>95.779998779296875</v>
      </c>
      <c r="D3126">
        <v>108.54000091552734</v>
      </c>
      <c r="E3126">
        <v>26.399999618530277</v>
      </c>
      <c r="F3126">
        <v>117.17676544189453</v>
      </c>
      <c r="G3126">
        <v>-4.7203095525123473E-3</v>
      </c>
      <c r="H3126">
        <v>-5.3998365107157387E-3</v>
      </c>
      <c r="I3126">
        <v>99.569999694824219</v>
      </c>
      <c r="J3126">
        <v>107.09999847412109</v>
      </c>
      <c r="K3126">
        <v>102.76999664306641</v>
      </c>
      <c r="L3126">
        <v>96.300003051757798</v>
      </c>
      <c r="M3126">
        <v>104.08999633789063</v>
      </c>
      <c r="N3126">
        <v>99.5</v>
      </c>
      <c r="O3126">
        <v>3.509697770004027E-2</v>
      </c>
      <c r="P3126">
        <v>2.8938735309123737E-2</v>
      </c>
      <c r="Q3126">
        <v>3.7708354948338449E-2</v>
      </c>
      <c r="R3126">
        <v>3.1125894533976052E-2</v>
      </c>
      <c r="S3126">
        <v>3.3199996948242188</v>
      </c>
      <c r="T3126" t="s">
        <v>24</v>
      </c>
      <c r="U3126" t="s">
        <v>24</v>
      </c>
      <c r="V3126">
        <v>0</v>
      </c>
      <c r="W3126">
        <v>0</v>
      </c>
      <c r="X3126">
        <v>2022</v>
      </c>
      <c r="Y3126">
        <v>7</v>
      </c>
    </row>
    <row r="3127" spans="1:25" x14ac:dyDescent="0.3">
      <c r="A3127" s="1">
        <v>44757</v>
      </c>
      <c r="B3127">
        <v>101.16000366210938</v>
      </c>
      <c r="C3127">
        <v>97.589996337890625</v>
      </c>
      <c r="D3127">
        <v>108.05999755859376</v>
      </c>
      <c r="E3127">
        <v>24.229999542236328</v>
      </c>
      <c r="F3127">
        <v>117.17676544189453</v>
      </c>
      <c r="G3127">
        <v>2.0787136424893493E-2</v>
      </c>
      <c r="H3127">
        <v>1.8897448127604077E-2</v>
      </c>
      <c r="I3127">
        <v>99.099998474121094</v>
      </c>
      <c r="J3127">
        <v>99.489997863769517</v>
      </c>
      <c r="K3127">
        <v>100.69000244140624</v>
      </c>
      <c r="L3127">
        <v>95.779998779296875</v>
      </c>
      <c r="M3127">
        <v>95.839996337890625</v>
      </c>
      <c r="N3127">
        <v>98.529998779296875</v>
      </c>
      <c r="O3127">
        <v>3.5481506007065421E-2</v>
      </c>
      <c r="P3127">
        <v>2.7970214340051029E-2</v>
      </c>
      <c r="Q3127">
        <v>3.862519855126996E-2</v>
      </c>
      <c r="R3127">
        <v>3.1388250288991532E-2</v>
      </c>
      <c r="S3127">
        <v>3.57000732421875</v>
      </c>
      <c r="T3127" t="s">
        <v>24</v>
      </c>
      <c r="U3127" t="s">
        <v>24</v>
      </c>
      <c r="V3127">
        <v>0</v>
      </c>
      <c r="W3127">
        <v>0</v>
      </c>
      <c r="X3127">
        <v>2022</v>
      </c>
      <c r="Y3127">
        <v>7</v>
      </c>
    </row>
    <row r="3128" spans="1:25" x14ac:dyDescent="0.3">
      <c r="A3128" s="1">
        <v>44760</v>
      </c>
      <c r="B3128">
        <v>106.26999664306641</v>
      </c>
      <c r="C3128">
        <v>102.59999847412109</v>
      </c>
      <c r="D3128">
        <v>107.37000274658205</v>
      </c>
      <c r="E3128">
        <v>25.299999237060547</v>
      </c>
      <c r="F3128">
        <v>117.17676544189453</v>
      </c>
      <c r="G3128">
        <v>5.0513965954620099E-2</v>
      </c>
      <c r="H3128">
        <v>5.133725099121933E-2</v>
      </c>
      <c r="I3128">
        <v>101.16000366210938</v>
      </c>
      <c r="J3128">
        <v>99.569999694824219</v>
      </c>
      <c r="K3128">
        <v>104.65000152587891</v>
      </c>
      <c r="L3128">
        <v>97.589996337890625</v>
      </c>
      <c r="M3128">
        <v>96.300003051757798</v>
      </c>
      <c r="N3128">
        <v>102.73000335693359</v>
      </c>
      <c r="O3128">
        <v>3.7668249278012531E-2</v>
      </c>
      <c r="P3128">
        <v>2.9590337419875209E-2</v>
      </c>
      <c r="Q3128">
        <v>4.0355558708769931E-2</v>
      </c>
      <c r="R3128">
        <v>3.2874965557392867E-2</v>
      </c>
      <c r="S3128">
        <v>3.6699981689453125</v>
      </c>
      <c r="T3128" t="s">
        <v>24</v>
      </c>
      <c r="U3128" t="s">
        <v>24</v>
      </c>
      <c r="V3128">
        <v>0</v>
      </c>
      <c r="W3128">
        <v>0</v>
      </c>
      <c r="X3128">
        <v>2022</v>
      </c>
      <c r="Y3128">
        <v>7</v>
      </c>
    </row>
    <row r="3129" spans="1:25" x14ac:dyDescent="0.3">
      <c r="A3129" s="1">
        <v>44761</v>
      </c>
      <c r="B3129">
        <v>107.34999847412109</v>
      </c>
      <c r="C3129">
        <v>104.22000122070313</v>
      </c>
      <c r="D3129">
        <v>106.68000030517578</v>
      </c>
      <c r="E3129">
        <v>24.5</v>
      </c>
      <c r="F3129">
        <v>117.17676544189453</v>
      </c>
      <c r="G3129">
        <v>1.0162810437287728E-2</v>
      </c>
      <c r="H3129">
        <v>1.5789500688839109E-2</v>
      </c>
      <c r="I3129">
        <v>106.26999664306641</v>
      </c>
      <c r="J3129">
        <v>99.099998474121094</v>
      </c>
      <c r="K3129">
        <v>107.01999664306641</v>
      </c>
      <c r="L3129">
        <v>102.59999847412109</v>
      </c>
      <c r="M3129">
        <v>95.779998779296875</v>
      </c>
      <c r="N3129">
        <v>104.79000091552734</v>
      </c>
      <c r="O3129">
        <v>3.6859809342665278E-2</v>
      </c>
      <c r="P3129">
        <v>2.9434722430975512E-2</v>
      </c>
      <c r="Q3129">
        <v>4.0042894593304346E-2</v>
      </c>
      <c r="R3129">
        <v>3.2846813608332123E-2</v>
      </c>
      <c r="S3129">
        <v>3.1299972534179688</v>
      </c>
      <c r="T3129" t="s">
        <v>24</v>
      </c>
      <c r="U3129" t="s">
        <v>24</v>
      </c>
      <c r="V3129">
        <v>0</v>
      </c>
      <c r="W3129">
        <v>0</v>
      </c>
      <c r="X3129">
        <v>2022</v>
      </c>
      <c r="Y3129">
        <v>7</v>
      </c>
    </row>
    <row r="3130" spans="1:25" x14ac:dyDescent="0.3">
      <c r="A3130" s="1">
        <v>44762</v>
      </c>
      <c r="B3130">
        <v>106.91999816894533</v>
      </c>
      <c r="C3130">
        <v>102.26000213623048</v>
      </c>
      <c r="D3130">
        <v>107.08000183105467</v>
      </c>
      <c r="E3130">
        <v>23.879999160766602</v>
      </c>
      <c r="F3130">
        <v>117.17676544189453</v>
      </c>
      <c r="G3130">
        <v>-4.005592093971222E-3</v>
      </c>
      <c r="H3130">
        <v>-1.8806362133138133E-2</v>
      </c>
      <c r="I3130">
        <v>107.34999847412109</v>
      </c>
      <c r="J3130">
        <v>101.16000366210938</v>
      </c>
      <c r="K3130">
        <v>107.09999847412109</v>
      </c>
      <c r="L3130">
        <v>104.22000122070313</v>
      </c>
      <c r="M3130">
        <v>97.589996337890625</v>
      </c>
      <c r="N3130">
        <v>104.08999633789063</v>
      </c>
      <c r="O3130">
        <v>3.6909719079339445E-2</v>
      </c>
      <c r="P3130">
        <v>2.9433774867535241E-2</v>
      </c>
      <c r="Q3130">
        <v>4.0634278951483811E-2</v>
      </c>
      <c r="R3130">
        <v>3.2959595393663756E-2</v>
      </c>
      <c r="S3130">
        <v>4.6599960327148438</v>
      </c>
      <c r="T3130" t="s">
        <v>24</v>
      </c>
      <c r="U3130" t="s">
        <v>24</v>
      </c>
      <c r="V3130">
        <v>0</v>
      </c>
      <c r="W3130">
        <v>0</v>
      </c>
      <c r="X3130">
        <v>2022</v>
      </c>
      <c r="Y3130">
        <v>7</v>
      </c>
    </row>
    <row r="3131" spans="1:25" x14ac:dyDescent="0.3">
      <c r="A3131" s="1">
        <v>44763</v>
      </c>
      <c r="B3131">
        <v>103.86000061035156</v>
      </c>
      <c r="C3131">
        <v>96.349998474121094</v>
      </c>
      <c r="D3131">
        <v>106.91000366210938</v>
      </c>
      <c r="E3131">
        <v>23.110000610351559</v>
      </c>
      <c r="F3131">
        <v>117.17676544189453</v>
      </c>
      <c r="G3131">
        <v>-2.8619506275698092E-2</v>
      </c>
      <c r="H3131">
        <v>-5.7793893395739371E-2</v>
      </c>
      <c r="I3131">
        <v>106.91999816894533</v>
      </c>
      <c r="J3131">
        <v>106.26999664306641</v>
      </c>
      <c r="K3131">
        <v>99.489997863769517</v>
      </c>
      <c r="L3131">
        <v>102.26000213623048</v>
      </c>
      <c r="M3131">
        <v>102.59999847412109</v>
      </c>
      <c r="N3131">
        <v>95.839996337890625</v>
      </c>
      <c r="O3131">
        <v>2.4687397637276214E-2</v>
      </c>
      <c r="P3131">
        <v>2.9694973713238992E-2</v>
      </c>
      <c r="Q3131">
        <v>3.409990567350716E-2</v>
      </c>
      <c r="R3131">
        <v>3.4276037252636261E-2</v>
      </c>
      <c r="S3131">
        <v>7.5100021362304688</v>
      </c>
      <c r="T3131" t="s">
        <v>24</v>
      </c>
      <c r="U3131" t="s">
        <v>24</v>
      </c>
      <c r="V3131">
        <v>0</v>
      </c>
      <c r="W3131">
        <v>0</v>
      </c>
      <c r="X3131">
        <v>2022</v>
      </c>
      <c r="Y3131">
        <v>7</v>
      </c>
    </row>
    <row r="3132" spans="1:25" x14ac:dyDescent="0.3">
      <c r="A3132" s="1">
        <v>44764</v>
      </c>
      <c r="B3132">
        <v>103.1999969482422</v>
      </c>
      <c r="C3132">
        <v>94.699996948242202</v>
      </c>
      <c r="D3132">
        <v>106.73000335693359</v>
      </c>
      <c r="E3132">
        <v>23.030000686645508</v>
      </c>
      <c r="F3132">
        <v>117.17676544189453</v>
      </c>
      <c r="G3132">
        <v>-6.3547434838314709E-3</v>
      </c>
      <c r="H3132">
        <v>-1.7125080975710305E-2</v>
      </c>
      <c r="I3132">
        <v>103.86000061035156</v>
      </c>
      <c r="J3132">
        <v>107.34999847412109</v>
      </c>
      <c r="K3132">
        <v>99.569999694824219</v>
      </c>
      <c r="L3132">
        <v>96.349998474121094</v>
      </c>
      <c r="M3132">
        <v>104.22000122070313</v>
      </c>
      <c r="N3132">
        <v>96.300003051757798</v>
      </c>
      <c r="O3132">
        <v>2.5103468209456581E-2</v>
      </c>
      <c r="P3132">
        <v>2.9168286550671194E-2</v>
      </c>
      <c r="Q3132">
        <v>3.4721885181546792E-2</v>
      </c>
      <c r="R3132">
        <v>3.3875878616803821E-2</v>
      </c>
      <c r="S3132">
        <v>8.5</v>
      </c>
      <c r="T3132" t="s">
        <v>24</v>
      </c>
      <c r="U3132" t="s">
        <v>24</v>
      </c>
      <c r="V3132">
        <v>0</v>
      </c>
      <c r="W3132">
        <v>0</v>
      </c>
      <c r="X3132">
        <v>2022</v>
      </c>
      <c r="Y3132">
        <v>7</v>
      </c>
    </row>
    <row r="3133" spans="1:25" x14ac:dyDescent="0.3">
      <c r="A3133" s="1">
        <v>44767</v>
      </c>
      <c r="B3133">
        <v>105.15000152587891</v>
      </c>
      <c r="C3133">
        <v>96.699996948242202</v>
      </c>
      <c r="D3133">
        <v>106.48000335693359</v>
      </c>
      <c r="E3133">
        <v>23.360000610351559</v>
      </c>
      <c r="F3133">
        <v>117.17676544189453</v>
      </c>
      <c r="G3133">
        <v>1.889539375291549E-2</v>
      </c>
      <c r="H3133">
        <v>2.1119324862207689E-2</v>
      </c>
      <c r="I3133">
        <v>103.1999969482422</v>
      </c>
      <c r="J3133">
        <v>106.91999816894533</v>
      </c>
      <c r="K3133">
        <v>99.099998474121094</v>
      </c>
      <c r="L3133">
        <v>94.699996948242202</v>
      </c>
      <c r="M3133">
        <v>102.26000213623048</v>
      </c>
      <c r="N3133">
        <v>95.779998779296875</v>
      </c>
      <c r="O3133">
        <v>2.5104390597159371E-2</v>
      </c>
      <c r="P3133">
        <v>2.950844120035015E-2</v>
      </c>
      <c r="Q3133">
        <v>3.570555922666771E-2</v>
      </c>
      <c r="R3133">
        <v>3.4285199237928832E-2</v>
      </c>
      <c r="S3133">
        <v>8.4500045776367045</v>
      </c>
      <c r="T3133" t="s">
        <v>24</v>
      </c>
      <c r="U3133" t="s">
        <v>24</v>
      </c>
      <c r="V3133">
        <v>0</v>
      </c>
      <c r="W3133">
        <v>0</v>
      </c>
      <c r="X3133">
        <v>2022</v>
      </c>
      <c r="Y3133">
        <v>7</v>
      </c>
    </row>
    <row r="3134" spans="1:25" x14ac:dyDescent="0.3">
      <c r="A3134" s="1">
        <v>44768</v>
      </c>
      <c r="B3134">
        <v>104.40000152587891</v>
      </c>
      <c r="C3134">
        <v>94.980003356933594</v>
      </c>
      <c r="D3134">
        <v>107.19000244140624</v>
      </c>
      <c r="E3134">
        <v>24.690000534057617</v>
      </c>
      <c r="F3134">
        <v>117.17676544189453</v>
      </c>
      <c r="G3134">
        <v>-7.1326675141836215E-3</v>
      </c>
      <c r="H3134">
        <v>-1.7786904297724226E-2</v>
      </c>
      <c r="I3134">
        <v>105.15000152587891</v>
      </c>
      <c r="J3134">
        <v>103.86000061035156</v>
      </c>
      <c r="K3134">
        <v>101.16000366210938</v>
      </c>
      <c r="L3134">
        <v>96.699996948242202</v>
      </c>
      <c r="M3134">
        <v>96.349998474121094</v>
      </c>
      <c r="N3134">
        <v>97.589996337890625</v>
      </c>
      <c r="O3134">
        <v>2.5094562620156694E-2</v>
      </c>
      <c r="P3134">
        <v>2.9503087439221535E-2</v>
      </c>
      <c r="Q3134">
        <v>3.5489370847558044E-2</v>
      </c>
      <c r="R3134">
        <v>3.43416475152468E-2</v>
      </c>
      <c r="S3134">
        <v>9.4199981689453125</v>
      </c>
      <c r="T3134" t="s">
        <v>24</v>
      </c>
      <c r="U3134" t="s">
        <v>24</v>
      </c>
      <c r="V3134">
        <v>0</v>
      </c>
      <c r="W3134">
        <v>0</v>
      </c>
      <c r="X3134">
        <v>2022</v>
      </c>
      <c r="Y3134">
        <v>7</v>
      </c>
    </row>
    <row r="3135" spans="1:25" x14ac:dyDescent="0.3">
      <c r="A3135" s="1">
        <v>44769</v>
      </c>
      <c r="B3135">
        <v>106.62000274658205</v>
      </c>
      <c r="C3135">
        <v>97.260002136230483</v>
      </c>
      <c r="D3135">
        <v>106.4499969482422</v>
      </c>
      <c r="E3135">
        <v>23.239999771118164</v>
      </c>
      <c r="F3135">
        <v>117.17676544189453</v>
      </c>
      <c r="G3135">
        <v>2.1264379197857064E-2</v>
      </c>
      <c r="H3135">
        <v>2.4005039994878574E-2</v>
      </c>
      <c r="I3135">
        <v>104.40000152587891</v>
      </c>
      <c r="J3135">
        <v>103.1999969482422</v>
      </c>
      <c r="K3135">
        <v>106.26999664306641</v>
      </c>
      <c r="L3135">
        <v>94.980003356933594</v>
      </c>
      <c r="M3135">
        <v>94.699996948242202</v>
      </c>
      <c r="N3135">
        <v>102.59999847412109</v>
      </c>
      <c r="O3135">
        <v>1.7494470357377619E-2</v>
      </c>
      <c r="P3135">
        <v>2.9861671586410735E-2</v>
      </c>
      <c r="Q3135">
        <v>2.9465487347412615E-2</v>
      </c>
      <c r="R3135">
        <v>3.4779441503497002E-2</v>
      </c>
      <c r="S3135">
        <v>9.3600006103515625</v>
      </c>
      <c r="T3135" t="s">
        <v>24</v>
      </c>
      <c r="U3135" t="s">
        <v>24</v>
      </c>
      <c r="V3135">
        <v>0</v>
      </c>
      <c r="W3135">
        <v>0</v>
      </c>
      <c r="X3135">
        <v>2022</v>
      </c>
      <c r="Y3135">
        <v>7</v>
      </c>
    </row>
    <row r="3136" spans="1:25" x14ac:dyDescent="0.3">
      <c r="A3136" s="1">
        <v>44770</v>
      </c>
      <c r="B3136">
        <v>107.13999938964844</v>
      </c>
      <c r="C3136">
        <v>96.419998168945327</v>
      </c>
      <c r="D3136">
        <v>106.34999847412109</v>
      </c>
      <c r="E3136">
        <v>22.329999923706051</v>
      </c>
      <c r="F3136">
        <v>117.17676544189453</v>
      </c>
      <c r="G3136">
        <v>4.8771021353501975E-3</v>
      </c>
      <c r="H3136">
        <v>-8.6366846476990666E-3</v>
      </c>
      <c r="I3136">
        <v>106.62000274658205</v>
      </c>
      <c r="J3136">
        <v>105.15000152587891</v>
      </c>
      <c r="K3136">
        <v>107.34999847412109</v>
      </c>
      <c r="L3136">
        <v>97.260002136230483</v>
      </c>
      <c r="M3136">
        <v>96.699996948242202</v>
      </c>
      <c r="N3136">
        <v>104.22000122070313</v>
      </c>
      <c r="O3136">
        <v>1.7123128544600987E-2</v>
      </c>
      <c r="P3136">
        <v>2.9890891153210104E-2</v>
      </c>
      <c r="Q3136">
        <v>2.7677361596831374E-2</v>
      </c>
      <c r="R3136">
        <v>3.4731759002409851E-2</v>
      </c>
      <c r="S3136">
        <v>10.720001220703111</v>
      </c>
      <c r="T3136" t="s">
        <v>24</v>
      </c>
      <c r="U3136" t="s">
        <v>24</v>
      </c>
      <c r="V3136">
        <v>0</v>
      </c>
      <c r="W3136">
        <v>0</v>
      </c>
      <c r="X3136">
        <v>2022</v>
      </c>
      <c r="Y3136">
        <v>7</v>
      </c>
    </row>
    <row r="3137" spans="1:25" x14ac:dyDescent="0.3">
      <c r="A3137" s="1">
        <v>44771</v>
      </c>
      <c r="B3137">
        <v>110.01000213623048</v>
      </c>
      <c r="C3137">
        <v>98.620002746582045</v>
      </c>
      <c r="D3137">
        <v>105.90000152587891</v>
      </c>
      <c r="E3137">
        <v>21.329999923706051</v>
      </c>
      <c r="F3137">
        <v>117.17676544189453</v>
      </c>
      <c r="G3137">
        <v>2.6787406784877454E-2</v>
      </c>
      <c r="H3137">
        <v>2.2816890887945362E-2</v>
      </c>
      <c r="I3137">
        <v>107.13999938964844</v>
      </c>
      <c r="J3137">
        <v>104.40000152587891</v>
      </c>
      <c r="K3137">
        <v>106.91999816894533</v>
      </c>
      <c r="L3137">
        <v>96.419998168945327</v>
      </c>
      <c r="M3137">
        <v>94.980003356933594</v>
      </c>
      <c r="N3137">
        <v>102.26000213623048</v>
      </c>
      <c r="O3137">
        <v>1.972618654687764E-2</v>
      </c>
      <c r="P3137">
        <v>3.0185104645437517E-2</v>
      </c>
      <c r="Q3137">
        <v>3.002185021931213E-2</v>
      </c>
      <c r="R3137">
        <v>3.482023966294992E-2</v>
      </c>
      <c r="S3137">
        <v>11.389999389648438</v>
      </c>
      <c r="T3137" t="s">
        <v>24</v>
      </c>
      <c r="U3137" t="s">
        <v>24</v>
      </c>
      <c r="V3137">
        <v>0</v>
      </c>
      <c r="W3137">
        <v>0</v>
      </c>
      <c r="X3137">
        <v>2022</v>
      </c>
      <c r="Y3137">
        <v>7</v>
      </c>
    </row>
    <row r="3138" spans="1:25" x14ac:dyDescent="0.3">
      <c r="A3138" s="1">
        <v>44774</v>
      </c>
      <c r="B3138">
        <v>100.02999877929688</v>
      </c>
      <c r="C3138">
        <v>93.889999389648438</v>
      </c>
      <c r="D3138">
        <v>105.4499969482422</v>
      </c>
      <c r="E3138">
        <v>22.840000152587891</v>
      </c>
      <c r="F3138">
        <v>132.86322021484375</v>
      </c>
      <c r="G3138">
        <v>-9.0719054296307555E-2</v>
      </c>
      <c r="H3138">
        <v>-4.7961906562586698E-2</v>
      </c>
      <c r="I3138">
        <v>110.01000213623048</v>
      </c>
      <c r="J3138">
        <v>106.62000274658205</v>
      </c>
      <c r="K3138">
        <v>103.86000061035156</v>
      </c>
      <c r="L3138">
        <v>98.620002746582045</v>
      </c>
      <c r="M3138">
        <v>97.260002136230483</v>
      </c>
      <c r="N3138">
        <v>96.349998474121094</v>
      </c>
      <c r="O3138">
        <v>4.0253291188914637E-2</v>
      </c>
      <c r="P3138">
        <v>3.4127268236915267E-2</v>
      </c>
      <c r="Q3138">
        <v>2.7227738676018437E-2</v>
      </c>
      <c r="R3138">
        <v>3.5377034678222875E-2</v>
      </c>
      <c r="S3138">
        <v>6.1399993896484375</v>
      </c>
      <c r="T3138" t="s">
        <v>24</v>
      </c>
      <c r="U3138" t="s">
        <v>24</v>
      </c>
      <c r="V3138">
        <v>0</v>
      </c>
      <c r="W3138">
        <v>0</v>
      </c>
      <c r="X3138">
        <v>2022</v>
      </c>
      <c r="Y3138">
        <v>8</v>
      </c>
    </row>
    <row r="3139" spans="1:25" x14ac:dyDescent="0.3">
      <c r="A3139" s="1">
        <v>44775</v>
      </c>
      <c r="B3139">
        <v>100.54000091552734</v>
      </c>
      <c r="C3139">
        <v>94.419998168945327</v>
      </c>
      <c r="D3139">
        <v>106.23999786376952</v>
      </c>
      <c r="E3139">
        <v>23.930000305175781</v>
      </c>
      <c r="F3139">
        <v>132.86322021484375</v>
      </c>
      <c r="G3139">
        <v>5.0984918769789722E-3</v>
      </c>
      <c r="H3139">
        <v>5.6448906458861359E-3</v>
      </c>
      <c r="I3139">
        <v>100.02999877929688</v>
      </c>
      <c r="J3139">
        <v>107.13999938964844</v>
      </c>
      <c r="K3139">
        <v>103.1999969482422</v>
      </c>
      <c r="L3139">
        <v>93.889999389648438</v>
      </c>
      <c r="M3139">
        <v>96.419998168945327</v>
      </c>
      <c r="N3139">
        <v>94.699996948242202</v>
      </c>
      <c r="O3139">
        <v>4.0403801354528347E-2</v>
      </c>
      <c r="P3139">
        <v>3.2810885432163907E-2</v>
      </c>
      <c r="Q3139">
        <v>2.6664466415834465E-2</v>
      </c>
      <c r="R3139">
        <v>3.3473989180393439E-2</v>
      </c>
      <c r="S3139">
        <v>6.120002746582017</v>
      </c>
      <c r="T3139" t="s">
        <v>24</v>
      </c>
      <c r="U3139" t="s">
        <v>24</v>
      </c>
      <c r="V3139">
        <v>0</v>
      </c>
      <c r="W3139">
        <v>0</v>
      </c>
      <c r="X3139">
        <v>2022</v>
      </c>
      <c r="Y3139">
        <v>8</v>
      </c>
    </row>
    <row r="3140" spans="1:25" x14ac:dyDescent="0.3">
      <c r="A3140" s="1">
        <v>44776</v>
      </c>
      <c r="B3140">
        <v>96.779998779296875</v>
      </c>
      <c r="C3140">
        <v>90.660003662109375</v>
      </c>
      <c r="D3140">
        <v>106.51000213623048</v>
      </c>
      <c r="E3140">
        <v>21.950000762939453</v>
      </c>
      <c r="F3140">
        <v>132.86322021484375</v>
      </c>
      <c r="G3140">
        <v>-3.7398071434170621E-2</v>
      </c>
      <c r="H3140">
        <v>-3.9822014189284438E-2</v>
      </c>
      <c r="I3140">
        <v>100.54000091552734</v>
      </c>
      <c r="J3140">
        <v>110.01000213623048</v>
      </c>
      <c r="K3140">
        <v>105.15000152587891</v>
      </c>
      <c r="L3140">
        <v>94.419998168945327</v>
      </c>
      <c r="M3140">
        <v>98.620002746582045</v>
      </c>
      <c r="N3140">
        <v>96.699996948242202</v>
      </c>
      <c r="O3140">
        <v>4.0920771165281138E-2</v>
      </c>
      <c r="P3140">
        <v>3.3220453794603887E-2</v>
      </c>
      <c r="Q3140">
        <v>2.8464193552017656E-2</v>
      </c>
      <c r="R3140">
        <v>3.3968435559627738E-2</v>
      </c>
      <c r="S3140">
        <v>6.1199951171875</v>
      </c>
      <c r="T3140" t="s">
        <v>24</v>
      </c>
      <c r="U3140" t="s">
        <v>24</v>
      </c>
      <c r="V3140">
        <v>0</v>
      </c>
      <c r="W3140">
        <v>0</v>
      </c>
      <c r="X3140">
        <v>2022</v>
      </c>
      <c r="Y3140">
        <v>8</v>
      </c>
    </row>
    <row r="3141" spans="1:25" x14ac:dyDescent="0.3">
      <c r="A3141" s="1">
        <v>44777</v>
      </c>
      <c r="B3141">
        <v>94.120002746582045</v>
      </c>
      <c r="C3141">
        <v>88.540000915527344</v>
      </c>
      <c r="D3141">
        <v>105.69000244140624</v>
      </c>
      <c r="E3141">
        <v>21.440000534057617</v>
      </c>
      <c r="F3141">
        <v>132.86322021484375</v>
      </c>
      <c r="G3141">
        <v>-2.7484976919465054E-2</v>
      </c>
      <c r="H3141">
        <v>-2.338410170909877E-2</v>
      </c>
      <c r="I3141">
        <v>96.779998779296875</v>
      </c>
      <c r="J3141">
        <v>100.02999877929688</v>
      </c>
      <c r="K3141">
        <v>104.40000152587891</v>
      </c>
      <c r="L3141">
        <v>90.660003662109375</v>
      </c>
      <c r="M3141">
        <v>93.889999389648438</v>
      </c>
      <c r="N3141">
        <v>94.980003356933594</v>
      </c>
      <c r="O3141">
        <v>4.1318656346468988E-2</v>
      </c>
      <c r="P3141">
        <v>3.3266955148493142E-2</v>
      </c>
      <c r="Q3141">
        <v>2.8834276350117895E-2</v>
      </c>
      <c r="R3141">
        <v>3.3517459547049898E-2</v>
      </c>
      <c r="S3141">
        <v>5.5800018310547017</v>
      </c>
      <c r="T3141" t="s">
        <v>24</v>
      </c>
      <c r="U3141" t="s">
        <v>24</v>
      </c>
      <c r="V3141">
        <v>0</v>
      </c>
      <c r="W3141">
        <v>0</v>
      </c>
      <c r="X3141">
        <v>2022</v>
      </c>
      <c r="Y3141">
        <v>8</v>
      </c>
    </row>
    <row r="3142" spans="1:25" x14ac:dyDescent="0.3">
      <c r="A3142" s="1">
        <v>44778</v>
      </c>
      <c r="B3142">
        <v>94.919998168945327</v>
      </c>
      <c r="C3142">
        <v>89.010002136230469</v>
      </c>
      <c r="D3142">
        <v>106.62000274658205</v>
      </c>
      <c r="E3142">
        <v>21.149999618530277</v>
      </c>
      <c r="F3142">
        <v>132.86322021484375</v>
      </c>
      <c r="G3142">
        <v>8.4997386211012049E-3</v>
      </c>
      <c r="H3142">
        <v>5.3083489478562562E-3</v>
      </c>
      <c r="I3142">
        <v>94.120002746582045</v>
      </c>
      <c r="J3142">
        <v>100.54000091552734</v>
      </c>
      <c r="K3142">
        <v>106.62000274658205</v>
      </c>
      <c r="L3142">
        <v>88.540000915527344</v>
      </c>
      <c r="M3142">
        <v>94.419998168945327</v>
      </c>
      <c r="N3142">
        <v>97.260002136230483</v>
      </c>
      <c r="O3142">
        <v>3.9758278795314662E-2</v>
      </c>
      <c r="P3142">
        <v>3.3302405899941205E-2</v>
      </c>
      <c r="Q3142">
        <v>2.5919035803568441E-2</v>
      </c>
      <c r="R3142">
        <v>3.3486424478668786E-2</v>
      </c>
      <c r="S3142">
        <v>5.909996032714858</v>
      </c>
      <c r="T3142" t="s">
        <v>24</v>
      </c>
      <c r="U3142" t="s">
        <v>24</v>
      </c>
      <c r="V3142">
        <v>0</v>
      </c>
      <c r="W3142">
        <v>0</v>
      </c>
      <c r="X3142">
        <v>2022</v>
      </c>
      <c r="Y3142">
        <v>8</v>
      </c>
    </row>
    <row r="3143" spans="1:25" x14ac:dyDescent="0.3">
      <c r="A3143" s="1">
        <v>44781</v>
      </c>
      <c r="B3143">
        <v>96.650001525878906</v>
      </c>
      <c r="C3143">
        <v>90.760002136230483</v>
      </c>
      <c r="D3143">
        <v>106.44000244140624</v>
      </c>
      <c r="E3143">
        <v>21.290000915527344</v>
      </c>
      <c r="F3143">
        <v>132.86322021484375</v>
      </c>
      <c r="G3143">
        <v>1.8225910138076395E-2</v>
      </c>
      <c r="H3143">
        <v>1.9660711807664377E-2</v>
      </c>
      <c r="I3143">
        <v>94.919998168945327</v>
      </c>
      <c r="J3143">
        <v>96.779998779296875</v>
      </c>
      <c r="K3143">
        <v>107.13999938964844</v>
      </c>
      <c r="L3143">
        <v>89.010002136230469</v>
      </c>
      <c r="M3143">
        <v>90.660003662109375</v>
      </c>
      <c r="N3143">
        <v>96.419998168945327</v>
      </c>
      <c r="O3143">
        <v>4.1206986744846907E-2</v>
      </c>
      <c r="P3143">
        <v>3.3024990947557863E-2</v>
      </c>
      <c r="Q3143">
        <v>2.8647062005185443E-2</v>
      </c>
      <c r="R3143">
        <v>3.3088514632753176E-2</v>
      </c>
      <c r="S3143">
        <v>5.8899993896484233</v>
      </c>
      <c r="T3143" t="s">
        <v>24</v>
      </c>
      <c r="U3143" t="s">
        <v>24</v>
      </c>
      <c r="V3143">
        <v>0</v>
      </c>
      <c r="W3143">
        <v>0</v>
      </c>
      <c r="X3143">
        <v>2022</v>
      </c>
      <c r="Y3143">
        <v>8</v>
      </c>
    </row>
    <row r="3144" spans="1:25" x14ac:dyDescent="0.3">
      <c r="A3144" s="1">
        <v>44782</v>
      </c>
      <c r="B3144">
        <v>96.309997558593764</v>
      </c>
      <c r="C3144">
        <v>90.5</v>
      </c>
      <c r="D3144">
        <v>106.37000274658205</v>
      </c>
      <c r="E3144">
        <v>21.770000457763672</v>
      </c>
      <c r="F3144">
        <v>132.86322021484375</v>
      </c>
      <c r="G3144">
        <v>-3.517888897229926E-3</v>
      </c>
      <c r="H3144">
        <v>-2.8647215746009369E-3</v>
      </c>
      <c r="I3144">
        <v>96.650001525878906</v>
      </c>
      <c r="J3144">
        <v>94.120002746582045</v>
      </c>
      <c r="K3144">
        <v>110.01000213623048</v>
      </c>
      <c r="L3144">
        <v>90.760002136230483</v>
      </c>
      <c r="M3144">
        <v>88.540000915527344</v>
      </c>
      <c r="N3144">
        <v>98.620002746582045</v>
      </c>
      <c r="O3144">
        <v>3.7664960532833226E-2</v>
      </c>
      <c r="P3144">
        <v>3.2761946459387403E-2</v>
      </c>
      <c r="Q3144">
        <v>2.5474326306899636E-2</v>
      </c>
      <c r="R3144">
        <v>3.2800793079903835E-2</v>
      </c>
      <c r="S3144">
        <v>5.8099975585937642</v>
      </c>
      <c r="T3144" t="s">
        <v>24</v>
      </c>
      <c r="U3144" t="s">
        <v>24</v>
      </c>
      <c r="V3144">
        <v>0</v>
      </c>
      <c r="W3144">
        <v>0</v>
      </c>
      <c r="X3144">
        <v>2022</v>
      </c>
      <c r="Y3144">
        <v>8</v>
      </c>
    </row>
    <row r="3145" spans="1:25" x14ac:dyDescent="0.3">
      <c r="A3145" s="1">
        <v>44783</v>
      </c>
      <c r="B3145">
        <v>97.400001525878906</v>
      </c>
      <c r="C3145">
        <v>91.930000305175781</v>
      </c>
      <c r="D3145">
        <v>105.1999969482422</v>
      </c>
      <c r="E3145">
        <v>19.739999771118164</v>
      </c>
      <c r="F3145">
        <v>132.86322021484375</v>
      </c>
      <c r="G3145">
        <v>1.1317661664584699E-2</v>
      </c>
      <c r="H3145">
        <v>1.5801108344483783E-2</v>
      </c>
      <c r="I3145">
        <v>96.309997558593764</v>
      </c>
      <c r="J3145">
        <v>94.919998168945327</v>
      </c>
      <c r="K3145">
        <v>100.02999877929688</v>
      </c>
      <c r="L3145">
        <v>90.5</v>
      </c>
      <c r="M3145">
        <v>89.010002136230469</v>
      </c>
      <c r="N3145">
        <v>93.889999389648438</v>
      </c>
      <c r="O3145">
        <v>2.0951461429973235E-2</v>
      </c>
      <c r="P3145">
        <v>3.2414125162262004E-2</v>
      </c>
      <c r="Q3145">
        <v>2.1532474813114988E-2</v>
      </c>
      <c r="R3145">
        <v>3.2695947024405564E-2</v>
      </c>
      <c r="S3145">
        <v>5.470001220703125</v>
      </c>
      <c r="T3145" t="s">
        <v>24</v>
      </c>
      <c r="U3145" t="s">
        <v>24</v>
      </c>
      <c r="V3145">
        <v>0</v>
      </c>
      <c r="W3145">
        <v>0</v>
      </c>
      <c r="X3145">
        <v>2022</v>
      </c>
      <c r="Y3145">
        <v>8</v>
      </c>
    </row>
    <row r="3146" spans="1:25" x14ac:dyDescent="0.3">
      <c r="A3146" s="1">
        <v>44784</v>
      </c>
      <c r="B3146">
        <v>99.599998474121094</v>
      </c>
      <c r="C3146">
        <v>94.339996337890625</v>
      </c>
      <c r="D3146">
        <v>105.08999633789063</v>
      </c>
      <c r="E3146">
        <v>20.200000762939453</v>
      </c>
      <c r="F3146">
        <v>132.86322021484375</v>
      </c>
      <c r="G3146">
        <v>2.2587237307770014E-2</v>
      </c>
      <c r="H3146">
        <v>2.6215555582665973E-2</v>
      </c>
      <c r="I3146">
        <v>97.400001525878906</v>
      </c>
      <c r="J3146">
        <v>96.650001525878906</v>
      </c>
      <c r="K3146">
        <v>100.54000091552734</v>
      </c>
      <c r="L3146">
        <v>91.930000305175781</v>
      </c>
      <c r="M3146">
        <v>90.760002136230483</v>
      </c>
      <c r="N3146">
        <v>94.419998168945327</v>
      </c>
      <c r="O3146">
        <v>2.3095785302869015E-2</v>
      </c>
      <c r="P3146">
        <v>3.2777096706956034E-2</v>
      </c>
      <c r="Q3146">
        <v>2.4125880361153658E-2</v>
      </c>
      <c r="R3146">
        <v>3.3132233770928207E-2</v>
      </c>
      <c r="S3146">
        <v>5.2600021362304688</v>
      </c>
      <c r="T3146" t="s">
        <v>24</v>
      </c>
      <c r="U3146" t="s">
        <v>24</v>
      </c>
      <c r="V3146">
        <v>0</v>
      </c>
      <c r="W3146">
        <v>0</v>
      </c>
      <c r="X3146">
        <v>2022</v>
      </c>
      <c r="Y3146">
        <v>8</v>
      </c>
    </row>
    <row r="3147" spans="1:25" x14ac:dyDescent="0.3">
      <c r="A3147" s="1">
        <v>44785</v>
      </c>
      <c r="B3147">
        <v>98.150001525878906</v>
      </c>
      <c r="C3147">
        <v>92.089996337890625</v>
      </c>
      <c r="D3147">
        <v>105.62999725341795</v>
      </c>
      <c r="E3147">
        <v>19.530000686645508</v>
      </c>
      <c r="F3147">
        <v>132.86322021484375</v>
      </c>
      <c r="G3147">
        <v>-1.4558202514620922E-2</v>
      </c>
      <c r="H3147">
        <v>-2.384990552619215E-2</v>
      </c>
      <c r="I3147">
        <v>99.599998474121094</v>
      </c>
      <c r="J3147">
        <v>96.309997558593764</v>
      </c>
      <c r="K3147">
        <v>96.779998779296875</v>
      </c>
      <c r="L3147">
        <v>94.339996337890625</v>
      </c>
      <c r="M3147">
        <v>90.5</v>
      </c>
      <c r="N3147">
        <v>90.660003662109375</v>
      </c>
      <c r="O3147">
        <v>1.8211724955486105E-2</v>
      </c>
      <c r="P3147">
        <v>3.2796562751855558E-2</v>
      </c>
      <c r="Q3147">
        <v>2.0144290801759387E-2</v>
      </c>
      <c r="R3147">
        <v>3.2785569446916511E-2</v>
      </c>
      <c r="S3147">
        <v>6.0600051879882813</v>
      </c>
      <c r="T3147" t="s">
        <v>24</v>
      </c>
      <c r="U3147" t="s">
        <v>24</v>
      </c>
      <c r="V3147">
        <v>0</v>
      </c>
      <c r="W3147">
        <v>0</v>
      </c>
      <c r="X3147">
        <v>2022</v>
      </c>
      <c r="Y3147">
        <v>8</v>
      </c>
    </row>
    <row r="3148" spans="1:25" x14ac:dyDescent="0.3">
      <c r="A3148" s="1">
        <v>44788</v>
      </c>
      <c r="B3148">
        <v>95.099998474121094</v>
      </c>
      <c r="C3148">
        <v>89.410003662109375</v>
      </c>
      <c r="D3148">
        <v>106.5500030517578</v>
      </c>
      <c r="E3148">
        <v>19.950000762939453</v>
      </c>
      <c r="F3148">
        <v>132.86322021484375</v>
      </c>
      <c r="G3148">
        <v>-3.107491598921297E-2</v>
      </c>
      <c r="H3148">
        <v>-2.9101887092578438E-2</v>
      </c>
      <c r="I3148">
        <v>98.150001525878906</v>
      </c>
      <c r="J3148">
        <v>97.400001525878906</v>
      </c>
      <c r="K3148">
        <v>94.120002746582045</v>
      </c>
      <c r="L3148">
        <v>92.089996337890625</v>
      </c>
      <c r="M3148">
        <v>91.930000305175781</v>
      </c>
      <c r="N3148">
        <v>88.540000915527344</v>
      </c>
      <c r="O3148">
        <v>1.9208694324499245E-2</v>
      </c>
      <c r="P3148">
        <v>3.2883977547677176E-2</v>
      </c>
      <c r="Q3148">
        <v>2.1438965240195219E-2</v>
      </c>
      <c r="R3148">
        <v>3.2610785263210339E-2</v>
      </c>
      <c r="S3148">
        <v>5.6899948120117188</v>
      </c>
      <c r="T3148" t="s">
        <v>24</v>
      </c>
      <c r="U3148" t="s">
        <v>24</v>
      </c>
      <c r="V3148">
        <v>0</v>
      </c>
      <c r="W3148">
        <v>0</v>
      </c>
      <c r="X3148">
        <v>2022</v>
      </c>
      <c r="Y3148">
        <v>8</v>
      </c>
    </row>
    <row r="3149" spans="1:25" x14ac:dyDescent="0.3">
      <c r="A3149" s="1">
        <v>44789</v>
      </c>
      <c r="B3149">
        <v>92.339996337890625</v>
      </c>
      <c r="C3149">
        <v>86.529998779296875</v>
      </c>
      <c r="D3149">
        <v>106.5</v>
      </c>
      <c r="E3149">
        <v>19.690000534057617</v>
      </c>
      <c r="F3149">
        <v>132.86322021484375</v>
      </c>
      <c r="G3149">
        <v>-2.9022104947578176E-2</v>
      </c>
      <c r="H3149">
        <v>-3.2211215354563283E-2</v>
      </c>
      <c r="I3149">
        <v>95.099998474121094</v>
      </c>
      <c r="J3149">
        <v>99.599998474121094</v>
      </c>
      <c r="K3149">
        <v>94.919998168945327</v>
      </c>
      <c r="L3149">
        <v>89.410003662109375</v>
      </c>
      <c r="M3149">
        <v>94.339996337890625</v>
      </c>
      <c r="N3149">
        <v>89.010002136230469</v>
      </c>
      <c r="O3149">
        <v>2.2006894375541691E-2</v>
      </c>
      <c r="P3149">
        <v>3.0114701091462224E-2</v>
      </c>
      <c r="Q3149">
        <v>2.4785039930653237E-2</v>
      </c>
      <c r="R3149">
        <v>2.9712134200579134E-2</v>
      </c>
      <c r="S3149">
        <v>5.80999755859375</v>
      </c>
      <c r="T3149" t="s">
        <v>24</v>
      </c>
      <c r="U3149" t="s">
        <v>24</v>
      </c>
      <c r="V3149">
        <v>0</v>
      </c>
      <c r="W3149">
        <v>0</v>
      </c>
      <c r="X3149">
        <v>2022</v>
      </c>
      <c r="Y3149">
        <v>8</v>
      </c>
    </row>
    <row r="3150" spans="1:25" x14ac:dyDescent="0.3">
      <c r="A3150" s="1">
        <v>44790</v>
      </c>
      <c r="B3150">
        <v>93.650001525878906</v>
      </c>
      <c r="C3150">
        <v>88.110000610351563</v>
      </c>
      <c r="D3150">
        <v>106.56999969482422</v>
      </c>
      <c r="E3150">
        <v>19.899999618530277</v>
      </c>
      <c r="F3150">
        <v>132.86322021484375</v>
      </c>
      <c r="G3150">
        <v>1.418675806737868E-2</v>
      </c>
      <c r="H3150">
        <v>1.8259584575802901E-2</v>
      </c>
      <c r="I3150">
        <v>92.339996337890625</v>
      </c>
      <c r="J3150">
        <v>98.150001525878906</v>
      </c>
      <c r="K3150">
        <v>96.650001525878906</v>
      </c>
      <c r="L3150">
        <v>86.529998779296875</v>
      </c>
      <c r="M3150">
        <v>92.089996337890625</v>
      </c>
      <c r="N3150">
        <v>90.760002136230483</v>
      </c>
      <c r="O3150">
        <v>2.1379569985162401E-2</v>
      </c>
      <c r="P3150">
        <v>3.0095453876609835E-2</v>
      </c>
      <c r="Q3150">
        <v>2.4569048913630698E-2</v>
      </c>
      <c r="R3150">
        <v>2.9971065339612253E-2</v>
      </c>
      <c r="S3150">
        <v>5.5400009155273438</v>
      </c>
      <c r="T3150" t="s">
        <v>24</v>
      </c>
      <c r="U3150" t="s">
        <v>24</v>
      </c>
      <c r="V3150">
        <v>0</v>
      </c>
      <c r="W3150">
        <v>0</v>
      </c>
      <c r="X3150">
        <v>2022</v>
      </c>
      <c r="Y3150">
        <v>8</v>
      </c>
    </row>
    <row r="3151" spans="1:25" x14ac:dyDescent="0.3">
      <c r="A3151" s="1">
        <v>44791</v>
      </c>
      <c r="B3151">
        <v>96.589996337890625</v>
      </c>
      <c r="C3151">
        <v>90.5</v>
      </c>
      <c r="D3151">
        <v>107.48000335693359</v>
      </c>
      <c r="E3151">
        <v>19.559999465942383</v>
      </c>
      <c r="F3151">
        <v>132.86322021484375</v>
      </c>
      <c r="G3151">
        <v>3.1393430476339024E-2</v>
      </c>
      <c r="H3151">
        <v>2.7125177313500615E-2</v>
      </c>
      <c r="I3151">
        <v>93.650001525878906</v>
      </c>
      <c r="J3151">
        <v>95.099998474121094</v>
      </c>
      <c r="K3151">
        <v>96.309997558593764</v>
      </c>
      <c r="L3151">
        <v>88.110000610351563</v>
      </c>
      <c r="M3151">
        <v>89.410003662109375</v>
      </c>
      <c r="N3151">
        <v>90.5</v>
      </c>
      <c r="O3151">
        <v>2.5303577031901791E-2</v>
      </c>
      <c r="P3151">
        <v>2.9752940296949814E-2</v>
      </c>
      <c r="Q3151">
        <v>2.7260173897065899E-2</v>
      </c>
      <c r="R3151">
        <v>2.9277963377318594E-2</v>
      </c>
      <c r="S3151">
        <v>6.089996337890625</v>
      </c>
      <c r="T3151" t="s">
        <v>24</v>
      </c>
      <c r="U3151" t="s">
        <v>24</v>
      </c>
      <c r="V3151">
        <v>0</v>
      </c>
      <c r="W3151">
        <v>0</v>
      </c>
      <c r="X3151">
        <v>2022</v>
      </c>
      <c r="Y3151">
        <v>8</v>
      </c>
    </row>
    <row r="3152" spans="1:25" x14ac:dyDescent="0.3">
      <c r="A3152" s="1">
        <v>44792</v>
      </c>
      <c r="B3152">
        <v>96.720001220703125</v>
      </c>
      <c r="C3152">
        <v>90.769996643066406</v>
      </c>
      <c r="D3152">
        <v>108.16999816894533</v>
      </c>
      <c r="E3152">
        <v>20.600000381469727</v>
      </c>
      <c r="F3152">
        <v>132.86322021484375</v>
      </c>
      <c r="G3152">
        <v>1.3459456231650346E-3</v>
      </c>
      <c r="H3152">
        <v>2.9833883211758394E-3</v>
      </c>
      <c r="I3152">
        <v>96.589996337890625</v>
      </c>
      <c r="J3152">
        <v>92.339996337890625</v>
      </c>
      <c r="K3152">
        <v>97.400001525878906</v>
      </c>
      <c r="L3152">
        <v>90.5</v>
      </c>
      <c r="M3152">
        <v>86.529998779296875</v>
      </c>
      <c r="N3152">
        <v>91.930000305175781</v>
      </c>
      <c r="O3152">
        <v>2.4882737427492273E-2</v>
      </c>
      <c r="P3152">
        <v>2.939078978018806E-2</v>
      </c>
      <c r="Q3152">
        <v>2.6465874408320541E-2</v>
      </c>
      <c r="R3152">
        <v>2.8962701789231705E-2</v>
      </c>
      <c r="S3152">
        <v>5.9500045776367188</v>
      </c>
      <c r="T3152" t="s">
        <v>24</v>
      </c>
      <c r="U3152" t="s">
        <v>24</v>
      </c>
      <c r="V3152">
        <v>0</v>
      </c>
      <c r="W3152">
        <v>0</v>
      </c>
      <c r="X3152">
        <v>2022</v>
      </c>
      <c r="Y3152">
        <v>8</v>
      </c>
    </row>
    <row r="3153" spans="1:25" x14ac:dyDescent="0.3">
      <c r="A3153" s="1">
        <v>44795</v>
      </c>
      <c r="B3153">
        <v>96.480003356933594</v>
      </c>
      <c r="C3153">
        <v>90.230003356933594</v>
      </c>
      <c r="D3153">
        <v>109.0500030517578</v>
      </c>
      <c r="E3153">
        <v>23.799999237060547</v>
      </c>
      <c r="F3153">
        <v>132.86322021484375</v>
      </c>
      <c r="G3153">
        <v>-2.4813674600963065E-3</v>
      </c>
      <c r="H3153">
        <v>-5.949028380558663E-3</v>
      </c>
      <c r="I3153">
        <v>96.720001220703125</v>
      </c>
      <c r="J3153">
        <v>93.650001525878906</v>
      </c>
      <c r="K3153">
        <v>99.599998474121094</v>
      </c>
      <c r="L3153">
        <v>90.769996643066406</v>
      </c>
      <c r="M3153">
        <v>88.110000610351563</v>
      </c>
      <c r="N3153">
        <v>94.339996337890625</v>
      </c>
      <c r="O3153">
        <v>2.2672571183588675E-2</v>
      </c>
      <c r="P3153">
        <v>2.9382735323148286E-2</v>
      </c>
      <c r="Q3153">
        <v>2.3472585968177594E-2</v>
      </c>
      <c r="R3153">
        <v>2.8960993399308705E-2</v>
      </c>
      <c r="S3153">
        <v>6.25</v>
      </c>
      <c r="T3153" t="s">
        <v>24</v>
      </c>
      <c r="U3153" t="s">
        <v>24</v>
      </c>
      <c r="V3153">
        <v>0</v>
      </c>
      <c r="W3153">
        <v>0</v>
      </c>
      <c r="X3153">
        <v>2022</v>
      </c>
      <c r="Y3153">
        <v>8</v>
      </c>
    </row>
    <row r="3154" spans="1:25" x14ac:dyDescent="0.3">
      <c r="A3154" s="1">
        <v>44796</v>
      </c>
      <c r="B3154">
        <v>100.22000122070313</v>
      </c>
      <c r="C3154">
        <v>93.739997863769517</v>
      </c>
      <c r="D3154">
        <v>108.62000274658205</v>
      </c>
      <c r="E3154">
        <v>24.110000610351559</v>
      </c>
      <c r="F3154">
        <v>132.86322021484375</v>
      </c>
      <c r="G3154">
        <v>3.8764487288968974E-2</v>
      </c>
      <c r="H3154">
        <v>3.8900525060949098E-2</v>
      </c>
      <c r="I3154">
        <v>96.480003356933594</v>
      </c>
      <c r="J3154">
        <v>96.589996337890625</v>
      </c>
      <c r="K3154">
        <v>98.150001525878906</v>
      </c>
      <c r="L3154">
        <v>90.230003356933594</v>
      </c>
      <c r="M3154">
        <v>90.5</v>
      </c>
      <c r="N3154">
        <v>92.089996337890625</v>
      </c>
      <c r="O3154">
        <v>2.7169492788057106E-2</v>
      </c>
      <c r="P3154">
        <v>2.7391165121886066E-2</v>
      </c>
      <c r="Q3154">
        <v>2.7245892762699214E-2</v>
      </c>
      <c r="R3154">
        <v>2.6336641441572949E-2</v>
      </c>
      <c r="S3154">
        <v>6.480003356933608</v>
      </c>
      <c r="T3154" t="s">
        <v>24</v>
      </c>
      <c r="U3154" t="s">
        <v>24</v>
      </c>
      <c r="V3154">
        <v>0</v>
      </c>
      <c r="W3154">
        <v>0</v>
      </c>
      <c r="X3154">
        <v>2022</v>
      </c>
      <c r="Y3154">
        <v>8</v>
      </c>
    </row>
    <row r="3155" spans="1:25" x14ac:dyDescent="0.3">
      <c r="A3155" s="1">
        <v>44797</v>
      </c>
      <c r="B3155">
        <v>101.22000122070313</v>
      </c>
      <c r="C3155">
        <v>94.889999389648438</v>
      </c>
      <c r="D3155">
        <v>108.68000030517578</v>
      </c>
      <c r="E3155">
        <v>22.819999694824219</v>
      </c>
      <c r="F3155">
        <v>132.86322021484375</v>
      </c>
      <c r="G3155">
        <v>9.9780481722187009E-3</v>
      </c>
      <c r="H3155">
        <v>1.2267991808045497E-2</v>
      </c>
      <c r="I3155">
        <v>100.22000122070313</v>
      </c>
      <c r="J3155">
        <v>96.720001220703125</v>
      </c>
      <c r="K3155">
        <v>95.099998474121094</v>
      </c>
      <c r="L3155">
        <v>93.739997863769517</v>
      </c>
      <c r="M3155">
        <v>90.769996643066406</v>
      </c>
      <c r="N3155">
        <v>89.410003662109375</v>
      </c>
      <c r="O3155">
        <v>2.2550470528775332E-2</v>
      </c>
      <c r="P3155">
        <v>2.7444517188988077E-2</v>
      </c>
      <c r="Q3155">
        <v>2.3368939119989468E-2</v>
      </c>
      <c r="R3155">
        <v>2.6422650847017327E-2</v>
      </c>
      <c r="S3155">
        <v>6.3300018310546875</v>
      </c>
      <c r="T3155" t="s">
        <v>24</v>
      </c>
      <c r="U3155" t="s">
        <v>24</v>
      </c>
      <c r="V3155">
        <v>0</v>
      </c>
      <c r="W3155">
        <v>0</v>
      </c>
      <c r="X3155">
        <v>2022</v>
      </c>
      <c r="Y3155">
        <v>8</v>
      </c>
    </row>
    <row r="3156" spans="1:25" x14ac:dyDescent="0.3">
      <c r="A3156" s="1">
        <v>44798</v>
      </c>
      <c r="B3156">
        <v>99.339996337890625</v>
      </c>
      <c r="C3156">
        <v>92.519996643066406</v>
      </c>
      <c r="D3156">
        <v>108.47000122070313</v>
      </c>
      <c r="E3156">
        <v>21.780000686645508</v>
      </c>
      <c r="F3156">
        <v>132.86322021484375</v>
      </c>
      <c r="G3156">
        <v>-1.8573452481128516E-2</v>
      </c>
      <c r="H3156">
        <v>-2.4976317439417861E-2</v>
      </c>
      <c r="I3156">
        <v>101.22000122070313</v>
      </c>
      <c r="J3156">
        <v>96.480003356933594</v>
      </c>
      <c r="K3156">
        <v>92.339996337890625</v>
      </c>
      <c r="L3156">
        <v>94.889999389648438</v>
      </c>
      <c r="M3156">
        <v>90.230003356933594</v>
      </c>
      <c r="N3156">
        <v>86.529998779296875</v>
      </c>
      <c r="O3156">
        <v>1.9776595224628483E-2</v>
      </c>
      <c r="P3156">
        <v>2.7658399965232585E-2</v>
      </c>
      <c r="Q3156">
        <v>2.1325056500804546E-2</v>
      </c>
      <c r="R3156">
        <v>2.6795823873040515E-2</v>
      </c>
      <c r="S3156">
        <v>6.8199996948242188</v>
      </c>
      <c r="T3156" t="s">
        <v>24</v>
      </c>
      <c r="U3156" t="s">
        <v>24</v>
      </c>
      <c r="V3156">
        <v>0</v>
      </c>
      <c r="W3156">
        <v>0</v>
      </c>
      <c r="X3156">
        <v>2022</v>
      </c>
      <c r="Y3156">
        <v>8</v>
      </c>
    </row>
    <row r="3157" spans="1:25" x14ac:dyDescent="0.3">
      <c r="A3157" s="1">
        <v>44799</v>
      </c>
      <c r="B3157">
        <v>100.98999786376952</v>
      </c>
      <c r="C3157">
        <v>93.059997558593764</v>
      </c>
      <c r="D3157">
        <v>108.8000030517578</v>
      </c>
      <c r="E3157">
        <v>25.559999465942383</v>
      </c>
      <c r="F3157">
        <v>132.86322021484375</v>
      </c>
      <c r="G3157">
        <v>1.6609639487670691E-2</v>
      </c>
      <c r="H3157">
        <v>5.8365859827107514E-3</v>
      </c>
      <c r="I3157">
        <v>99.339996337890625</v>
      </c>
      <c r="J3157">
        <v>100.22000122070313</v>
      </c>
      <c r="K3157">
        <v>93.650001525878906</v>
      </c>
      <c r="L3157">
        <v>92.519996643066406</v>
      </c>
      <c r="M3157">
        <v>93.739997863769517</v>
      </c>
      <c r="N3157">
        <v>88.110000610351563</v>
      </c>
      <c r="O3157">
        <v>1.9869608850167607E-2</v>
      </c>
      <c r="P3157">
        <v>2.7562872617204439E-2</v>
      </c>
      <c r="Q3157">
        <v>2.1018583846491606E-2</v>
      </c>
      <c r="R3157">
        <v>2.6569828755720826E-2</v>
      </c>
      <c r="S3157">
        <v>7.9300003051757528</v>
      </c>
      <c r="T3157" t="s">
        <v>24</v>
      </c>
      <c r="U3157" t="s">
        <v>24</v>
      </c>
      <c r="V3157">
        <v>0</v>
      </c>
      <c r="W3157">
        <v>0</v>
      </c>
      <c r="X3157">
        <v>2022</v>
      </c>
      <c r="Y3157">
        <v>8</v>
      </c>
    </row>
    <row r="3158" spans="1:25" x14ac:dyDescent="0.3">
      <c r="A3158" s="1">
        <v>44802</v>
      </c>
      <c r="B3158">
        <v>105.08999633789063</v>
      </c>
      <c r="C3158">
        <v>97.010002136230483</v>
      </c>
      <c r="D3158">
        <v>108.83999633789063</v>
      </c>
      <c r="E3158">
        <v>26.209999084472656</v>
      </c>
      <c r="F3158">
        <v>132.86322021484375</v>
      </c>
      <c r="G3158">
        <v>4.0598064767283226E-2</v>
      </c>
      <c r="H3158">
        <v>4.2445784238815065E-2</v>
      </c>
      <c r="I3158">
        <v>100.98999786376952</v>
      </c>
      <c r="J3158">
        <v>101.22000122070313</v>
      </c>
      <c r="K3158">
        <v>96.589996337890625</v>
      </c>
      <c r="L3158">
        <v>93.059997558593764</v>
      </c>
      <c r="M3158">
        <v>94.889999389648438</v>
      </c>
      <c r="N3158">
        <v>90.5</v>
      </c>
      <c r="O3158">
        <v>2.1667030846999173E-2</v>
      </c>
      <c r="P3158">
        <v>2.6993763439093973E-2</v>
      </c>
      <c r="Q3158">
        <v>2.3934176844066856E-2</v>
      </c>
      <c r="R3158">
        <v>2.6006739478865538E-2</v>
      </c>
      <c r="S3158">
        <v>8.079994201660142</v>
      </c>
      <c r="T3158" t="s">
        <v>24</v>
      </c>
      <c r="U3158" t="s">
        <v>24</v>
      </c>
      <c r="V3158">
        <v>0</v>
      </c>
      <c r="W3158">
        <v>0</v>
      </c>
      <c r="X3158">
        <v>2022</v>
      </c>
      <c r="Y3158">
        <v>8</v>
      </c>
    </row>
    <row r="3159" spans="1:25" x14ac:dyDescent="0.3">
      <c r="A3159" s="1">
        <v>44803</v>
      </c>
      <c r="B3159">
        <v>99.309997558593764</v>
      </c>
      <c r="C3159">
        <v>91.639999389648438</v>
      </c>
      <c r="D3159">
        <v>108.76999664306641</v>
      </c>
      <c r="E3159">
        <v>26.209999084472656</v>
      </c>
      <c r="F3159">
        <v>132.86322021484375</v>
      </c>
      <c r="G3159">
        <v>-5.5000466083495847E-2</v>
      </c>
      <c r="H3159">
        <v>-5.5355145122468752E-2</v>
      </c>
      <c r="I3159">
        <v>105.08999633789063</v>
      </c>
      <c r="J3159">
        <v>99.339996337890625</v>
      </c>
      <c r="K3159">
        <v>96.720001220703125</v>
      </c>
      <c r="L3159">
        <v>97.010002136230483</v>
      </c>
      <c r="M3159">
        <v>92.519996643066406</v>
      </c>
      <c r="N3159">
        <v>90.769996643066406</v>
      </c>
      <c r="O3159">
        <v>3.3602675711354939E-2</v>
      </c>
      <c r="P3159">
        <v>2.8713772275075978E-2</v>
      </c>
      <c r="Q3159">
        <v>3.4636407547264249E-2</v>
      </c>
      <c r="R3159">
        <v>2.7569177924366639E-2</v>
      </c>
      <c r="S3159">
        <v>7.6699981689453267</v>
      </c>
      <c r="T3159" t="s">
        <v>24</v>
      </c>
      <c r="U3159" t="s">
        <v>24</v>
      </c>
      <c r="V3159">
        <v>0</v>
      </c>
      <c r="W3159">
        <v>0</v>
      </c>
      <c r="X3159">
        <v>2022</v>
      </c>
      <c r="Y3159">
        <v>8</v>
      </c>
    </row>
    <row r="3160" spans="1:25" x14ac:dyDescent="0.3">
      <c r="A3160" s="1">
        <v>44804</v>
      </c>
      <c r="B3160">
        <v>96.489997863769517</v>
      </c>
      <c r="C3160">
        <v>89.550003051757813</v>
      </c>
      <c r="D3160">
        <v>108.6999969482422</v>
      </c>
      <c r="E3160">
        <v>25.870000839233398</v>
      </c>
      <c r="F3160">
        <v>132.86322021484375</v>
      </c>
      <c r="G3160">
        <v>-2.8395929555435018E-2</v>
      </c>
      <c r="H3160">
        <v>-2.2806594847344708E-2</v>
      </c>
      <c r="I3160">
        <v>99.309997558593764</v>
      </c>
      <c r="J3160">
        <v>100.98999786376952</v>
      </c>
      <c r="K3160">
        <v>96.480003356933594</v>
      </c>
      <c r="L3160">
        <v>91.639999389648438</v>
      </c>
      <c r="M3160">
        <v>93.059997558593764</v>
      </c>
      <c r="N3160">
        <v>90.230003356933594</v>
      </c>
      <c r="O3160">
        <v>3.5824618558197539E-2</v>
      </c>
      <c r="P3160">
        <v>2.9109702810730803E-2</v>
      </c>
      <c r="Q3160">
        <v>3.5836833766628814E-2</v>
      </c>
      <c r="R3160">
        <v>2.7653266564945742E-2</v>
      </c>
      <c r="S3160">
        <v>6.9399948120117045</v>
      </c>
      <c r="T3160" t="s">
        <v>24</v>
      </c>
      <c r="U3160" t="s">
        <v>24</v>
      </c>
      <c r="V3160">
        <v>0</v>
      </c>
      <c r="W3160">
        <v>0</v>
      </c>
      <c r="X3160">
        <v>2022</v>
      </c>
      <c r="Y3160">
        <v>8</v>
      </c>
    </row>
    <row r="3161" spans="1:25" x14ac:dyDescent="0.3">
      <c r="A3161" s="1">
        <v>44805</v>
      </c>
      <c r="B3161">
        <v>92.360000610351563</v>
      </c>
      <c r="C3161">
        <v>86.610000610351563</v>
      </c>
      <c r="D3161">
        <v>109.69000244140624</v>
      </c>
      <c r="E3161">
        <v>25.559999465942383</v>
      </c>
      <c r="F3161">
        <v>131.98587036132813</v>
      </c>
      <c r="G3161">
        <v>-4.2802335421842752E-2</v>
      </c>
      <c r="H3161">
        <v>-3.2830846914734257E-2</v>
      </c>
      <c r="I3161">
        <v>96.489997863769517</v>
      </c>
      <c r="J3161">
        <v>105.08999633789063</v>
      </c>
      <c r="K3161">
        <v>100.22000122070313</v>
      </c>
      <c r="L3161">
        <v>89.550003051757813</v>
      </c>
      <c r="M3161">
        <v>97.010002136230483</v>
      </c>
      <c r="N3161">
        <v>93.739997863769517</v>
      </c>
      <c r="O3161">
        <v>3.4573802601909363E-2</v>
      </c>
      <c r="P3161">
        <v>2.9650331130304252E-2</v>
      </c>
      <c r="Q3161">
        <v>3.2811742164494707E-2</v>
      </c>
      <c r="R3161">
        <v>2.63236545150386E-2</v>
      </c>
      <c r="S3161">
        <v>5.75</v>
      </c>
      <c r="T3161" t="s">
        <v>24</v>
      </c>
      <c r="U3161" t="s">
        <v>24</v>
      </c>
      <c r="V3161">
        <v>0</v>
      </c>
      <c r="W3161">
        <v>0</v>
      </c>
      <c r="X3161">
        <v>2022</v>
      </c>
      <c r="Y3161">
        <v>9</v>
      </c>
    </row>
    <row r="3162" spans="1:25" x14ac:dyDescent="0.3">
      <c r="A3162" s="1">
        <v>44806</v>
      </c>
      <c r="B3162">
        <v>93.019996643066406</v>
      </c>
      <c r="C3162">
        <v>86.870002746582031</v>
      </c>
      <c r="D3162">
        <v>109.52999877929688</v>
      </c>
      <c r="E3162">
        <v>25.469999313354489</v>
      </c>
      <c r="F3162">
        <v>131.98587036132813</v>
      </c>
      <c r="G3162">
        <v>7.1459076261728427E-3</v>
      </c>
      <c r="H3162">
        <v>3.0019874656297407E-3</v>
      </c>
      <c r="I3162">
        <v>92.360000610351563</v>
      </c>
      <c r="J3162">
        <v>99.309997558593764</v>
      </c>
      <c r="K3162">
        <v>101.22000122070313</v>
      </c>
      <c r="L3162">
        <v>86.610000610351563</v>
      </c>
      <c r="M3162">
        <v>91.639999389648438</v>
      </c>
      <c r="N3162">
        <v>94.889999389648438</v>
      </c>
      <c r="O3162">
        <v>3.4301754149726436E-2</v>
      </c>
      <c r="P3162">
        <v>2.9707429666665498E-2</v>
      </c>
      <c r="Q3162">
        <v>3.1901515125024024E-2</v>
      </c>
      <c r="R3162">
        <v>2.62130044876554E-2</v>
      </c>
      <c r="S3162">
        <v>6.149993896484375</v>
      </c>
      <c r="T3162" t="s">
        <v>24</v>
      </c>
      <c r="U3162" t="s">
        <v>24</v>
      </c>
      <c r="V3162">
        <v>0</v>
      </c>
      <c r="W3162">
        <v>0</v>
      </c>
      <c r="X3162">
        <v>2022</v>
      </c>
      <c r="Y3162">
        <v>9</v>
      </c>
    </row>
    <row r="3163" spans="1:25" x14ac:dyDescent="0.3">
      <c r="A3163" s="1">
        <v>44810</v>
      </c>
      <c r="B3163">
        <v>92.830001831054673</v>
      </c>
      <c r="C3163">
        <v>86.879997253417969</v>
      </c>
      <c r="D3163">
        <v>110.20999908447266</v>
      </c>
      <c r="E3163">
        <v>26.909999847412109</v>
      </c>
      <c r="F3163">
        <v>131.98587036132813</v>
      </c>
      <c r="G3163">
        <v>-2.0425157908871006E-3</v>
      </c>
      <c r="H3163">
        <v>1.1505130102373862E-4</v>
      </c>
      <c r="I3163">
        <v>93.019996643066406</v>
      </c>
      <c r="J3163">
        <v>96.489997863769517</v>
      </c>
      <c r="K3163">
        <v>99.339996337890625</v>
      </c>
      <c r="L3163">
        <v>86.870002746582031</v>
      </c>
      <c r="M3163">
        <v>89.550003051757813</v>
      </c>
      <c r="N3163">
        <v>92.519996643066406</v>
      </c>
      <c r="O3163">
        <v>3.4301722186068563E-2</v>
      </c>
      <c r="P3163">
        <v>2.9419374048858183E-2</v>
      </c>
      <c r="Q3163">
        <v>3.1621716182040009E-2</v>
      </c>
      <c r="R3163">
        <v>2.5837145187399102E-2</v>
      </c>
      <c r="S3163">
        <v>5.9500045776367045</v>
      </c>
      <c r="T3163" t="s">
        <v>24</v>
      </c>
      <c r="U3163" t="s">
        <v>24</v>
      </c>
      <c r="V3163">
        <v>0</v>
      </c>
      <c r="W3163">
        <v>0</v>
      </c>
      <c r="X3163">
        <v>2022</v>
      </c>
      <c r="Y3163">
        <v>9</v>
      </c>
    </row>
    <row r="3164" spans="1:25" x14ac:dyDescent="0.3">
      <c r="A3164" s="1">
        <v>44811</v>
      </c>
      <c r="B3164">
        <v>88</v>
      </c>
      <c r="C3164">
        <v>81.94000244140625</v>
      </c>
      <c r="D3164">
        <v>109.83999633789063</v>
      </c>
      <c r="E3164">
        <v>24.639999389648441</v>
      </c>
      <c r="F3164">
        <v>131.98587036132813</v>
      </c>
      <c r="G3164">
        <v>-5.2030612256638742E-2</v>
      </c>
      <c r="H3164">
        <v>-5.6859978915542286E-2</v>
      </c>
      <c r="I3164">
        <v>92.830001831054673</v>
      </c>
      <c r="J3164">
        <v>92.360000610351563</v>
      </c>
      <c r="K3164">
        <v>100.98999786376952</v>
      </c>
      <c r="L3164">
        <v>86.879997253417969</v>
      </c>
      <c r="M3164">
        <v>86.610000610351563</v>
      </c>
      <c r="N3164">
        <v>93.059997558593764</v>
      </c>
      <c r="O3164">
        <v>3.5508101908252515E-2</v>
      </c>
      <c r="P3164">
        <v>3.0712678809472014E-2</v>
      </c>
      <c r="Q3164">
        <v>3.5518837779913701E-2</v>
      </c>
      <c r="R3164">
        <v>2.7525484975166301E-2</v>
      </c>
      <c r="S3164">
        <v>6.05999755859375</v>
      </c>
      <c r="T3164" t="s">
        <v>24</v>
      </c>
      <c r="U3164" t="s">
        <v>24</v>
      </c>
      <c r="V3164">
        <v>0</v>
      </c>
      <c r="W3164">
        <v>0</v>
      </c>
      <c r="X3164">
        <v>2022</v>
      </c>
      <c r="Y3164">
        <v>9</v>
      </c>
    </row>
    <row r="3165" spans="1:25" x14ac:dyDescent="0.3">
      <c r="A3165" s="1">
        <v>44812</v>
      </c>
      <c r="B3165">
        <v>89.150001525878906</v>
      </c>
      <c r="C3165">
        <v>83.540000915527344</v>
      </c>
      <c r="D3165">
        <v>109.70999908447266</v>
      </c>
      <c r="E3165">
        <v>23.610000610351559</v>
      </c>
      <c r="F3165">
        <v>131.98587036132813</v>
      </c>
      <c r="G3165">
        <v>1.3068199157714844E-2</v>
      </c>
      <c r="H3165">
        <v>1.9526463588589893E-2</v>
      </c>
      <c r="I3165">
        <v>88</v>
      </c>
      <c r="J3165">
        <v>93.019996643066406</v>
      </c>
      <c r="K3165">
        <v>105.08999633789063</v>
      </c>
      <c r="L3165">
        <v>81.94000244140625</v>
      </c>
      <c r="M3165">
        <v>86.870002746582031</v>
      </c>
      <c r="N3165">
        <v>97.010002136230483</v>
      </c>
      <c r="O3165">
        <v>2.868459188597491E-2</v>
      </c>
      <c r="P3165">
        <v>3.0504767645956533E-2</v>
      </c>
      <c r="Q3165">
        <v>2.9646033025616345E-2</v>
      </c>
      <c r="R3165">
        <v>2.7377071741341685E-2</v>
      </c>
      <c r="S3165">
        <v>5.6100006103515625</v>
      </c>
      <c r="T3165" t="s">
        <v>24</v>
      </c>
      <c r="U3165" t="s">
        <v>24</v>
      </c>
      <c r="V3165">
        <v>0</v>
      </c>
      <c r="W3165">
        <v>0</v>
      </c>
      <c r="X3165">
        <v>2022</v>
      </c>
      <c r="Y3165">
        <v>9</v>
      </c>
    </row>
    <row r="3166" spans="1:25" x14ac:dyDescent="0.3">
      <c r="A3166" s="1">
        <v>44813</v>
      </c>
      <c r="B3166">
        <v>92.839996337890625</v>
      </c>
      <c r="C3166">
        <v>86.790000915527344</v>
      </c>
      <c r="D3166">
        <v>109</v>
      </c>
      <c r="E3166">
        <v>22.790000915527344</v>
      </c>
      <c r="F3166">
        <v>131.98587036132813</v>
      </c>
      <c r="G3166">
        <v>4.1390855287204653E-2</v>
      </c>
      <c r="H3166">
        <v>3.8903518845855523E-2</v>
      </c>
      <c r="I3166">
        <v>89.150001525878906</v>
      </c>
      <c r="J3166">
        <v>92.830001831054673</v>
      </c>
      <c r="K3166">
        <v>99.309997558593764</v>
      </c>
      <c r="L3166">
        <v>83.540000915527344</v>
      </c>
      <c r="M3166">
        <v>86.879997253417969</v>
      </c>
      <c r="N3166">
        <v>91.639999389648438</v>
      </c>
      <c r="O3166">
        <v>3.3430801011270946E-2</v>
      </c>
      <c r="P3166">
        <v>3.1639881352230698E-2</v>
      </c>
      <c r="Q3166">
        <v>3.2567891075955681E-2</v>
      </c>
      <c r="R3166">
        <v>2.8493859884610961E-2</v>
      </c>
      <c r="S3166">
        <v>6.0499954223632813</v>
      </c>
      <c r="T3166" t="s">
        <v>24</v>
      </c>
      <c r="U3166" t="s">
        <v>24</v>
      </c>
      <c r="V3166">
        <v>0</v>
      </c>
      <c r="W3166">
        <v>0</v>
      </c>
      <c r="X3166">
        <v>2022</v>
      </c>
      <c r="Y3166">
        <v>9</v>
      </c>
    </row>
    <row r="3167" spans="1:25" x14ac:dyDescent="0.3">
      <c r="A3167" s="1">
        <v>44816</v>
      </c>
      <c r="B3167">
        <v>94</v>
      </c>
      <c r="C3167">
        <v>87.779998779296875</v>
      </c>
      <c r="D3167">
        <v>108.33000183105467</v>
      </c>
      <c r="E3167">
        <v>23.870000839233398</v>
      </c>
      <c r="F3167">
        <v>131.98587036132813</v>
      </c>
      <c r="G3167">
        <v>1.249465432858865E-2</v>
      </c>
      <c r="H3167">
        <v>1.1406819372350219E-2</v>
      </c>
      <c r="I3167">
        <v>92.839996337890625</v>
      </c>
      <c r="J3167">
        <v>88</v>
      </c>
      <c r="K3167">
        <v>96.489997863769517</v>
      </c>
      <c r="L3167">
        <v>86.790000915527344</v>
      </c>
      <c r="M3167">
        <v>81.94000244140625</v>
      </c>
      <c r="N3167">
        <v>89.550003051757813</v>
      </c>
      <c r="O3167">
        <v>3.306673028880059E-2</v>
      </c>
      <c r="P3167">
        <v>3.1261443941807125E-2</v>
      </c>
      <c r="Q3167">
        <v>3.2416073347239081E-2</v>
      </c>
      <c r="R3167">
        <v>2.821066233817358E-2</v>
      </c>
      <c r="S3167">
        <v>6.220001220703125</v>
      </c>
      <c r="T3167" t="s">
        <v>24</v>
      </c>
      <c r="U3167" t="s">
        <v>24</v>
      </c>
      <c r="V3167">
        <v>0</v>
      </c>
      <c r="W3167">
        <v>0</v>
      </c>
      <c r="X3167">
        <v>2022</v>
      </c>
      <c r="Y3167">
        <v>9</v>
      </c>
    </row>
    <row r="3168" spans="1:25" x14ac:dyDescent="0.3">
      <c r="A3168" s="1">
        <v>44817</v>
      </c>
      <c r="B3168">
        <v>93.169998168945327</v>
      </c>
      <c r="C3168">
        <v>87.30999755859375</v>
      </c>
      <c r="D3168">
        <v>109.81999969482422</v>
      </c>
      <c r="E3168">
        <v>27.270000457763672</v>
      </c>
      <c r="F3168">
        <v>131.98587036132813</v>
      </c>
      <c r="G3168">
        <v>-8.8298067133475433E-3</v>
      </c>
      <c r="H3168">
        <v>-5.3543088088305879E-3</v>
      </c>
      <c r="I3168">
        <v>94</v>
      </c>
      <c r="J3168">
        <v>89.150001525878906</v>
      </c>
      <c r="K3168">
        <v>92.360000610351563</v>
      </c>
      <c r="L3168">
        <v>87.779998779296875</v>
      </c>
      <c r="M3168">
        <v>83.540000915527344</v>
      </c>
      <c r="N3168">
        <v>86.610000610351563</v>
      </c>
      <c r="O3168">
        <v>2.8468033826145135E-2</v>
      </c>
      <c r="P3168">
        <v>2.6744598955395313E-2</v>
      </c>
      <c r="Q3168">
        <v>2.966242353892614E-2</v>
      </c>
      <c r="R3168">
        <v>2.6938144619007398E-2</v>
      </c>
      <c r="S3168">
        <v>5.8600006103515767</v>
      </c>
      <c r="T3168" t="s">
        <v>24</v>
      </c>
      <c r="U3168" t="s">
        <v>24</v>
      </c>
      <c r="V3168">
        <v>0</v>
      </c>
      <c r="W3168">
        <v>0</v>
      </c>
      <c r="X3168">
        <v>2022</v>
      </c>
      <c r="Y3168">
        <v>9</v>
      </c>
    </row>
    <row r="3169" spans="1:25" x14ac:dyDescent="0.3">
      <c r="A3169" s="1">
        <v>44818</v>
      </c>
      <c r="B3169">
        <v>94.099998474121094</v>
      </c>
      <c r="C3169">
        <v>88.480003356933594</v>
      </c>
      <c r="D3169">
        <v>109.66000366210938</v>
      </c>
      <c r="E3169">
        <v>26.159999847412109</v>
      </c>
      <c r="F3169">
        <v>131.98587036132813</v>
      </c>
      <c r="G3169">
        <v>9.9817572550489064E-3</v>
      </c>
      <c r="H3169">
        <v>1.3400593643982717E-2</v>
      </c>
      <c r="I3169">
        <v>93.169998168945327</v>
      </c>
      <c r="J3169">
        <v>92.839996337890625</v>
      </c>
      <c r="K3169">
        <v>93.019996643066406</v>
      </c>
      <c r="L3169">
        <v>87.30999755859375</v>
      </c>
      <c r="M3169">
        <v>86.790000915527344</v>
      </c>
      <c r="N3169">
        <v>86.870002746582031</v>
      </c>
      <c r="O3169">
        <v>2.8580075484561419E-2</v>
      </c>
      <c r="P3169">
        <v>2.6804192881174766E-2</v>
      </c>
      <c r="Q3169">
        <v>3.0006569774964249E-2</v>
      </c>
      <c r="R3169">
        <v>2.7051667723849791E-2</v>
      </c>
      <c r="S3169">
        <v>5.6199951171875</v>
      </c>
      <c r="T3169" t="s">
        <v>24</v>
      </c>
      <c r="U3169" t="s">
        <v>24</v>
      </c>
      <c r="V3169">
        <v>0</v>
      </c>
      <c r="W3169">
        <v>0</v>
      </c>
      <c r="X3169">
        <v>2022</v>
      </c>
      <c r="Y3169">
        <v>9</v>
      </c>
    </row>
    <row r="3170" spans="1:25" x14ac:dyDescent="0.3">
      <c r="A3170" s="1">
        <v>44819</v>
      </c>
      <c r="B3170">
        <v>90.839996337890625</v>
      </c>
      <c r="C3170">
        <v>85.099998474121094</v>
      </c>
      <c r="D3170">
        <v>109.73999786376952</v>
      </c>
      <c r="E3170">
        <v>26.270000457763672</v>
      </c>
      <c r="F3170">
        <v>131.98587036132813</v>
      </c>
      <c r="G3170">
        <v>-3.4644019012678551E-2</v>
      </c>
      <c r="H3170">
        <v>-3.8200777063461033E-2</v>
      </c>
      <c r="I3170">
        <v>94.099998474121094</v>
      </c>
      <c r="J3170">
        <v>94</v>
      </c>
      <c r="K3170">
        <v>92.830001831054673</v>
      </c>
      <c r="L3170">
        <v>88.480003356933594</v>
      </c>
      <c r="M3170">
        <v>87.779998779296875</v>
      </c>
      <c r="N3170">
        <v>86.879997253417969</v>
      </c>
      <c r="O3170">
        <v>3.1821985702477761E-2</v>
      </c>
      <c r="P3170">
        <v>2.6682701505379242E-2</v>
      </c>
      <c r="Q3170">
        <v>3.3870660856895836E-2</v>
      </c>
      <c r="R3170">
        <v>2.6974615669976394E-2</v>
      </c>
      <c r="S3170">
        <v>5.7399978637695313</v>
      </c>
      <c r="T3170" t="s">
        <v>24</v>
      </c>
      <c r="U3170" t="s">
        <v>24</v>
      </c>
      <c r="V3170">
        <v>0</v>
      </c>
      <c r="W3170">
        <v>0</v>
      </c>
      <c r="X3170">
        <v>2022</v>
      </c>
      <c r="Y3170">
        <v>9</v>
      </c>
    </row>
    <row r="3171" spans="1:25" x14ac:dyDescent="0.3">
      <c r="A3171" s="1">
        <v>44820</v>
      </c>
      <c r="B3171">
        <v>91.349998474121094</v>
      </c>
      <c r="C3171">
        <v>85.110000610351563</v>
      </c>
      <c r="D3171">
        <v>109.76000213623048</v>
      </c>
      <c r="E3171">
        <v>26.299999237060547</v>
      </c>
      <c r="F3171">
        <v>131.98587036132813</v>
      </c>
      <c r="G3171">
        <v>5.614290585541859E-3</v>
      </c>
      <c r="H3171">
        <v>1.1753391785918055E-4</v>
      </c>
      <c r="I3171">
        <v>90.839996337890625</v>
      </c>
      <c r="J3171">
        <v>93.169998168945327</v>
      </c>
      <c r="K3171">
        <v>88</v>
      </c>
      <c r="L3171">
        <v>85.099998474121094</v>
      </c>
      <c r="M3171">
        <v>87.30999755859375</v>
      </c>
      <c r="N3171">
        <v>81.94000244140625</v>
      </c>
      <c r="O3171">
        <v>2.320665769802353E-2</v>
      </c>
      <c r="P3171">
        <v>2.6263434892886097E-2</v>
      </c>
      <c r="Q3171">
        <v>2.4035217749031446E-2</v>
      </c>
      <c r="R3171">
        <v>2.6664223365589639E-2</v>
      </c>
      <c r="S3171">
        <v>6.2399978637695313</v>
      </c>
      <c r="T3171" t="s">
        <v>24</v>
      </c>
      <c r="U3171" t="s">
        <v>24</v>
      </c>
      <c r="V3171">
        <v>0</v>
      </c>
      <c r="W3171">
        <v>0</v>
      </c>
      <c r="X3171">
        <v>2022</v>
      </c>
      <c r="Y3171">
        <v>9</v>
      </c>
    </row>
    <row r="3172" spans="1:25" x14ac:dyDescent="0.3">
      <c r="A3172" s="1">
        <v>44823</v>
      </c>
      <c r="B3172">
        <v>92</v>
      </c>
      <c r="C3172">
        <v>85.730003356933594</v>
      </c>
      <c r="D3172">
        <v>109.73999786376952</v>
      </c>
      <c r="E3172">
        <v>25.760000228881839</v>
      </c>
      <c r="F3172">
        <v>131.98587036132813</v>
      </c>
      <c r="G3172">
        <v>7.1155066966208658E-3</v>
      </c>
      <c r="H3172">
        <v>7.2847226193841763E-3</v>
      </c>
      <c r="I3172">
        <v>91.349998474121094</v>
      </c>
      <c r="J3172">
        <v>94.099998474121094</v>
      </c>
      <c r="K3172">
        <v>89.150001525878906</v>
      </c>
      <c r="L3172">
        <v>85.110000610351563</v>
      </c>
      <c r="M3172">
        <v>88.480003356933594</v>
      </c>
      <c r="N3172">
        <v>83.540000915527344</v>
      </c>
      <c r="O3172">
        <v>2.2994722002431509E-2</v>
      </c>
      <c r="P3172">
        <v>2.6248000813827208E-2</v>
      </c>
      <c r="Q3172">
        <v>2.3294246390171181E-2</v>
      </c>
      <c r="R3172">
        <v>2.6682703872658149E-2</v>
      </c>
      <c r="S3172">
        <v>6.2699966430664063</v>
      </c>
      <c r="T3172" t="s">
        <v>24</v>
      </c>
      <c r="U3172" t="s">
        <v>24</v>
      </c>
      <c r="V3172">
        <v>0</v>
      </c>
      <c r="W3172">
        <v>0</v>
      </c>
      <c r="X3172">
        <v>2022</v>
      </c>
      <c r="Y3172">
        <v>9</v>
      </c>
    </row>
    <row r="3173" spans="1:25" x14ac:dyDescent="0.3">
      <c r="A3173" s="1">
        <v>44824</v>
      </c>
      <c r="B3173">
        <v>90.620002746582045</v>
      </c>
      <c r="C3173">
        <v>84.449996948242188</v>
      </c>
      <c r="D3173">
        <v>110.22000122070313</v>
      </c>
      <c r="E3173">
        <v>27.159999847412109</v>
      </c>
      <c r="F3173">
        <v>131.98587036132813</v>
      </c>
      <c r="G3173">
        <v>-1.4999970145847308E-2</v>
      </c>
      <c r="H3173">
        <v>-1.4930670227109921E-2</v>
      </c>
      <c r="I3173">
        <v>92</v>
      </c>
      <c r="J3173">
        <v>90.839996337890625</v>
      </c>
      <c r="K3173">
        <v>92.839996337890625</v>
      </c>
      <c r="L3173">
        <v>85.730003356933594</v>
      </c>
      <c r="M3173">
        <v>85.099998474121094</v>
      </c>
      <c r="N3173">
        <v>86.790000915527344</v>
      </c>
      <c r="O3173">
        <v>1.7145140793140622E-2</v>
      </c>
      <c r="P3173">
        <v>2.6122341720644971E-2</v>
      </c>
      <c r="Q3173">
        <v>1.8143098294124461E-2</v>
      </c>
      <c r="R3173">
        <v>2.6510256364960065E-2</v>
      </c>
      <c r="S3173">
        <v>6.170005798339858</v>
      </c>
      <c r="T3173" t="s">
        <v>24</v>
      </c>
      <c r="U3173" t="s">
        <v>24</v>
      </c>
      <c r="V3173">
        <v>0</v>
      </c>
      <c r="W3173">
        <v>0</v>
      </c>
      <c r="X3173">
        <v>2022</v>
      </c>
      <c r="Y3173">
        <v>9</v>
      </c>
    </row>
    <row r="3174" spans="1:25" x14ac:dyDescent="0.3">
      <c r="A3174" s="1">
        <v>44825</v>
      </c>
      <c r="B3174">
        <v>89.830001831054688</v>
      </c>
      <c r="C3174">
        <v>82.94000244140625</v>
      </c>
      <c r="D3174">
        <v>110.63999938964844</v>
      </c>
      <c r="E3174">
        <v>27.989999771118164</v>
      </c>
      <c r="F3174">
        <v>131.98587036132813</v>
      </c>
      <c r="G3174">
        <v>-8.7177321957999654E-3</v>
      </c>
      <c r="H3174">
        <v>-1.7880338204883328E-2</v>
      </c>
      <c r="I3174">
        <v>90.620002746582045</v>
      </c>
      <c r="J3174">
        <v>91.349998474121094</v>
      </c>
      <c r="K3174">
        <v>94</v>
      </c>
      <c r="L3174">
        <v>84.449996948242188</v>
      </c>
      <c r="M3174">
        <v>85.110000610351563</v>
      </c>
      <c r="N3174">
        <v>87.779998779296875</v>
      </c>
      <c r="O3174">
        <v>1.5696705487700739E-2</v>
      </c>
      <c r="P3174">
        <v>2.6151281266056588E-2</v>
      </c>
      <c r="Q3174">
        <v>1.7427072568830009E-2</v>
      </c>
      <c r="R3174">
        <v>2.6667323464952535E-2</v>
      </c>
      <c r="S3174">
        <v>6.8899993896484375</v>
      </c>
      <c r="T3174" t="s">
        <v>24</v>
      </c>
      <c r="U3174" t="s">
        <v>24</v>
      </c>
      <c r="V3174">
        <v>0</v>
      </c>
      <c r="W3174">
        <v>0</v>
      </c>
      <c r="X3174">
        <v>2022</v>
      </c>
      <c r="Y3174">
        <v>9</v>
      </c>
    </row>
    <row r="3175" spans="1:25" x14ac:dyDescent="0.3">
      <c r="A3175" s="1">
        <v>44826</v>
      </c>
      <c r="B3175">
        <v>90.459999084472656</v>
      </c>
      <c r="C3175">
        <v>83.489997863769531</v>
      </c>
      <c r="D3175">
        <v>111.34999847412109</v>
      </c>
      <c r="E3175">
        <v>27.350000381469727</v>
      </c>
      <c r="F3175">
        <v>131.98587036132813</v>
      </c>
      <c r="G3175">
        <v>7.0132165265099911E-3</v>
      </c>
      <c r="H3175">
        <v>6.6312443474043636E-3</v>
      </c>
      <c r="I3175">
        <v>89.830001831054688</v>
      </c>
      <c r="J3175">
        <v>92</v>
      </c>
      <c r="K3175">
        <v>93.169998168945327</v>
      </c>
      <c r="L3175">
        <v>82.94000244140625</v>
      </c>
      <c r="M3175">
        <v>85.730003356933594</v>
      </c>
      <c r="N3175">
        <v>87.30999755859375</v>
      </c>
      <c r="O3175">
        <v>1.6406420645394472E-2</v>
      </c>
      <c r="P3175">
        <v>2.6087502911658372E-2</v>
      </c>
      <c r="Q3175">
        <v>1.8290585952439646E-2</v>
      </c>
      <c r="R3175">
        <v>2.6501682490029727E-2</v>
      </c>
      <c r="S3175">
        <v>6.970001220703125</v>
      </c>
      <c r="T3175" t="s">
        <v>24</v>
      </c>
      <c r="U3175" t="s">
        <v>24</v>
      </c>
      <c r="V3175">
        <v>0</v>
      </c>
      <c r="W3175">
        <v>0</v>
      </c>
      <c r="X3175">
        <v>2022</v>
      </c>
      <c r="Y3175">
        <v>9</v>
      </c>
    </row>
    <row r="3176" spans="1:25" x14ac:dyDescent="0.3">
      <c r="A3176" s="1">
        <v>44827</v>
      </c>
      <c r="B3176">
        <v>86.150001525878906</v>
      </c>
      <c r="C3176">
        <v>78.739997863769531</v>
      </c>
      <c r="D3176">
        <v>113.19000244140624</v>
      </c>
      <c r="E3176">
        <v>29.920000076293945</v>
      </c>
      <c r="F3176">
        <v>131.98587036132813</v>
      </c>
      <c r="G3176">
        <v>-4.7645341611920911E-2</v>
      </c>
      <c r="H3176">
        <v>-5.6893042538467498E-2</v>
      </c>
      <c r="I3176">
        <v>90.459999084472656</v>
      </c>
      <c r="J3176">
        <v>90.620002746582045</v>
      </c>
      <c r="K3176">
        <v>94.099998474121094</v>
      </c>
      <c r="L3176">
        <v>83.489997863769531</v>
      </c>
      <c r="M3176">
        <v>84.449996948242188</v>
      </c>
      <c r="N3176">
        <v>88.480003356933594</v>
      </c>
      <c r="O3176">
        <v>2.1754505419153958E-2</v>
      </c>
      <c r="P3176">
        <v>2.6930644411593246E-2</v>
      </c>
      <c r="Q3176">
        <v>2.4095022755393287E-2</v>
      </c>
      <c r="R3176">
        <v>2.7675032371632161E-2</v>
      </c>
      <c r="S3176">
        <v>7.410003662109375</v>
      </c>
      <c r="T3176" t="s">
        <v>24</v>
      </c>
      <c r="U3176" t="s">
        <v>24</v>
      </c>
      <c r="V3176">
        <v>0</v>
      </c>
      <c r="W3176">
        <v>0</v>
      </c>
      <c r="X3176">
        <v>2022</v>
      </c>
      <c r="Y3176">
        <v>9</v>
      </c>
    </row>
    <row r="3177" spans="1:25" x14ac:dyDescent="0.3">
      <c r="A3177" s="1">
        <v>44830</v>
      </c>
      <c r="B3177">
        <v>84.05999755859375</v>
      </c>
      <c r="C3177">
        <v>76.709999084472656</v>
      </c>
      <c r="D3177">
        <v>114.09999847412109</v>
      </c>
      <c r="E3177">
        <v>32.259998321533203</v>
      </c>
      <c r="F3177">
        <v>131.98587036132813</v>
      </c>
      <c r="G3177">
        <v>-2.4260057228871146E-2</v>
      </c>
      <c r="H3177">
        <v>-2.5781036758586673E-2</v>
      </c>
      <c r="I3177">
        <v>86.150001525878906</v>
      </c>
      <c r="J3177">
        <v>89.830001831054688</v>
      </c>
      <c r="K3177">
        <v>90.839996337890625</v>
      </c>
      <c r="L3177">
        <v>78.739997863769531</v>
      </c>
      <c r="M3177">
        <v>82.94000244140625</v>
      </c>
      <c r="N3177">
        <v>85.099998474121094</v>
      </c>
      <c r="O3177">
        <v>2.0283087039824899E-2</v>
      </c>
      <c r="P3177">
        <v>2.7113588651531795E-2</v>
      </c>
      <c r="Q3177">
        <v>2.2623069344955681E-2</v>
      </c>
      <c r="R3177">
        <v>2.7721072601193244E-2</v>
      </c>
      <c r="S3177">
        <v>7.3499984741210938</v>
      </c>
      <c r="T3177" t="s">
        <v>24</v>
      </c>
      <c r="U3177" t="s">
        <v>24</v>
      </c>
      <c r="V3177">
        <v>0</v>
      </c>
      <c r="W3177">
        <v>0</v>
      </c>
      <c r="X3177">
        <v>2022</v>
      </c>
      <c r="Y3177">
        <v>9</v>
      </c>
    </row>
    <row r="3178" spans="1:25" x14ac:dyDescent="0.3">
      <c r="A3178" s="1">
        <v>44831</v>
      </c>
      <c r="B3178">
        <v>86.269996643066406</v>
      </c>
      <c r="C3178">
        <v>78.5</v>
      </c>
      <c r="D3178">
        <v>114.11000061035156</v>
      </c>
      <c r="E3178">
        <v>32.599998474121094</v>
      </c>
      <c r="F3178">
        <v>131.98587036132813</v>
      </c>
      <c r="G3178">
        <v>2.6290734578384711E-2</v>
      </c>
      <c r="H3178">
        <v>2.3334649157747966E-2</v>
      </c>
      <c r="I3178">
        <v>84.05999755859375</v>
      </c>
      <c r="J3178">
        <v>90.459999084472656</v>
      </c>
      <c r="K3178">
        <v>91.349998474121094</v>
      </c>
      <c r="L3178">
        <v>76.709999084472656</v>
      </c>
      <c r="M3178">
        <v>83.489997863769531</v>
      </c>
      <c r="N3178">
        <v>85.110000610351563</v>
      </c>
      <c r="O3178">
        <v>2.4205014589121304E-2</v>
      </c>
      <c r="P3178">
        <v>2.7218866259369437E-2</v>
      </c>
      <c r="Q3178">
        <v>2.6493023961531283E-2</v>
      </c>
      <c r="R3178">
        <v>2.7847319386757836E-2</v>
      </c>
      <c r="S3178">
        <v>7.7699966430664063</v>
      </c>
      <c r="T3178" t="s">
        <v>24</v>
      </c>
      <c r="U3178" t="s">
        <v>24</v>
      </c>
      <c r="V3178">
        <v>0</v>
      </c>
      <c r="W3178">
        <v>0</v>
      </c>
      <c r="X3178">
        <v>2022</v>
      </c>
      <c r="Y3178">
        <v>9</v>
      </c>
    </row>
    <row r="3179" spans="1:25" x14ac:dyDescent="0.3">
      <c r="A3179" s="1">
        <v>44832</v>
      </c>
      <c r="B3179">
        <v>89.319999694824219</v>
      </c>
      <c r="C3179">
        <v>82.150001525878906</v>
      </c>
      <c r="D3179">
        <v>112.59999847412109</v>
      </c>
      <c r="E3179">
        <v>30.180000305175781</v>
      </c>
      <c r="F3179">
        <v>131.98587036132813</v>
      </c>
      <c r="G3179">
        <v>3.5354157533781905E-2</v>
      </c>
      <c r="H3179">
        <v>4.6496834724572E-2</v>
      </c>
      <c r="I3179">
        <v>86.269996643066406</v>
      </c>
      <c r="J3179">
        <v>86.150001525878906</v>
      </c>
      <c r="K3179">
        <v>92</v>
      </c>
      <c r="L3179">
        <v>78.5</v>
      </c>
      <c r="M3179">
        <v>78.739997863769531</v>
      </c>
      <c r="N3179">
        <v>85.730003356933594</v>
      </c>
      <c r="O3179">
        <v>2.9000167597283296E-2</v>
      </c>
      <c r="P3179">
        <v>2.7621620793351016E-2</v>
      </c>
      <c r="Q3179">
        <v>3.4100370260168829E-2</v>
      </c>
      <c r="R3179">
        <v>2.878478185810255E-2</v>
      </c>
      <c r="S3179">
        <v>7.1699981689453125</v>
      </c>
      <c r="T3179" t="s">
        <v>24</v>
      </c>
      <c r="U3179" t="s">
        <v>24</v>
      </c>
      <c r="V3179">
        <v>0</v>
      </c>
      <c r="W3179">
        <v>0</v>
      </c>
      <c r="X3179">
        <v>2022</v>
      </c>
      <c r="Y3179">
        <v>9</v>
      </c>
    </row>
    <row r="3180" spans="1:25" x14ac:dyDescent="0.3">
      <c r="A3180" s="1">
        <v>44833</v>
      </c>
      <c r="B3180">
        <v>88.489997863769531</v>
      </c>
      <c r="C3180">
        <v>81.230003356933594</v>
      </c>
      <c r="D3180">
        <v>112.25</v>
      </c>
      <c r="E3180">
        <v>31.840000152587891</v>
      </c>
      <c r="F3180">
        <v>131.98587036132813</v>
      </c>
      <c r="G3180">
        <v>-9.292452237914417E-3</v>
      </c>
      <c r="H3180">
        <v>-1.119900367446125E-2</v>
      </c>
      <c r="I3180">
        <v>89.319999694824219</v>
      </c>
      <c r="J3180">
        <v>84.05999755859375</v>
      </c>
      <c r="K3180">
        <v>90.620002746582045</v>
      </c>
      <c r="L3180">
        <v>82.150001525878906</v>
      </c>
      <c r="M3180">
        <v>76.709999084472656</v>
      </c>
      <c r="N3180">
        <v>84.449996948242188</v>
      </c>
      <c r="O3180">
        <v>2.871331730709693E-2</v>
      </c>
      <c r="P3180">
        <v>2.7516650580904037E-2</v>
      </c>
      <c r="Q3180">
        <v>3.3958602774383943E-2</v>
      </c>
      <c r="R3180">
        <v>2.8595454902690717E-2</v>
      </c>
      <c r="S3180">
        <v>7.2599945068359375</v>
      </c>
      <c r="T3180" t="s">
        <v>24</v>
      </c>
      <c r="U3180" t="s">
        <v>24</v>
      </c>
      <c r="V3180">
        <v>0</v>
      </c>
      <c r="W3180">
        <v>0</v>
      </c>
      <c r="X3180">
        <v>2022</v>
      </c>
      <c r="Y3180">
        <v>9</v>
      </c>
    </row>
    <row r="3181" spans="1:25" x14ac:dyDescent="0.3">
      <c r="A3181" s="1">
        <v>44834</v>
      </c>
      <c r="B3181">
        <v>87.959999084472656</v>
      </c>
      <c r="C3181">
        <v>79.489997863769531</v>
      </c>
      <c r="D3181">
        <v>112.12000274658205</v>
      </c>
      <c r="E3181">
        <v>31.620000839233398</v>
      </c>
      <c r="F3181">
        <v>131.98587036132813</v>
      </c>
      <c r="G3181">
        <v>-5.9893636805462558E-3</v>
      </c>
      <c r="H3181">
        <v>-2.1420724132169333E-2</v>
      </c>
      <c r="I3181">
        <v>88.489997863769531</v>
      </c>
      <c r="J3181">
        <v>86.269996643066406</v>
      </c>
      <c r="K3181">
        <v>89.830001831054688</v>
      </c>
      <c r="L3181">
        <v>81.230003356933594</v>
      </c>
      <c r="M3181">
        <v>78.5</v>
      </c>
      <c r="N3181">
        <v>82.94000244140625</v>
      </c>
      <c r="O3181">
        <v>2.8641777938281095E-2</v>
      </c>
      <c r="P3181">
        <v>2.6812260022245561E-2</v>
      </c>
      <c r="Q3181">
        <v>3.4207145006434458E-2</v>
      </c>
      <c r="R3181">
        <v>2.8243848546184679E-2</v>
      </c>
      <c r="S3181">
        <v>8.470001220703125</v>
      </c>
      <c r="T3181" t="s">
        <v>24</v>
      </c>
      <c r="U3181" t="s">
        <v>24</v>
      </c>
      <c r="V3181">
        <v>0</v>
      </c>
      <c r="W3181">
        <v>0</v>
      </c>
      <c r="X3181">
        <v>2022</v>
      </c>
      <c r="Y3181">
        <v>9</v>
      </c>
    </row>
    <row r="3182" spans="1:25" x14ac:dyDescent="0.3">
      <c r="A3182" s="1">
        <v>44837</v>
      </c>
      <c r="B3182">
        <v>88.860000610351563</v>
      </c>
      <c r="C3182">
        <v>83.629997253417969</v>
      </c>
      <c r="D3182">
        <v>111.75</v>
      </c>
      <c r="E3182">
        <v>30.100000381469727</v>
      </c>
      <c r="F3182">
        <v>131.98587036132813</v>
      </c>
      <c r="G3182">
        <v>1.0231941055554028E-2</v>
      </c>
      <c r="H3182">
        <v>5.2082016617280624E-2</v>
      </c>
      <c r="I3182">
        <v>87.959999084472656</v>
      </c>
      <c r="J3182">
        <v>89.319999694824219</v>
      </c>
      <c r="K3182">
        <v>90.459999084472656</v>
      </c>
      <c r="L3182">
        <v>79.489997863769531</v>
      </c>
      <c r="M3182">
        <v>82.150001525878906</v>
      </c>
      <c r="N3182">
        <v>83.489997863769531</v>
      </c>
      <c r="O3182">
        <v>2.8847807747329625E-2</v>
      </c>
      <c r="P3182">
        <v>2.6908147695967857E-2</v>
      </c>
      <c r="Q3182">
        <v>4.0617080044925015E-2</v>
      </c>
      <c r="R3182">
        <v>3.0024444269254852E-2</v>
      </c>
      <c r="S3182">
        <v>5.2300033569335938</v>
      </c>
      <c r="T3182" t="s">
        <v>24</v>
      </c>
      <c r="U3182" t="s">
        <v>24</v>
      </c>
      <c r="V3182">
        <v>0</v>
      </c>
      <c r="W3182">
        <v>0</v>
      </c>
      <c r="X3182">
        <v>2022</v>
      </c>
      <c r="Y3182">
        <v>10</v>
      </c>
    </row>
    <row r="3183" spans="1:25" x14ac:dyDescent="0.3">
      <c r="A3183" s="1">
        <v>44838</v>
      </c>
      <c r="B3183">
        <v>91.800003051757798</v>
      </c>
      <c r="C3183">
        <v>86.519996643066406</v>
      </c>
      <c r="D3183">
        <v>110.06999969482422</v>
      </c>
      <c r="E3183">
        <v>29.069999694824219</v>
      </c>
      <c r="F3183">
        <v>131.98587036132813</v>
      </c>
      <c r="G3183">
        <v>3.3085780117176222E-2</v>
      </c>
      <c r="H3183">
        <v>3.4556970997991154E-2</v>
      </c>
      <c r="I3183">
        <v>88.860000610351563</v>
      </c>
      <c r="J3183">
        <v>88.489997863769531</v>
      </c>
      <c r="K3183">
        <v>86.150001525878906</v>
      </c>
      <c r="L3183">
        <v>83.629997253417969</v>
      </c>
      <c r="M3183">
        <v>81.230003356933594</v>
      </c>
      <c r="N3183">
        <v>78.739997863769531</v>
      </c>
      <c r="O3183">
        <v>2.3237335988600907E-2</v>
      </c>
      <c r="P3183">
        <v>2.7680031871349788E-2</v>
      </c>
      <c r="Q3183">
        <v>3.2884030227287406E-2</v>
      </c>
      <c r="R3183">
        <v>3.0756065148009118E-2</v>
      </c>
      <c r="S3183">
        <v>5.280006408691392</v>
      </c>
      <c r="T3183" t="s">
        <v>24</v>
      </c>
      <c r="U3183" t="s">
        <v>24</v>
      </c>
      <c r="V3183">
        <v>0</v>
      </c>
      <c r="W3183">
        <v>0</v>
      </c>
      <c r="X3183">
        <v>2022</v>
      </c>
      <c r="Y3183">
        <v>10</v>
      </c>
    </row>
    <row r="3184" spans="1:25" x14ac:dyDescent="0.3">
      <c r="A3184" s="1">
        <v>44839</v>
      </c>
      <c r="B3184">
        <v>93.370002746582045</v>
      </c>
      <c r="C3184">
        <v>87.760002136230469</v>
      </c>
      <c r="D3184">
        <v>111.06999969482422</v>
      </c>
      <c r="E3184">
        <v>28.549999237060547</v>
      </c>
      <c r="F3184">
        <v>131.98587036132813</v>
      </c>
      <c r="G3184">
        <v>1.7102392621262341E-2</v>
      </c>
      <c r="H3184">
        <v>1.4332010416963303E-2</v>
      </c>
      <c r="I3184">
        <v>91.800003051757798</v>
      </c>
      <c r="J3184">
        <v>87.959999084472656</v>
      </c>
      <c r="K3184">
        <v>84.05999755859375</v>
      </c>
      <c r="L3184">
        <v>86.519996643066406</v>
      </c>
      <c r="M3184">
        <v>79.489997863769531</v>
      </c>
      <c r="N3184">
        <v>76.709999084472656</v>
      </c>
      <c r="O3184">
        <v>1.7917610846091607E-2</v>
      </c>
      <c r="P3184">
        <v>2.6870009719528434E-2</v>
      </c>
      <c r="Q3184">
        <v>2.7913771646423936E-2</v>
      </c>
      <c r="R3184">
        <v>2.9975858572750855E-2</v>
      </c>
      <c r="S3184">
        <v>5.6100006103515767</v>
      </c>
      <c r="T3184" t="s">
        <v>24</v>
      </c>
      <c r="U3184" t="s">
        <v>24</v>
      </c>
      <c r="V3184">
        <v>0</v>
      </c>
      <c r="W3184">
        <v>0</v>
      </c>
      <c r="X3184">
        <v>2022</v>
      </c>
      <c r="Y3184">
        <v>10</v>
      </c>
    </row>
    <row r="3185" spans="1:25" x14ac:dyDescent="0.3">
      <c r="A3185" s="1">
        <v>44840</v>
      </c>
      <c r="B3185">
        <v>94.419998168945327</v>
      </c>
      <c r="C3185">
        <v>88.449996948242188</v>
      </c>
      <c r="D3185">
        <v>112.26000213623048</v>
      </c>
      <c r="E3185">
        <v>30.520000457763672</v>
      </c>
      <c r="F3185">
        <v>131.98587036132813</v>
      </c>
      <c r="G3185">
        <v>1.1245532735102204E-2</v>
      </c>
      <c r="H3185">
        <v>7.8622925617142236E-3</v>
      </c>
      <c r="I3185">
        <v>93.370002746582045</v>
      </c>
      <c r="J3185">
        <v>88.860000610351563</v>
      </c>
      <c r="K3185">
        <v>86.269996643066406</v>
      </c>
      <c r="L3185">
        <v>87.760002136230469</v>
      </c>
      <c r="M3185">
        <v>83.629997253417969</v>
      </c>
      <c r="N3185">
        <v>78.5</v>
      </c>
      <c r="O3185">
        <v>1.7263585997068353E-2</v>
      </c>
      <c r="P3185">
        <v>2.6890489780855311E-2</v>
      </c>
      <c r="Q3185">
        <v>2.8192916884263654E-2</v>
      </c>
      <c r="R3185">
        <v>2.9915503444189719E-2</v>
      </c>
      <c r="S3185">
        <v>5.9700012207031392</v>
      </c>
      <c r="T3185" t="s">
        <v>24</v>
      </c>
      <c r="U3185" t="s">
        <v>24</v>
      </c>
      <c r="V3185">
        <v>0</v>
      </c>
      <c r="W3185">
        <v>0</v>
      </c>
      <c r="X3185">
        <v>2022</v>
      </c>
      <c r="Y3185">
        <v>10</v>
      </c>
    </row>
    <row r="3186" spans="1:25" x14ac:dyDescent="0.3">
      <c r="A3186" s="1">
        <v>44841</v>
      </c>
      <c r="B3186">
        <v>97.919998168945327</v>
      </c>
      <c r="C3186">
        <v>92.639999389648438</v>
      </c>
      <c r="D3186">
        <v>112.8000030517578</v>
      </c>
      <c r="E3186">
        <v>31.360000610351559</v>
      </c>
      <c r="F3186">
        <v>131.98587036132813</v>
      </c>
      <c r="G3186">
        <v>3.7068418426967842E-2</v>
      </c>
      <c r="H3186">
        <v>4.7371425505623233E-2</v>
      </c>
      <c r="I3186">
        <v>94.419998168945327</v>
      </c>
      <c r="J3186">
        <v>91.800003051757798</v>
      </c>
      <c r="K3186">
        <v>89.319999694824219</v>
      </c>
      <c r="L3186">
        <v>88.449996948242188</v>
      </c>
      <c r="M3186">
        <v>86.519996643066406</v>
      </c>
      <c r="N3186">
        <v>82.150001525878906</v>
      </c>
      <c r="O3186">
        <v>1.7639858012167105E-2</v>
      </c>
      <c r="P3186">
        <v>2.761444328882099E-2</v>
      </c>
      <c r="Q3186">
        <v>2.8344215061908429E-2</v>
      </c>
      <c r="R3186">
        <v>3.0891695200057311E-2</v>
      </c>
      <c r="S3186">
        <v>5.2799987792968892</v>
      </c>
      <c r="T3186" t="s">
        <v>24</v>
      </c>
      <c r="U3186" t="s">
        <v>24</v>
      </c>
      <c r="V3186">
        <v>0</v>
      </c>
      <c r="W3186">
        <v>0</v>
      </c>
      <c r="X3186">
        <v>2022</v>
      </c>
      <c r="Y3186">
        <v>10</v>
      </c>
    </row>
    <row r="3187" spans="1:25" x14ac:dyDescent="0.3">
      <c r="A3187" s="1">
        <v>44844</v>
      </c>
      <c r="B3187">
        <v>96.190002441406236</v>
      </c>
      <c r="C3187">
        <v>91.129997253417955</v>
      </c>
      <c r="D3187">
        <v>113.13999938964844</v>
      </c>
      <c r="E3187">
        <v>32.450000762939453</v>
      </c>
      <c r="F3187">
        <v>131.98587036132813</v>
      </c>
      <c r="G3187">
        <v>-1.7667440358344999E-2</v>
      </c>
      <c r="H3187">
        <v>-1.6299677743728647E-2</v>
      </c>
      <c r="I3187">
        <v>97.919998168945327</v>
      </c>
      <c r="J3187">
        <v>93.370002746582045</v>
      </c>
      <c r="K3187">
        <v>88.489997863769531</v>
      </c>
      <c r="L3187">
        <v>92.639999389648438</v>
      </c>
      <c r="M3187">
        <v>87.760002136230469</v>
      </c>
      <c r="N3187">
        <v>81.230003356933594</v>
      </c>
      <c r="O3187">
        <v>1.9606010251672763E-2</v>
      </c>
      <c r="P3187">
        <v>2.7608006349406574E-2</v>
      </c>
      <c r="Q3187">
        <v>2.9260374410517449E-2</v>
      </c>
      <c r="R3187">
        <v>3.1024078916656313E-2</v>
      </c>
      <c r="S3187">
        <v>5.0600051879882813</v>
      </c>
      <c r="T3187" t="s">
        <v>24</v>
      </c>
      <c r="U3187" t="s">
        <v>24</v>
      </c>
      <c r="V3187">
        <v>0</v>
      </c>
      <c r="W3187">
        <v>0</v>
      </c>
      <c r="X3187">
        <v>2022</v>
      </c>
      <c r="Y3187">
        <v>10</v>
      </c>
    </row>
    <row r="3188" spans="1:25" x14ac:dyDescent="0.3">
      <c r="A3188" s="1">
        <v>44845</v>
      </c>
      <c r="B3188">
        <v>94.290000915527344</v>
      </c>
      <c r="C3188">
        <v>89.349998474121094</v>
      </c>
      <c r="D3188">
        <v>113.22000122070313</v>
      </c>
      <c r="E3188">
        <v>33.630001068115234</v>
      </c>
      <c r="F3188">
        <v>131.98587036132813</v>
      </c>
      <c r="G3188">
        <v>-1.975258839437366E-2</v>
      </c>
      <c r="H3188">
        <v>-1.9532523131181145E-2</v>
      </c>
      <c r="I3188">
        <v>96.190002441406236</v>
      </c>
      <c r="J3188">
        <v>94.419998168945327</v>
      </c>
      <c r="K3188">
        <v>87.959999084472656</v>
      </c>
      <c r="L3188">
        <v>91.129997253417955</v>
      </c>
      <c r="M3188">
        <v>88.449996948242188</v>
      </c>
      <c r="N3188">
        <v>79.489997863769531</v>
      </c>
      <c r="O3188">
        <v>2.2241697893574643E-2</v>
      </c>
      <c r="P3188">
        <v>2.6635127210173422E-2</v>
      </c>
      <c r="Q3188">
        <v>2.8853824540275443E-2</v>
      </c>
      <c r="R3188">
        <v>3.0135016513231892E-2</v>
      </c>
      <c r="S3188">
        <v>4.94000244140625</v>
      </c>
      <c r="T3188" t="s">
        <v>24</v>
      </c>
      <c r="U3188" t="s">
        <v>24</v>
      </c>
      <c r="V3188">
        <v>0</v>
      </c>
      <c r="W3188">
        <v>0</v>
      </c>
      <c r="X3188">
        <v>2022</v>
      </c>
      <c r="Y3188">
        <v>10</v>
      </c>
    </row>
    <row r="3189" spans="1:25" x14ac:dyDescent="0.3">
      <c r="A3189" s="1">
        <v>44846</v>
      </c>
      <c r="B3189">
        <v>92.449996948242202</v>
      </c>
      <c r="C3189">
        <v>87.269996643066406</v>
      </c>
      <c r="D3189">
        <v>113.31999969482422</v>
      </c>
      <c r="E3189">
        <v>33.569999694824219</v>
      </c>
      <c r="F3189">
        <v>131.98587036132813</v>
      </c>
      <c r="G3189">
        <v>-1.9514306389004754E-2</v>
      </c>
      <c r="H3189">
        <v>-2.3279259838567601E-2</v>
      </c>
      <c r="I3189">
        <v>94.290000915527344</v>
      </c>
      <c r="J3189">
        <v>97.919998168945327</v>
      </c>
      <c r="K3189">
        <v>88.860000610351563</v>
      </c>
      <c r="L3189">
        <v>89.349998474121094</v>
      </c>
      <c r="M3189">
        <v>92.639999389648438</v>
      </c>
      <c r="N3189">
        <v>83.629997253417969</v>
      </c>
      <c r="O3189">
        <v>2.4913053906495539E-2</v>
      </c>
      <c r="P3189">
        <v>2.4995710174501185E-2</v>
      </c>
      <c r="Q3189">
        <v>2.7704244645220064E-2</v>
      </c>
      <c r="R3189">
        <v>2.8723577340130438E-2</v>
      </c>
      <c r="S3189">
        <v>5.1800003051757955</v>
      </c>
      <c r="T3189" t="s">
        <v>24</v>
      </c>
      <c r="U3189" t="s">
        <v>24</v>
      </c>
      <c r="V3189">
        <v>0</v>
      </c>
      <c r="W3189">
        <v>0</v>
      </c>
      <c r="X3189">
        <v>2022</v>
      </c>
      <c r="Y3189">
        <v>10</v>
      </c>
    </row>
    <row r="3190" spans="1:25" x14ac:dyDescent="0.3">
      <c r="A3190" s="1">
        <v>44847</v>
      </c>
      <c r="B3190">
        <v>94.569999694824219</v>
      </c>
      <c r="C3190">
        <v>89.110000610351563</v>
      </c>
      <c r="D3190">
        <v>112.36000061035156</v>
      </c>
      <c r="E3190">
        <v>31.940000534057617</v>
      </c>
      <c r="F3190">
        <v>131.98587036132813</v>
      </c>
      <c r="G3190">
        <v>2.2931344689701705E-2</v>
      </c>
      <c r="H3190">
        <v>2.1084038479006306E-2</v>
      </c>
      <c r="I3190">
        <v>92.449996948242202</v>
      </c>
      <c r="J3190">
        <v>96.190002441406236</v>
      </c>
      <c r="K3190">
        <v>91.800003051757798</v>
      </c>
      <c r="L3190">
        <v>87.269996643066406</v>
      </c>
      <c r="M3190">
        <v>91.129997253417955</v>
      </c>
      <c r="N3190">
        <v>86.519996643066406</v>
      </c>
      <c r="O3190">
        <v>2.3313115594222146E-2</v>
      </c>
      <c r="P3190">
        <v>2.4888675320445565E-2</v>
      </c>
      <c r="Q3190">
        <v>2.5829049302142495E-2</v>
      </c>
      <c r="R3190">
        <v>2.8704358039302918E-2</v>
      </c>
      <c r="S3190">
        <v>5.4599990844726563</v>
      </c>
      <c r="T3190" t="s">
        <v>24</v>
      </c>
      <c r="U3190" t="s">
        <v>24</v>
      </c>
      <c r="V3190">
        <v>0</v>
      </c>
      <c r="W3190">
        <v>0</v>
      </c>
      <c r="X3190">
        <v>2022</v>
      </c>
      <c r="Y3190">
        <v>10</v>
      </c>
    </row>
    <row r="3191" spans="1:25" x14ac:dyDescent="0.3">
      <c r="A3191" s="1">
        <v>44848</v>
      </c>
      <c r="B3191">
        <v>91.629997253417955</v>
      </c>
      <c r="C3191">
        <v>85.610000610351563</v>
      </c>
      <c r="D3191">
        <v>113.30999755859376</v>
      </c>
      <c r="E3191">
        <v>32.020000457763672</v>
      </c>
      <c r="F3191">
        <v>131.98587036132813</v>
      </c>
      <c r="G3191">
        <v>-3.1088108817739268E-2</v>
      </c>
      <c r="H3191">
        <v>-3.9277297452890103E-2</v>
      </c>
      <c r="I3191">
        <v>94.569999694824219</v>
      </c>
      <c r="J3191">
        <v>94.290000915527344</v>
      </c>
      <c r="K3191">
        <v>93.370002746582045</v>
      </c>
      <c r="L3191">
        <v>89.110000610351563</v>
      </c>
      <c r="M3191">
        <v>89.349998474121094</v>
      </c>
      <c r="N3191">
        <v>87.760002136230469</v>
      </c>
      <c r="O3191">
        <v>2.5935007537218606E-2</v>
      </c>
      <c r="P3191">
        <v>2.4284539990843675E-2</v>
      </c>
      <c r="Q3191">
        <v>3.0035100000895151E-2</v>
      </c>
      <c r="R3191">
        <v>2.8983199301899236E-2</v>
      </c>
      <c r="S3191">
        <v>6.019996643066392</v>
      </c>
      <c r="T3191" t="s">
        <v>24</v>
      </c>
      <c r="U3191" t="s">
        <v>24</v>
      </c>
      <c r="V3191">
        <v>0</v>
      </c>
      <c r="W3191">
        <v>0</v>
      </c>
      <c r="X3191">
        <v>2022</v>
      </c>
      <c r="Y3191">
        <v>10</v>
      </c>
    </row>
    <row r="3192" spans="1:25" x14ac:dyDescent="0.3">
      <c r="A3192" s="1">
        <v>44851</v>
      </c>
      <c r="B3192">
        <v>91.620002746582045</v>
      </c>
      <c r="C3192">
        <v>85.459999084472656</v>
      </c>
      <c r="D3192">
        <v>112.04000091552734</v>
      </c>
      <c r="E3192">
        <v>31.370000839233398</v>
      </c>
      <c r="F3192">
        <v>131.98587036132813</v>
      </c>
      <c r="G3192">
        <v>-1.0907461677933661E-4</v>
      </c>
      <c r="H3192">
        <v>-1.7521495714224455E-3</v>
      </c>
      <c r="I3192">
        <v>91.629997253417955</v>
      </c>
      <c r="J3192">
        <v>92.449996948242202</v>
      </c>
      <c r="K3192">
        <v>94.419998168945327</v>
      </c>
      <c r="L3192">
        <v>85.610000610351563</v>
      </c>
      <c r="M3192">
        <v>87.269996643066406</v>
      </c>
      <c r="N3192">
        <v>88.449996948242188</v>
      </c>
      <c r="O3192">
        <v>2.528652951152113E-2</v>
      </c>
      <c r="P3192">
        <v>2.4247246842620428E-2</v>
      </c>
      <c r="Q3192">
        <v>2.9664973012082058E-2</v>
      </c>
      <c r="R3192">
        <v>2.8979329217488813E-2</v>
      </c>
      <c r="S3192">
        <v>6.1600036621093892</v>
      </c>
      <c r="T3192" t="s">
        <v>24</v>
      </c>
      <c r="U3192" t="s">
        <v>24</v>
      </c>
      <c r="V3192">
        <v>0</v>
      </c>
      <c r="W3192">
        <v>0</v>
      </c>
      <c r="X3192">
        <v>2022</v>
      </c>
      <c r="Y3192">
        <v>10</v>
      </c>
    </row>
    <row r="3193" spans="1:25" x14ac:dyDescent="0.3">
      <c r="A3193" s="1">
        <v>44852</v>
      </c>
      <c r="B3193">
        <v>90.029998779296875</v>
      </c>
      <c r="C3193">
        <v>82.819999694824219</v>
      </c>
      <c r="D3193">
        <v>112.12999725341795</v>
      </c>
      <c r="E3193">
        <v>30.5</v>
      </c>
      <c r="F3193">
        <v>131.98587036132813</v>
      </c>
      <c r="G3193">
        <v>-1.735433223772187E-2</v>
      </c>
      <c r="H3193">
        <v>-3.089163840311937E-2</v>
      </c>
      <c r="I3193">
        <v>91.620002746582045</v>
      </c>
      <c r="J3193">
        <v>94.569999694824219</v>
      </c>
      <c r="K3193">
        <v>97.919998168945327</v>
      </c>
      <c r="L3193">
        <v>85.459999084472656</v>
      </c>
      <c r="M3193">
        <v>89.110000610351563</v>
      </c>
      <c r="N3193">
        <v>92.639999389648438</v>
      </c>
      <c r="O3193">
        <v>1.780920424277372E-2</v>
      </c>
      <c r="P3193">
        <v>2.4447265292512191E-2</v>
      </c>
      <c r="Q3193">
        <v>2.0028211525503197E-2</v>
      </c>
      <c r="R3193">
        <v>2.95179016582768E-2</v>
      </c>
      <c r="S3193">
        <v>7.2099990844726563</v>
      </c>
      <c r="T3193" t="s">
        <v>24</v>
      </c>
      <c r="U3193" t="s">
        <v>24</v>
      </c>
      <c r="V3193">
        <v>0</v>
      </c>
      <c r="W3193">
        <v>0</v>
      </c>
      <c r="X3193">
        <v>2022</v>
      </c>
      <c r="Y3193">
        <v>10</v>
      </c>
    </row>
    <row r="3194" spans="1:25" x14ac:dyDescent="0.3">
      <c r="A3194" s="1">
        <v>44853</v>
      </c>
      <c r="B3194">
        <v>92.410003662109375</v>
      </c>
      <c r="C3194">
        <v>85.550003051757813</v>
      </c>
      <c r="D3194">
        <v>112.98000335693359</v>
      </c>
      <c r="E3194">
        <v>30.760000228881839</v>
      </c>
      <c r="F3194">
        <v>131.98587036132813</v>
      </c>
      <c r="G3194">
        <v>2.6435687160753396E-2</v>
      </c>
      <c r="H3194">
        <v>3.2963093057149617E-2</v>
      </c>
      <c r="I3194">
        <v>90.029998779296875</v>
      </c>
      <c r="J3194">
        <v>91.629997253417955</v>
      </c>
      <c r="K3194">
        <v>96.190002441406236</v>
      </c>
      <c r="L3194">
        <v>82.819999694824219</v>
      </c>
      <c r="M3194">
        <v>85.610000610351563</v>
      </c>
      <c r="N3194">
        <v>91.129997253417955</v>
      </c>
      <c r="O3194">
        <v>2.2554026910349766E-2</v>
      </c>
      <c r="P3194">
        <v>2.2919211915857197E-2</v>
      </c>
      <c r="Q3194">
        <v>2.7167709533457259E-2</v>
      </c>
      <c r="R3194">
        <v>2.8200642492516893E-2</v>
      </c>
      <c r="S3194">
        <v>6.8600006103515625</v>
      </c>
      <c r="T3194" t="s">
        <v>24</v>
      </c>
      <c r="U3194" t="s">
        <v>24</v>
      </c>
      <c r="V3194">
        <v>0</v>
      </c>
      <c r="W3194">
        <v>0</v>
      </c>
      <c r="X3194">
        <v>2022</v>
      </c>
      <c r="Y3194">
        <v>10</v>
      </c>
    </row>
    <row r="3195" spans="1:25" x14ac:dyDescent="0.3">
      <c r="A3195" s="1">
        <v>44854</v>
      </c>
      <c r="B3195">
        <v>92.379997253417955</v>
      </c>
      <c r="C3195">
        <v>85.980003356933594</v>
      </c>
      <c r="D3195">
        <v>112.87999725341795</v>
      </c>
      <c r="E3195">
        <v>29.979999542236328</v>
      </c>
      <c r="F3195">
        <v>131.98587036132813</v>
      </c>
      <c r="G3195">
        <v>-3.2470952821450627E-4</v>
      </c>
      <c r="H3195">
        <v>5.0263037970392777E-3</v>
      </c>
      <c r="I3195">
        <v>92.410003662109375</v>
      </c>
      <c r="J3195">
        <v>91.620002746582045</v>
      </c>
      <c r="K3195">
        <v>94.290000915527344</v>
      </c>
      <c r="L3195">
        <v>85.550003051757813</v>
      </c>
      <c r="M3195">
        <v>85.459999084472656</v>
      </c>
      <c r="N3195">
        <v>89.349998474121094</v>
      </c>
      <c r="O3195">
        <v>2.1685486283608325E-2</v>
      </c>
      <c r="P3195">
        <v>2.282411509050333E-2</v>
      </c>
      <c r="Q3195">
        <v>2.7116749990226719E-2</v>
      </c>
      <c r="R3195">
        <v>2.8010357467204306E-2</v>
      </c>
      <c r="S3195">
        <v>6.3999938964843608</v>
      </c>
      <c r="T3195" t="s">
        <v>24</v>
      </c>
      <c r="U3195" t="s">
        <v>24</v>
      </c>
      <c r="V3195">
        <v>0</v>
      </c>
      <c r="W3195">
        <v>0</v>
      </c>
      <c r="X3195">
        <v>2022</v>
      </c>
      <c r="Y3195">
        <v>10</v>
      </c>
    </row>
    <row r="3196" spans="1:25" x14ac:dyDescent="0.3">
      <c r="A3196" s="1">
        <v>44855</v>
      </c>
      <c r="B3196">
        <v>93.5</v>
      </c>
      <c r="C3196">
        <v>85.050003051757813</v>
      </c>
      <c r="D3196">
        <v>112.01000213623048</v>
      </c>
      <c r="E3196">
        <v>29.690000534057617</v>
      </c>
      <c r="F3196">
        <v>131.98587036132813</v>
      </c>
      <c r="G3196">
        <v>1.2123866420017837E-2</v>
      </c>
      <c r="H3196">
        <v>-1.0816472073338024E-2</v>
      </c>
      <c r="I3196">
        <v>92.379997253417955</v>
      </c>
      <c r="J3196">
        <v>90.029998779296875</v>
      </c>
      <c r="K3196">
        <v>92.449996948242202</v>
      </c>
      <c r="L3196">
        <v>85.980003356933594</v>
      </c>
      <c r="M3196">
        <v>82.819999694824219</v>
      </c>
      <c r="N3196">
        <v>87.269996643066406</v>
      </c>
      <c r="O3196">
        <v>2.088343880898243E-2</v>
      </c>
      <c r="P3196">
        <v>2.165300368029309E-2</v>
      </c>
      <c r="Q3196">
        <v>2.6119701244857969E-2</v>
      </c>
      <c r="R3196">
        <v>2.7169363898324021E-2</v>
      </c>
      <c r="S3196">
        <v>8.4499969482421875</v>
      </c>
      <c r="T3196" t="s">
        <v>24</v>
      </c>
      <c r="U3196" t="s">
        <v>24</v>
      </c>
      <c r="V3196">
        <v>0</v>
      </c>
      <c r="W3196">
        <v>0</v>
      </c>
      <c r="X3196">
        <v>2022</v>
      </c>
      <c r="Y3196">
        <v>10</v>
      </c>
    </row>
    <row r="3197" spans="1:25" x14ac:dyDescent="0.3">
      <c r="A3197" s="1">
        <v>44858</v>
      </c>
      <c r="B3197">
        <v>93.260002136230483</v>
      </c>
      <c r="C3197">
        <v>84.580001831054688</v>
      </c>
      <c r="D3197">
        <v>111.98999786376952</v>
      </c>
      <c r="E3197">
        <v>29.850000381469727</v>
      </c>
      <c r="F3197">
        <v>131.98587036132813</v>
      </c>
      <c r="G3197">
        <v>-2.5668220724012203E-3</v>
      </c>
      <c r="H3197">
        <v>-5.5261752361972505E-3</v>
      </c>
      <c r="I3197">
        <v>93.5</v>
      </c>
      <c r="J3197">
        <v>92.410003662109375</v>
      </c>
      <c r="K3197">
        <v>94.569999694824219</v>
      </c>
      <c r="L3197">
        <v>85.050003051757813</v>
      </c>
      <c r="M3197">
        <v>85.550003051757813</v>
      </c>
      <c r="N3197">
        <v>89.110000610351563</v>
      </c>
      <c r="O3197">
        <v>1.8692560465253864E-2</v>
      </c>
      <c r="P3197">
        <v>2.1538731764738674E-2</v>
      </c>
      <c r="Q3197">
        <v>2.379902192851871E-2</v>
      </c>
      <c r="R3197">
        <v>2.7093154195290656E-2</v>
      </c>
      <c r="S3197">
        <v>8.6800003051757955</v>
      </c>
      <c r="T3197" t="s">
        <v>24</v>
      </c>
      <c r="U3197" t="s">
        <v>24</v>
      </c>
      <c r="V3197">
        <v>0</v>
      </c>
      <c r="W3197">
        <v>0</v>
      </c>
      <c r="X3197">
        <v>2022</v>
      </c>
      <c r="Y3197">
        <v>10</v>
      </c>
    </row>
    <row r="3198" spans="1:25" x14ac:dyDescent="0.3">
      <c r="A3198" s="1">
        <v>44859</v>
      </c>
      <c r="B3198">
        <v>93.519996643066406</v>
      </c>
      <c r="C3198">
        <v>85.319999694824219</v>
      </c>
      <c r="D3198">
        <v>110.9499969482422</v>
      </c>
      <c r="E3198">
        <v>28.459999084472656</v>
      </c>
      <c r="F3198">
        <v>131.98587036132813</v>
      </c>
      <c r="G3198">
        <v>2.7878458168608677E-3</v>
      </c>
      <c r="H3198">
        <v>8.7490878192182375E-3</v>
      </c>
      <c r="I3198">
        <v>93.260002136230483</v>
      </c>
      <c r="J3198">
        <v>92.379997253417955</v>
      </c>
      <c r="K3198">
        <v>91.629997253417955</v>
      </c>
      <c r="L3198">
        <v>84.580001831054688</v>
      </c>
      <c r="M3198">
        <v>85.980003356933594</v>
      </c>
      <c r="N3198">
        <v>85.610000610351563</v>
      </c>
      <c r="O3198">
        <v>1.3531012278428341E-2</v>
      </c>
      <c r="P3198">
        <v>2.1479580688710871E-2</v>
      </c>
      <c r="Q3198">
        <v>1.9547173308884749E-2</v>
      </c>
      <c r="R3198">
        <v>2.7135221243924527E-2</v>
      </c>
      <c r="S3198">
        <v>8.1999969482421875</v>
      </c>
      <c r="T3198" t="s">
        <v>24</v>
      </c>
      <c r="U3198" t="s">
        <v>24</v>
      </c>
      <c r="V3198">
        <v>0</v>
      </c>
      <c r="W3198">
        <v>0</v>
      </c>
      <c r="X3198">
        <v>2022</v>
      </c>
      <c r="Y3198">
        <v>10</v>
      </c>
    </row>
    <row r="3199" spans="1:25" x14ac:dyDescent="0.3">
      <c r="A3199" s="1">
        <v>44860</v>
      </c>
      <c r="B3199">
        <v>95.690002441406236</v>
      </c>
      <c r="C3199">
        <v>87.910003662109375</v>
      </c>
      <c r="D3199">
        <v>109.6999969482422</v>
      </c>
      <c r="E3199">
        <v>27.280000686645508</v>
      </c>
      <c r="F3199">
        <v>131.98587036132813</v>
      </c>
      <c r="G3199">
        <v>2.3203655648342147E-2</v>
      </c>
      <c r="H3199">
        <v>3.0356352280229482E-2</v>
      </c>
      <c r="I3199">
        <v>93.519996643066406</v>
      </c>
      <c r="J3199">
        <v>93.5</v>
      </c>
      <c r="K3199">
        <v>91.620002746582045</v>
      </c>
      <c r="L3199">
        <v>85.319999694824219</v>
      </c>
      <c r="M3199">
        <v>85.050003051757813</v>
      </c>
      <c r="N3199">
        <v>85.459999084472656</v>
      </c>
      <c r="O3199">
        <v>1.5381053537990737E-2</v>
      </c>
      <c r="P3199">
        <v>2.1817052331942786E-2</v>
      </c>
      <c r="Q3199">
        <v>2.2672791946072905E-2</v>
      </c>
      <c r="R3199">
        <v>2.7605371068002791E-2</v>
      </c>
      <c r="S3199">
        <v>7.7799987792968608</v>
      </c>
      <c r="T3199" t="s">
        <v>24</v>
      </c>
      <c r="U3199" t="s">
        <v>24</v>
      </c>
      <c r="V3199">
        <v>0</v>
      </c>
      <c r="W3199">
        <v>0</v>
      </c>
      <c r="X3199">
        <v>2022</v>
      </c>
      <c r="Y3199">
        <v>10</v>
      </c>
    </row>
    <row r="3200" spans="1:25" x14ac:dyDescent="0.3">
      <c r="A3200" s="1">
        <v>44861</v>
      </c>
      <c r="B3200">
        <v>96.959999084472656</v>
      </c>
      <c r="C3200">
        <v>89.080001831054688</v>
      </c>
      <c r="D3200">
        <v>110.58999633789063</v>
      </c>
      <c r="E3200">
        <v>27.389999389648441</v>
      </c>
      <c r="F3200">
        <v>131.98587036132813</v>
      </c>
      <c r="G3200">
        <v>1.3271988824998582E-2</v>
      </c>
      <c r="H3200">
        <v>1.3309044707156659E-2</v>
      </c>
      <c r="I3200">
        <v>95.690002441406236</v>
      </c>
      <c r="J3200">
        <v>93.260002136230483</v>
      </c>
      <c r="K3200">
        <v>90.029998779296875</v>
      </c>
      <c r="L3200">
        <v>87.910003662109375</v>
      </c>
      <c r="M3200">
        <v>84.580001831054688</v>
      </c>
      <c r="N3200">
        <v>82.819999694824219</v>
      </c>
      <c r="O3200">
        <v>1.1348646080267002E-2</v>
      </c>
      <c r="P3200">
        <v>2.0866817738168217E-2</v>
      </c>
      <c r="Q3200">
        <v>1.6587989269172411E-2</v>
      </c>
      <c r="R3200">
        <v>2.6725515607182102E-2</v>
      </c>
      <c r="S3200">
        <v>7.8799972534179688</v>
      </c>
      <c r="T3200" t="s">
        <v>24</v>
      </c>
      <c r="U3200" t="s">
        <v>24</v>
      </c>
      <c r="V3200">
        <v>0</v>
      </c>
      <c r="W3200">
        <v>0</v>
      </c>
      <c r="X3200">
        <v>2022</v>
      </c>
      <c r="Y3200">
        <v>10</v>
      </c>
    </row>
    <row r="3201" spans="1:25" x14ac:dyDescent="0.3">
      <c r="A3201" s="1">
        <v>44862</v>
      </c>
      <c r="B3201">
        <v>95.769996643066406</v>
      </c>
      <c r="C3201">
        <v>87.900001525878906</v>
      </c>
      <c r="D3201">
        <v>110.66999816894533</v>
      </c>
      <c r="E3201">
        <v>25.75</v>
      </c>
      <c r="F3201">
        <v>131.98587036132813</v>
      </c>
      <c r="G3201">
        <v>-1.2273127605637701E-2</v>
      </c>
      <c r="H3201">
        <v>-1.3246523135616028E-2</v>
      </c>
      <c r="I3201">
        <v>96.959999084472656</v>
      </c>
      <c r="J3201">
        <v>93.519996643066406</v>
      </c>
      <c r="K3201">
        <v>92.410003662109375</v>
      </c>
      <c r="L3201">
        <v>89.080001831054688</v>
      </c>
      <c r="M3201">
        <v>85.319999694824219</v>
      </c>
      <c r="N3201">
        <v>85.550003051757813</v>
      </c>
      <c r="O3201">
        <v>1.1826514506372943E-2</v>
      </c>
      <c r="P3201">
        <v>2.1026352920623621E-2</v>
      </c>
      <c r="Q3201">
        <v>1.5344043511872432E-2</v>
      </c>
      <c r="R3201">
        <v>2.6866725523511846E-2</v>
      </c>
      <c r="S3201">
        <v>7.8699951171875</v>
      </c>
      <c r="T3201" t="s">
        <v>24</v>
      </c>
      <c r="U3201" t="s">
        <v>24</v>
      </c>
      <c r="V3201">
        <v>0</v>
      </c>
      <c r="W3201">
        <v>0</v>
      </c>
      <c r="X3201">
        <v>2022</v>
      </c>
      <c r="Y3201">
        <v>10</v>
      </c>
    </row>
    <row r="3202" spans="1:25" x14ac:dyDescent="0.3">
      <c r="A3202" s="1">
        <v>44865</v>
      </c>
      <c r="B3202">
        <v>94.830001831054673</v>
      </c>
      <c r="C3202">
        <v>86.529998779296875</v>
      </c>
      <c r="D3202">
        <v>111.52999877929688</v>
      </c>
      <c r="E3202">
        <v>25.879999160766602</v>
      </c>
      <c r="F3202">
        <v>131.98587036132813</v>
      </c>
      <c r="G3202">
        <v>-9.8151283800821387E-3</v>
      </c>
      <c r="H3202">
        <v>-1.5585924036402687E-2</v>
      </c>
      <c r="I3202">
        <v>95.769996643066406</v>
      </c>
      <c r="J3202">
        <v>95.690002441406236</v>
      </c>
      <c r="K3202">
        <v>92.379997253417955</v>
      </c>
      <c r="L3202">
        <v>87.900001525878906</v>
      </c>
      <c r="M3202">
        <v>87.910003662109375</v>
      </c>
      <c r="N3202">
        <v>85.980003356933594</v>
      </c>
      <c r="O3202">
        <v>1.3043406434931156E-2</v>
      </c>
      <c r="P3202">
        <v>2.11055545856953E-2</v>
      </c>
      <c r="Q3202">
        <v>1.699815896444629E-2</v>
      </c>
      <c r="R3202">
        <v>2.7018736372818295E-2</v>
      </c>
      <c r="S3202">
        <v>8.3000030517577983</v>
      </c>
      <c r="T3202" t="s">
        <v>24</v>
      </c>
      <c r="U3202" t="s">
        <v>24</v>
      </c>
      <c r="V3202">
        <v>0</v>
      </c>
      <c r="W3202">
        <v>0</v>
      </c>
      <c r="X3202">
        <v>2022</v>
      </c>
      <c r="Y3202">
        <v>10</v>
      </c>
    </row>
    <row r="3203" spans="1:25" x14ac:dyDescent="0.3">
      <c r="A3203" s="1">
        <v>44866</v>
      </c>
      <c r="B3203">
        <v>94.650001525878906</v>
      </c>
      <c r="C3203">
        <v>88.370002746582031</v>
      </c>
      <c r="D3203">
        <v>111.48000335693359</v>
      </c>
      <c r="E3203">
        <v>25.809999465942383</v>
      </c>
      <c r="F3203">
        <v>116.71628570556641</v>
      </c>
      <c r="G3203">
        <v>-1.8981366835407742E-3</v>
      </c>
      <c r="H3203">
        <v>2.1264347547008011E-2</v>
      </c>
      <c r="I3203">
        <v>94.830001831054673</v>
      </c>
      <c r="J3203">
        <v>96.959999084472656</v>
      </c>
      <c r="K3203">
        <v>93.5</v>
      </c>
      <c r="L3203">
        <v>86.529998779296875</v>
      </c>
      <c r="M3203">
        <v>89.080001831054688</v>
      </c>
      <c r="N3203">
        <v>85.050003051757813</v>
      </c>
      <c r="O3203">
        <v>1.2625414730229231E-2</v>
      </c>
      <c r="P3203">
        <v>2.0892704776042853E-2</v>
      </c>
      <c r="Q3203">
        <v>1.7585123491665598E-2</v>
      </c>
      <c r="R3203">
        <v>2.7106462285769219E-2</v>
      </c>
      <c r="S3203">
        <v>6.279998779296875</v>
      </c>
      <c r="T3203" t="s">
        <v>24</v>
      </c>
      <c r="U3203" t="s">
        <v>24</v>
      </c>
      <c r="V3203">
        <v>0</v>
      </c>
      <c r="W3203">
        <v>0</v>
      </c>
      <c r="X3203">
        <v>2022</v>
      </c>
      <c r="Y3203">
        <v>11</v>
      </c>
    </row>
    <row r="3204" spans="1:25" x14ac:dyDescent="0.3">
      <c r="A3204" s="1">
        <v>44867</v>
      </c>
      <c r="B3204">
        <v>96.160003662109375</v>
      </c>
      <c r="C3204">
        <v>90</v>
      </c>
      <c r="D3204">
        <v>111.34999847412109</v>
      </c>
      <c r="E3204">
        <v>25.860000610351559</v>
      </c>
      <c r="F3204">
        <v>116.71628570556641</v>
      </c>
      <c r="G3204">
        <v>1.5953535255016416E-2</v>
      </c>
      <c r="H3204">
        <v>1.8445142047718299E-2</v>
      </c>
      <c r="I3204">
        <v>94.650001525878906</v>
      </c>
      <c r="J3204">
        <v>95.769996643066406</v>
      </c>
      <c r="K3204">
        <v>93.260002136230483</v>
      </c>
      <c r="L3204">
        <v>88.370002746582031</v>
      </c>
      <c r="M3204">
        <v>87.900001525878906</v>
      </c>
      <c r="N3204">
        <v>84.580001831054688</v>
      </c>
      <c r="O3204">
        <v>1.3466476661546409E-2</v>
      </c>
      <c r="P3204">
        <v>2.0955485679561653E-2</v>
      </c>
      <c r="Q3204">
        <v>1.7386358858644733E-2</v>
      </c>
      <c r="R3204">
        <v>2.7005027467444244E-2</v>
      </c>
      <c r="S3204">
        <v>6.160003662109375</v>
      </c>
      <c r="T3204" t="s">
        <v>24</v>
      </c>
      <c r="U3204" t="s">
        <v>24</v>
      </c>
      <c r="V3204">
        <v>0</v>
      </c>
      <c r="W3204">
        <v>0</v>
      </c>
      <c r="X3204">
        <v>2022</v>
      </c>
      <c r="Y3204">
        <v>11</v>
      </c>
    </row>
    <row r="3205" spans="1:25" x14ac:dyDescent="0.3">
      <c r="A3205" s="1">
        <v>44868</v>
      </c>
      <c r="B3205">
        <v>94.669998168945327</v>
      </c>
      <c r="C3205">
        <v>88.169998168945313</v>
      </c>
      <c r="D3205">
        <v>112.93000030517578</v>
      </c>
      <c r="E3205">
        <v>25.299999237060547</v>
      </c>
      <c r="F3205">
        <v>116.71628570556641</v>
      </c>
      <c r="G3205">
        <v>-1.5495064854611384E-2</v>
      </c>
      <c r="H3205">
        <v>-2.0333353678385402E-2</v>
      </c>
      <c r="I3205">
        <v>96.160003662109375</v>
      </c>
      <c r="J3205">
        <v>94.830001831054673</v>
      </c>
      <c r="K3205">
        <v>93.519996643066406</v>
      </c>
      <c r="L3205">
        <v>90</v>
      </c>
      <c r="M3205">
        <v>86.529998779296875</v>
      </c>
      <c r="N3205">
        <v>85.319999694824219</v>
      </c>
      <c r="O3205">
        <v>1.5469259307374592E-2</v>
      </c>
      <c r="P3205">
        <v>2.1189398980662022E-2</v>
      </c>
      <c r="Q3205">
        <v>2.0638519773540743E-2</v>
      </c>
      <c r="R3205">
        <v>2.7329499939032605E-2</v>
      </c>
      <c r="S3205">
        <v>6.5000000000000142</v>
      </c>
      <c r="T3205" t="s">
        <v>24</v>
      </c>
      <c r="U3205" t="s">
        <v>24</v>
      </c>
      <c r="V3205">
        <v>0</v>
      </c>
      <c r="W3205">
        <v>0</v>
      </c>
      <c r="X3205">
        <v>2022</v>
      </c>
      <c r="Y3205">
        <v>11</v>
      </c>
    </row>
    <row r="3206" spans="1:25" x14ac:dyDescent="0.3">
      <c r="A3206" s="1">
        <v>44869</v>
      </c>
      <c r="B3206">
        <v>98.569999694824219</v>
      </c>
      <c r="C3206">
        <v>92.610000610351563</v>
      </c>
      <c r="D3206">
        <v>110.87999725341795</v>
      </c>
      <c r="E3206">
        <v>24.549999237060547</v>
      </c>
      <c r="F3206">
        <v>116.71628570556641</v>
      </c>
      <c r="G3206">
        <v>4.1195749459285613E-2</v>
      </c>
      <c r="H3206">
        <v>5.0357293111185308E-2</v>
      </c>
      <c r="I3206">
        <v>94.669998168945327</v>
      </c>
      <c r="J3206">
        <v>94.650001525878906</v>
      </c>
      <c r="K3206">
        <v>95.690002441406236</v>
      </c>
      <c r="L3206">
        <v>88.169998168945313</v>
      </c>
      <c r="M3206">
        <v>88.370002746582031</v>
      </c>
      <c r="N3206">
        <v>87.910003662109375</v>
      </c>
      <c r="O3206">
        <v>2.033742010225947E-2</v>
      </c>
      <c r="P3206">
        <v>2.023689348055074E-2</v>
      </c>
      <c r="Q3206">
        <v>2.5551914205315888E-2</v>
      </c>
      <c r="R3206">
        <v>2.6332201361724188E-2</v>
      </c>
      <c r="S3206">
        <v>5.9599990844726563</v>
      </c>
      <c r="T3206" t="s">
        <v>24</v>
      </c>
      <c r="U3206" t="s">
        <v>24</v>
      </c>
      <c r="V3206">
        <v>0</v>
      </c>
      <c r="W3206">
        <v>0</v>
      </c>
      <c r="X3206">
        <v>2022</v>
      </c>
      <c r="Y3206">
        <v>11</v>
      </c>
    </row>
    <row r="3207" spans="1:25" x14ac:dyDescent="0.3">
      <c r="A3207" s="1">
        <v>44872</v>
      </c>
      <c r="B3207">
        <v>97.919998168945327</v>
      </c>
      <c r="C3207">
        <v>91.790000915527344</v>
      </c>
      <c r="D3207">
        <v>110.12000274658205</v>
      </c>
      <c r="E3207">
        <v>24.350000381469727</v>
      </c>
      <c r="F3207">
        <v>116.71628570556641</v>
      </c>
      <c r="G3207">
        <v>-6.5943139686650554E-3</v>
      </c>
      <c r="H3207">
        <v>-8.8543320313136942E-3</v>
      </c>
      <c r="I3207">
        <v>98.569999694824219</v>
      </c>
      <c r="J3207">
        <v>96.160003662109375</v>
      </c>
      <c r="K3207">
        <v>96.959999084472656</v>
      </c>
      <c r="L3207">
        <v>92.610000610351563</v>
      </c>
      <c r="M3207">
        <v>90</v>
      </c>
      <c r="N3207">
        <v>89.080001831054688</v>
      </c>
      <c r="O3207">
        <v>2.0282335802182156E-2</v>
      </c>
      <c r="P3207">
        <v>1.961266035487181E-2</v>
      </c>
      <c r="Q3207">
        <v>2.6114415061983198E-2</v>
      </c>
      <c r="R3207">
        <v>2.5809328384161289E-2</v>
      </c>
      <c r="S3207">
        <v>6.129997253417983</v>
      </c>
      <c r="T3207" t="s">
        <v>24</v>
      </c>
      <c r="U3207" t="s">
        <v>24</v>
      </c>
      <c r="V3207">
        <v>0</v>
      </c>
      <c r="W3207">
        <v>0</v>
      </c>
      <c r="X3207">
        <v>2022</v>
      </c>
      <c r="Y3207">
        <v>11</v>
      </c>
    </row>
    <row r="3208" spans="1:25" x14ac:dyDescent="0.3">
      <c r="A3208" s="1">
        <v>44873</v>
      </c>
      <c r="B3208">
        <v>95.360000610351563</v>
      </c>
      <c r="C3208">
        <v>88.910003662109375</v>
      </c>
      <c r="D3208">
        <v>109.62000274658205</v>
      </c>
      <c r="E3208">
        <v>25.540000915527344</v>
      </c>
      <c r="F3208">
        <v>116.71628570556641</v>
      </c>
      <c r="G3208">
        <v>-2.6143766405886781E-2</v>
      </c>
      <c r="H3208">
        <v>-3.137593664552174E-2</v>
      </c>
      <c r="I3208">
        <v>97.919998168945327</v>
      </c>
      <c r="J3208">
        <v>94.669998168945327</v>
      </c>
      <c r="K3208">
        <v>95.769996643066406</v>
      </c>
      <c r="L3208">
        <v>91.790000915527344</v>
      </c>
      <c r="M3208">
        <v>88.169998168945313</v>
      </c>
      <c r="N3208">
        <v>87.900001525878906</v>
      </c>
      <c r="O3208">
        <v>2.2425824252561261E-2</v>
      </c>
      <c r="P3208">
        <v>2.0008540709051878E-2</v>
      </c>
      <c r="Q3208">
        <v>2.8924607987620959E-2</v>
      </c>
      <c r="R3208">
        <v>2.6489518969893818E-2</v>
      </c>
      <c r="S3208">
        <v>6.4499969482421875</v>
      </c>
      <c r="T3208" t="s">
        <v>24</v>
      </c>
      <c r="U3208" t="s">
        <v>24</v>
      </c>
      <c r="V3208">
        <v>0</v>
      </c>
      <c r="W3208">
        <v>0</v>
      </c>
      <c r="X3208">
        <v>2022</v>
      </c>
      <c r="Y3208">
        <v>11</v>
      </c>
    </row>
    <row r="3209" spans="1:25" x14ac:dyDescent="0.3">
      <c r="A3209" s="1">
        <v>44874</v>
      </c>
      <c r="B3209">
        <v>92.650001525878906</v>
      </c>
      <c r="C3209">
        <v>85.830001831054688</v>
      </c>
      <c r="D3209">
        <v>110.5500030517578</v>
      </c>
      <c r="E3209">
        <v>26.090000152587891</v>
      </c>
      <c r="F3209">
        <v>116.71628570556641</v>
      </c>
      <c r="G3209">
        <v>-2.8418614378432405E-2</v>
      </c>
      <c r="H3209">
        <v>-3.4641791746627515E-2</v>
      </c>
      <c r="I3209">
        <v>95.360000610351563</v>
      </c>
      <c r="J3209">
        <v>98.569999694824219</v>
      </c>
      <c r="K3209">
        <v>94.830001831054673</v>
      </c>
      <c r="L3209">
        <v>88.910003662109375</v>
      </c>
      <c r="M3209">
        <v>92.610000610351563</v>
      </c>
      <c r="N3209">
        <v>86.529998779296875</v>
      </c>
      <c r="O3209">
        <v>2.471328105696903E-2</v>
      </c>
      <c r="P3209">
        <v>1.9899044336386226E-2</v>
      </c>
      <c r="Q3209">
        <v>3.1624958749989579E-2</v>
      </c>
      <c r="R3209">
        <v>2.6193781525484794E-2</v>
      </c>
      <c r="S3209">
        <v>6.8199996948242188</v>
      </c>
      <c r="T3209" t="s">
        <v>24</v>
      </c>
      <c r="U3209" t="s">
        <v>24</v>
      </c>
      <c r="V3209">
        <v>0</v>
      </c>
      <c r="W3209">
        <v>0</v>
      </c>
      <c r="X3209">
        <v>2022</v>
      </c>
      <c r="Y3209">
        <v>11</v>
      </c>
    </row>
    <row r="3210" spans="1:25" x14ac:dyDescent="0.3">
      <c r="A3210" s="1">
        <v>44875</v>
      </c>
      <c r="B3210">
        <v>93.669998168945327</v>
      </c>
      <c r="C3210">
        <v>86.470001220703125</v>
      </c>
      <c r="D3210">
        <v>108.20999908447266</v>
      </c>
      <c r="E3210">
        <v>23.530000686645508</v>
      </c>
      <c r="F3210">
        <v>116.71628570556641</v>
      </c>
      <c r="G3210">
        <v>1.1009137898195354E-2</v>
      </c>
      <c r="H3210">
        <v>7.4565929860772595E-3</v>
      </c>
      <c r="I3210">
        <v>92.650001525878906</v>
      </c>
      <c r="J3210">
        <v>97.919998168945327</v>
      </c>
      <c r="K3210">
        <v>94.650001525878906</v>
      </c>
      <c r="L3210">
        <v>85.830001831054688</v>
      </c>
      <c r="M3210">
        <v>91.790000915527344</v>
      </c>
      <c r="N3210">
        <v>88.370002746582031</v>
      </c>
      <c r="O3210">
        <v>2.5288986737372472E-2</v>
      </c>
      <c r="P3210">
        <v>1.9867661140335731E-2</v>
      </c>
      <c r="Q3210">
        <v>3.0432295962762052E-2</v>
      </c>
      <c r="R3210">
        <v>2.6096025206904551E-2</v>
      </c>
      <c r="S3210">
        <v>7.1999969482422017</v>
      </c>
      <c r="T3210" t="s">
        <v>24</v>
      </c>
      <c r="U3210" t="s">
        <v>24</v>
      </c>
      <c r="V3210">
        <v>0</v>
      </c>
      <c r="W3210">
        <v>0</v>
      </c>
      <c r="X3210">
        <v>2022</v>
      </c>
      <c r="Y3210">
        <v>11</v>
      </c>
    </row>
    <row r="3211" spans="1:25" x14ac:dyDescent="0.3">
      <c r="A3211" s="1">
        <v>44876</v>
      </c>
      <c r="B3211">
        <v>95.989997863769517</v>
      </c>
      <c r="C3211">
        <v>88.959999084472656</v>
      </c>
      <c r="D3211">
        <v>106.29000091552734</v>
      </c>
      <c r="E3211">
        <v>22.520000457763672</v>
      </c>
      <c r="F3211">
        <v>116.71628570556641</v>
      </c>
      <c r="G3211">
        <v>2.4767799083755593E-2</v>
      </c>
      <c r="H3211">
        <v>2.8796089147890003E-2</v>
      </c>
      <c r="I3211">
        <v>93.669998168945327</v>
      </c>
      <c r="J3211">
        <v>95.360000610351563</v>
      </c>
      <c r="K3211">
        <v>96.160003662109375</v>
      </c>
      <c r="L3211">
        <v>86.470001220703125</v>
      </c>
      <c r="M3211">
        <v>88.910003662109375</v>
      </c>
      <c r="N3211">
        <v>90</v>
      </c>
      <c r="O3211">
        <v>2.6477714608815671E-2</v>
      </c>
      <c r="P3211">
        <v>2.0226806051373857E-2</v>
      </c>
      <c r="Q3211">
        <v>3.1849818398522592E-2</v>
      </c>
      <c r="R3211">
        <v>2.6125072376850595E-2</v>
      </c>
      <c r="S3211">
        <v>7.0299987792968608</v>
      </c>
      <c r="T3211" t="s">
        <v>24</v>
      </c>
      <c r="U3211" t="s">
        <v>24</v>
      </c>
      <c r="V3211">
        <v>0</v>
      </c>
      <c r="W3211">
        <v>0</v>
      </c>
      <c r="X3211">
        <v>2022</v>
      </c>
      <c r="Y3211">
        <v>11</v>
      </c>
    </row>
    <row r="3212" spans="1:25" x14ac:dyDescent="0.3">
      <c r="A3212" s="1">
        <v>44879</v>
      </c>
      <c r="B3212">
        <v>93.139999389648438</v>
      </c>
      <c r="C3212">
        <v>85.870002746582031</v>
      </c>
      <c r="D3212">
        <v>106.66000366210938</v>
      </c>
      <c r="E3212">
        <v>23.729999542236328</v>
      </c>
      <c r="F3212">
        <v>116.71628570556641</v>
      </c>
      <c r="G3212">
        <v>-2.9690577534607687E-2</v>
      </c>
      <c r="H3212">
        <v>-3.473467142188813E-2</v>
      </c>
      <c r="I3212">
        <v>95.989997863769517</v>
      </c>
      <c r="J3212">
        <v>92.650001525878906</v>
      </c>
      <c r="K3212">
        <v>94.669998168945327</v>
      </c>
      <c r="L3212">
        <v>88.959999084472656</v>
      </c>
      <c r="M3212">
        <v>85.830001831054688</v>
      </c>
      <c r="N3212">
        <v>88.169998168945313</v>
      </c>
      <c r="O3212">
        <v>2.8344204898634106E-2</v>
      </c>
      <c r="P3212">
        <v>2.1039273290051053E-2</v>
      </c>
      <c r="Q3212">
        <v>3.3700944874642987E-2</v>
      </c>
      <c r="R3212">
        <v>2.5424236358555632E-2</v>
      </c>
      <c r="S3212">
        <v>7.2699966430664063</v>
      </c>
      <c r="T3212" t="s">
        <v>24</v>
      </c>
      <c r="U3212" t="s">
        <v>24</v>
      </c>
      <c r="V3212">
        <v>0</v>
      </c>
      <c r="W3212">
        <v>0</v>
      </c>
      <c r="X3212">
        <v>2022</v>
      </c>
      <c r="Y3212">
        <v>11</v>
      </c>
    </row>
    <row r="3213" spans="1:25" x14ac:dyDescent="0.3">
      <c r="A3213" s="1">
        <v>44880</v>
      </c>
      <c r="B3213">
        <v>93.860000610351563</v>
      </c>
      <c r="C3213">
        <v>86.919998168945313</v>
      </c>
      <c r="D3213">
        <v>106.40000152587891</v>
      </c>
      <c r="E3213">
        <v>24.540000915527344</v>
      </c>
      <c r="F3213">
        <v>116.71628570556641</v>
      </c>
      <c r="G3213">
        <v>7.730311632180964E-3</v>
      </c>
      <c r="H3213">
        <v>1.2227732488398813E-2</v>
      </c>
      <c r="I3213">
        <v>93.139999389648438</v>
      </c>
      <c r="J3213">
        <v>93.669998168945327</v>
      </c>
      <c r="K3213">
        <v>98.569999694824219</v>
      </c>
      <c r="L3213">
        <v>85.870002746582031</v>
      </c>
      <c r="M3213">
        <v>86.470001220703125</v>
      </c>
      <c r="N3213">
        <v>92.610000610351563</v>
      </c>
      <c r="O3213">
        <v>2.1948341871439535E-2</v>
      </c>
      <c r="P3213">
        <v>2.0232215232035285E-2</v>
      </c>
      <c r="Q3213">
        <v>2.5722744360258301E-2</v>
      </c>
      <c r="R3213">
        <v>2.473120435255775E-2</v>
      </c>
      <c r="S3213">
        <v>6.94000244140625</v>
      </c>
      <c r="T3213" t="s">
        <v>24</v>
      </c>
      <c r="U3213" t="s">
        <v>24</v>
      </c>
      <c r="V3213">
        <v>0</v>
      </c>
      <c r="W3213">
        <v>0</v>
      </c>
      <c r="X3213">
        <v>2022</v>
      </c>
      <c r="Y3213">
        <v>11</v>
      </c>
    </row>
    <row r="3214" spans="1:25" x14ac:dyDescent="0.3">
      <c r="A3214" s="1">
        <v>44881</v>
      </c>
      <c r="B3214">
        <v>92.860000610351563</v>
      </c>
      <c r="C3214">
        <v>85.589996337890625</v>
      </c>
      <c r="D3214">
        <v>106.27999877929688</v>
      </c>
      <c r="E3214">
        <v>24.110000610351559</v>
      </c>
      <c r="F3214">
        <v>116.71628570556641</v>
      </c>
      <c r="G3214">
        <v>-1.06541657095377E-2</v>
      </c>
      <c r="H3214">
        <v>-1.5301447987488226E-2</v>
      </c>
      <c r="I3214">
        <v>93.860000610351563</v>
      </c>
      <c r="J3214">
        <v>95.989997863769517</v>
      </c>
      <c r="K3214">
        <v>97.919998168945327</v>
      </c>
      <c r="L3214">
        <v>86.919998168945313</v>
      </c>
      <c r="M3214">
        <v>88.959999084472656</v>
      </c>
      <c r="N3214">
        <v>91.790000915527344</v>
      </c>
      <c r="O3214">
        <v>2.1996732657034571E-2</v>
      </c>
      <c r="P3214">
        <v>2.0101731286718497E-2</v>
      </c>
      <c r="Q3214">
        <v>2.5842980920935215E-2</v>
      </c>
      <c r="R3214">
        <v>2.4749347245690442E-2</v>
      </c>
      <c r="S3214">
        <v>7.2700042724609375</v>
      </c>
      <c r="T3214" t="s">
        <v>24</v>
      </c>
      <c r="U3214" t="s">
        <v>24</v>
      </c>
      <c r="V3214">
        <v>0</v>
      </c>
      <c r="W3214">
        <v>0</v>
      </c>
      <c r="X3214">
        <v>2022</v>
      </c>
      <c r="Y3214">
        <v>11</v>
      </c>
    </row>
    <row r="3215" spans="1:25" x14ac:dyDescent="0.3">
      <c r="A3215" s="1">
        <v>44882</v>
      </c>
      <c r="B3215">
        <v>89.779998779296875</v>
      </c>
      <c r="C3215">
        <v>81.639999389648438</v>
      </c>
      <c r="D3215">
        <v>106.69000244140624</v>
      </c>
      <c r="E3215">
        <v>23.930000305175781</v>
      </c>
      <c r="F3215">
        <v>116.71628570556641</v>
      </c>
      <c r="G3215">
        <v>-3.3168229709351738E-2</v>
      </c>
      <c r="H3215">
        <v>-4.6150217516641279E-2</v>
      </c>
      <c r="I3215">
        <v>92.860000610351563</v>
      </c>
      <c r="J3215">
        <v>93.139999389648438</v>
      </c>
      <c r="K3215">
        <v>95.360000610351563</v>
      </c>
      <c r="L3215">
        <v>85.589996337890625</v>
      </c>
      <c r="M3215">
        <v>85.870002746582031</v>
      </c>
      <c r="N3215">
        <v>88.910003662109375</v>
      </c>
      <c r="O3215">
        <v>2.3128497582469435E-2</v>
      </c>
      <c r="P3215">
        <v>2.0866822924113959E-2</v>
      </c>
      <c r="Q3215">
        <v>2.8390508532325893E-2</v>
      </c>
      <c r="R3215">
        <v>2.6047631874035609E-2</v>
      </c>
      <c r="S3215">
        <v>8.1399993896484375</v>
      </c>
      <c r="T3215" t="s">
        <v>24</v>
      </c>
      <c r="U3215" t="s">
        <v>24</v>
      </c>
      <c r="V3215">
        <v>0</v>
      </c>
      <c r="W3215">
        <v>0</v>
      </c>
      <c r="X3215">
        <v>2022</v>
      </c>
      <c r="Y3215">
        <v>11</v>
      </c>
    </row>
    <row r="3216" spans="1:25" x14ac:dyDescent="0.3">
      <c r="A3216" s="1">
        <v>44883</v>
      </c>
      <c r="B3216">
        <v>87.620002746582031</v>
      </c>
      <c r="C3216">
        <v>80.080001831054688</v>
      </c>
      <c r="D3216">
        <v>106.93000030517578</v>
      </c>
      <c r="E3216">
        <v>23.120000839233398</v>
      </c>
      <c r="F3216">
        <v>116.71628570556641</v>
      </c>
      <c r="G3216">
        <v>-2.4058766563638367E-2</v>
      </c>
      <c r="H3216">
        <v>-1.9108250493097723E-2</v>
      </c>
      <c r="I3216">
        <v>89.779998779296875</v>
      </c>
      <c r="J3216">
        <v>93.860000610351563</v>
      </c>
      <c r="K3216">
        <v>92.650001525878906</v>
      </c>
      <c r="L3216">
        <v>81.639999389648438</v>
      </c>
      <c r="M3216">
        <v>86.919998168945313</v>
      </c>
      <c r="N3216">
        <v>85.830001831054688</v>
      </c>
      <c r="O3216">
        <v>2.2549327533718556E-2</v>
      </c>
      <c r="P3216">
        <v>1.9937837368025894E-2</v>
      </c>
      <c r="Q3216">
        <v>2.6870675187626692E-2</v>
      </c>
      <c r="R3216">
        <v>2.4451610560023145E-2</v>
      </c>
      <c r="S3216">
        <v>7.5400009155273438</v>
      </c>
      <c r="T3216" t="s">
        <v>24</v>
      </c>
      <c r="U3216" t="s">
        <v>24</v>
      </c>
      <c r="V3216">
        <v>0</v>
      </c>
      <c r="W3216">
        <v>0</v>
      </c>
      <c r="X3216">
        <v>2022</v>
      </c>
      <c r="Y3216">
        <v>11</v>
      </c>
    </row>
    <row r="3217" spans="1:25" x14ac:dyDescent="0.3">
      <c r="A3217" s="1">
        <v>44886</v>
      </c>
      <c r="B3217">
        <v>87.449996948242188</v>
      </c>
      <c r="C3217">
        <v>79.730003356933594</v>
      </c>
      <c r="D3217">
        <v>107.83999633789063</v>
      </c>
      <c r="E3217">
        <v>22.360000610351559</v>
      </c>
      <c r="F3217">
        <v>116.71628570556641</v>
      </c>
      <c r="G3217">
        <v>-1.9402624173791017E-3</v>
      </c>
      <c r="H3217">
        <v>-4.3706102162620608E-3</v>
      </c>
      <c r="I3217">
        <v>87.620002746582031</v>
      </c>
      <c r="J3217">
        <v>92.860000610351563</v>
      </c>
      <c r="K3217">
        <v>93.669998168945327</v>
      </c>
      <c r="L3217">
        <v>80.080001831054688</v>
      </c>
      <c r="M3217">
        <v>85.589996337890625</v>
      </c>
      <c r="N3217">
        <v>86.470001220703125</v>
      </c>
      <c r="O3217">
        <v>2.1250144705734633E-2</v>
      </c>
      <c r="P3217">
        <v>1.9758594743538322E-2</v>
      </c>
      <c r="Q3217">
        <v>2.59805658237976E-2</v>
      </c>
      <c r="R3217">
        <v>2.4350831994686083E-2</v>
      </c>
      <c r="S3217">
        <v>7.7199935913085938</v>
      </c>
      <c r="T3217" t="s">
        <v>24</v>
      </c>
      <c r="U3217" t="s">
        <v>24</v>
      </c>
      <c r="V3217">
        <v>0</v>
      </c>
      <c r="W3217">
        <v>0</v>
      </c>
      <c r="X3217">
        <v>2022</v>
      </c>
      <c r="Y3217">
        <v>11</v>
      </c>
    </row>
    <row r="3218" spans="1:25" x14ac:dyDescent="0.3">
      <c r="A3218" s="1">
        <v>44887</v>
      </c>
      <c r="B3218">
        <v>88.360000610351563</v>
      </c>
      <c r="C3218">
        <v>80.949996948242188</v>
      </c>
      <c r="D3218">
        <v>107.22000122070313</v>
      </c>
      <c r="E3218">
        <v>21.290000915527344</v>
      </c>
      <c r="F3218">
        <v>116.71628570556641</v>
      </c>
      <c r="G3218">
        <v>1.0405988494750495E-2</v>
      </c>
      <c r="H3218">
        <v>1.5301562021099446E-2</v>
      </c>
      <c r="I3218">
        <v>87.449996948242188</v>
      </c>
      <c r="J3218">
        <v>89.779998779296875</v>
      </c>
      <c r="K3218">
        <v>95.989997863769517</v>
      </c>
      <c r="L3218">
        <v>79.730003356933594</v>
      </c>
      <c r="M3218">
        <v>81.639999389648438</v>
      </c>
      <c r="N3218">
        <v>88.959999084472656</v>
      </c>
      <c r="O3218">
        <v>1.7794210634154557E-2</v>
      </c>
      <c r="P3218">
        <v>1.9642762784201229E-2</v>
      </c>
      <c r="Q3218">
        <v>2.2824107110659228E-2</v>
      </c>
      <c r="R3218">
        <v>2.4422846180313405E-2</v>
      </c>
      <c r="S3218">
        <v>7.410003662109375</v>
      </c>
      <c r="T3218" t="s">
        <v>24</v>
      </c>
      <c r="U3218" t="s">
        <v>24</v>
      </c>
      <c r="V3218">
        <v>0</v>
      </c>
      <c r="W3218">
        <v>0</v>
      </c>
      <c r="X3218">
        <v>2022</v>
      </c>
      <c r="Y3218">
        <v>11</v>
      </c>
    </row>
    <row r="3219" spans="1:25" x14ac:dyDescent="0.3">
      <c r="A3219" s="1">
        <v>44888</v>
      </c>
      <c r="B3219">
        <v>85.410003662109375</v>
      </c>
      <c r="C3219">
        <v>77.94000244140625</v>
      </c>
      <c r="D3219">
        <v>106.08000183105467</v>
      </c>
      <c r="E3219">
        <v>20.350000381469727</v>
      </c>
      <c r="F3219">
        <v>116.71628570556641</v>
      </c>
      <c r="G3219">
        <v>-3.3386112809698054E-2</v>
      </c>
      <c r="H3219">
        <v>-3.7183380115016762E-2</v>
      </c>
      <c r="I3219">
        <v>88.360000610351563</v>
      </c>
      <c r="J3219">
        <v>87.620002746582031</v>
      </c>
      <c r="K3219">
        <v>93.139999389648438</v>
      </c>
      <c r="L3219">
        <v>80.949996948242188</v>
      </c>
      <c r="M3219">
        <v>80.080001831054688</v>
      </c>
      <c r="N3219">
        <v>85.870002746582031</v>
      </c>
      <c r="O3219">
        <v>1.8461820031786626E-2</v>
      </c>
      <c r="P3219">
        <v>2.0224502658407872E-2</v>
      </c>
      <c r="Q3219">
        <v>2.3225086346940593E-2</v>
      </c>
      <c r="R3219">
        <v>2.494731137623413E-2</v>
      </c>
      <c r="S3219">
        <v>7.470001220703125</v>
      </c>
      <c r="T3219" t="s">
        <v>24</v>
      </c>
      <c r="U3219" t="s">
        <v>24</v>
      </c>
      <c r="V3219">
        <v>0</v>
      </c>
      <c r="W3219">
        <v>0</v>
      </c>
      <c r="X3219">
        <v>2022</v>
      </c>
      <c r="Y3219">
        <v>11</v>
      </c>
    </row>
    <row r="3220" spans="1:25" x14ac:dyDescent="0.3">
      <c r="A3220" s="1">
        <v>44890</v>
      </c>
      <c r="B3220">
        <v>83.629997253417969</v>
      </c>
      <c r="C3220">
        <v>76.279998779296875</v>
      </c>
      <c r="D3220">
        <v>105.95999908447266</v>
      </c>
      <c r="E3220">
        <v>20.5</v>
      </c>
      <c r="F3220">
        <v>116.71628570556641</v>
      </c>
      <c r="G3220">
        <v>-2.0840725118491887E-2</v>
      </c>
      <c r="H3220">
        <v>-2.1298481012460013E-2</v>
      </c>
      <c r="I3220">
        <v>85.410003662109375</v>
      </c>
      <c r="J3220">
        <v>87.449996948242188</v>
      </c>
      <c r="K3220">
        <v>93.860000610351563</v>
      </c>
      <c r="L3220">
        <v>77.94000244140625</v>
      </c>
      <c r="M3220">
        <v>79.730003356933594</v>
      </c>
      <c r="N3220">
        <v>86.919998168945313</v>
      </c>
      <c r="O3220">
        <v>1.6373487039313482E-2</v>
      </c>
      <c r="P3220">
        <v>1.990755316705645E-2</v>
      </c>
      <c r="Q3220">
        <v>2.0305766771082166E-2</v>
      </c>
      <c r="R3220">
        <v>2.4708346717443923E-2</v>
      </c>
      <c r="S3220">
        <v>7.3499984741210938</v>
      </c>
      <c r="T3220" t="s">
        <v>24</v>
      </c>
      <c r="U3220" t="s">
        <v>24</v>
      </c>
      <c r="V3220">
        <v>0</v>
      </c>
      <c r="W3220">
        <v>0</v>
      </c>
      <c r="X3220">
        <v>2022</v>
      </c>
      <c r="Y3220">
        <v>11</v>
      </c>
    </row>
    <row r="3221" spans="1:25" x14ac:dyDescent="0.3">
      <c r="A3221" s="1">
        <v>44893</v>
      </c>
      <c r="B3221">
        <v>83.19000244140625</v>
      </c>
      <c r="C3221">
        <v>77.239997863769531</v>
      </c>
      <c r="D3221">
        <v>106.68000030517578</v>
      </c>
      <c r="E3221">
        <v>22.209999084472656</v>
      </c>
      <c r="F3221">
        <v>116.71628570556641</v>
      </c>
      <c r="G3221">
        <v>-5.2612080170041375E-3</v>
      </c>
      <c r="H3221">
        <v>1.2585200574664945E-2</v>
      </c>
      <c r="I3221">
        <v>83.629997253417969</v>
      </c>
      <c r="J3221">
        <v>88.360000610351563</v>
      </c>
      <c r="K3221">
        <v>92.860000610351563</v>
      </c>
      <c r="L3221">
        <v>76.279998779296875</v>
      </c>
      <c r="M3221">
        <v>80.949996948242188</v>
      </c>
      <c r="N3221">
        <v>85.589996337890625</v>
      </c>
      <c r="O3221">
        <v>1.6801120048830318E-2</v>
      </c>
      <c r="P3221">
        <v>1.9238361488262631E-2</v>
      </c>
      <c r="Q3221">
        <v>2.3479922321349597E-2</v>
      </c>
      <c r="R3221">
        <v>2.4023024951985505E-2</v>
      </c>
      <c r="S3221">
        <v>5.9500045776367188</v>
      </c>
      <c r="T3221" t="s">
        <v>24</v>
      </c>
      <c r="U3221" t="s">
        <v>24</v>
      </c>
      <c r="V3221">
        <v>0</v>
      </c>
      <c r="W3221">
        <v>0</v>
      </c>
      <c r="X3221">
        <v>2022</v>
      </c>
      <c r="Y3221">
        <v>11</v>
      </c>
    </row>
    <row r="3222" spans="1:25" x14ac:dyDescent="0.3">
      <c r="A3222" s="1">
        <v>44894</v>
      </c>
      <c r="B3222">
        <v>83.029998779296875</v>
      </c>
      <c r="C3222">
        <v>78.199996948242188</v>
      </c>
      <c r="D3222">
        <v>106.81999969482422</v>
      </c>
      <c r="E3222">
        <v>21.889999389648441</v>
      </c>
      <c r="F3222">
        <v>116.71628570556641</v>
      </c>
      <c r="G3222">
        <v>-1.9233520544980065E-3</v>
      </c>
      <c r="H3222">
        <v>1.2428781862032556E-2</v>
      </c>
      <c r="I3222">
        <v>83.19000244140625</v>
      </c>
      <c r="J3222">
        <v>85.410003662109375</v>
      </c>
      <c r="K3222">
        <v>89.779998779296875</v>
      </c>
      <c r="L3222">
        <v>77.239997863769531</v>
      </c>
      <c r="M3222">
        <v>77.94000244140625</v>
      </c>
      <c r="N3222">
        <v>81.639999389648438</v>
      </c>
      <c r="O3222">
        <v>1.5406296109002402E-2</v>
      </c>
      <c r="P3222">
        <v>1.9231690861169791E-2</v>
      </c>
      <c r="Q3222">
        <v>2.0492665757192295E-2</v>
      </c>
      <c r="R3222">
        <v>2.4190301474024529E-2</v>
      </c>
      <c r="S3222">
        <v>4.8300018310546875</v>
      </c>
      <c r="T3222" t="s">
        <v>24</v>
      </c>
      <c r="U3222" t="s">
        <v>24</v>
      </c>
      <c r="V3222">
        <v>0</v>
      </c>
      <c r="W3222">
        <v>0</v>
      </c>
      <c r="X3222">
        <v>2022</v>
      </c>
      <c r="Y3222">
        <v>11</v>
      </c>
    </row>
    <row r="3223" spans="1:25" x14ac:dyDescent="0.3">
      <c r="A3223" s="1">
        <v>44895</v>
      </c>
      <c r="B3223">
        <v>85.430000305175781</v>
      </c>
      <c r="C3223">
        <v>80.550003051757813</v>
      </c>
      <c r="D3223">
        <v>105.9499969482422</v>
      </c>
      <c r="E3223">
        <v>20.579999923706051</v>
      </c>
      <c r="F3223">
        <v>116.71628570556641</v>
      </c>
      <c r="G3223">
        <v>2.8905233784940476E-2</v>
      </c>
      <c r="H3223">
        <v>3.0051230117962957E-2</v>
      </c>
      <c r="I3223">
        <v>83.029998779296875</v>
      </c>
      <c r="J3223">
        <v>83.629997253417969</v>
      </c>
      <c r="K3223">
        <v>87.620002746582031</v>
      </c>
      <c r="L3223">
        <v>78.199996948242188</v>
      </c>
      <c r="M3223">
        <v>76.279998779296875</v>
      </c>
      <c r="N3223">
        <v>80.080001831054688</v>
      </c>
      <c r="O3223">
        <v>2.0188059432564985E-2</v>
      </c>
      <c r="P3223">
        <v>1.9892345155022789E-2</v>
      </c>
      <c r="Q3223">
        <v>2.3442628601723994E-2</v>
      </c>
      <c r="R3223">
        <v>2.4297424604527666E-2</v>
      </c>
      <c r="S3223">
        <v>4.8799972534179688</v>
      </c>
      <c r="T3223" t="s">
        <v>24</v>
      </c>
      <c r="U3223" t="s">
        <v>24</v>
      </c>
      <c r="V3223">
        <v>0</v>
      </c>
      <c r="W3223">
        <v>0</v>
      </c>
      <c r="X3223">
        <v>2022</v>
      </c>
      <c r="Y3223">
        <v>11</v>
      </c>
    </row>
    <row r="3224" spans="1:25" x14ac:dyDescent="0.3">
      <c r="A3224" s="1">
        <v>44896</v>
      </c>
      <c r="B3224">
        <v>86.879997253417969</v>
      </c>
      <c r="C3224">
        <v>81.220001220703125</v>
      </c>
      <c r="D3224">
        <v>104.73000335693359</v>
      </c>
      <c r="E3224">
        <v>19.840000152587891</v>
      </c>
      <c r="F3224">
        <v>111.19593811035156</v>
      </c>
      <c r="G3224">
        <v>1.6972924535437972E-2</v>
      </c>
      <c r="H3224">
        <v>8.317791974691735E-3</v>
      </c>
      <c r="I3224">
        <v>85.430000305175781</v>
      </c>
      <c r="J3224">
        <v>83.19000244140625</v>
      </c>
      <c r="K3224">
        <v>87.449996948242188</v>
      </c>
      <c r="L3224">
        <v>80.550003051757813</v>
      </c>
      <c r="M3224">
        <v>77.239997863769531</v>
      </c>
      <c r="N3224">
        <v>79.730003356933594</v>
      </c>
      <c r="O3224">
        <v>2.163511697713753E-2</v>
      </c>
      <c r="P3224">
        <v>1.9504437471778442E-2</v>
      </c>
      <c r="Q3224">
        <v>2.3442069710046708E-2</v>
      </c>
      <c r="R3224">
        <v>2.3526501771042804E-2</v>
      </c>
      <c r="S3224">
        <v>5.6599960327148438</v>
      </c>
      <c r="T3224" t="s">
        <v>24</v>
      </c>
      <c r="U3224" t="s">
        <v>24</v>
      </c>
      <c r="V3224">
        <v>0</v>
      </c>
      <c r="W3224">
        <v>0</v>
      </c>
      <c r="X3224">
        <v>2022</v>
      </c>
      <c r="Y3224">
        <v>12</v>
      </c>
    </row>
    <row r="3225" spans="1:25" x14ac:dyDescent="0.3">
      <c r="A3225" s="1">
        <v>44897</v>
      </c>
      <c r="B3225">
        <v>85.569999694824219</v>
      </c>
      <c r="C3225">
        <v>79.980003356933594</v>
      </c>
      <c r="D3225">
        <v>104.5500030517578</v>
      </c>
      <c r="E3225">
        <v>19.059999465942383</v>
      </c>
      <c r="F3225">
        <v>111.19593811035156</v>
      </c>
      <c r="G3225">
        <v>-1.5078241252386881E-2</v>
      </c>
      <c r="H3225">
        <v>-1.5267149041281347E-2</v>
      </c>
      <c r="I3225">
        <v>86.879997253417969</v>
      </c>
      <c r="J3225">
        <v>83.029998779296875</v>
      </c>
      <c r="K3225">
        <v>88.360000610351563</v>
      </c>
      <c r="L3225">
        <v>81.220001220703125</v>
      </c>
      <c r="M3225">
        <v>78.199996948242188</v>
      </c>
      <c r="N3225">
        <v>80.949996948242188</v>
      </c>
      <c r="O3225">
        <v>2.159254463304941E-2</v>
      </c>
      <c r="P3225">
        <v>1.9649566875938086E-2</v>
      </c>
      <c r="Q3225">
        <v>2.359056412789733E-2</v>
      </c>
      <c r="R3225">
        <v>2.3625056545013727E-2</v>
      </c>
      <c r="S3225">
        <v>5.589996337890625</v>
      </c>
      <c r="T3225" t="s">
        <v>24</v>
      </c>
      <c r="U3225" t="s">
        <v>24</v>
      </c>
      <c r="V3225">
        <v>0</v>
      </c>
      <c r="W3225">
        <v>0</v>
      </c>
      <c r="X3225">
        <v>2022</v>
      </c>
      <c r="Y3225">
        <v>12</v>
      </c>
    </row>
    <row r="3226" spans="1:25" x14ac:dyDescent="0.3">
      <c r="A3226" s="1">
        <v>44900</v>
      </c>
      <c r="B3226">
        <v>82.680000305175781</v>
      </c>
      <c r="C3226">
        <v>76.930000305175781</v>
      </c>
      <c r="D3226">
        <v>105.29000091552734</v>
      </c>
      <c r="E3226">
        <v>20.75</v>
      </c>
      <c r="F3226">
        <v>111.19593811035156</v>
      </c>
      <c r="G3226">
        <v>-3.3773511744247919E-2</v>
      </c>
      <c r="H3226">
        <v>-3.8134570189329753E-2</v>
      </c>
      <c r="I3226">
        <v>85.569999694824219</v>
      </c>
      <c r="J3226">
        <v>85.430000305175781</v>
      </c>
      <c r="K3226">
        <v>85.410003662109375</v>
      </c>
      <c r="L3226">
        <v>79.980003356933594</v>
      </c>
      <c r="M3226">
        <v>80.550003051757813</v>
      </c>
      <c r="N3226">
        <v>77.94000244140625</v>
      </c>
      <c r="O3226">
        <v>2.1679620942872173E-2</v>
      </c>
      <c r="P3226">
        <v>2.0260055649867225E-2</v>
      </c>
      <c r="Q3226">
        <v>2.3831993815819841E-2</v>
      </c>
      <c r="R3226">
        <v>2.4482014103842546E-2</v>
      </c>
      <c r="S3226">
        <v>5.75</v>
      </c>
      <c r="T3226" t="s">
        <v>29</v>
      </c>
      <c r="U3226" t="s">
        <v>51</v>
      </c>
      <c r="V3226">
        <v>7</v>
      </c>
      <c r="W3226">
        <v>1</v>
      </c>
      <c r="X3226">
        <v>2022</v>
      </c>
      <c r="Y3226">
        <v>12</v>
      </c>
    </row>
    <row r="3227" spans="1:25" x14ac:dyDescent="0.3">
      <c r="A3227" s="1">
        <v>44901</v>
      </c>
      <c r="B3227">
        <v>79.349998474121094</v>
      </c>
      <c r="C3227">
        <v>74.25</v>
      </c>
      <c r="D3227">
        <v>105.58000183105467</v>
      </c>
      <c r="E3227">
        <v>22.170000076293945</v>
      </c>
      <c r="F3227">
        <v>111.19593811035156</v>
      </c>
      <c r="G3227">
        <v>-4.0275783971498447E-2</v>
      </c>
      <c r="H3227">
        <v>-3.483686851091139E-2</v>
      </c>
      <c r="I3227">
        <v>82.680000305175781</v>
      </c>
      <c r="J3227">
        <v>86.879997253417969</v>
      </c>
      <c r="K3227">
        <v>83.629997253417969</v>
      </c>
      <c r="L3227">
        <v>76.930000305175781</v>
      </c>
      <c r="M3227">
        <v>81.220001220703125</v>
      </c>
      <c r="N3227">
        <v>76.279998779296875</v>
      </c>
      <c r="O3227">
        <v>2.5105595815770262E-2</v>
      </c>
      <c r="P3227">
        <v>2.1317153897194081E-2</v>
      </c>
      <c r="Q3227">
        <v>2.6133648593259059E-2</v>
      </c>
      <c r="R3227">
        <v>2.5159767484283405E-2</v>
      </c>
      <c r="S3227">
        <v>5.0999984741210938</v>
      </c>
      <c r="T3227" t="s">
        <v>24</v>
      </c>
      <c r="U3227" t="s">
        <v>24</v>
      </c>
      <c r="V3227">
        <v>0</v>
      </c>
      <c r="W3227">
        <v>0</v>
      </c>
      <c r="X3227">
        <v>2022</v>
      </c>
      <c r="Y3227">
        <v>12</v>
      </c>
    </row>
    <row r="3228" spans="1:25" x14ac:dyDescent="0.3">
      <c r="A3228" s="1">
        <v>44902</v>
      </c>
      <c r="B3228">
        <v>77.169998168945313</v>
      </c>
      <c r="C3228">
        <v>72.010002136230469</v>
      </c>
      <c r="D3228">
        <v>105.09999847412109</v>
      </c>
      <c r="E3228">
        <v>22.680000305175781</v>
      </c>
      <c r="F3228">
        <v>111.19593811035156</v>
      </c>
      <c r="G3228">
        <v>-2.7473224286031384E-2</v>
      </c>
      <c r="H3228">
        <v>-3.016832139756942E-2</v>
      </c>
      <c r="I3228">
        <v>79.349998474121094</v>
      </c>
      <c r="J3228">
        <v>85.569999694824219</v>
      </c>
      <c r="K3228">
        <v>83.19000244140625</v>
      </c>
      <c r="L3228">
        <v>74.25</v>
      </c>
      <c r="M3228">
        <v>79.980003356933594</v>
      </c>
      <c r="N3228">
        <v>77.239997863769531</v>
      </c>
      <c r="O3228">
        <v>2.6198896347077946E-2</v>
      </c>
      <c r="P3228">
        <v>2.1642099312732373E-2</v>
      </c>
      <c r="Q3228">
        <v>2.6723286634688707E-2</v>
      </c>
      <c r="R3228">
        <v>2.547963542154227E-2</v>
      </c>
      <c r="S3228">
        <v>5.1599960327148438</v>
      </c>
      <c r="T3228" t="s">
        <v>24</v>
      </c>
      <c r="U3228" t="s">
        <v>24</v>
      </c>
      <c r="V3228">
        <v>0</v>
      </c>
      <c r="W3228">
        <v>0</v>
      </c>
      <c r="X3228">
        <v>2022</v>
      </c>
      <c r="Y3228">
        <v>12</v>
      </c>
    </row>
    <row r="3229" spans="1:25" x14ac:dyDescent="0.3">
      <c r="A3229" s="1">
        <v>44903</v>
      </c>
      <c r="B3229">
        <v>76.150001525878906</v>
      </c>
      <c r="C3229">
        <v>71.459999084472656</v>
      </c>
      <c r="D3229">
        <v>104.76999664306641</v>
      </c>
      <c r="E3229">
        <v>22.290000915527344</v>
      </c>
      <c r="F3229">
        <v>111.19593811035156</v>
      </c>
      <c r="G3229">
        <v>-1.3217528408298818E-2</v>
      </c>
      <c r="H3229">
        <v>-7.6378702324894077E-3</v>
      </c>
      <c r="I3229">
        <v>77.169998168945313</v>
      </c>
      <c r="J3229">
        <v>82.680000305175781</v>
      </c>
      <c r="K3229">
        <v>83.029998779296875</v>
      </c>
      <c r="L3229">
        <v>72.010002136230469</v>
      </c>
      <c r="M3229">
        <v>76.930000305175781</v>
      </c>
      <c r="N3229">
        <v>78.199996948242188</v>
      </c>
      <c r="O3229">
        <v>2.5937914277554926E-2</v>
      </c>
      <c r="P3229">
        <v>2.0948650059219916E-2</v>
      </c>
      <c r="Q3229">
        <v>2.4978381047995397E-2</v>
      </c>
      <c r="R3229">
        <v>2.4573152393135681E-2</v>
      </c>
      <c r="S3229">
        <v>4.69000244140625</v>
      </c>
      <c r="T3229" t="s">
        <v>24</v>
      </c>
      <c r="U3229" t="s">
        <v>24</v>
      </c>
      <c r="V3229">
        <v>0</v>
      </c>
      <c r="W3229">
        <v>0</v>
      </c>
      <c r="X3229">
        <v>2022</v>
      </c>
      <c r="Y3229">
        <v>12</v>
      </c>
    </row>
    <row r="3230" spans="1:25" x14ac:dyDescent="0.3">
      <c r="A3230" s="1">
        <v>44904</v>
      </c>
      <c r="B3230">
        <v>76.099998474121094</v>
      </c>
      <c r="C3230">
        <v>71.019996643066406</v>
      </c>
      <c r="D3230">
        <v>104.80999755859376</v>
      </c>
      <c r="E3230">
        <v>22.829999923706051</v>
      </c>
      <c r="F3230">
        <v>111.19593811035156</v>
      </c>
      <c r="G3230">
        <v>-6.5663888057598818E-4</v>
      </c>
      <c r="H3230">
        <v>-6.1573250355926312E-3</v>
      </c>
      <c r="I3230">
        <v>76.150001525878906</v>
      </c>
      <c r="J3230">
        <v>79.349998474121094</v>
      </c>
      <c r="K3230">
        <v>85.430000305175781</v>
      </c>
      <c r="L3230">
        <v>71.459999084472656</v>
      </c>
      <c r="M3230">
        <v>74.25</v>
      </c>
      <c r="N3230">
        <v>80.550003051757813</v>
      </c>
      <c r="O3230">
        <v>1.9865163246556315E-2</v>
      </c>
      <c r="P3230">
        <v>2.0627217114347139E-2</v>
      </c>
      <c r="Q3230">
        <v>1.7243486636584319E-2</v>
      </c>
      <c r="R3230">
        <v>2.4284913057129438E-2</v>
      </c>
      <c r="S3230">
        <v>5.0800018310546875</v>
      </c>
      <c r="T3230" t="s">
        <v>24</v>
      </c>
      <c r="U3230" t="s">
        <v>24</v>
      </c>
      <c r="V3230">
        <v>0</v>
      </c>
      <c r="W3230">
        <v>0</v>
      </c>
      <c r="X3230">
        <v>2022</v>
      </c>
      <c r="Y3230">
        <v>12</v>
      </c>
    </row>
    <row r="3231" spans="1:25" x14ac:dyDescent="0.3">
      <c r="A3231" s="1">
        <v>44907</v>
      </c>
      <c r="B3231">
        <v>77.989997863769531</v>
      </c>
      <c r="C3231">
        <v>73.169998168945313</v>
      </c>
      <c r="D3231">
        <v>105.12999725341795</v>
      </c>
      <c r="E3231">
        <v>25</v>
      </c>
      <c r="F3231">
        <v>111.19593811035156</v>
      </c>
      <c r="G3231">
        <v>2.4835734921744512E-2</v>
      </c>
      <c r="H3231">
        <v>3.0273185405575553E-2</v>
      </c>
      <c r="I3231">
        <v>76.099998474121094</v>
      </c>
      <c r="J3231">
        <v>77.169998168945313</v>
      </c>
      <c r="K3231">
        <v>86.879997253417969</v>
      </c>
      <c r="L3231">
        <v>71.019996643066406</v>
      </c>
      <c r="M3231">
        <v>72.010002136230469</v>
      </c>
      <c r="N3231">
        <v>81.220001220703125</v>
      </c>
      <c r="O3231">
        <v>2.2145857653953133E-2</v>
      </c>
      <c r="P3231">
        <v>2.1448311150920645E-2</v>
      </c>
      <c r="Q3231">
        <v>2.3592254527559194E-2</v>
      </c>
      <c r="R3231">
        <v>2.5196368000314461E-2</v>
      </c>
      <c r="S3231">
        <v>4.8199996948242188</v>
      </c>
      <c r="T3231" t="s">
        <v>24</v>
      </c>
      <c r="U3231" t="s">
        <v>24</v>
      </c>
      <c r="V3231">
        <v>0</v>
      </c>
      <c r="W3231">
        <v>0</v>
      </c>
      <c r="X3231">
        <v>2022</v>
      </c>
      <c r="Y3231">
        <v>12</v>
      </c>
    </row>
    <row r="3232" spans="1:25" x14ac:dyDescent="0.3">
      <c r="A3232" s="1">
        <v>44908</v>
      </c>
      <c r="B3232">
        <v>80.680000305175781</v>
      </c>
      <c r="C3232">
        <v>75.389999389648438</v>
      </c>
      <c r="D3232">
        <v>103.98000335693359</v>
      </c>
      <c r="E3232">
        <v>22.549999237060547</v>
      </c>
      <c r="F3232">
        <v>111.19593811035156</v>
      </c>
      <c r="G3232">
        <v>3.4491633736226879E-2</v>
      </c>
      <c r="H3232">
        <v>3.0340320845399837E-2</v>
      </c>
      <c r="I3232">
        <v>77.989997863769531</v>
      </c>
      <c r="J3232">
        <v>76.150001525878906</v>
      </c>
      <c r="K3232">
        <v>85.569999694824219</v>
      </c>
      <c r="L3232">
        <v>73.169998168945313</v>
      </c>
      <c r="M3232">
        <v>71.459999084472656</v>
      </c>
      <c r="N3232">
        <v>79.980003356933594</v>
      </c>
      <c r="O3232">
        <v>2.90117157280389E-2</v>
      </c>
      <c r="P3232">
        <v>2.2707724578503851E-2</v>
      </c>
      <c r="Q3232">
        <v>2.9034671965318594E-2</v>
      </c>
      <c r="R3232">
        <v>2.596402494740107E-2</v>
      </c>
      <c r="S3232">
        <v>5.2900009155273438</v>
      </c>
      <c r="T3232" t="s">
        <v>24</v>
      </c>
      <c r="U3232" t="s">
        <v>24</v>
      </c>
      <c r="V3232">
        <v>0</v>
      </c>
      <c r="W3232">
        <v>0</v>
      </c>
      <c r="X3232">
        <v>2022</v>
      </c>
      <c r="Y3232">
        <v>12</v>
      </c>
    </row>
    <row r="3233" spans="1:25" x14ac:dyDescent="0.3">
      <c r="A3233" s="1">
        <v>44909</v>
      </c>
      <c r="B3233">
        <v>82.699996948242188</v>
      </c>
      <c r="C3233">
        <v>77.279998779296875</v>
      </c>
      <c r="D3233">
        <v>103.76999664306641</v>
      </c>
      <c r="E3233">
        <v>21.139999389648441</v>
      </c>
      <c r="F3233">
        <v>111.19593811035156</v>
      </c>
      <c r="G3233">
        <v>2.5037142233833354E-2</v>
      </c>
      <c r="H3233">
        <v>2.5069629990048137E-2</v>
      </c>
      <c r="I3233">
        <v>80.680000305175781</v>
      </c>
      <c r="J3233">
        <v>76.099998474121094</v>
      </c>
      <c r="K3233">
        <v>82.680000305175781</v>
      </c>
      <c r="L3233">
        <v>75.389999389648438</v>
      </c>
      <c r="M3233">
        <v>71.019996643066406</v>
      </c>
      <c r="N3233">
        <v>76.930000305175781</v>
      </c>
      <c r="O3233">
        <v>2.8822220933515642E-2</v>
      </c>
      <c r="P3233">
        <v>2.336266920867678E-2</v>
      </c>
      <c r="Q3233">
        <v>2.792461411934153E-2</v>
      </c>
      <c r="R3233">
        <v>2.610193304396435E-2</v>
      </c>
      <c r="S3233">
        <v>5.4199981689453125</v>
      </c>
      <c r="T3233" t="s">
        <v>24</v>
      </c>
      <c r="U3233" t="s">
        <v>24</v>
      </c>
      <c r="V3233">
        <v>0</v>
      </c>
      <c r="W3233">
        <v>0</v>
      </c>
      <c r="X3233">
        <v>2022</v>
      </c>
      <c r="Y3233">
        <v>12</v>
      </c>
    </row>
    <row r="3234" spans="1:25" x14ac:dyDescent="0.3">
      <c r="A3234" s="1">
        <v>44910</v>
      </c>
      <c r="B3234">
        <v>81.209999084472656</v>
      </c>
      <c r="C3234">
        <v>76.110000610351563</v>
      </c>
      <c r="D3234">
        <v>104.55999755859376</v>
      </c>
      <c r="E3234">
        <v>22.829999923706051</v>
      </c>
      <c r="F3234">
        <v>111.19593811035156</v>
      </c>
      <c r="G3234">
        <v>-1.8016903491569036E-2</v>
      </c>
      <c r="H3234">
        <v>-1.5139728098167993E-2</v>
      </c>
      <c r="I3234">
        <v>82.699996948242188</v>
      </c>
      <c r="J3234">
        <v>77.989997863769531</v>
      </c>
      <c r="K3234">
        <v>79.349998474121094</v>
      </c>
      <c r="L3234">
        <v>77.279998779296875</v>
      </c>
      <c r="M3234">
        <v>73.169998168945313</v>
      </c>
      <c r="N3234">
        <v>74.25</v>
      </c>
      <c r="O3234">
        <v>2.4490062127902997E-2</v>
      </c>
      <c r="P3234">
        <v>2.3173411920164533E-2</v>
      </c>
      <c r="Q3234">
        <v>2.4495403087668084E-2</v>
      </c>
      <c r="R3234">
        <v>2.5818989467533495E-2</v>
      </c>
      <c r="S3234">
        <v>5.0999984741210938</v>
      </c>
      <c r="T3234" t="s">
        <v>24</v>
      </c>
      <c r="U3234" t="s">
        <v>24</v>
      </c>
      <c r="V3234">
        <v>0</v>
      </c>
      <c r="W3234">
        <v>0</v>
      </c>
      <c r="X3234">
        <v>2022</v>
      </c>
      <c r="Y3234">
        <v>12</v>
      </c>
    </row>
    <row r="3235" spans="1:25" x14ac:dyDescent="0.3">
      <c r="A3235" s="1">
        <v>44911</v>
      </c>
      <c r="B3235">
        <v>79.040000915527344</v>
      </c>
      <c r="C3235">
        <v>74.290000915527344</v>
      </c>
      <c r="D3235">
        <v>104.6999969482422</v>
      </c>
      <c r="E3235">
        <v>22.620000839233398</v>
      </c>
      <c r="F3235">
        <v>111.19593811035156</v>
      </c>
      <c r="G3235">
        <v>-2.6720824940388632E-2</v>
      </c>
      <c r="H3235">
        <v>-2.391275364904788E-2</v>
      </c>
      <c r="I3235">
        <v>81.209999084472656</v>
      </c>
      <c r="J3235">
        <v>80.680000305175781</v>
      </c>
      <c r="K3235">
        <v>77.169998168945313</v>
      </c>
      <c r="L3235">
        <v>76.110000610351563</v>
      </c>
      <c r="M3235">
        <v>75.389999389648438</v>
      </c>
      <c r="N3235">
        <v>72.010002136230469</v>
      </c>
      <c r="O3235">
        <v>2.4332242297852105E-2</v>
      </c>
      <c r="P3235">
        <v>2.3431949640608081E-2</v>
      </c>
      <c r="Q3235">
        <v>2.3125541892366409E-2</v>
      </c>
      <c r="R3235">
        <v>2.5899242894032774E-2</v>
      </c>
      <c r="S3235">
        <v>4.75</v>
      </c>
      <c r="T3235" t="s">
        <v>24</v>
      </c>
      <c r="U3235" t="s">
        <v>24</v>
      </c>
      <c r="V3235">
        <v>0</v>
      </c>
      <c r="W3235">
        <v>0</v>
      </c>
      <c r="X3235">
        <v>2022</v>
      </c>
      <c r="Y3235">
        <v>12</v>
      </c>
    </row>
    <row r="3236" spans="1:25" x14ac:dyDescent="0.3">
      <c r="A3236" s="1">
        <v>44914</v>
      </c>
      <c r="B3236">
        <v>79.800003051757813</v>
      </c>
      <c r="C3236">
        <v>75.19000244140625</v>
      </c>
      <c r="D3236">
        <v>104.72000122070313</v>
      </c>
      <c r="E3236">
        <v>22.420000076293945</v>
      </c>
      <c r="F3236">
        <v>111.19593811035156</v>
      </c>
      <c r="G3236">
        <v>9.6154115312157007E-3</v>
      </c>
      <c r="H3236">
        <v>1.2114706081404858E-2</v>
      </c>
      <c r="I3236">
        <v>79.040000915527344</v>
      </c>
      <c r="J3236">
        <v>82.699996948242188</v>
      </c>
      <c r="K3236">
        <v>76.150001525878906</v>
      </c>
      <c r="L3236">
        <v>74.290000915527344</v>
      </c>
      <c r="M3236">
        <v>77.279998779296875</v>
      </c>
      <c r="N3236">
        <v>71.459999084472656</v>
      </c>
      <c r="O3236">
        <v>2.3193466462367852E-2</v>
      </c>
      <c r="P3236">
        <v>2.1911071757527798E-2</v>
      </c>
      <c r="Q3236">
        <v>2.2568877686485189E-2</v>
      </c>
      <c r="R3236">
        <v>2.3927957551558202E-2</v>
      </c>
      <c r="S3236">
        <v>4.6100006103515625</v>
      </c>
      <c r="T3236" t="s">
        <v>24</v>
      </c>
      <c r="U3236" t="s">
        <v>24</v>
      </c>
      <c r="V3236">
        <v>0</v>
      </c>
      <c r="W3236">
        <v>0</v>
      </c>
      <c r="X3236">
        <v>2022</v>
      </c>
      <c r="Y3236">
        <v>12</v>
      </c>
    </row>
    <row r="3237" spans="1:25" x14ac:dyDescent="0.3">
      <c r="A3237" s="1">
        <v>44915</v>
      </c>
      <c r="B3237">
        <v>79.989997863769531</v>
      </c>
      <c r="C3237">
        <v>76.089996337890625</v>
      </c>
      <c r="D3237">
        <v>103.97000122070313</v>
      </c>
      <c r="E3237">
        <v>21.479999542236328</v>
      </c>
      <c r="F3237">
        <v>111.19593811035156</v>
      </c>
      <c r="G3237">
        <v>2.380887277516619E-3</v>
      </c>
      <c r="H3237">
        <v>1.1969595255509224E-2</v>
      </c>
      <c r="I3237">
        <v>79.800003051757813</v>
      </c>
      <c r="J3237">
        <v>81.209999084472656</v>
      </c>
      <c r="K3237">
        <v>76.099998474121094</v>
      </c>
      <c r="L3237">
        <v>75.19000244140625</v>
      </c>
      <c r="M3237">
        <v>76.110000610351563</v>
      </c>
      <c r="N3237">
        <v>71.019996643066406</v>
      </c>
      <c r="O3237">
        <v>2.3055639237719378E-2</v>
      </c>
      <c r="P3237">
        <v>2.1974932266993846E-2</v>
      </c>
      <c r="Q3237">
        <v>2.1764587061291734E-2</v>
      </c>
      <c r="R3237">
        <v>2.4162510571030166E-2</v>
      </c>
      <c r="S3237">
        <v>3.9000015258789063</v>
      </c>
      <c r="T3237" t="s">
        <v>24</v>
      </c>
      <c r="U3237" t="s">
        <v>24</v>
      </c>
      <c r="V3237">
        <v>0</v>
      </c>
      <c r="W3237">
        <v>0</v>
      </c>
      <c r="X3237">
        <v>2022</v>
      </c>
      <c r="Y3237">
        <v>12</v>
      </c>
    </row>
    <row r="3238" spans="1:25" x14ac:dyDescent="0.3">
      <c r="A3238" s="1">
        <v>44916</v>
      </c>
      <c r="B3238">
        <v>82.199996948242188</v>
      </c>
      <c r="C3238">
        <v>78.290000915527344</v>
      </c>
      <c r="D3238">
        <v>104.16000366210938</v>
      </c>
      <c r="E3238">
        <v>20.069999694824219</v>
      </c>
      <c r="F3238">
        <v>111.19593811035156</v>
      </c>
      <c r="G3238">
        <v>2.7628442849023438E-2</v>
      </c>
      <c r="H3238">
        <v>2.8913190741490125E-2</v>
      </c>
      <c r="I3238">
        <v>79.989997863769531</v>
      </c>
      <c r="J3238">
        <v>79.040000915527344</v>
      </c>
      <c r="K3238">
        <v>77.989997863769531</v>
      </c>
      <c r="L3238">
        <v>76.089996337890625</v>
      </c>
      <c r="M3238">
        <v>74.290000915527344</v>
      </c>
      <c r="N3238">
        <v>73.169998168945313</v>
      </c>
      <c r="O3238">
        <v>2.3429280271488724E-2</v>
      </c>
      <c r="P3238">
        <v>2.2502794074748724E-2</v>
      </c>
      <c r="Q3238">
        <v>2.1559622063195311E-2</v>
      </c>
      <c r="R3238">
        <v>2.4479923287630521E-2</v>
      </c>
      <c r="S3238">
        <v>3.9099960327148438</v>
      </c>
      <c r="T3238" t="s">
        <v>24</v>
      </c>
      <c r="U3238" t="s">
        <v>24</v>
      </c>
      <c r="V3238">
        <v>0</v>
      </c>
      <c r="W3238">
        <v>0</v>
      </c>
      <c r="X3238">
        <v>2022</v>
      </c>
      <c r="Y3238">
        <v>12</v>
      </c>
    </row>
    <row r="3239" spans="1:25" x14ac:dyDescent="0.3">
      <c r="A3239" s="1">
        <v>44917</v>
      </c>
      <c r="B3239">
        <v>80.980003356933594</v>
      </c>
      <c r="C3239">
        <v>77.489997863769531</v>
      </c>
      <c r="D3239">
        <v>104.43000030517578</v>
      </c>
      <c r="E3239">
        <v>21.969999313354489</v>
      </c>
      <c r="F3239">
        <v>111.19593811035156</v>
      </c>
      <c r="G3239">
        <v>-1.4841771734818598E-2</v>
      </c>
      <c r="H3239">
        <v>-1.0218457560384864E-2</v>
      </c>
      <c r="I3239">
        <v>82.199996948242188</v>
      </c>
      <c r="J3239">
        <v>79.800003051757813</v>
      </c>
      <c r="K3239">
        <v>80.680000305175781</v>
      </c>
      <c r="L3239">
        <v>78.290000915527344</v>
      </c>
      <c r="M3239">
        <v>75.19000244140625</v>
      </c>
      <c r="N3239">
        <v>75.389999389648438</v>
      </c>
      <c r="O3239">
        <v>2.1383457409097976E-2</v>
      </c>
      <c r="P3239">
        <v>2.2142820481937039E-2</v>
      </c>
      <c r="Q3239">
        <v>2.0581076540367053E-2</v>
      </c>
      <c r="R3239">
        <v>2.3820930268967182E-2</v>
      </c>
      <c r="S3239">
        <v>3.4900054931640625</v>
      </c>
      <c r="T3239" t="s">
        <v>24</v>
      </c>
      <c r="U3239" t="s">
        <v>24</v>
      </c>
      <c r="V3239">
        <v>0</v>
      </c>
      <c r="W3239">
        <v>0</v>
      </c>
      <c r="X3239">
        <v>2022</v>
      </c>
      <c r="Y3239">
        <v>12</v>
      </c>
    </row>
    <row r="3240" spans="1:25" x14ac:dyDescent="0.3">
      <c r="A3240" s="1">
        <v>44918</v>
      </c>
      <c r="B3240">
        <v>83.919998168945313</v>
      </c>
      <c r="C3240">
        <v>79.55999755859375</v>
      </c>
      <c r="D3240">
        <v>104.30999755859376</v>
      </c>
      <c r="E3240">
        <v>20.870000839233398</v>
      </c>
      <c r="F3240">
        <v>111.19593811035156</v>
      </c>
      <c r="G3240">
        <v>3.6305194988115463E-2</v>
      </c>
      <c r="H3240">
        <v>2.6713121072262203E-2</v>
      </c>
      <c r="I3240">
        <v>80.980003356933594</v>
      </c>
      <c r="J3240">
        <v>79.989997863769531</v>
      </c>
      <c r="K3240">
        <v>82.699996948242188</v>
      </c>
      <c r="L3240">
        <v>77.489997863769531</v>
      </c>
      <c r="M3240">
        <v>76.089996337890625</v>
      </c>
      <c r="N3240">
        <v>77.279998779296875</v>
      </c>
      <c r="O3240">
        <v>2.3805536184180728E-2</v>
      </c>
      <c r="P3240">
        <v>2.3199935092013884E-2</v>
      </c>
      <c r="Q3240">
        <v>2.0867363279799284E-2</v>
      </c>
      <c r="R3240">
        <v>2.4369058382718887E-2</v>
      </c>
      <c r="S3240">
        <v>4.3600006103515625</v>
      </c>
      <c r="T3240" t="s">
        <v>24</v>
      </c>
      <c r="U3240" t="s">
        <v>24</v>
      </c>
      <c r="V3240">
        <v>0</v>
      </c>
      <c r="W3240">
        <v>0</v>
      </c>
      <c r="X3240">
        <v>2022</v>
      </c>
      <c r="Y3240">
        <v>12</v>
      </c>
    </row>
    <row r="3241" spans="1:25" x14ac:dyDescent="0.3">
      <c r="A3241" s="1">
        <v>44922</v>
      </c>
      <c r="B3241">
        <v>84.330001831054688</v>
      </c>
      <c r="C3241">
        <v>79.529998779296875</v>
      </c>
      <c r="D3241">
        <v>104.18000030517578</v>
      </c>
      <c r="E3241">
        <v>21.649999618530277</v>
      </c>
      <c r="F3241">
        <v>111.19593811035156</v>
      </c>
      <c r="G3241">
        <v>4.8856490831179489E-3</v>
      </c>
      <c r="H3241">
        <v>-3.7705857487968508E-4</v>
      </c>
      <c r="I3241">
        <v>83.919998168945313</v>
      </c>
      <c r="J3241">
        <v>82.199996948242188</v>
      </c>
      <c r="K3241">
        <v>81.209999084472656</v>
      </c>
      <c r="L3241">
        <v>79.55999755859375</v>
      </c>
      <c r="M3241">
        <v>78.290000915527344</v>
      </c>
      <c r="N3241">
        <v>76.110000610351563</v>
      </c>
      <c r="O3241">
        <v>2.2051300652093486E-2</v>
      </c>
      <c r="P3241">
        <v>2.2644976706333135E-2</v>
      </c>
      <c r="Q3241">
        <v>1.925307968709861E-2</v>
      </c>
      <c r="R3241">
        <v>2.3649239461055526E-2</v>
      </c>
      <c r="S3241">
        <v>4.8000030517578125</v>
      </c>
      <c r="T3241" t="s">
        <v>24</v>
      </c>
      <c r="U3241" t="s">
        <v>24</v>
      </c>
      <c r="V3241">
        <v>0</v>
      </c>
      <c r="W3241">
        <v>0</v>
      </c>
      <c r="X3241">
        <v>2022</v>
      </c>
      <c r="Y3241">
        <v>12</v>
      </c>
    </row>
    <row r="3242" spans="1:25" x14ac:dyDescent="0.3">
      <c r="A3242" s="1">
        <v>44923</v>
      </c>
      <c r="B3242">
        <v>83.260002136230469</v>
      </c>
      <c r="C3242">
        <v>78.959999084472656</v>
      </c>
      <c r="D3242">
        <v>104.45999908447266</v>
      </c>
      <c r="E3242">
        <v>22.139999389648441</v>
      </c>
      <c r="F3242">
        <v>111.19593811035156</v>
      </c>
      <c r="G3242">
        <v>-1.2688244653045744E-2</v>
      </c>
      <c r="H3242">
        <v>-7.1671030249355061E-3</v>
      </c>
      <c r="I3242">
        <v>84.330001831054688</v>
      </c>
      <c r="J3242">
        <v>80.980003356933594</v>
      </c>
      <c r="K3242">
        <v>79.040000915527344</v>
      </c>
      <c r="L3242">
        <v>79.529998779296875</v>
      </c>
      <c r="M3242">
        <v>77.489997863769531</v>
      </c>
      <c r="N3242">
        <v>74.290000915527344</v>
      </c>
      <c r="O3242">
        <v>1.9057108945202812E-2</v>
      </c>
      <c r="P3242">
        <v>2.2189558973141718E-2</v>
      </c>
      <c r="Q3242">
        <v>1.553117923157823E-2</v>
      </c>
      <c r="R3242">
        <v>2.2916199922336473E-2</v>
      </c>
      <c r="S3242">
        <v>4.3000030517578125</v>
      </c>
      <c r="T3242" t="s">
        <v>24</v>
      </c>
      <c r="U3242" t="s">
        <v>24</v>
      </c>
      <c r="V3242">
        <v>0</v>
      </c>
      <c r="W3242">
        <v>0</v>
      </c>
      <c r="X3242">
        <v>2022</v>
      </c>
      <c r="Y3242">
        <v>12</v>
      </c>
    </row>
    <row r="3243" spans="1:25" x14ac:dyDescent="0.3">
      <c r="A3243" s="1">
        <v>44924</v>
      </c>
      <c r="B3243">
        <v>82.260002136230469</v>
      </c>
      <c r="C3243">
        <v>78.400001525878906</v>
      </c>
      <c r="D3243">
        <v>103.83999633789063</v>
      </c>
      <c r="E3243">
        <v>21.440000534057617</v>
      </c>
      <c r="F3243">
        <v>111.19593811035156</v>
      </c>
      <c r="G3243">
        <v>-1.2010568992825599E-2</v>
      </c>
      <c r="H3243">
        <v>-7.0921677442606912E-3</v>
      </c>
      <c r="I3243">
        <v>83.260002136230469</v>
      </c>
      <c r="J3243">
        <v>83.919998168945313</v>
      </c>
      <c r="K3243">
        <v>79.800003051757813</v>
      </c>
      <c r="L3243">
        <v>78.959999084472656</v>
      </c>
      <c r="M3243">
        <v>79.55999755859375</v>
      </c>
      <c r="N3243">
        <v>75.19000244140625</v>
      </c>
      <c r="O3243">
        <v>2.0384920075838954E-2</v>
      </c>
      <c r="P3243">
        <v>2.21379120876832E-2</v>
      </c>
      <c r="Q3243">
        <v>1.6523155451554132E-2</v>
      </c>
      <c r="R3243">
        <v>2.2757876377267696E-2</v>
      </c>
      <c r="S3243">
        <v>3.8600006103515625</v>
      </c>
      <c r="T3243" t="s">
        <v>24</v>
      </c>
      <c r="U3243" t="s">
        <v>24</v>
      </c>
      <c r="V3243">
        <v>0</v>
      </c>
      <c r="W3243">
        <v>0</v>
      </c>
      <c r="X3243">
        <v>2022</v>
      </c>
      <c r="Y3243">
        <v>12</v>
      </c>
    </row>
    <row r="3244" spans="1:25" x14ac:dyDescent="0.3">
      <c r="A3244" s="1">
        <v>44925</v>
      </c>
      <c r="B3244">
        <v>85.910003662109375</v>
      </c>
      <c r="C3244">
        <v>80.260002136230469</v>
      </c>
      <c r="D3244">
        <v>103.51999664306641</v>
      </c>
      <c r="E3244">
        <v>21.670000076293945</v>
      </c>
      <c r="F3244">
        <v>111.19593811035156</v>
      </c>
      <c r="G3244">
        <v>4.4371522381365214E-2</v>
      </c>
      <c r="H3244">
        <v>2.372449711927116E-2</v>
      </c>
      <c r="I3244">
        <v>82.260002136230469</v>
      </c>
      <c r="J3244">
        <v>84.330001831054688</v>
      </c>
      <c r="K3244">
        <v>79.989997863769531</v>
      </c>
      <c r="L3244">
        <v>78.400001525878906</v>
      </c>
      <c r="M3244">
        <v>79.529998779296875</v>
      </c>
      <c r="N3244">
        <v>76.089996337890625</v>
      </c>
      <c r="O3244">
        <v>2.5247822297829198E-2</v>
      </c>
      <c r="P3244">
        <v>2.3797793191635837E-2</v>
      </c>
      <c r="Q3244">
        <v>1.7768797412262335E-2</v>
      </c>
      <c r="R3244">
        <v>2.315314471367081E-2</v>
      </c>
      <c r="S3244">
        <v>5.6500015258789063</v>
      </c>
      <c r="T3244" t="s">
        <v>24</v>
      </c>
      <c r="U3244" t="s">
        <v>24</v>
      </c>
      <c r="V3244">
        <v>0</v>
      </c>
      <c r="W3244">
        <v>0</v>
      </c>
      <c r="X3244">
        <v>2022</v>
      </c>
      <c r="Y3244">
        <v>12</v>
      </c>
    </row>
    <row r="3245" spans="1:25" x14ac:dyDescent="0.3">
      <c r="A3245" s="1">
        <v>44929</v>
      </c>
      <c r="B3245">
        <v>82.099998474121094</v>
      </c>
      <c r="C3245">
        <v>76.930000305175781</v>
      </c>
      <c r="D3245">
        <v>104.51999664306641</v>
      </c>
      <c r="E3245">
        <v>22.899999618530277</v>
      </c>
      <c r="F3245">
        <v>111.19593811035156</v>
      </c>
      <c r="G3245">
        <v>-4.4348795548575737E-2</v>
      </c>
      <c r="H3245">
        <v>-4.1490178699502889E-2</v>
      </c>
      <c r="I3245">
        <v>85.910003662109375</v>
      </c>
      <c r="J3245">
        <v>83.260002136230469</v>
      </c>
      <c r="K3245">
        <v>82.199996948242188</v>
      </c>
      <c r="L3245">
        <v>80.260002136230469</v>
      </c>
      <c r="M3245">
        <v>78.959999084472656</v>
      </c>
      <c r="N3245">
        <v>78.290000915527344</v>
      </c>
      <c r="O3245">
        <v>3.1098521088076068E-2</v>
      </c>
      <c r="P3245">
        <v>2.4378078639340054E-2</v>
      </c>
      <c r="Q3245">
        <v>2.2978082623890957E-2</v>
      </c>
      <c r="R3245">
        <v>2.2859669999870835E-2</v>
      </c>
      <c r="S3245">
        <v>5.1699981689453125</v>
      </c>
      <c r="T3245" t="s">
        <v>24</v>
      </c>
      <c r="U3245" t="s">
        <v>24</v>
      </c>
      <c r="V3245">
        <v>0</v>
      </c>
      <c r="W3245">
        <v>0</v>
      </c>
      <c r="X3245">
        <v>2023</v>
      </c>
      <c r="Y3245">
        <v>1</v>
      </c>
    </row>
    <row r="3246" spans="1:25" x14ac:dyDescent="0.3">
      <c r="A3246" s="1">
        <v>44930</v>
      </c>
      <c r="B3246">
        <v>77.839996337890625</v>
      </c>
      <c r="C3246">
        <v>72.839996337890625</v>
      </c>
      <c r="D3246">
        <v>104.25</v>
      </c>
      <c r="E3246">
        <v>22.010000228881839</v>
      </c>
      <c r="F3246">
        <v>111.19593811035156</v>
      </c>
      <c r="G3246">
        <v>-5.1887968518943062E-2</v>
      </c>
      <c r="H3246">
        <v>-5.3165266489801133E-2</v>
      </c>
      <c r="I3246">
        <v>82.099998474121094</v>
      </c>
      <c r="J3246">
        <v>82.260002136230469</v>
      </c>
      <c r="K3246">
        <v>80.980003356933594</v>
      </c>
      <c r="L3246">
        <v>76.930000305175781</v>
      </c>
      <c r="M3246">
        <v>78.400001525878906</v>
      </c>
      <c r="N3246">
        <v>77.489997863769531</v>
      </c>
      <c r="O3246">
        <v>3.6734268744973313E-2</v>
      </c>
      <c r="P3246">
        <v>2.5712250196738264E-2</v>
      </c>
      <c r="Q3246">
        <v>3.0087099193156695E-2</v>
      </c>
      <c r="R3246">
        <v>2.4536823041810308E-2</v>
      </c>
      <c r="S3246">
        <v>5</v>
      </c>
      <c r="T3246" t="s">
        <v>24</v>
      </c>
      <c r="U3246" t="s">
        <v>24</v>
      </c>
      <c r="V3246">
        <v>0</v>
      </c>
      <c r="W3246">
        <v>0</v>
      </c>
      <c r="X3246">
        <v>2023</v>
      </c>
      <c r="Y3246">
        <v>1</v>
      </c>
    </row>
    <row r="3247" spans="1:25" x14ac:dyDescent="0.3">
      <c r="A3247" s="1">
        <v>44931</v>
      </c>
      <c r="B3247">
        <v>78.69000244140625</v>
      </c>
      <c r="C3247">
        <v>73.669998168945313</v>
      </c>
      <c r="D3247">
        <v>105.04000091552734</v>
      </c>
      <c r="E3247">
        <v>22.459999084472656</v>
      </c>
      <c r="F3247">
        <v>111.19593811035156</v>
      </c>
      <c r="G3247">
        <v>1.0919914484911919E-2</v>
      </c>
      <c r="H3247">
        <v>1.139486371202536E-2</v>
      </c>
      <c r="I3247">
        <v>77.839996337890625</v>
      </c>
      <c r="J3247">
        <v>85.910003662109375</v>
      </c>
      <c r="K3247">
        <v>83.919998168945313</v>
      </c>
      <c r="L3247">
        <v>72.839996337890625</v>
      </c>
      <c r="M3247">
        <v>80.260002136230469</v>
      </c>
      <c r="N3247">
        <v>79.55999755859375</v>
      </c>
      <c r="O3247">
        <v>3.3037851382801332E-2</v>
      </c>
      <c r="P3247">
        <v>2.5848009734490019E-2</v>
      </c>
      <c r="Q3247">
        <v>2.7557661593703459E-2</v>
      </c>
      <c r="R3247">
        <v>2.4671821334215464E-2</v>
      </c>
      <c r="S3247">
        <v>5.0200042724609375</v>
      </c>
      <c r="T3247" t="s">
        <v>24</v>
      </c>
      <c r="U3247" t="s">
        <v>24</v>
      </c>
      <c r="V3247">
        <v>0</v>
      </c>
      <c r="W3247">
        <v>0</v>
      </c>
      <c r="X3247">
        <v>2023</v>
      </c>
      <c r="Y3247">
        <v>1</v>
      </c>
    </row>
    <row r="3248" spans="1:25" x14ac:dyDescent="0.3">
      <c r="A3248" s="1">
        <v>44932</v>
      </c>
      <c r="B3248">
        <v>78.569999694824219</v>
      </c>
      <c r="C3248">
        <v>73.769996643066406</v>
      </c>
      <c r="D3248">
        <v>103.87999725341795</v>
      </c>
      <c r="E3248">
        <v>21.129999160766602</v>
      </c>
      <c r="F3248">
        <v>111.19593811035156</v>
      </c>
      <c r="G3248">
        <v>-1.5250062632974348E-3</v>
      </c>
      <c r="H3248">
        <v>1.3573839637102125E-3</v>
      </c>
      <c r="I3248">
        <v>78.69000244140625</v>
      </c>
      <c r="J3248">
        <v>82.099998474121094</v>
      </c>
      <c r="K3248">
        <v>84.330001831054688</v>
      </c>
      <c r="L3248">
        <v>73.669998168945313</v>
      </c>
      <c r="M3248">
        <v>76.930000305175781</v>
      </c>
      <c r="N3248">
        <v>79.529998779296875</v>
      </c>
      <c r="O3248">
        <v>3.2686125185707231E-2</v>
      </c>
      <c r="P3248">
        <v>2.5723119969017261E-2</v>
      </c>
      <c r="Q3248">
        <v>2.7672415111378783E-2</v>
      </c>
      <c r="R3248">
        <v>2.4458528757425886E-2</v>
      </c>
      <c r="S3248">
        <v>4.8000030517578125</v>
      </c>
      <c r="T3248" t="s">
        <v>24</v>
      </c>
      <c r="U3248" t="s">
        <v>24</v>
      </c>
      <c r="V3248">
        <v>0</v>
      </c>
      <c r="W3248">
        <v>0</v>
      </c>
      <c r="X3248">
        <v>2023</v>
      </c>
      <c r="Y3248">
        <v>1</v>
      </c>
    </row>
    <row r="3249" spans="1:25" x14ac:dyDescent="0.3">
      <c r="A3249" s="1">
        <v>44935</v>
      </c>
      <c r="B3249">
        <v>79.650001525878906</v>
      </c>
      <c r="C3249">
        <v>74.629997253417969</v>
      </c>
      <c r="D3249">
        <v>103</v>
      </c>
      <c r="E3249">
        <v>21.969999313354489</v>
      </c>
      <c r="F3249">
        <v>111.19593811035156</v>
      </c>
      <c r="G3249">
        <v>1.3745727825500209E-2</v>
      </c>
      <c r="H3249">
        <v>1.1657864301019893E-2</v>
      </c>
      <c r="I3249">
        <v>78.569999694824219</v>
      </c>
      <c r="J3249">
        <v>77.839996337890625</v>
      </c>
      <c r="K3249">
        <v>83.260002136230469</v>
      </c>
      <c r="L3249">
        <v>73.769996643066406</v>
      </c>
      <c r="M3249">
        <v>72.839996337890625</v>
      </c>
      <c r="N3249">
        <v>78.959999084472656</v>
      </c>
      <c r="O3249">
        <v>3.3778018699237002E-2</v>
      </c>
      <c r="P3249">
        <v>2.5275702432440681E-2</v>
      </c>
      <c r="Q3249">
        <v>2.8919717267062679E-2</v>
      </c>
      <c r="R3249">
        <v>2.3704825986285084E-2</v>
      </c>
      <c r="S3249">
        <v>5.0200042724609375</v>
      </c>
      <c r="T3249" t="s">
        <v>24</v>
      </c>
      <c r="U3249" t="s">
        <v>24</v>
      </c>
      <c r="V3249">
        <v>0</v>
      </c>
      <c r="W3249">
        <v>0</v>
      </c>
      <c r="X3249">
        <v>2023</v>
      </c>
      <c r="Y3249">
        <v>1</v>
      </c>
    </row>
    <row r="3250" spans="1:25" x14ac:dyDescent="0.3">
      <c r="A3250" s="1">
        <v>44936</v>
      </c>
      <c r="B3250">
        <v>80.099998474121094</v>
      </c>
      <c r="C3250">
        <v>75.120002746582031</v>
      </c>
      <c r="D3250">
        <v>103.23999786376952</v>
      </c>
      <c r="E3250">
        <v>20.579999923706051</v>
      </c>
      <c r="F3250">
        <v>111.19593811035156</v>
      </c>
      <c r="G3250">
        <v>5.6496790912927697E-3</v>
      </c>
      <c r="H3250">
        <v>6.5657980865276855E-3</v>
      </c>
      <c r="I3250">
        <v>79.650001525878906</v>
      </c>
      <c r="J3250">
        <v>78.69000244140625</v>
      </c>
      <c r="K3250">
        <v>82.260002136230469</v>
      </c>
      <c r="L3250">
        <v>74.629997253417969</v>
      </c>
      <c r="M3250">
        <v>73.669998168945313</v>
      </c>
      <c r="N3250">
        <v>78.400001525878906</v>
      </c>
      <c r="O3250">
        <v>3.389783282353543E-2</v>
      </c>
      <c r="P3250">
        <v>2.5057115322647341E-2</v>
      </c>
      <c r="Q3250">
        <v>2.9420727675703758E-2</v>
      </c>
      <c r="R3250">
        <v>2.3433359051312164E-2</v>
      </c>
      <c r="S3250">
        <v>4.9799957275390625</v>
      </c>
      <c r="T3250" t="s">
        <v>24</v>
      </c>
      <c r="U3250" t="s">
        <v>24</v>
      </c>
      <c r="V3250">
        <v>0</v>
      </c>
      <c r="W3250">
        <v>0</v>
      </c>
      <c r="X3250">
        <v>2023</v>
      </c>
      <c r="Y3250">
        <v>1</v>
      </c>
    </row>
    <row r="3251" spans="1:25" x14ac:dyDescent="0.3">
      <c r="A3251" s="1">
        <v>44937</v>
      </c>
      <c r="B3251">
        <v>82.669998168945313</v>
      </c>
      <c r="C3251">
        <v>77.410003662109375</v>
      </c>
      <c r="D3251">
        <v>103.19000244140624</v>
      </c>
      <c r="E3251">
        <v>21.090000152587891</v>
      </c>
      <c r="F3251">
        <v>111.19593811035156</v>
      </c>
      <c r="G3251">
        <v>3.2084890683918621E-2</v>
      </c>
      <c r="H3251">
        <v>3.0484569113404802E-2</v>
      </c>
      <c r="I3251">
        <v>80.099998474121094</v>
      </c>
      <c r="J3251">
        <v>78.569999694824219</v>
      </c>
      <c r="K3251">
        <v>85.910003662109375</v>
      </c>
      <c r="L3251">
        <v>75.120002746582031</v>
      </c>
      <c r="M3251">
        <v>73.769996643066406</v>
      </c>
      <c r="N3251">
        <v>80.260002136230469</v>
      </c>
      <c r="O3251">
        <v>3.1231439768867136E-2</v>
      </c>
      <c r="P3251">
        <v>2.5762655740866312E-2</v>
      </c>
      <c r="Q3251">
        <v>3.0633791931175908E-2</v>
      </c>
      <c r="R3251">
        <v>2.3992445344407611E-2</v>
      </c>
      <c r="S3251">
        <v>5.2599945068359375</v>
      </c>
      <c r="T3251" t="s">
        <v>24</v>
      </c>
      <c r="U3251" t="s">
        <v>24</v>
      </c>
      <c r="V3251">
        <v>0</v>
      </c>
      <c r="W3251">
        <v>0</v>
      </c>
      <c r="X3251">
        <v>2023</v>
      </c>
      <c r="Y3251">
        <v>1</v>
      </c>
    </row>
    <row r="3252" spans="1:25" x14ac:dyDescent="0.3">
      <c r="A3252" s="1">
        <v>44938</v>
      </c>
      <c r="B3252">
        <v>84.029998779296875</v>
      </c>
      <c r="C3252">
        <v>78.389999389648438</v>
      </c>
      <c r="D3252">
        <v>102.25</v>
      </c>
      <c r="E3252">
        <v>18.829999923706051</v>
      </c>
      <c r="F3252">
        <v>111.19593811035156</v>
      </c>
      <c r="G3252">
        <v>1.6450957305844449E-2</v>
      </c>
      <c r="H3252">
        <v>1.265980727525462E-2</v>
      </c>
      <c r="I3252">
        <v>82.669998168945313</v>
      </c>
      <c r="J3252">
        <v>79.650001525878906</v>
      </c>
      <c r="K3252">
        <v>82.099998474121094</v>
      </c>
      <c r="L3252">
        <v>77.410003662109375</v>
      </c>
      <c r="M3252">
        <v>74.629997253417969</v>
      </c>
      <c r="N3252">
        <v>76.930000305175781</v>
      </c>
      <c r="O3252">
        <v>2.6590808126191166E-2</v>
      </c>
      <c r="P3252">
        <v>2.5930440626508979E-2</v>
      </c>
      <c r="Q3252">
        <v>2.6344182600150264E-2</v>
      </c>
      <c r="R3252">
        <v>2.3996491452433304E-2</v>
      </c>
      <c r="S3252">
        <v>5.6399993896484375</v>
      </c>
      <c r="T3252" t="s">
        <v>24</v>
      </c>
      <c r="U3252" t="s">
        <v>24</v>
      </c>
      <c r="V3252">
        <v>0</v>
      </c>
      <c r="W3252">
        <v>0</v>
      </c>
      <c r="X3252">
        <v>2023</v>
      </c>
      <c r="Y3252">
        <v>1</v>
      </c>
    </row>
    <row r="3253" spans="1:25" x14ac:dyDescent="0.3">
      <c r="A3253" s="1">
        <v>44939</v>
      </c>
      <c r="B3253">
        <v>85.279998779296875</v>
      </c>
      <c r="C3253">
        <v>79.860000610351563</v>
      </c>
      <c r="D3253">
        <v>102.1999969482422</v>
      </c>
      <c r="E3253">
        <v>18.350000381469727</v>
      </c>
      <c r="F3253">
        <v>111.19593811035156</v>
      </c>
      <c r="G3253">
        <v>1.4875639868603407E-2</v>
      </c>
      <c r="H3253">
        <v>1.8752407604907262E-2</v>
      </c>
      <c r="I3253">
        <v>84.029998779296875</v>
      </c>
      <c r="J3253">
        <v>80.099998474121094</v>
      </c>
      <c r="K3253">
        <v>77.839996337890625</v>
      </c>
      <c r="L3253">
        <v>78.389999389648438</v>
      </c>
      <c r="M3253">
        <v>75.120002746582031</v>
      </c>
      <c r="N3253">
        <v>72.839996337890625</v>
      </c>
      <c r="O3253">
        <v>1.0403042350595923E-2</v>
      </c>
      <c r="P3253">
        <v>2.5528087123698952E-2</v>
      </c>
      <c r="Q3253">
        <v>9.3071866230476814E-3</v>
      </c>
      <c r="R3253">
        <v>2.3599828108468873E-2</v>
      </c>
      <c r="S3253">
        <v>5.4199981689453125</v>
      </c>
      <c r="T3253" t="s">
        <v>24</v>
      </c>
      <c r="U3253" t="s">
        <v>24</v>
      </c>
      <c r="V3253">
        <v>0</v>
      </c>
      <c r="W3253">
        <v>0</v>
      </c>
      <c r="X3253">
        <v>2023</v>
      </c>
      <c r="Y3253">
        <v>1</v>
      </c>
    </row>
    <row r="3254" spans="1:25" x14ac:dyDescent="0.3">
      <c r="A3254" s="1">
        <v>44943</v>
      </c>
      <c r="B3254">
        <v>85.919998168945313</v>
      </c>
      <c r="C3254">
        <v>80.180000305175781</v>
      </c>
      <c r="D3254">
        <v>102.38999938964844</v>
      </c>
      <c r="E3254">
        <v>19.360000610351559</v>
      </c>
      <c r="F3254">
        <v>111.19593811035156</v>
      </c>
      <c r="G3254">
        <v>7.5046833819116809E-3</v>
      </c>
      <c r="H3254">
        <v>4.007008419465663E-3</v>
      </c>
      <c r="I3254">
        <v>85.279998779296875</v>
      </c>
      <c r="J3254">
        <v>82.669998168945313</v>
      </c>
      <c r="K3254">
        <v>78.69000244140625</v>
      </c>
      <c r="L3254">
        <v>79.860000610351563</v>
      </c>
      <c r="M3254">
        <v>77.410003662109375</v>
      </c>
      <c r="N3254">
        <v>73.669998168945313</v>
      </c>
      <c r="O3254">
        <v>1.0604385318809218E-2</v>
      </c>
      <c r="P3254">
        <v>2.5372364064397347E-2</v>
      </c>
      <c r="Q3254">
        <v>9.9515114718806124E-3</v>
      </c>
      <c r="R3254">
        <v>2.3560431958397809E-2</v>
      </c>
      <c r="S3254">
        <v>5.7399978637695313</v>
      </c>
      <c r="T3254" t="s">
        <v>24</v>
      </c>
      <c r="U3254" t="s">
        <v>24</v>
      </c>
      <c r="V3254">
        <v>0</v>
      </c>
      <c r="W3254">
        <v>0</v>
      </c>
      <c r="X3254">
        <v>2023</v>
      </c>
      <c r="Y3254">
        <v>1</v>
      </c>
    </row>
    <row r="3255" spans="1:25" x14ac:dyDescent="0.3">
      <c r="A3255" s="1">
        <v>44944</v>
      </c>
      <c r="B3255">
        <v>84.980003356933594</v>
      </c>
      <c r="C3255">
        <v>79.480003356933594</v>
      </c>
      <c r="D3255">
        <v>102.36000061035156</v>
      </c>
      <c r="E3255">
        <v>20.340000152587891</v>
      </c>
      <c r="F3255">
        <v>111.19593811035156</v>
      </c>
      <c r="G3255">
        <v>-1.0940349534963922E-2</v>
      </c>
      <c r="H3255">
        <v>-8.7303186028673263E-3</v>
      </c>
      <c r="I3255">
        <v>85.919998168945313</v>
      </c>
      <c r="J3255">
        <v>84.029998779296875</v>
      </c>
      <c r="K3255">
        <v>78.569999694824219</v>
      </c>
      <c r="L3255">
        <v>80.180000305175781</v>
      </c>
      <c r="M3255">
        <v>78.389999389648438</v>
      </c>
      <c r="N3255">
        <v>73.769996643066406</v>
      </c>
      <c r="O3255">
        <v>1.3027304784790503E-2</v>
      </c>
      <c r="P3255">
        <v>2.5299034873208247E-2</v>
      </c>
      <c r="Q3255">
        <v>1.225029610688531E-2</v>
      </c>
      <c r="R3255">
        <v>2.3445836554385664E-2</v>
      </c>
      <c r="S3255">
        <v>5.5</v>
      </c>
      <c r="T3255" t="s">
        <v>24</v>
      </c>
      <c r="U3255" t="s">
        <v>24</v>
      </c>
      <c r="V3255">
        <v>0</v>
      </c>
      <c r="W3255">
        <v>0</v>
      </c>
      <c r="X3255">
        <v>2023</v>
      </c>
      <c r="Y3255">
        <v>1</v>
      </c>
    </row>
    <row r="3256" spans="1:25" x14ac:dyDescent="0.3">
      <c r="A3256" s="1">
        <v>44945</v>
      </c>
      <c r="B3256">
        <v>86.160003662109375</v>
      </c>
      <c r="C3256">
        <v>80.330001831054688</v>
      </c>
      <c r="D3256">
        <v>102.05999755859376</v>
      </c>
      <c r="E3256">
        <v>20.520000457763672</v>
      </c>
      <c r="F3256">
        <v>111.19593811035156</v>
      </c>
      <c r="G3256">
        <v>1.3885623188546248E-2</v>
      </c>
      <c r="H3256">
        <v>1.0694494693261003E-2</v>
      </c>
      <c r="I3256">
        <v>84.980003356933594</v>
      </c>
      <c r="J3256">
        <v>85.279998779296875</v>
      </c>
      <c r="K3256">
        <v>79.650001525878906</v>
      </c>
      <c r="L3256">
        <v>79.480003356933594</v>
      </c>
      <c r="M3256">
        <v>79.860000610351563</v>
      </c>
      <c r="N3256">
        <v>74.629997253417969</v>
      </c>
      <c r="O3256">
        <v>1.3031719287693328E-2</v>
      </c>
      <c r="P3256">
        <v>2.4586228718523624E-2</v>
      </c>
      <c r="Q3256">
        <v>1.2244082295132059E-2</v>
      </c>
      <c r="R3256">
        <v>2.2373321128315547E-2</v>
      </c>
      <c r="S3256">
        <v>5.8300018310546875</v>
      </c>
      <c r="T3256" t="s">
        <v>24</v>
      </c>
      <c r="U3256" t="s">
        <v>24</v>
      </c>
      <c r="V3256">
        <v>0</v>
      </c>
      <c r="W3256">
        <v>0</v>
      </c>
      <c r="X3256">
        <v>2023</v>
      </c>
      <c r="Y3256">
        <v>1</v>
      </c>
    </row>
    <row r="3257" spans="1:25" x14ac:dyDescent="0.3">
      <c r="A3257" s="1">
        <v>44946</v>
      </c>
      <c r="B3257">
        <v>87.629997253417969</v>
      </c>
      <c r="C3257">
        <v>81.30999755859375</v>
      </c>
      <c r="D3257">
        <v>102.01000213623048</v>
      </c>
      <c r="E3257">
        <v>19.850000381469727</v>
      </c>
      <c r="F3257">
        <v>111.19593811035156</v>
      </c>
      <c r="G3257">
        <v>1.7061206230601034E-2</v>
      </c>
      <c r="H3257">
        <v>1.2199622870669558E-2</v>
      </c>
      <c r="I3257">
        <v>86.160003662109375</v>
      </c>
      <c r="J3257">
        <v>85.919998168945313</v>
      </c>
      <c r="K3257">
        <v>80.099998474121094</v>
      </c>
      <c r="L3257">
        <v>80.330001831054688</v>
      </c>
      <c r="M3257">
        <v>80.180000305175781</v>
      </c>
      <c r="N3257">
        <v>75.120002746582031</v>
      </c>
      <c r="O3257">
        <v>1.2911725252890468E-2</v>
      </c>
      <c r="P3257">
        <v>2.3413808208297995E-2</v>
      </c>
      <c r="Q3257">
        <v>1.2116646585951525E-2</v>
      </c>
      <c r="R3257">
        <v>2.1350287419494185E-2</v>
      </c>
      <c r="S3257">
        <v>6.3199996948242188</v>
      </c>
      <c r="T3257" t="s">
        <v>24</v>
      </c>
      <c r="U3257" t="s">
        <v>24</v>
      </c>
      <c r="V3257">
        <v>0</v>
      </c>
      <c r="W3257">
        <v>0</v>
      </c>
      <c r="X3257">
        <v>2023</v>
      </c>
      <c r="Y3257">
        <v>1</v>
      </c>
    </row>
    <row r="3258" spans="1:25" x14ac:dyDescent="0.3">
      <c r="A3258" s="1">
        <v>44949</v>
      </c>
      <c r="B3258">
        <v>88.19000244140625</v>
      </c>
      <c r="C3258">
        <v>81.620002746582031</v>
      </c>
      <c r="D3258">
        <v>102.13999938964844</v>
      </c>
      <c r="E3258">
        <v>19.809999465942383</v>
      </c>
      <c r="F3258">
        <v>111.19593811035156</v>
      </c>
      <c r="G3258">
        <v>6.390564938268728E-3</v>
      </c>
      <c r="H3258">
        <v>3.8126330992063195E-3</v>
      </c>
      <c r="I3258">
        <v>87.629997253417969</v>
      </c>
      <c r="J3258">
        <v>84.980003356933594</v>
      </c>
      <c r="K3258">
        <v>82.669998168945313</v>
      </c>
      <c r="L3258">
        <v>81.30999755859375</v>
      </c>
      <c r="M3258">
        <v>79.480003356933594</v>
      </c>
      <c r="N3258">
        <v>77.410003662109375</v>
      </c>
      <c r="O3258">
        <v>9.8729055455206282E-3</v>
      </c>
      <c r="P3258">
        <v>2.2669554687662338E-2</v>
      </c>
      <c r="Q3258">
        <v>8.8941726849695903E-3</v>
      </c>
      <c r="R3258">
        <v>2.039603036809386E-2</v>
      </c>
      <c r="S3258">
        <v>6.5699996948242188</v>
      </c>
      <c r="T3258" t="s">
        <v>24</v>
      </c>
      <c r="U3258" t="s">
        <v>24</v>
      </c>
      <c r="V3258">
        <v>0</v>
      </c>
      <c r="W3258">
        <v>0</v>
      </c>
      <c r="X3258">
        <v>2023</v>
      </c>
      <c r="Y3258">
        <v>1</v>
      </c>
    </row>
    <row r="3259" spans="1:25" x14ac:dyDescent="0.3">
      <c r="A3259" s="1">
        <v>44950</v>
      </c>
      <c r="B3259">
        <v>86.129997253417969</v>
      </c>
      <c r="C3259">
        <v>80.129997253417969</v>
      </c>
      <c r="D3259">
        <v>101.91999816894533</v>
      </c>
      <c r="E3259">
        <v>19.200000762939453</v>
      </c>
      <c r="F3259">
        <v>111.19593811035156</v>
      </c>
      <c r="G3259">
        <v>-2.335871562490266E-2</v>
      </c>
      <c r="H3259">
        <v>-1.8255396263466284E-2</v>
      </c>
      <c r="I3259">
        <v>88.19000244140625</v>
      </c>
      <c r="J3259">
        <v>86.160003662109375</v>
      </c>
      <c r="K3259">
        <v>84.029998779296875</v>
      </c>
      <c r="L3259">
        <v>81.620002746582031</v>
      </c>
      <c r="M3259">
        <v>80.330001831054688</v>
      </c>
      <c r="N3259">
        <v>78.389999389648438</v>
      </c>
      <c r="O3259">
        <v>1.5140229301957301E-2</v>
      </c>
      <c r="P3259">
        <v>2.3019001094950763E-2</v>
      </c>
      <c r="Q3259">
        <v>1.2797983128080276E-2</v>
      </c>
      <c r="R3259">
        <v>2.0701716608303448E-2</v>
      </c>
      <c r="S3259">
        <v>6</v>
      </c>
      <c r="T3259" t="s">
        <v>24</v>
      </c>
      <c r="U3259" t="s">
        <v>24</v>
      </c>
      <c r="V3259">
        <v>0</v>
      </c>
      <c r="W3259">
        <v>0</v>
      </c>
      <c r="X3259">
        <v>2023</v>
      </c>
      <c r="Y3259">
        <v>1</v>
      </c>
    </row>
    <row r="3260" spans="1:25" x14ac:dyDescent="0.3">
      <c r="A3260" s="1">
        <v>44951</v>
      </c>
      <c r="B3260">
        <v>86.120002746582031</v>
      </c>
      <c r="C3260">
        <v>80.150001525878906</v>
      </c>
      <c r="D3260">
        <v>101.63999938964844</v>
      </c>
      <c r="E3260">
        <v>19.079999923706051</v>
      </c>
      <c r="F3260">
        <v>111.19593811035156</v>
      </c>
      <c r="G3260">
        <v>-1.160397904870214E-4</v>
      </c>
      <c r="H3260">
        <v>2.4964773676039442E-4</v>
      </c>
      <c r="I3260">
        <v>86.129997253417969</v>
      </c>
      <c r="J3260">
        <v>87.629997253417969</v>
      </c>
      <c r="K3260">
        <v>85.279998779296875</v>
      </c>
      <c r="L3260">
        <v>80.129997253417969</v>
      </c>
      <c r="M3260">
        <v>81.30999755859375</v>
      </c>
      <c r="N3260">
        <v>79.860000610351563</v>
      </c>
      <c r="O3260">
        <v>1.4322811123491753E-2</v>
      </c>
      <c r="P3260">
        <v>2.3015141008077666E-2</v>
      </c>
      <c r="Q3260">
        <v>1.0809527369576976E-2</v>
      </c>
      <c r="R3260">
        <v>2.06258708859553E-2</v>
      </c>
      <c r="S3260">
        <v>5.970001220703125</v>
      </c>
      <c r="T3260" t="s">
        <v>24</v>
      </c>
      <c r="U3260" t="s">
        <v>24</v>
      </c>
      <c r="V3260">
        <v>0</v>
      </c>
      <c r="W3260">
        <v>0</v>
      </c>
      <c r="X3260">
        <v>2023</v>
      </c>
      <c r="Y3260">
        <v>1</v>
      </c>
    </row>
    <row r="3261" spans="1:25" x14ac:dyDescent="0.3">
      <c r="A3261" s="1">
        <v>44952</v>
      </c>
      <c r="B3261">
        <v>87.470001220703125</v>
      </c>
      <c r="C3261">
        <v>81.010002136230469</v>
      </c>
      <c r="D3261">
        <v>101.83999633789063</v>
      </c>
      <c r="E3261">
        <v>18.729999542236328</v>
      </c>
      <c r="F3261">
        <v>111.19593811035156</v>
      </c>
      <c r="G3261">
        <v>1.5675782989622356E-2</v>
      </c>
      <c r="H3261">
        <v>1.0729888883082461E-2</v>
      </c>
      <c r="I3261">
        <v>86.120002746582031</v>
      </c>
      <c r="J3261">
        <v>88.19000244140625</v>
      </c>
      <c r="K3261">
        <v>85.919998168945313</v>
      </c>
      <c r="L3261">
        <v>80.150001525878906</v>
      </c>
      <c r="M3261">
        <v>81.620002746582031</v>
      </c>
      <c r="N3261">
        <v>80.180000305175781</v>
      </c>
      <c r="O3261">
        <v>1.5200803032141037E-2</v>
      </c>
      <c r="P3261">
        <v>2.279422761967622E-2</v>
      </c>
      <c r="Q3261">
        <v>1.1445905504204284E-2</v>
      </c>
      <c r="R3261">
        <v>2.0076834137333226E-2</v>
      </c>
      <c r="S3261">
        <v>6.4599990844726563</v>
      </c>
      <c r="T3261" t="s">
        <v>24</v>
      </c>
      <c r="U3261" t="s">
        <v>24</v>
      </c>
      <c r="V3261">
        <v>0</v>
      </c>
      <c r="W3261">
        <v>0</v>
      </c>
      <c r="X3261">
        <v>2023</v>
      </c>
      <c r="Y3261">
        <v>1</v>
      </c>
    </row>
    <row r="3262" spans="1:25" x14ac:dyDescent="0.3">
      <c r="A3262" s="1">
        <v>44953</v>
      </c>
      <c r="B3262">
        <v>86.660003662109375</v>
      </c>
      <c r="C3262">
        <v>79.680000305175781</v>
      </c>
      <c r="D3262">
        <v>101.93000030517578</v>
      </c>
      <c r="E3262">
        <v>18.510000228881839</v>
      </c>
      <c r="F3262">
        <v>111.19593811035156</v>
      </c>
      <c r="G3262">
        <v>-9.260289782664799E-3</v>
      </c>
      <c r="H3262">
        <v>-1.6417748376528762E-2</v>
      </c>
      <c r="I3262">
        <v>87.470001220703125</v>
      </c>
      <c r="J3262">
        <v>86.129997253417969</v>
      </c>
      <c r="K3262">
        <v>84.980003356933594</v>
      </c>
      <c r="L3262">
        <v>81.010002136230469</v>
      </c>
      <c r="M3262">
        <v>80.129997253417969</v>
      </c>
      <c r="N3262">
        <v>79.480003356933594</v>
      </c>
      <c r="O3262">
        <v>1.4961715448122505E-2</v>
      </c>
      <c r="P3262">
        <v>2.2172772266774676E-2</v>
      </c>
      <c r="Q3262">
        <v>1.2873985241062806E-2</v>
      </c>
      <c r="R3262">
        <v>1.9741134039752688E-2</v>
      </c>
      <c r="S3262">
        <v>6.9800033569335938</v>
      </c>
      <c r="T3262" t="s">
        <v>24</v>
      </c>
      <c r="U3262" t="s">
        <v>24</v>
      </c>
      <c r="V3262">
        <v>0</v>
      </c>
      <c r="W3262">
        <v>0</v>
      </c>
      <c r="X3262">
        <v>2023</v>
      </c>
      <c r="Y3262">
        <v>1</v>
      </c>
    </row>
    <row r="3263" spans="1:25" x14ac:dyDescent="0.3">
      <c r="A3263" s="1">
        <v>44956</v>
      </c>
      <c r="B3263">
        <v>84.900001525878906</v>
      </c>
      <c r="C3263">
        <v>77.900001525878906</v>
      </c>
      <c r="D3263">
        <v>102.27999877929688</v>
      </c>
      <c r="E3263">
        <v>19.940000534057617</v>
      </c>
      <c r="F3263">
        <v>111.19593811035156</v>
      </c>
      <c r="G3263">
        <v>-2.0309278350515436E-2</v>
      </c>
      <c r="H3263">
        <v>-2.2339342024089492E-2</v>
      </c>
      <c r="I3263">
        <v>86.660003662109375</v>
      </c>
      <c r="J3263">
        <v>86.120002746582031</v>
      </c>
      <c r="K3263">
        <v>86.160003662109375</v>
      </c>
      <c r="L3263">
        <v>79.680000305175781</v>
      </c>
      <c r="M3263">
        <v>80.150001525878906</v>
      </c>
      <c r="N3263">
        <v>80.330001831054688</v>
      </c>
      <c r="O3263">
        <v>1.6298512193281336E-2</v>
      </c>
      <c r="P3263">
        <v>2.2137865217796589E-2</v>
      </c>
      <c r="Q3263">
        <v>1.4443332359039237E-2</v>
      </c>
      <c r="R3263">
        <v>1.9731320505712979E-2</v>
      </c>
      <c r="S3263">
        <v>7</v>
      </c>
      <c r="T3263" t="s">
        <v>24</v>
      </c>
      <c r="U3263" t="s">
        <v>24</v>
      </c>
      <c r="V3263">
        <v>0</v>
      </c>
      <c r="W3263">
        <v>0</v>
      </c>
      <c r="X3263">
        <v>2023</v>
      </c>
      <c r="Y3263">
        <v>1</v>
      </c>
    </row>
    <row r="3264" spans="1:25" x14ac:dyDescent="0.3">
      <c r="A3264" s="1">
        <v>44957</v>
      </c>
      <c r="B3264">
        <v>84.489997863769531</v>
      </c>
      <c r="C3264">
        <v>78.870002746582031</v>
      </c>
      <c r="D3264">
        <v>102.09999847412109</v>
      </c>
      <c r="E3264">
        <v>19.399999618530277</v>
      </c>
      <c r="F3264">
        <v>111.19593811035156</v>
      </c>
      <c r="G3264">
        <v>-4.8292538838694554E-3</v>
      </c>
      <c r="H3264">
        <v>1.2451876786945704E-2</v>
      </c>
      <c r="I3264">
        <v>84.900001525878906</v>
      </c>
      <c r="J3264">
        <v>87.470001220703125</v>
      </c>
      <c r="K3264">
        <v>87.629997253417969</v>
      </c>
      <c r="L3264">
        <v>77.900001525878906</v>
      </c>
      <c r="M3264">
        <v>81.010002136230469</v>
      </c>
      <c r="N3264">
        <v>81.30999755859375</v>
      </c>
      <c r="O3264">
        <v>1.3967752246734263E-2</v>
      </c>
      <c r="P3264">
        <v>2.1874258441160335E-2</v>
      </c>
      <c r="Q3264">
        <v>1.4491561410820164E-2</v>
      </c>
      <c r="R3264">
        <v>1.9622027003045085E-2</v>
      </c>
      <c r="S3264">
        <v>5.6199951171875</v>
      </c>
      <c r="T3264" t="s">
        <v>24</v>
      </c>
      <c r="U3264" t="s">
        <v>24</v>
      </c>
      <c r="V3264">
        <v>0</v>
      </c>
      <c r="W3264">
        <v>0</v>
      </c>
      <c r="X3264">
        <v>2023</v>
      </c>
      <c r="Y3264">
        <v>1</v>
      </c>
    </row>
    <row r="3265" spans="1:25" x14ac:dyDescent="0.3">
      <c r="A3265" s="1">
        <v>44958</v>
      </c>
      <c r="B3265">
        <v>82.839996337890625</v>
      </c>
      <c r="C3265">
        <v>76.410003662109375</v>
      </c>
      <c r="D3265">
        <v>101.22000122070313</v>
      </c>
      <c r="E3265">
        <v>17.870000839233398</v>
      </c>
      <c r="F3265">
        <v>120.99437713623047</v>
      </c>
      <c r="G3265">
        <v>-1.9528956889540261E-2</v>
      </c>
      <c r="H3265">
        <v>-3.1190554061179654E-2</v>
      </c>
      <c r="I3265">
        <v>84.489997863769531</v>
      </c>
      <c r="J3265">
        <v>86.660003662109375</v>
      </c>
      <c r="K3265">
        <v>88.19000244140625</v>
      </c>
      <c r="L3265">
        <v>78.870002746582031</v>
      </c>
      <c r="M3265">
        <v>79.680000305175781</v>
      </c>
      <c r="N3265">
        <v>81.620002746582031</v>
      </c>
      <c r="O3265">
        <v>1.3844263065037244E-2</v>
      </c>
      <c r="P3265">
        <v>2.1591286300771909E-2</v>
      </c>
      <c r="Q3265">
        <v>1.7056783703972175E-2</v>
      </c>
      <c r="R3265">
        <v>1.9987057614377184E-2</v>
      </c>
      <c r="S3265">
        <v>6.42999267578125</v>
      </c>
      <c r="T3265" t="s">
        <v>24</v>
      </c>
      <c r="U3265" t="s">
        <v>24</v>
      </c>
      <c r="V3265">
        <v>0</v>
      </c>
      <c r="W3265">
        <v>0</v>
      </c>
      <c r="X3265">
        <v>2023</v>
      </c>
      <c r="Y3265">
        <v>2</v>
      </c>
    </row>
    <row r="3266" spans="1:25" x14ac:dyDescent="0.3">
      <c r="A3266" s="1">
        <v>44959</v>
      </c>
      <c r="B3266">
        <v>82.169998168945313</v>
      </c>
      <c r="C3266">
        <v>75.879997253417969</v>
      </c>
      <c r="D3266">
        <v>101.75</v>
      </c>
      <c r="E3266">
        <v>18.729999542236328</v>
      </c>
      <c r="F3266">
        <v>120.99437713623047</v>
      </c>
      <c r="G3266">
        <v>-8.0878585051175067E-3</v>
      </c>
      <c r="H3266">
        <v>-6.9363484267731534E-3</v>
      </c>
      <c r="I3266">
        <v>82.839996337890625</v>
      </c>
      <c r="J3266">
        <v>84.900001525878906</v>
      </c>
      <c r="K3266">
        <v>86.129997253417969</v>
      </c>
      <c r="L3266">
        <v>76.410003662109375</v>
      </c>
      <c r="M3266">
        <v>77.900001525878906</v>
      </c>
      <c r="N3266">
        <v>80.129997253417969</v>
      </c>
      <c r="O3266">
        <v>1.2286656304435045E-2</v>
      </c>
      <c r="P3266">
        <v>2.1612030476248198E-2</v>
      </c>
      <c r="Q3266">
        <v>1.6591292942505189E-2</v>
      </c>
      <c r="R3266">
        <v>1.9928695942818448E-2</v>
      </c>
      <c r="S3266">
        <v>6.2900009155273438</v>
      </c>
      <c r="T3266" t="s">
        <v>24</v>
      </c>
      <c r="U3266" t="s">
        <v>24</v>
      </c>
      <c r="V3266">
        <v>0</v>
      </c>
      <c r="W3266">
        <v>0</v>
      </c>
      <c r="X3266">
        <v>2023</v>
      </c>
      <c r="Y3266">
        <v>2</v>
      </c>
    </row>
    <row r="3267" spans="1:25" x14ac:dyDescent="0.3">
      <c r="A3267" s="1">
        <v>44960</v>
      </c>
      <c r="B3267">
        <v>79.94000244140625</v>
      </c>
      <c r="C3267">
        <v>73.389999389648438</v>
      </c>
      <c r="D3267">
        <v>102.91999816894533</v>
      </c>
      <c r="E3267">
        <v>18.329999923706051</v>
      </c>
      <c r="F3267">
        <v>120.99437713623047</v>
      </c>
      <c r="G3267">
        <v>-2.7138807073526894E-2</v>
      </c>
      <c r="H3267">
        <v>-3.2814944041888117E-2</v>
      </c>
      <c r="I3267">
        <v>82.169998168945313</v>
      </c>
      <c r="J3267">
        <v>84.489997863769531</v>
      </c>
      <c r="K3267">
        <v>86.120002746582031</v>
      </c>
      <c r="L3267">
        <v>75.879997253417969</v>
      </c>
      <c r="M3267">
        <v>78.870002746582031</v>
      </c>
      <c r="N3267">
        <v>80.150001525878906</v>
      </c>
      <c r="O3267">
        <v>1.4019499067973401E-2</v>
      </c>
      <c r="P3267">
        <v>2.2220002065307009E-2</v>
      </c>
      <c r="Q3267">
        <v>1.8561767537498112E-2</v>
      </c>
      <c r="R3267">
        <v>2.0702148018241554E-2</v>
      </c>
      <c r="S3267">
        <v>6.5500030517578125</v>
      </c>
      <c r="T3267" t="s">
        <v>24</v>
      </c>
      <c r="U3267" t="s">
        <v>24</v>
      </c>
      <c r="V3267">
        <v>0</v>
      </c>
      <c r="W3267">
        <v>0</v>
      </c>
      <c r="X3267">
        <v>2023</v>
      </c>
      <c r="Y3267">
        <v>2</v>
      </c>
    </row>
    <row r="3268" spans="1:25" x14ac:dyDescent="0.3">
      <c r="A3268" s="1">
        <v>44963</v>
      </c>
      <c r="B3268">
        <v>80.989997863769531</v>
      </c>
      <c r="C3268">
        <v>74.110000610351563</v>
      </c>
      <c r="D3268">
        <v>103.62000274658205</v>
      </c>
      <c r="E3268">
        <v>19.430000305175781</v>
      </c>
      <c r="F3268">
        <v>120.99437713623047</v>
      </c>
      <c r="G3268">
        <v>1.3134793473804196E-2</v>
      </c>
      <c r="H3268">
        <v>9.8106176139944878E-3</v>
      </c>
      <c r="I3268">
        <v>79.94000244140625</v>
      </c>
      <c r="J3268">
        <v>82.839996337890625</v>
      </c>
      <c r="K3268">
        <v>87.470001220703125</v>
      </c>
      <c r="L3268">
        <v>73.389999389648438</v>
      </c>
      <c r="M3268">
        <v>76.410003662109375</v>
      </c>
      <c r="N3268">
        <v>81.010002136230469</v>
      </c>
      <c r="O3268">
        <v>1.3240110072759869E-2</v>
      </c>
      <c r="P3268">
        <v>2.1756218311069202E-2</v>
      </c>
      <c r="Q3268">
        <v>1.8373480080474503E-2</v>
      </c>
      <c r="R3268">
        <v>2.0033521245908691E-2</v>
      </c>
      <c r="S3268">
        <v>6.8799972534179688</v>
      </c>
      <c r="T3268" t="s">
        <v>24</v>
      </c>
      <c r="U3268" t="s">
        <v>24</v>
      </c>
      <c r="V3268">
        <v>0</v>
      </c>
      <c r="W3268">
        <v>0</v>
      </c>
      <c r="X3268">
        <v>2023</v>
      </c>
      <c r="Y3268">
        <v>2</v>
      </c>
    </row>
    <row r="3269" spans="1:25" x14ac:dyDescent="0.3">
      <c r="A3269" s="1">
        <v>44964</v>
      </c>
      <c r="B3269">
        <v>83.69000244140625</v>
      </c>
      <c r="C3269">
        <v>77.139999389648438</v>
      </c>
      <c r="D3269">
        <v>103.43000030517578</v>
      </c>
      <c r="E3269">
        <v>18.659999847412109</v>
      </c>
      <c r="F3269">
        <v>120.99437713623047</v>
      </c>
      <c r="G3269">
        <v>3.333750646812339E-2</v>
      </c>
      <c r="H3269">
        <v>4.0885153883990721E-2</v>
      </c>
      <c r="I3269">
        <v>80.989997863769531</v>
      </c>
      <c r="J3269">
        <v>82.169998168945313</v>
      </c>
      <c r="K3269">
        <v>86.660003662109375</v>
      </c>
      <c r="L3269">
        <v>74.110000610351563</v>
      </c>
      <c r="M3269">
        <v>75.879997253417969</v>
      </c>
      <c r="N3269">
        <v>79.680000305175781</v>
      </c>
      <c r="O3269">
        <v>2.1383150452690302E-2</v>
      </c>
      <c r="P3269">
        <v>2.2411408292927849E-2</v>
      </c>
      <c r="Q3269">
        <v>2.704935304606651E-2</v>
      </c>
      <c r="R3269">
        <v>2.140394691091594E-2</v>
      </c>
      <c r="S3269">
        <v>6.5500030517578125</v>
      </c>
      <c r="T3269" t="s">
        <v>24</v>
      </c>
      <c r="U3269" t="s">
        <v>24</v>
      </c>
      <c r="V3269">
        <v>0</v>
      </c>
      <c r="W3269">
        <v>0</v>
      </c>
      <c r="X3269">
        <v>2023</v>
      </c>
      <c r="Y3269">
        <v>2</v>
      </c>
    </row>
    <row r="3270" spans="1:25" x14ac:dyDescent="0.3">
      <c r="A3270" s="1">
        <v>44965</v>
      </c>
      <c r="B3270">
        <v>85.089996337890625</v>
      </c>
      <c r="C3270">
        <v>78.470001220703125</v>
      </c>
      <c r="D3270">
        <v>103.41000366210938</v>
      </c>
      <c r="E3270">
        <v>19.629999160766602</v>
      </c>
      <c r="F3270">
        <v>120.99437713623047</v>
      </c>
      <c r="G3270">
        <v>1.672832901952126E-2</v>
      </c>
      <c r="H3270">
        <v>1.7241403183536397E-2</v>
      </c>
      <c r="I3270">
        <v>83.69000244140625</v>
      </c>
      <c r="J3270">
        <v>79.94000244140625</v>
      </c>
      <c r="K3270">
        <v>84.900001525878906</v>
      </c>
      <c r="L3270">
        <v>77.139999389648438</v>
      </c>
      <c r="M3270">
        <v>73.389999389648438</v>
      </c>
      <c r="N3270">
        <v>77.900001525878906</v>
      </c>
      <c r="O3270">
        <v>2.1480656480632774E-2</v>
      </c>
      <c r="P3270">
        <v>2.1629633512962005E-2</v>
      </c>
      <c r="Q3270">
        <v>2.6786792253841032E-2</v>
      </c>
      <c r="R3270">
        <v>2.1064594701001083E-2</v>
      </c>
      <c r="S3270">
        <v>6.6199951171875</v>
      </c>
      <c r="T3270" t="s">
        <v>24</v>
      </c>
      <c r="U3270" t="s">
        <v>24</v>
      </c>
      <c r="V3270">
        <v>0</v>
      </c>
      <c r="W3270">
        <v>0</v>
      </c>
      <c r="X3270">
        <v>2023</v>
      </c>
      <c r="Y3270">
        <v>2</v>
      </c>
    </row>
    <row r="3271" spans="1:25" x14ac:dyDescent="0.3">
      <c r="A3271" s="1">
        <v>44966</v>
      </c>
      <c r="B3271">
        <v>84.5</v>
      </c>
      <c r="C3271">
        <v>78.05999755859375</v>
      </c>
      <c r="D3271">
        <v>103.22000122070313</v>
      </c>
      <c r="E3271">
        <v>20.709999084472656</v>
      </c>
      <c r="F3271">
        <v>120.99437713623047</v>
      </c>
      <c r="G3271">
        <v>-6.9337920235389428E-3</v>
      </c>
      <c r="H3271">
        <v>-5.2249733112174068E-3</v>
      </c>
      <c r="I3271">
        <v>85.089996337890625</v>
      </c>
      <c r="J3271">
        <v>80.989997863769531</v>
      </c>
      <c r="K3271">
        <v>84.489997863769531</v>
      </c>
      <c r="L3271">
        <v>78.470001220703125</v>
      </c>
      <c r="M3271">
        <v>74.110000610351563</v>
      </c>
      <c r="N3271">
        <v>78.870002746582031</v>
      </c>
      <c r="O3271">
        <v>2.1582434253153177E-2</v>
      </c>
      <c r="P3271">
        <v>2.1658183631153578E-2</v>
      </c>
      <c r="Q3271">
        <v>2.6396083062742534E-2</v>
      </c>
      <c r="R3271">
        <v>2.108424301224119E-2</v>
      </c>
      <c r="S3271">
        <v>6.44000244140625</v>
      </c>
      <c r="T3271" t="s">
        <v>24</v>
      </c>
      <c r="U3271" t="s">
        <v>24</v>
      </c>
      <c r="V3271">
        <v>0</v>
      </c>
      <c r="W3271">
        <v>0</v>
      </c>
      <c r="X3271">
        <v>2023</v>
      </c>
      <c r="Y3271">
        <v>2</v>
      </c>
    </row>
    <row r="3272" spans="1:25" x14ac:dyDescent="0.3">
      <c r="A3272" s="1">
        <v>44967</v>
      </c>
      <c r="B3272">
        <v>86.389999389648438</v>
      </c>
      <c r="C3272">
        <v>79.720001220703125</v>
      </c>
      <c r="D3272">
        <v>103.62999725341795</v>
      </c>
      <c r="E3272">
        <v>20.530000686645508</v>
      </c>
      <c r="F3272">
        <v>120.99437713623047</v>
      </c>
      <c r="G3272">
        <v>2.236685668222993E-2</v>
      </c>
      <c r="H3272">
        <v>2.1265740635763253E-2</v>
      </c>
      <c r="I3272">
        <v>84.5</v>
      </c>
      <c r="J3272">
        <v>83.69000244140625</v>
      </c>
      <c r="K3272">
        <v>82.839996337890625</v>
      </c>
      <c r="L3272">
        <v>78.05999755859375</v>
      </c>
      <c r="M3272">
        <v>77.139999389648438</v>
      </c>
      <c r="N3272">
        <v>76.410003662109375</v>
      </c>
      <c r="O3272">
        <v>2.0995491692139923E-2</v>
      </c>
      <c r="P3272">
        <v>2.1878082302215475E-2</v>
      </c>
      <c r="Q3272">
        <v>2.3770245711350512E-2</v>
      </c>
      <c r="R3272">
        <v>2.1406373008593833E-2</v>
      </c>
      <c r="S3272">
        <v>6.6699981689453125</v>
      </c>
      <c r="T3272" t="s">
        <v>24</v>
      </c>
      <c r="U3272" t="s">
        <v>24</v>
      </c>
      <c r="V3272">
        <v>0</v>
      </c>
      <c r="W3272">
        <v>0</v>
      </c>
      <c r="X3272">
        <v>2023</v>
      </c>
      <c r="Y3272">
        <v>2</v>
      </c>
    </row>
    <row r="3273" spans="1:25" x14ac:dyDescent="0.3">
      <c r="A3273" s="1">
        <v>44970</v>
      </c>
      <c r="B3273">
        <v>86.610000610351563</v>
      </c>
      <c r="C3273">
        <v>80.139999389648438</v>
      </c>
      <c r="D3273">
        <v>103.34999847412109</v>
      </c>
      <c r="E3273">
        <v>20.340000152587891</v>
      </c>
      <c r="F3273">
        <v>120.99437713623047</v>
      </c>
      <c r="G3273">
        <v>2.5466051887654828E-3</v>
      </c>
      <c r="H3273">
        <v>5.268416489138783E-3</v>
      </c>
      <c r="I3273">
        <v>86.389999389648438</v>
      </c>
      <c r="J3273">
        <v>85.089996337890625</v>
      </c>
      <c r="K3273">
        <v>82.169998168945313</v>
      </c>
      <c r="L3273">
        <v>79.720001220703125</v>
      </c>
      <c r="M3273">
        <v>78.470001220703125</v>
      </c>
      <c r="N3273">
        <v>75.879997253417969</v>
      </c>
      <c r="O3273">
        <v>2.0157261277331071E-2</v>
      </c>
      <c r="P3273">
        <v>2.1729861888939973E-2</v>
      </c>
      <c r="Q3273">
        <v>2.3073396029077584E-2</v>
      </c>
      <c r="R3273">
        <v>2.1373278469527E-2</v>
      </c>
      <c r="S3273">
        <v>6.470001220703125</v>
      </c>
      <c r="T3273" t="s">
        <v>24</v>
      </c>
      <c r="U3273" t="s">
        <v>24</v>
      </c>
      <c r="V3273">
        <v>0</v>
      </c>
      <c r="W3273">
        <v>0</v>
      </c>
      <c r="X3273">
        <v>2023</v>
      </c>
      <c r="Y3273">
        <v>2</v>
      </c>
    </row>
    <row r="3274" spans="1:25" x14ac:dyDescent="0.3">
      <c r="A3274" s="1">
        <v>44971</v>
      </c>
      <c r="B3274">
        <v>85.580001831054688</v>
      </c>
      <c r="C3274">
        <v>79.05999755859375</v>
      </c>
      <c r="D3274">
        <v>103.23000335693359</v>
      </c>
      <c r="E3274">
        <v>18.909999847412109</v>
      </c>
      <c r="F3274">
        <v>120.99437713623047</v>
      </c>
      <c r="G3274">
        <v>-1.1892377000789156E-2</v>
      </c>
      <c r="H3274">
        <v>-1.3476439222361525E-2</v>
      </c>
      <c r="I3274">
        <v>86.610000610351563</v>
      </c>
      <c r="J3274">
        <v>84.5</v>
      </c>
      <c r="K3274">
        <v>79.94000244140625</v>
      </c>
      <c r="L3274">
        <v>80.139999389648438</v>
      </c>
      <c r="M3274">
        <v>78.05999755859375</v>
      </c>
      <c r="N3274">
        <v>73.389999389648438</v>
      </c>
      <c r="O3274">
        <v>1.6197663589961459E-2</v>
      </c>
      <c r="P3274">
        <v>2.032477200528824E-2</v>
      </c>
      <c r="Q3274">
        <v>1.7952986409811258E-2</v>
      </c>
      <c r="R3274">
        <v>2.108388553693067E-2</v>
      </c>
      <c r="S3274">
        <v>6.5200042724609375</v>
      </c>
      <c r="T3274" t="s">
        <v>24</v>
      </c>
      <c r="U3274" t="s">
        <v>24</v>
      </c>
      <c r="V3274">
        <v>0</v>
      </c>
      <c r="W3274">
        <v>0</v>
      </c>
      <c r="X3274">
        <v>2023</v>
      </c>
      <c r="Y3274">
        <v>2</v>
      </c>
    </row>
    <row r="3275" spans="1:25" x14ac:dyDescent="0.3">
      <c r="A3275" s="1">
        <v>44972</v>
      </c>
      <c r="B3275">
        <v>85.379997253417969</v>
      </c>
      <c r="C3275">
        <v>78.589996337890625</v>
      </c>
      <c r="D3275">
        <v>103.91999816894533</v>
      </c>
      <c r="E3275">
        <v>18.229999542236328</v>
      </c>
      <c r="F3275">
        <v>120.99437713623047</v>
      </c>
      <c r="G3275">
        <v>-2.3370480644713254E-3</v>
      </c>
      <c r="H3275">
        <v>-5.9448676349224128E-3</v>
      </c>
      <c r="I3275">
        <v>85.580001831054688</v>
      </c>
      <c r="J3275">
        <v>86.389999389648438</v>
      </c>
      <c r="K3275">
        <v>80.989997863769531</v>
      </c>
      <c r="L3275">
        <v>79.05999755859375</v>
      </c>
      <c r="M3275">
        <v>79.720001220703125</v>
      </c>
      <c r="N3275">
        <v>74.110000610351563</v>
      </c>
      <c r="O3275">
        <v>1.6729300937320713E-2</v>
      </c>
      <c r="P3275">
        <v>1.8526255645272348E-2</v>
      </c>
      <c r="Q3275">
        <v>1.9055063875952589E-2</v>
      </c>
      <c r="R3275">
        <v>1.9637608042655207E-2</v>
      </c>
      <c r="S3275">
        <v>6.7900009155273438</v>
      </c>
      <c r="T3275" t="s">
        <v>24</v>
      </c>
      <c r="U3275" t="s">
        <v>24</v>
      </c>
      <c r="V3275">
        <v>0</v>
      </c>
      <c r="W3275">
        <v>0</v>
      </c>
      <c r="X3275">
        <v>2023</v>
      </c>
      <c r="Y3275">
        <v>2</v>
      </c>
    </row>
    <row r="3276" spans="1:25" x14ac:dyDescent="0.3">
      <c r="A3276" s="1">
        <v>44973</v>
      </c>
      <c r="B3276">
        <v>85.139999389648438</v>
      </c>
      <c r="C3276">
        <v>78.489997863769531</v>
      </c>
      <c r="D3276">
        <v>103.86000061035156</v>
      </c>
      <c r="E3276">
        <v>20.170000076293945</v>
      </c>
      <c r="F3276">
        <v>120.99437713623047</v>
      </c>
      <c r="G3276">
        <v>-2.8109378249004946E-3</v>
      </c>
      <c r="H3276">
        <v>-1.2724071609719889E-3</v>
      </c>
      <c r="I3276">
        <v>85.379997253417969</v>
      </c>
      <c r="J3276">
        <v>86.610000610351563</v>
      </c>
      <c r="K3276">
        <v>83.69000244140625</v>
      </c>
      <c r="L3276">
        <v>78.589996337890625</v>
      </c>
      <c r="M3276">
        <v>80.139999389648438</v>
      </c>
      <c r="N3276">
        <v>77.139999389648438</v>
      </c>
      <c r="O3276">
        <v>1.2549073942274369E-2</v>
      </c>
      <c r="P3276">
        <v>1.5585184145663532E-2</v>
      </c>
      <c r="Q3276">
        <v>1.2764381387827024E-2</v>
      </c>
      <c r="R3276">
        <v>1.6790147022190314E-2</v>
      </c>
      <c r="S3276">
        <v>6.6500015258789063</v>
      </c>
      <c r="T3276" t="s">
        <v>24</v>
      </c>
      <c r="U3276" t="s">
        <v>24</v>
      </c>
      <c r="V3276">
        <v>0</v>
      </c>
      <c r="W3276">
        <v>0</v>
      </c>
      <c r="X3276">
        <v>2023</v>
      </c>
      <c r="Y3276">
        <v>2</v>
      </c>
    </row>
    <row r="3277" spans="1:25" x14ac:dyDescent="0.3">
      <c r="A3277" s="1">
        <v>44974</v>
      </c>
      <c r="B3277">
        <v>83</v>
      </c>
      <c r="C3277">
        <v>76.339996337890625</v>
      </c>
      <c r="D3277">
        <v>103.86000061035156</v>
      </c>
      <c r="E3277">
        <v>20.020000457763672</v>
      </c>
      <c r="F3277">
        <v>120.99437713623047</v>
      </c>
      <c r="G3277">
        <v>-2.5135064658088568E-2</v>
      </c>
      <c r="H3277">
        <v>-2.7392044647657321E-2</v>
      </c>
      <c r="I3277">
        <v>85.139999389648438</v>
      </c>
      <c r="J3277">
        <v>85.580001831054688</v>
      </c>
      <c r="K3277">
        <v>85.089996337890625</v>
      </c>
      <c r="L3277">
        <v>78.489997863769531</v>
      </c>
      <c r="M3277">
        <v>79.05999755859375</v>
      </c>
      <c r="N3277">
        <v>78.470001220703125</v>
      </c>
      <c r="O3277">
        <v>1.4478539818283866E-2</v>
      </c>
      <c r="P3277">
        <v>1.6334302732955712E-2</v>
      </c>
      <c r="Q3277">
        <v>1.5131428966957934E-2</v>
      </c>
      <c r="R3277">
        <v>1.7567287744505205E-2</v>
      </c>
      <c r="S3277">
        <v>6.660003662109375</v>
      </c>
      <c r="T3277" t="s">
        <v>24</v>
      </c>
      <c r="U3277" t="s">
        <v>24</v>
      </c>
      <c r="V3277">
        <v>0</v>
      </c>
      <c r="W3277">
        <v>0</v>
      </c>
      <c r="X3277">
        <v>2023</v>
      </c>
      <c r="Y3277">
        <v>2</v>
      </c>
    </row>
    <row r="3278" spans="1:25" x14ac:dyDescent="0.3">
      <c r="A3278" s="1">
        <v>44978</v>
      </c>
      <c r="B3278">
        <v>83.050003051757813</v>
      </c>
      <c r="C3278">
        <v>76.160003662109375</v>
      </c>
      <c r="D3278">
        <v>104.18000030517578</v>
      </c>
      <c r="E3278">
        <v>22.870000839233398</v>
      </c>
      <c r="F3278">
        <v>120.99437713623047</v>
      </c>
      <c r="G3278">
        <v>6.0244640672069139E-4</v>
      </c>
      <c r="H3278">
        <v>-2.357776845895776E-3</v>
      </c>
      <c r="I3278">
        <v>83</v>
      </c>
      <c r="J3278">
        <v>85.379997253417969</v>
      </c>
      <c r="K3278">
        <v>84.5</v>
      </c>
      <c r="L3278">
        <v>76.339996337890625</v>
      </c>
      <c r="M3278">
        <v>78.589996337890625</v>
      </c>
      <c r="N3278">
        <v>78.05999755859375</v>
      </c>
      <c r="O3278">
        <v>1.4457058120225004E-2</v>
      </c>
      <c r="P3278">
        <v>1.6323499768570102E-2</v>
      </c>
      <c r="Q3278">
        <v>1.5126029231633252E-2</v>
      </c>
      <c r="R3278">
        <v>1.7580226456313016E-2</v>
      </c>
      <c r="S3278">
        <v>6.8899993896484375</v>
      </c>
      <c r="T3278" t="s">
        <v>24</v>
      </c>
      <c r="U3278" t="s">
        <v>24</v>
      </c>
      <c r="V3278">
        <v>0</v>
      </c>
      <c r="W3278">
        <v>0</v>
      </c>
      <c r="X3278">
        <v>2023</v>
      </c>
      <c r="Y3278">
        <v>2</v>
      </c>
    </row>
    <row r="3279" spans="1:25" x14ac:dyDescent="0.3">
      <c r="A3279" s="1">
        <v>44979</v>
      </c>
      <c r="B3279">
        <v>80.599998474121094</v>
      </c>
      <c r="C3279">
        <v>73.949996948242188</v>
      </c>
      <c r="D3279">
        <v>104.58999633789063</v>
      </c>
      <c r="E3279">
        <v>22.290000915527344</v>
      </c>
      <c r="F3279">
        <v>120.99437713623047</v>
      </c>
      <c r="G3279">
        <v>-2.9500355058504235E-2</v>
      </c>
      <c r="H3279">
        <v>-2.9017943902314935E-2</v>
      </c>
      <c r="I3279">
        <v>83.050003051757813</v>
      </c>
      <c r="J3279">
        <v>85.139999389648438</v>
      </c>
      <c r="K3279">
        <v>86.389999389648438</v>
      </c>
      <c r="L3279">
        <v>76.160003662109375</v>
      </c>
      <c r="M3279">
        <v>78.489997863769531</v>
      </c>
      <c r="N3279">
        <v>79.720001220703125</v>
      </c>
      <c r="O3279">
        <v>1.2863628730632416E-2</v>
      </c>
      <c r="P3279">
        <v>1.7137752501440132E-2</v>
      </c>
      <c r="Q3279">
        <v>1.3278318459456649E-2</v>
      </c>
      <c r="R3279">
        <v>1.8300663010693042E-2</v>
      </c>
      <c r="S3279">
        <v>6.6500015258789063</v>
      </c>
      <c r="T3279" t="s">
        <v>24</v>
      </c>
      <c r="U3279" t="s">
        <v>24</v>
      </c>
      <c r="V3279">
        <v>0</v>
      </c>
      <c r="W3279">
        <v>0</v>
      </c>
      <c r="X3279">
        <v>2023</v>
      </c>
      <c r="Y3279">
        <v>2</v>
      </c>
    </row>
    <row r="3280" spans="1:25" x14ac:dyDescent="0.3">
      <c r="A3280" s="1">
        <v>44980</v>
      </c>
      <c r="B3280">
        <v>82.209999084472656</v>
      </c>
      <c r="C3280">
        <v>75.389999389648438</v>
      </c>
      <c r="D3280">
        <v>104.59999847412109</v>
      </c>
      <c r="E3280">
        <v>21.139999389648441</v>
      </c>
      <c r="F3280">
        <v>120.99437713623047</v>
      </c>
      <c r="G3280">
        <v>1.9975194054978829E-2</v>
      </c>
      <c r="H3280">
        <v>1.9472650450737872E-2</v>
      </c>
      <c r="I3280">
        <v>80.599998474121094</v>
      </c>
      <c r="J3280">
        <v>83</v>
      </c>
      <c r="K3280">
        <v>86.610000610351563</v>
      </c>
      <c r="L3280">
        <v>73.949996948242188</v>
      </c>
      <c r="M3280">
        <v>76.339996337890625</v>
      </c>
      <c r="N3280">
        <v>80.139999389648438</v>
      </c>
      <c r="O3280">
        <v>1.6749142580941637E-2</v>
      </c>
      <c r="P3280">
        <v>1.7481252355232704E-2</v>
      </c>
      <c r="Q3280">
        <v>1.6741112379379752E-2</v>
      </c>
      <c r="R3280">
        <v>1.861286943086881E-2</v>
      </c>
      <c r="S3280">
        <v>6.8199996948242188</v>
      </c>
      <c r="T3280" t="s">
        <v>24</v>
      </c>
      <c r="U3280" t="s">
        <v>24</v>
      </c>
      <c r="V3280">
        <v>0</v>
      </c>
      <c r="W3280">
        <v>0</v>
      </c>
      <c r="X3280">
        <v>2023</v>
      </c>
      <c r="Y3280">
        <v>2</v>
      </c>
    </row>
    <row r="3281" spans="1:25" x14ac:dyDescent="0.3">
      <c r="A3281" s="1">
        <v>44981</v>
      </c>
      <c r="B3281">
        <v>83.160003662109375</v>
      </c>
      <c r="C3281">
        <v>76.319999694824219</v>
      </c>
      <c r="D3281">
        <v>105.20999908447266</v>
      </c>
      <c r="E3281">
        <v>21.670000076293945</v>
      </c>
      <c r="F3281">
        <v>120.99437713623047</v>
      </c>
      <c r="G3281">
        <v>1.155582761484486E-2</v>
      </c>
      <c r="H3281">
        <v>1.233585770931156E-2</v>
      </c>
      <c r="I3281">
        <v>82.209999084472656</v>
      </c>
      <c r="J3281">
        <v>83.050003051757813</v>
      </c>
      <c r="K3281">
        <v>85.580001831054688</v>
      </c>
      <c r="L3281">
        <v>75.389999389648438</v>
      </c>
      <c r="M3281">
        <v>76.160003662109375</v>
      </c>
      <c r="N3281">
        <v>79.05999755859375</v>
      </c>
      <c r="O3281">
        <v>1.7977286844067471E-2</v>
      </c>
      <c r="P3281">
        <v>1.660280738899576E-2</v>
      </c>
      <c r="Q3281">
        <v>1.8254588785925004E-2</v>
      </c>
      <c r="R3281">
        <v>1.7877974114710107E-2</v>
      </c>
      <c r="S3281">
        <v>6.8400039672851563</v>
      </c>
      <c r="T3281" t="s">
        <v>24</v>
      </c>
      <c r="U3281" t="s">
        <v>24</v>
      </c>
      <c r="V3281">
        <v>0</v>
      </c>
      <c r="W3281">
        <v>0</v>
      </c>
      <c r="X3281">
        <v>2023</v>
      </c>
      <c r="Y3281">
        <v>2</v>
      </c>
    </row>
    <row r="3282" spans="1:25" x14ac:dyDescent="0.3">
      <c r="A3282" s="1">
        <v>44984</v>
      </c>
      <c r="B3282">
        <v>82.449996948242188</v>
      </c>
      <c r="C3282">
        <v>75.680000305175781</v>
      </c>
      <c r="D3282">
        <v>104.66999816894533</v>
      </c>
      <c r="E3282">
        <v>20.950000762939453</v>
      </c>
      <c r="F3282">
        <v>120.99437713623047</v>
      </c>
      <c r="G3282">
        <v>-8.5378388961121487E-3</v>
      </c>
      <c r="H3282">
        <v>-8.3857362710634265E-3</v>
      </c>
      <c r="I3282">
        <v>83.160003662109375</v>
      </c>
      <c r="J3282">
        <v>80.599998474121094</v>
      </c>
      <c r="K3282">
        <v>85.379997253417969</v>
      </c>
      <c r="L3282">
        <v>76.319999694824219</v>
      </c>
      <c r="M3282">
        <v>73.949996948242188</v>
      </c>
      <c r="N3282">
        <v>78.589996337890625</v>
      </c>
      <c r="O3282">
        <v>1.8037234574380622E-2</v>
      </c>
      <c r="P3282">
        <v>1.6391653993543476E-2</v>
      </c>
      <c r="Q3282">
        <v>1.8301519358302386E-2</v>
      </c>
      <c r="R3282">
        <v>1.7763723633245392E-2</v>
      </c>
      <c r="S3282">
        <v>6.7699966430664063</v>
      </c>
      <c r="T3282" t="s">
        <v>24</v>
      </c>
      <c r="U3282" t="s">
        <v>24</v>
      </c>
      <c r="V3282">
        <v>0</v>
      </c>
      <c r="W3282">
        <v>0</v>
      </c>
      <c r="X3282">
        <v>2023</v>
      </c>
      <c r="Y3282">
        <v>2</v>
      </c>
    </row>
    <row r="3283" spans="1:25" x14ac:dyDescent="0.3">
      <c r="A3283" s="1">
        <v>44985</v>
      </c>
      <c r="B3283">
        <v>83.889999389648438</v>
      </c>
      <c r="C3283">
        <v>77.050003051757813</v>
      </c>
      <c r="D3283">
        <v>104.87000274658205</v>
      </c>
      <c r="E3283">
        <v>20.700000762939453</v>
      </c>
      <c r="F3283">
        <v>120.99437713623047</v>
      </c>
      <c r="G3283">
        <v>1.7465160639244193E-2</v>
      </c>
      <c r="H3283">
        <v>1.8102573216933981E-2</v>
      </c>
      <c r="I3283">
        <v>82.449996948242188</v>
      </c>
      <c r="J3283">
        <v>82.209999084472656</v>
      </c>
      <c r="K3283">
        <v>85.139999389648438</v>
      </c>
      <c r="L3283">
        <v>75.680000305175781</v>
      </c>
      <c r="M3283">
        <v>75.389999389648438</v>
      </c>
      <c r="N3283">
        <v>78.489997863769531</v>
      </c>
      <c r="O3283">
        <v>1.9943892365274715E-2</v>
      </c>
      <c r="P3283">
        <v>1.6481996005129337E-2</v>
      </c>
      <c r="Q3283">
        <v>2.0350405160580232E-2</v>
      </c>
      <c r="R3283">
        <v>1.773916178243341E-2</v>
      </c>
      <c r="S3283">
        <v>6.839996337890625</v>
      </c>
      <c r="T3283" t="s">
        <v>24</v>
      </c>
      <c r="U3283" t="s">
        <v>24</v>
      </c>
      <c r="V3283">
        <v>0</v>
      </c>
      <c r="W3283">
        <v>0</v>
      </c>
      <c r="X3283">
        <v>2023</v>
      </c>
      <c r="Y3283">
        <v>2</v>
      </c>
    </row>
    <row r="3284" spans="1:25" x14ac:dyDescent="0.3">
      <c r="A3284" s="1">
        <v>44986</v>
      </c>
      <c r="B3284">
        <v>84.30999755859375</v>
      </c>
      <c r="C3284">
        <v>77.69000244140625</v>
      </c>
      <c r="D3284">
        <v>104.48000335693359</v>
      </c>
      <c r="E3284">
        <v>20.579999923706051</v>
      </c>
      <c r="F3284">
        <v>105.37997436523438</v>
      </c>
      <c r="G3284">
        <v>5.0065344141263513E-3</v>
      </c>
      <c r="H3284">
        <v>8.3062863633960315E-3</v>
      </c>
      <c r="I3284">
        <v>83.889999389648438</v>
      </c>
      <c r="J3284">
        <v>83.160003662109375</v>
      </c>
      <c r="K3284">
        <v>83</v>
      </c>
      <c r="L3284">
        <v>77.050003051757813</v>
      </c>
      <c r="M3284">
        <v>76.319999694824219</v>
      </c>
      <c r="N3284">
        <v>76.339996337890625</v>
      </c>
      <c r="O3284">
        <v>1.7160818385662843E-2</v>
      </c>
      <c r="P3284">
        <v>1.6446870725712263E-2</v>
      </c>
      <c r="Q3284">
        <v>1.7307588472979477E-2</v>
      </c>
      <c r="R3284">
        <v>1.7798615787960596E-2</v>
      </c>
      <c r="S3284">
        <v>6.6199951171875</v>
      </c>
      <c r="T3284" t="s">
        <v>24</v>
      </c>
      <c r="U3284" t="s">
        <v>24</v>
      </c>
      <c r="V3284">
        <v>0</v>
      </c>
      <c r="W3284">
        <v>0</v>
      </c>
      <c r="X3284">
        <v>2023</v>
      </c>
      <c r="Y3284">
        <v>3</v>
      </c>
    </row>
    <row r="3285" spans="1:25" x14ac:dyDescent="0.3">
      <c r="A3285" s="1">
        <v>44987</v>
      </c>
      <c r="B3285">
        <v>84.75</v>
      </c>
      <c r="C3285">
        <v>78.160003662109375</v>
      </c>
      <c r="D3285">
        <v>105.02999877929688</v>
      </c>
      <c r="E3285">
        <v>19.590000152587891</v>
      </c>
      <c r="F3285">
        <v>105.37997436523438</v>
      </c>
      <c r="G3285">
        <v>5.2188643594783812E-3</v>
      </c>
      <c r="H3285">
        <v>6.0497001664738814E-3</v>
      </c>
      <c r="I3285">
        <v>84.30999755859375</v>
      </c>
      <c r="J3285">
        <v>82.449996948242188</v>
      </c>
      <c r="K3285">
        <v>83.050003051757813</v>
      </c>
      <c r="L3285">
        <v>77.69000244140625</v>
      </c>
      <c r="M3285">
        <v>75.680000305175781</v>
      </c>
      <c r="N3285">
        <v>76.160003662109375</v>
      </c>
      <c r="O3285">
        <v>1.7170419389243512E-2</v>
      </c>
      <c r="P3285">
        <v>1.6357504851795091E-2</v>
      </c>
      <c r="Q3285">
        <v>1.7194591723556311E-2</v>
      </c>
      <c r="R3285">
        <v>1.7778876278732755E-2</v>
      </c>
      <c r="S3285">
        <v>6.589996337890625</v>
      </c>
      <c r="T3285" t="s">
        <v>24</v>
      </c>
      <c r="U3285" t="s">
        <v>24</v>
      </c>
      <c r="V3285">
        <v>0</v>
      </c>
      <c r="W3285">
        <v>0</v>
      </c>
      <c r="X3285">
        <v>2023</v>
      </c>
      <c r="Y3285">
        <v>3</v>
      </c>
    </row>
    <row r="3286" spans="1:25" x14ac:dyDescent="0.3">
      <c r="A3286" s="1">
        <v>44988</v>
      </c>
      <c r="B3286">
        <v>85.830001831054688</v>
      </c>
      <c r="C3286">
        <v>79.680000305175781</v>
      </c>
      <c r="D3286">
        <v>104.51999664306641</v>
      </c>
      <c r="E3286">
        <v>18.489999771118164</v>
      </c>
      <c r="F3286">
        <v>105.37997436523438</v>
      </c>
      <c r="G3286">
        <v>1.2743384437223559E-2</v>
      </c>
      <c r="H3286">
        <v>1.9447243754458388E-2</v>
      </c>
      <c r="I3286">
        <v>84.75</v>
      </c>
      <c r="J3286">
        <v>83.889999389648438</v>
      </c>
      <c r="K3286">
        <v>80.599998474121094</v>
      </c>
      <c r="L3286">
        <v>78.160003662109375</v>
      </c>
      <c r="M3286">
        <v>77.050003051757813</v>
      </c>
      <c r="N3286">
        <v>73.949996948242188</v>
      </c>
      <c r="O3286">
        <v>9.5782174389555681E-3</v>
      </c>
      <c r="P3286">
        <v>1.6325461667188842E-2</v>
      </c>
      <c r="Q3286">
        <v>1.0021161217474466E-2</v>
      </c>
      <c r="R3286">
        <v>1.8037244894811209E-2</v>
      </c>
      <c r="S3286">
        <v>6.1500015258789063</v>
      </c>
      <c r="T3286" t="s">
        <v>24</v>
      </c>
      <c r="U3286" t="s">
        <v>24</v>
      </c>
      <c r="V3286">
        <v>0</v>
      </c>
      <c r="W3286">
        <v>0</v>
      </c>
      <c r="X3286">
        <v>2023</v>
      </c>
      <c r="Y3286">
        <v>3</v>
      </c>
    </row>
    <row r="3287" spans="1:25" x14ac:dyDescent="0.3">
      <c r="A3287" s="1">
        <v>44991</v>
      </c>
      <c r="B3287">
        <v>86.180000305175781</v>
      </c>
      <c r="C3287">
        <v>80.459999084472656</v>
      </c>
      <c r="D3287">
        <v>104.34999847412109</v>
      </c>
      <c r="E3287">
        <v>18.610000610351559</v>
      </c>
      <c r="F3287">
        <v>105.37997436523438</v>
      </c>
      <c r="G3287">
        <v>4.0778104002610061E-3</v>
      </c>
      <c r="H3287">
        <v>9.7891412689441459E-3</v>
      </c>
      <c r="I3287">
        <v>85.830001831054688</v>
      </c>
      <c r="J3287">
        <v>84.30999755859375</v>
      </c>
      <c r="K3287">
        <v>82.209999084472656</v>
      </c>
      <c r="L3287">
        <v>79.680000305175781</v>
      </c>
      <c r="M3287">
        <v>77.69000244140625</v>
      </c>
      <c r="N3287">
        <v>75.389999389648438</v>
      </c>
      <c r="O3287">
        <v>8.3672256266443101E-3</v>
      </c>
      <c r="P3287">
        <v>1.6026974212581504E-2</v>
      </c>
      <c r="Q3287">
        <v>9.2574500004009921E-3</v>
      </c>
      <c r="R3287">
        <v>1.7985799742526506E-2</v>
      </c>
      <c r="S3287">
        <v>5.720001220703125</v>
      </c>
      <c r="T3287" t="s">
        <v>24</v>
      </c>
      <c r="U3287" t="s">
        <v>24</v>
      </c>
      <c r="V3287">
        <v>0</v>
      </c>
      <c r="W3287">
        <v>0</v>
      </c>
      <c r="X3287">
        <v>2023</v>
      </c>
      <c r="Y3287">
        <v>3</v>
      </c>
    </row>
    <row r="3288" spans="1:25" x14ac:dyDescent="0.3">
      <c r="A3288" s="1">
        <v>44992</v>
      </c>
      <c r="B3288">
        <v>83.290000915527344</v>
      </c>
      <c r="C3288">
        <v>77.580001831054688</v>
      </c>
      <c r="D3288">
        <v>105.62000274658205</v>
      </c>
      <c r="E3288">
        <v>19.590000152587891</v>
      </c>
      <c r="F3288">
        <v>105.37997436523438</v>
      </c>
      <c r="G3288">
        <v>-3.3534455551340603E-2</v>
      </c>
      <c r="H3288">
        <v>-3.5794149716486312E-2</v>
      </c>
      <c r="I3288">
        <v>86.180000305175781</v>
      </c>
      <c r="J3288">
        <v>84.75</v>
      </c>
      <c r="K3288">
        <v>83.160003662109375</v>
      </c>
      <c r="L3288">
        <v>80.459999084472656</v>
      </c>
      <c r="M3288">
        <v>78.160003662109375</v>
      </c>
      <c r="N3288">
        <v>76.319999694824219</v>
      </c>
      <c r="O3288">
        <v>1.6994903241758438E-2</v>
      </c>
      <c r="P3288">
        <v>1.7064955871106381E-2</v>
      </c>
      <c r="Q3288">
        <v>1.9213863914645919E-2</v>
      </c>
      <c r="R3288">
        <v>1.9100677838948386E-2</v>
      </c>
      <c r="S3288">
        <v>5.7099990844726563</v>
      </c>
      <c r="T3288" t="s">
        <v>24</v>
      </c>
      <c r="U3288" t="s">
        <v>24</v>
      </c>
      <c r="V3288">
        <v>0</v>
      </c>
      <c r="W3288">
        <v>0</v>
      </c>
      <c r="X3288">
        <v>2023</v>
      </c>
      <c r="Y3288">
        <v>3</v>
      </c>
    </row>
    <row r="3289" spans="1:25" x14ac:dyDescent="0.3">
      <c r="A3289" s="1">
        <v>44993</v>
      </c>
      <c r="B3289">
        <v>82.660003662109375</v>
      </c>
      <c r="C3289">
        <v>76.660003662109375</v>
      </c>
      <c r="D3289">
        <v>105.66000366210938</v>
      </c>
      <c r="E3289">
        <v>19.110000610351559</v>
      </c>
      <c r="F3289">
        <v>105.37997436523438</v>
      </c>
      <c r="G3289">
        <v>-7.5639001860128285E-3</v>
      </c>
      <c r="H3289">
        <v>-1.1858702593856352E-2</v>
      </c>
      <c r="I3289">
        <v>83.290000915527344</v>
      </c>
      <c r="J3289">
        <v>85.830001831054688</v>
      </c>
      <c r="K3289">
        <v>82.449996948242188</v>
      </c>
      <c r="L3289">
        <v>77.580001831054688</v>
      </c>
      <c r="M3289">
        <v>79.680000305175781</v>
      </c>
      <c r="N3289">
        <v>75.680000305175781</v>
      </c>
      <c r="O3289">
        <v>1.6913820670316427E-2</v>
      </c>
      <c r="P3289">
        <v>1.6613365738445764E-2</v>
      </c>
      <c r="Q3289">
        <v>1.9583157546487359E-2</v>
      </c>
      <c r="R3289">
        <v>1.8942392856324649E-2</v>
      </c>
      <c r="S3289">
        <v>6</v>
      </c>
      <c r="T3289" t="s">
        <v>24</v>
      </c>
      <c r="U3289" t="s">
        <v>24</v>
      </c>
      <c r="V3289">
        <v>0</v>
      </c>
      <c r="W3289">
        <v>0</v>
      </c>
      <c r="X3289">
        <v>2023</v>
      </c>
      <c r="Y3289">
        <v>3</v>
      </c>
    </row>
    <row r="3290" spans="1:25" x14ac:dyDescent="0.3">
      <c r="A3290" s="1">
        <v>44994</v>
      </c>
      <c r="B3290">
        <v>81.589996337890625</v>
      </c>
      <c r="C3290">
        <v>75.720001220703125</v>
      </c>
      <c r="D3290">
        <v>105.30999755859376</v>
      </c>
      <c r="E3290">
        <v>22.610000610351559</v>
      </c>
      <c r="F3290">
        <v>105.37997436523438</v>
      </c>
      <c r="G3290">
        <v>-1.2944680338905279E-2</v>
      </c>
      <c r="H3290">
        <v>-1.2261967081940828E-2</v>
      </c>
      <c r="I3290">
        <v>82.660003662109375</v>
      </c>
      <c r="J3290">
        <v>86.180000305175781</v>
      </c>
      <c r="K3290">
        <v>83.889999389648438</v>
      </c>
      <c r="L3290">
        <v>76.660003662109375</v>
      </c>
      <c r="M3290">
        <v>80.459999084472656</v>
      </c>
      <c r="N3290">
        <v>77.050003051757813</v>
      </c>
      <c r="O3290">
        <v>1.5687287558892617E-2</v>
      </c>
      <c r="P3290">
        <v>1.6748099024983375E-2</v>
      </c>
      <c r="Q3290">
        <v>1.8769484678027686E-2</v>
      </c>
      <c r="R3290">
        <v>1.9044542736669712E-2</v>
      </c>
      <c r="S3290">
        <v>5.8699951171875</v>
      </c>
      <c r="T3290" t="s">
        <v>24</v>
      </c>
      <c r="U3290" t="s">
        <v>24</v>
      </c>
      <c r="V3290">
        <v>0</v>
      </c>
      <c r="W3290">
        <v>0</v>
      </c>
      <c r="X3290">
        <v>2023</v>
      </c>
      <c r="Y3290">
        <v>3</v>
      </c>
    </row>
    <row r="3291" spans="1:25" x14ac:dyDescent="0.3">
      <c r="A3291" s="1">
        <v>44995</v>
      </c>
      <c r="B3291">
        <v>82.779998779296875</v>
      </c>
      <c r="C3291">
        <v>76.680000305175781</v>
      </c>
      <c r="D3291">
        <v>104.58000183105467</v>
      </c>
      <c r="E3291">
        <v>24.799999237060547</v>
      </c>
      <c r="F3291">
        <v>105.37997436523438</v>
      </c>
      <c r="G3291">
        <v>1.4585151303084576E-2</v>
      </c>
      <c r="H3291">
        <v>1.2678276135713817E-2</v>
      </c>
      <c r="I3291">
        <v>81.589996337890625</v>
      </c>
      <c r="J3291">
        <v>83.290000915527344</v>
      </c>
      <c r="K3291">
        <v>84.30999755859375</v>
      </c>
      <c r="L3291">
        <v>75.720001220703125</v>
      </c>
      <c r="M3291">
        <v>77.580001831054688</v>
      </c>
      <c r="N3291">
        <v>77.69000244140625</v>
      </c>
      <c r="O3291">
        <v>1.6955739048051803E-2</v>
      </c>
      <c r="P3291">
        <v>1.6710304217336797E-2</v>
      </c>
      <c r="Q3291">
        <v>1.9249086692693099E-2</v>
      </c>
      <c r="R3291">
        <v>1.9091719223532477E-2</v>
      </c>
      <c r="S3291">
        <v>6.0999984741210938</v>
      </c>
      <c r="T3291" t="s">
        <v>24</v>
      </c>
      <c r="U3291" t="s">
        <v>24</v>
      </c>
      <c r="V3291">
        <v>0</v>
      </c>
      <c r="W3291">
        <v>0</v>
      </c>
      <c r="X3291">
        <v>2023</v>
      </c>
      <c r="Y3291">
        <v>3</v>
      </c>
    </row>
    <row r="3292" spans="1:25" x14ac:dyDescent="0.3">
      <c r="A3292" s="1">
        <v>44998</v>
      </c>
      <c r="B3292">
        <v>80.769996643066406</v>
      </c>
      <c r="C3292">
        <v>74.800003051757813</v>
      </c>
      <c r="D3292">
        <v>103.59999847412109</v>
      </c>
      <c r="E3292">
        <v>26.520000457763672</v>
      </c>
      <c r="F3292">
        <v>105.37997436523438</v>
      </c>
      <c r="G3292">
        <v>-2.4281253513779522E-2</v>
      </c>
      <c r="H3292">
        <v>-2.4517439305370869E-2</v>
      </c>
      <c r="I3292">
        <v>82.779998779296875</v>
      </c>
      <c r="J3292">
        <v>82.660003662109375</v>
      </c>
      <c r="K3292">
        <v>84.75</v>
      </c>
      <c r="L3292">
        <v>76.680000305175781</v>
      </c>
      <c r="M3292">
        <v>76.660003662109375</v>
      </c>
      <c r="N3292">
        <v>78.160003662109375</v>
      </c>
      <c r="O3292">
        <v>1.8331188592653945E-2</v>
      </c>
      <c r="P3292">
        <v>1.7163541315414001E-2</v>
      </c>
      <c r="Q3292">
        <v>2.0614810481897498E-2</v>
      </c>
      <c r="R3292">
        <v>1.9363065941593306E-2</v>
      </c>
      <c r="S3292">
        <v>5.9699935913085938</v>
      </c>
      <c r="T3292" t="s">
        <v>24</v>
      </c>
      <c r="U3292" t="s">
        <v>24</v>
      </c>
      <c r="V3292">
        <v>0</v>
      </c>
      <c r="W3292">
        <v>0</v>
      </c>
      <c r="X3292">
        <v>2023</v>
      </c>
      <c r="Y3292">
        <v>3</v>
      </c>
    </row>
    <row r="3293" spans="1:25" x14ac:dyDescent="0.3">
      <c r="A3293" s="1">
        <v>44999</v>
      </c>
      <c r="B3293">
        <v>77.449996948242188</v>
      </c>
      <c r="C3293">
        <v>71.330001831054688</v>
      </c>
      <c r="D3293">
        <v>103.59999847412109</v>
      </c>
      <c r="E3293">
        <v>23.729999542236328</v>
      </c>
      <c r="F3293">
        <v>105.37997436523438</v>
      </c>
      <c r="G3293">
        <v>-4.1104368364601407E-2</v>
      </c>
      <c r="H3293">
        <v>-4.6390388758434375E-2</v>
      </c>
      <c r="I3293">
        <v>80.769996643066406</v>
      </c>
      <c r="J3293">
        <v>81.589996337890625</v>
      </c>
      <c r="K3293">
        <v>85.830001831054688</v>
      </c>
      <c r="L3293">
        <v>74.800003051757813</v>
      </c>
      <c r="M3293">
        <v>75.720001220703125</v>
      </c>
      <c r="N3293">
        <v>79.680000305175781</v>
      </c>
      <c r="O3293">
        <v>2.0030428399183377E-2</v>
      </c>
      <c r="P3293">
        <v>1.8302239447946445E-2</v>
      </c>
      <c r="Q3293">
        <v>2.2002574334303606E-2</v>
      </c>
      <c r="R3293">
        <v>2.0689974376014011E-2</v>
      </c>
      <c r="S3293">
        <v>6.1199951171875</v>
      </c>
      <c r="T3293" t="s">
        <v>24</v>
      </c>
      <c r="U3293" t="s">
        <v>24</v>
      </c>
      <c r="V3293">
        <v>0</v>
      </c>
      <c r="W3293">
        <v>0</v>
      </c>
      <c r="X3293">
        <v>2023</v>
      </c>
      <c r="Y3293">
        <v>3</v>
      </c>
    </row>
    <row r="3294" spans="1:25" x14ac:dyDescent="0.3">
      <c r="A3294" s="1">
        <v>45000</v>
      </c>
      <c r="B3294">
        <v>73.69000244140625</v>
      </c>
      <c r="C3294">
        <v>67.610000610351563</v>
      </c>
      <c r="D3294">
        <v>104.65000152587891</v>
      </c>
      <c r="E3294">
        <v>26.139999389648441</v>
      </c>
      <c r="F3294">
        <v>105.37997436523438</v>
      </c>
      <c r="G3294">
        <v>-4.8547380955336172E-2</v>
      </c>
      <c r="H3294">
        <v>-5.2151985492920105E-2</v>
      </c>
      <c r="I3294">
        <v>77.449996948242188</v>
      </c>
      <c r="J3294">
        <v>82.779998779296875</v>
      </c>
      <c r="K3294">
        <v>86.180000305175781</v>
      </c>
      <c r="L3294">
        <v>71.330001831054688</v>
      </c>
      <c r="M3294">
        <v>76.680000305175781</v>
      </c>
      <c r="N3294">
        <v>80.459999084472656</v>
      </c>
      <c r="O3294">
        <v>2.1743996083108875E-2</v>
      </c>
      <c r="P3294">
        <v>2.0112591848805338E-2</v>
      </c>
      <c r="Q3294">
        <v>2.2594131408423021E-2</v>
      </c>
      <c r="R3294">
        <v>2.2351287944654855E-2</v>
      </c>
      <c r="S3294">
        <v>6.0800018310546875</v>
      </c>
      <c r="T3294" t="s">
        <v>24</v>
      </c>
      <c r="U3294" t="s">
        <v>24</v>
      </c>
      <c r="V3294">
        <v>0</v>
      </c>
      <c r="W3294">
        <v>0</v>
      </c>
      <c r="X3294">
        <v>2023</v>
      </c>
      <c r="Y3294">
        <v>3</v>
      </c>
    </row>
    <row r="3295" spans="1:25" x14ac:dyDescent="0.3">
      <c r="A3295" s="1">
        <v>45001</v>
      </c>
      <c r="B3295">
        <v>74.699996948242188</v>
      </c>
      <c r="C3295">
        <v>68.349998474121094</v>
      </c>
      <c r="D3295">
        <v>104.41999816894533</v>
      </c>
      <c r="E3295">
        <v>22.989999771118164</v>
      </c>
      <c r="F3295">
        <v>105.37997436523438</v>
      </c>
      <c r="G3295">
        <v>1.3705990953644331E-2</v>
      </c>
      <c r="H3295">
        <v>1.094509476540706E-2</v>
      </c>
      <c r="I3295">
        <v>73.69000244140625</v>
      </c>
      <c r="J3295">
        <v>80.769996643066406</v>
      </c>
      <c r="K3295">
        <v>83.290000915527344</v>
      </c>
      <c r="L3295">
        <v>67.610000610351563</v>
      </c>
      <c r="M3295">
        <v>74.800003051757813</v>
      </c>
      <c r="N3295">
        <v>77.580001831054688</v>
      </c>
      <c r="O3295">
        <v>2.4669996701599514E-2</v>
      </c>
      <c r="P3295">
        <v>2.0162999753130278E-2</v>
      </c>
      <c r="Q3295">
        <v>2.5375882469728824E-2</v>
      </c>
      <c r="R3295">
        <v>2.1961289743697543E-2</v>
      </c>
      <c r="S3295">
        <v>6.3499984741210938</v>
      </c>
      <c r="T3295" t="s">
        <v>24</v>
      </c>
      <c r="U3295" t="s">
        <v>24</v>
      </c>
      <c r="V3295">
        <v>0</v>
      </c>
      <c r="W3295">
        <v>0</v>
      </c>
      <c r="X3295">
        <v>2023</v>
      </c>
      <c r="Y3295">
        <v>3</v>
      </c>
    </row>
    <row r="3296" spans="1:25" x14ac:dyDescent="0.3">
      <c r="A3296" s="1">
        <v>45002</v>
      </c>
      <c r="B3296">
        <v>72.970001220703125</v>
      </c>
      <c r="C3296">
        <v>66.739997863769531</v>
      </c>
      <c r="D3296">
        <v>103.70999908447266</v>
      </c>
      <c r="E3296">
        <v>25.510000228881839</v>
      </c>
      <c r="F3296">
        <v>105.37997436523438</v>
      </c>
      <c r="G3296">
        <v>-2.315924763340671E-2</v>
      </c>
      <c r="H3296">
        <v>-2.3555239887256829E-2</v>
      </c>
      <c r="I3296">
        <v>74.699996948242188</v>
      </c>
      <c r="J3296">
        <v>77.449996948242188</v>
      </c>
      <c r="K3296">
        <v>82.660003662109375</v>
      </c>
      <c r="L3296">
        <v>68.349998474121094</v>
      </c>
      <c r="M3296">
        <v>71.330001831054688</v>
      </c>
      <c r="N3296">
        <v>76.660003662109375</v>
      </c>
      <c r="O3296">
        <v>2.4573220633096811E-2</v>
      </c>
      <c r="P3296">
        <v>2.0473240070515011E-2</v>
      </c>
      <c r="Q3296">
        <v>2.5315928089012063E-2</v>
      </c>
      <c r="R3296">
        <v>2.2259235557240749E-2</v>
      </c>
      <c r="S3296">
        <v>6.2300033569335938</v>
      </c>
      <c r="T3296" t="s">
        <v>24</v>
      </c>
      <c r="U3296" t="s">
        <v>24</v>
      </c>
      <c r="V3296">
        <v>0</v>
      </c>
      <c r="W3296">
        <v>0</v>
      </c>
      <c r="X3296">
        <v>2023</v>
      </c>
      <c r="Y3296">
        <v>3</v>
      </c>
    </row>
    <row r="3297" spans="1:25" x14ac:dyDescent="0.3">
      <c r="A3297" s="1">
        <v>45005</v>
      </c>
      <c r="B3297">
        <v>73.790000915527344</v>
      </c>
      <c r="C3297">
        <v>67.639999389648438</v>
      </c>
      <c r="D3297">
        <v>103.27999877929688</v>
      </c>
      <c r="E3297">
        <v>24.149999618530277</v>
      </c>
      <c r="F3297">
        <v>105.37997436523438</v>
      </c>
      <c r="G3297">
        <v>1.1237490490702662E-2</v>
      </c>
      <c r="H3297">
        <v>1.3485189611722737E-2</v>
      </c>
      <c r="I3297">
        <v>72.970001220703125</v>
      </c>
      <c r="J3297">
        <v>73.69000244140625</v>
      </c>
      <c r="K3297">
        <v>81.589996337890625</v>
      </c>
      <c r="L3297">
        <v>66.739997863769531</v>
      </c>
      <c r="M3297">
        <v>67.610000610351563</v>
      </c>
      <c r="N3297">
        <v>75.720001220703125</v>
      </c>
      <c r="O3297">
        <v>2.6893000446647424E-2</v>
      </c>
      <c r="P3297">
        <v>2.0157672058000793E-2</v>
      </c>
      <c r="Q3297">
        <v>2.8216839065701379E-2</v>
      </c>
      <c r="R3297">
        <v>2.1794680697884015E-2</v>
      </c>
      <c r="S3297">
        <v>6.1500015258789063</v>
      </c>
      <c r="T3297" t="s">
        <v>24</v>
      </c>
      <c r="U3297" t="s">
        <v>24</v>
      </c>
      <c r="V3297">
        <v>0</v>
      </c>
      <c r="W3297">
        <v>0</v>
      </c>
      <c r="X3297">
        <v>2023</v>
      </c>
      <c r="Y3297">
        <v>3</v>
      </c>
    </row>
    <row r="3298" spans="1:25" x14ac:dyDescent="0.3">
      <c r="A3298" s="1">
        <v>45006</v>
      </c>
      <c r="B3298">
        <v>75.319999694824219</v>
      </c>
      <c r="C3298">
        <v>69.330001831054688</v>
      </c>
      <c r="D3298">
        <v>103.26000213623048</v>
      </c>
      <c r="E3298">
        <v>21.379999160766602</v>
      </c>
      <c r="F3298">
        <v>105.37997436523438</v>
      </c>
      <c r="G3298">
        <v>2.0734500072013384E-2</v>
      </c>
      <c r="H3298">
        <v>2.4985252168185035E-2</v>
      </c>
      <c r="I3298">
        <v>73.790000915527344</v>
      </c>
      <c r="J3298">
        <v>74.699996948242188</v>
      </c>
      <c r="K3298">
        <v>82.779998779296875</v>
      </c>
      <c r="L3298">
        <v>67.639999389648438</v>
      </c>
      <c r="M3298">
        <v>68.349998474121094</v>
      </c>
      <c r="N3298">
        <v>76.680000305175781</v>
      </c>
      <c r="O3298">
        <v>2.8055322381328237E-2</v>
      </c>
      <c r="P3298">
        <v>2.0406710591839034E-2</v>
      </c>
      <c r="Q3298">
        <v>3.0561637631339504E-2</v>
      </c>
      <c r="R3298">
        <v>2.2260960367389886E-2</v>
      </c>
      <c r="S3298">
        <v>5.9899978637695313</v>
      </c>
      <c r="T3298" t="s">
        <v>24</v>
      </c>
      <c r="U3298" t="s">
        <v>24</v>
      </c>
      <c r="V3298">
        <v>0</v>
      </c>
      <c r="W3298">
        <v>0</v>
      </c>
      <c r="X3298">
        <v>2023</v>
      </c>
      <c r="Y3298">
        <v>3</v>
      </c>
    </row>
    <row r="3299" spans="1:25" x14ac:dyDescent="0.3">
      <c r="A3299" s="1">
        <v>45007</v>
      </c>
      <c r="B3299">
        <v>76.69000244140625</v>
      </c>
      <c r="C3299">
        <v>70.900001525878906</v>
      </c>
      <c r="D3299">
        <v>102.34999847412109</v>
      </c>
      <c r="E3299">
        <v>22.260000228881839</v>
      </c>
      <c r="F3299">
        <v>105.37997436523438</v>
      </c>
      <c r="G3299">
        <v>1.8189096549826145E-2</v>
      </c>
      <c r="H3299">
        <v>2.2645314486649415E-2</v>
      </c>
      <c r="I3299">
        <v>75.319999694824219</v>
      </c>
      <c r="J3299">
        <v>72.970001220703125</v>
      </c>
      <c r="K3299">
        <v>80.769996643066406</v>
      </c>
      <c r="L3299">
        <v>69.330001831054688</v>
      </c>
      <c r="M3299">
        <v>66.739997863769531</v>
      </c>
      <c r="N3299">
        <v>74.800003051757813</v>
      </c>
      <c r="O3299">
        <v>2.9764214644958927E-2</v>
      </c>
      <c r="P3299">
        <v>1.9670855450144905E-2</v>
      </c>
      <c r="Q3299">
        <v>3.2933765300213649E-2</v>
      </c>
      <c r="R3299">
        <v>2.1277252954084499E-2</v>
      </c>
      <c r="S3299">
        <v>5.7900009155273438</v>
      </c>
      <c r="T3299" t="s">
        <v>24</v>
      </c>
      <c r="U3299" t="s">
        <v>24</v>
      </c>
      <c r="V3299">
        <v>0</v>
      </c>
      <c r="W3299">
        <v>0</v>
      </c>
      <c r="X3299">
        <v>2023</v>
      </c>
      <c r="Y3299">
        <v>3</v>
      </c>
    </row>
    <row r="3300" spans="1:25" x14ac:dyDescent="0.3">
      <c r="A3300" s="1">
        <v>45008</v>
      </c>
      <c r="B3300">
        <v>75.910003662109375</v>
      </c>
      <c r="C3300">
        <v>69.959999084472656</v>
      </c>
      <c r="D3300">
        <v>102.52999877929688</v>
      </c>
      <c r="E3300">
        <v>22.610000610351559</v>
      </c>
      <c r="F3300">
        <v>105.37997436523438</v>
      </c>
      <c r="G3300">
        <v>-1.0170801336104041E-2</v>
      </c>
      <c r="H3300">
        <v>-1.3258144163271202E-2</v>
      </c>
      <c r="I3300">
        <v>76.69000244140625</v>
      </c>
      <c r="J3300">
        <v>73.790000915527344</v>
      </c>
      <c r="K3300">
        <v>77.449996948242188</v>
      </c>
      <c r="L3300">
        <v>70.900001525878906</v>
      </c>
      <c r="M3300">
        <v>67.639999389648438</v>
      </c>
      <c r="N3300">
        <v>71.330001831054688</v>
      </c>
      <c r="O3300">
        <v>2.5901104505879825E-2</v>
      </c>
      <c r="P3300">
        <v>1.9364554921101874E-2</v>
      </c>
      <c r="Q3300">
        <v>2.8426374451100186E-2</v>
      </c>
      <c r="R3300">
        <v>2.1024350957661024E-2</v>
      </c>
      <c r="S3300">
        <v>5.9500045776367188</v>
      </c>
      <c r="T3300" t="s">
        <v>24</v>
      </c>
      <c r="U3300" t="s">
        <v>24</v>
      </c>
      <c r="V3300">
        <v>0</v>
      </c>
      <c r="W3300">
        <v>0</v>
      </c>
      <c r="X3300">
        <v>2023</v>
      </c>
      <c r="Y3300">
        <v>3</v>
      </c>
    </row>
    <row r="3301" spans="1:25" x14ac:dyDescent="0.3">
      <c r="A3301" s="1">
        <v>45009</v>
      </c>
      <c r="B3301">
        <v>74.989997863769531</v>
      </c>
      <c r="C3301">
        <v>69.260002136230469</v>
      </c>
      <c r="D3301">
        <v>103.12000274658205</v>
      </c>
      <c r="E3301">
        <v>21.739999771118164</v>
      </c>
      <c r="F3301">
        <v>105.37997436523438</v>
      </c>
      <c r="G3301">
        <v>-1.211969113366107E-2</v>
      </c>
      <c r="H3301">
        <v>-1.0005674062359304E-2</v>
      </c>
      <c r="I3301">
        <v>75.910003662109375</v>
      </c>
      <c r="J3301">
        <v>75.319999694824219</v>
      </c>
      <c r="K3301">
        <v>73.69000244140625</v>
      </c>
      <c r="L3301">
        <v>69.959999084472656</v>
      </c>
      <c r="M3301">
        <v>69.330001831054688</v>
      </c>
      <c r="N3301">
        <v>67.610000610351563</v>
      </c>
      <c r="O3301">
        <v>1.7383536587083529E-2</v>
      </c>
      <c r="P3301">
        <v>1.9418277146837991E-2</v>
      </c>
      <c r="Q3301">
        <v>1.9054477164603838E-2</v>
      </c>
      <c r="R3301">
        <v>2.105516591963413E-2</v>
      </c>
      <c r="S3301">
        <v>5.7299957275390625</v>
      </c>
      <c r="T3301" t="s">
        <v>24</v>
      </c>
      <c r="U3301" t="s">
        <v>24</v>
      </c>
      <c r="V3301">
        <v>0</v>
      </c>
      <c r="W3301">
        <v>0</v>
      </c>
      <c r="X3301">
        <v>2023</v>
      </c>
      <c r="Y3301">
        <v>3</v>
      </c>
    </row>
    <row r="3302" spans="1:25" x14ac:dyDescent="0.3">
      <c r="A3302" s="1">
        <v>45012</v>
      </c>
      <c r="B3302">
        <v>78.120002746582031</v>
      </c>
      <c r="C3302">
        <v>72.80999755859375</v>
      </c>
      <c r="D3302">
        <v>102.86000061035156</v>
      </c>
      <c r="E3302">
        <v>20.600000381469727</v>
      </c>
      <c r="F3302">
        <v>105.37997436523438</v>
      </c>
      <c r="G3302">
        <v>4.1738964821663505E-2</v>
      </c>
      <c r="H3302">
        <v>5.1256068623570794E-2</v>
      </c>
      <c r="I3302">
        <v>74.989997863769531</v>
      </c>
      <c r="J3302">
        <v>76.69000244140625</v>
      </c>
      <c r="K3302">
        <v>74.699996948242188</v>
      </c>
      <c r="L3302">
        <v>69.260002136230469</v>
      </c>
      <c r="M3302">
        <v>70.900001525878906</v>
      </c>
      <c r="N3302">
        <v>68.349998474121094</v>
      </c>
      <c r="O3302">
        <v>2.275827651778066E-2</v>
      </c>
      <c r="P3302">
        <v>2.0603915744677188E-2</v>
      </c>
      <c r="Q3302">
        <v>2.6340616553487704E-2</v>
      </c>
      <c r="R3302">
        <v>2.2914314225406528E-2</v>
      </c>
      <c r="S3302">
        <v>5.3100051879882813</v>
      </c>
      <c r="T3302" t="s">
        <v>24</v>
      </c>
      <c r="U3302" t="s">
        <v>24</v>
      </c>
      <c r="V3302">
        <v>0</v>
      </c>
      <c r="W3302">
        <v>0</v>
      </c>
      <c r="X3302">
        <v>2023</v>
      </c>
      <c r="Y3302">
        <v>3</v>
      </c>
    </row>
    <row r="3303" spans="1:25" x14ac:dyDescent="0.3">
      <c r="A3303" s="1">
        <v>45013</v>
      </c>
      <c r="B3303">
        <v>78.650001525878906</v>
      </c>
      <c r="C3303">
        <v>73.199996948242188</v>
      </c>
      <c r="D3303">
        <v>102.43000030517578</v>
      </c>
      <c r="E3303">
        <v>19.969999313354489</v>
      </c>
      <c r="F3303">
        <v>105.37997436523438</v>
      </c>
      <c r="G3303">
        <v>6.784418339258913E-3</v>
      </c>
      <c r="H3303">
        <v>5.3563988837466159E-3</v>
      </c>
      <c r="I3303">
        <v>78.120002746582031</v>
      </c>
      <c r="J3303">
        <v>75.910003662109375</v>
      </c>
      <c r="K3303">
        <v>72.970001220703125</v>
      </c>
      <c r="L3303">
        <v>72.80999755859375</v>
      </c>
      <c r="M3303">
        <v>69.959999084472656</v>
      </c>
      <c r="N3303">
        <v>66.739997863769531</v>
      </c>
      <c r="O3303">
        <v>1.8671839629209559E-2</v>
      </c>
      <c r="P3303">
        <v>2.065871517689831E-2</v>
      </c>
      <c r="Q3303">
        <v>2.2270689938479672E-2</v>
      </c>
      <c r="R3303">
        <v>2.2915383126205953E-2</v>
      </c>
      <c r="S3303">
        <v>5.4500045776367188</v>
      </c>
      <c r="T3303" t="s">
        <v>24</v>
      </c>
      <c r="U3303" t="s">
        <v>24</v>
      </c>
      <c r="V3303">
        <v>0</v>
      </c>
      <c r="W3303">
        <v>0</v>
      </c>
      <c r="X3303">
        <v>2023</v>
      </c>
      <c r="Y3303">
        <v>3</v>
      </c>
    </row>
    <row r="3304" spans="1:25" x14ac:dyDescent="0.3">
      <c r="A3304" s="1">
        <v>45014</v>
      </c>
      <c r="B3304">
        <v>78.279998779296875</v>
      </c>
      <c r="C3304">
        <v>72.970001220703125</v>
      </c>
      <c r="D3304">
        <v>102.63999938964844</v>
      </c>
      <c r="E3304">
        <v>19.120000839233398</v>
      </c>
      <c r="F3304">
        <v>105.37997436523438</v>
      </c>
      <c r="G3304">
        <v>-4.7044213528754097E-3</v>
      </c>
      <c r="H3304">
        <v>-3.1420182667724061E-3</v>
      </c>
      <c r="I3304">
        <v>78.650001525878906</v>
      </c>
      <c r="J3304">
        <v>74.989997863769531</v>
      </c>
      <c r="K3304">
        <v>73.790000915527344</v>
      </c>
      <c r="L3304">
        <v>73.199996948242188</v>
      </c>
      <c r="M3304">
        <v>69.260002136230469</v>
      </c>
      <c r="N3304">
        <v>67.639999389648438</v>
      </c>
      <c r="O3304">
        <v>1.957605393125637E-2</v>
      </c>
      <c r="P3304">
        <v>2.0593613193492403E-2</v>
      </c>
      <c r="Q3304">
        <v>2.3141572891805663E-2</v>
      </c>
      <c r="R3304">
        <v>2.2826227238297869E-2</v>
      </c>
      <c r="S3304">
        <v>5.30999755859375</v>
      </c>
      <c r="T3304" t="s">
        <v>24</v>
      </c>
      <c r="U3304" t="s">
        <v>24</v>
      </c>
      <c r="V3304">
        <v>0</v>
      </c>
      <c r="W3304">
        <v>0</v>
      </c>
      <c r="X3304">
        <v>2023</v>
      </c>
      <c r="Y3304">
        <v>3</v>
      </c>
    </row>
    <row r="3305" spans="1:25" x14ac:dyDescent="0.3">
      <c r="A3305" s="1">
        <v>45015</v>
      </c>
      <c r="B3305">
        <v>79.269996643066406</v>
      </c>
      <c r="C3305">
        <v>74.370002746582031</v>
      </c>
      <c r="D3305">
        <v>102.13999938964844</v>
      </c>
      <c r="E3305">
        <v>19.020000457763672</v>
      </c>
      <c r="F3305">
        <v>105.37997436523438</v>
      </c>
      <c r="G3305">
        <v>1.2646881441078506E-2</v>
      </c>
      <c r="H3305">
        <v>1.9185987425770934E-2</v>
      </c>
      <c r="I3305">
        <v>78.279998779296875</v>
      </c>
      <c r="J3305">
        <v>78.120002746582031</v>
      </c>
      <c r="K3305">
        <v>75.319999694824219</v>
      </c>
      <c r="L3305">
        <v>72.970001220703125</v>
      </c>
      <c r="M3305">
        <v>72.80999755859375</v>
      </c>
      <c r="N3305">
        <v>69.330001831054688</v>
      </c>
      <c r="O3305">
        <v>1.8972351455292323E-2</v>
      </c>
      <c r="P3305">
        <v>2.0785065902887798E-2</v>
      </c>
      <c r="Q3305">
        <v>2.2661274499672028E-2</v>
      </c>
      <c r="R3305">
        <v>2.3151045224039487E-2</v>
      </c>
      <c r="S3305">
        <v>4.899993896484375</v>
      </c>
      <c r="T3305" t="s">
        <v>24</v>
      </c>
      <c r="U3305" t="s">
        <v>24</v>
      </c>
      <c r="V3305">
        <v>0</v>
      </c>
      <c r="W3305">
        <v>0</v>
      </c>
      <c r="X3305">
        <v>2023</v>
      </c>
      <c r="Y3305">
        <v>3</v>
      </c>
    </row>
    <row r="3306" spans="1:25" x14ac:dyDescent="0.3">
      <c r="A3306" s="1">
        <v>45016</v>
      </c>
      <c r="B3306">
        <v>79.769996643066406</v>
      </c>
      <c r="C3306">
        <v>75.669998168945313</v>
      </c>
      <c r="D3306">
        <v>102.51000213623048</v>
      </c>
      <c r="E3306">
        <v>18.700000762939453</v>
      </c>
      <c r="F3306">
        <v>105.37997436523438</v>
      </c>
      <c r="G3306">
        <v>6.3075567197432569E-3</v>
      </c>
      <c r="H3306">
        <v>1.7480104536140129E-2</v>
      </c>
      <c r="I3306">
        <v>79.269996643066406</v>
      </c>
      <c r="J3306">
        <v>78.650001525878906</v>
      </c>
      <c r="K3306">
        <v>76.69000244140625</v>
      </c>
      <c r="L3306">
        <v>74.370002746582031</v>
      </c>
      <c r="M3306">
        <v>73.199996948242188</v>
      </c>
      <c r="N3306">
        <v>70.900001525878906</v>
      </c>
      <c r="O3306">
        <v>1.8376789736641599E-2</v>
      </c>
      <c r="P3306">
        <v>2.0843345321044569E-2</v>
      </c>
      <c r="Q3306">
        <v>2.22727200258802E-2</v>
      </c>
      <c r="R3306">
        <v>2.3411261474762506E-2</v>
      </c>
      <c r="S3306">
        <v>4.0999984741210938</v>
      </c>
      <c r="T3306" t="s">
        <v>24</v>
      </c>
      <c r="U3306" t="s">
        <v>24</v>
      </c>
      <c r="V3306">
        <v>0</v>
      </c>
      <c r="W3306">
        <v>0</v>
      </c>
      <c r="X3306">
        <v>2023</v>
      </c>
      <c r="Y3306">
        <v>3</v>
      </c>
    </row>
    <row r="3307" spans="1:25" x14ac:dyDescent="0.3">
      <c r="A3307" s="1">
        <v>45019</v>
      </c>
      <c r="B3307">
        <v>84.930000305175781</v>
      </c>
      <c r="C3307">
        <v>80.419998168945313</v>
      </c>
      <c r="D3307">
        <v>102.08999633789063</v>
      </c>
      <c r="E3307">
        <v>18.549999237060547</v>
      </c>
      <c r="F3307">
        <v>105.37997436523438</v>
      </c>
      <c r="G3307">
        <v>6.4686020800502009E-2</v>
      </c>
      <c r="H3307">
        <v>6.2772566604202495E-2</v>
      </c>
      <c r="I3307">
        <v>79.769996643066406</v>
      </c>
      <c r="J3307">
        <v>78.279998779296875</v>
      </c>
      <c r="K3307">
        <v>75.910003662109375</v>
      </c>
      <c r="L3307">
        <v>75.669998168945313</v>
      </c>
      <c r="M3307">
        <v>72.970001220703125</v>
      </c>
      <c r="N3307">
        <v>69.959999084472656</v>
      </c>
      <c r="O3307">
        <v>2.7205187714527564E-2</v>
      </c>
      <c r="P3307">
        <v>2.3660061751313292E-2</v>
      </c>
      <c r="Q3307">
        <v>2.7271997338605816E-2</v>
      </c>
      <c r="R3307">
        <v>2.5586453936087154E-2</v>
      </c>
      <c r="S3307">
        <v>4.5100021362304688</v>
      </c>
      <c r="T3307" t="s">
        <v>24</v>
      </c>
      <c r="U3307" t="s">
        <v>24</v>
      </c>
      <c r="V3307">
        <v>0</v>
      </c>
      <c r="W3307">
        <v>0</v>
      </c>
      <c r="X3307">
        <v>2023</v>
      </c>
      <c r="Y3307">
        <v>4</v>
      </c>
    </row>
    <row r="3308" spans="1:25" x14ac:dyDescent="0.3">
      <c r="A3308" s="1">
        <v>45020</v>
      </c>
      <c r="B3308">
        <v>84.94000244140625</v>
      </c>
      <c r="C3308">
        <v>80.709999084472656</v>
      </c>
      <c r="D3308">
        <v>101.58999633789063</v>
      </c>
      <c r="E3308">
        <v>19</v>
      </c>
      <c r="F3308">
        <v>105.37997436523438</v>
      </c>
      <c r="G3308">
        <v>1.1776917690475841E-4</v>
      </c>
      <c r="H3308">
        <v>3.6060796086827551E-3</v>
      </c>
      <c r="I3308">
        <v>84.930000305175781</v>
      </c>
      <c r="J3308">
        <v>79.269996643066406</v>
      </c>
      <c r="K3308">
        <v>74.989997863769531</v>
      </c>
      <c r="L3308">
        <v>80.419998168945313</v>
      </c>
      <c r="M3308">
        <v>74.370002746582031</v>
      </c>
      <c r="N3308">
        <v>69.260002136230469</v>
      </c>
      <c r="O3308">
        <v>2.5394195321517009E-2</v>
      </c>
      <c r="P3308">
        <v>2.3660533781350666E-2</v>
      </c>
      <c r="Q3308">
        <v>2.5143690296410802E-2</v>
      </c>
      <c r="R3308">
        <v>2.5574166008089413E-2</v>
      </c>
      <c r="S3308">
        <v>4.2300033569335938</v>
      </c>
      <c r="T3308" t="s">
        <v>24</v>
      </c>
      <c r="U3308" t="s">
        <v>24</v>
      </c>
      <c r="V3308">
        <v>0</v>
      </c>
      <c r="W3308">
        <v>0</v>
      </c>
      <c r="X3308">
        <v>2023</v>
      </c>
      <c r="Y3308">
        <v>4</v>
      </c>
    </row>
    <row r="3309" spans="1:25" x14ac:dyDescent="0.3">
      <c r="A3309" s="1">
        <v>45021</v>
      </c>
      <c r="B3309">
        <v>84.989997863769531</v>
      </c>
      <c r="C3309">
        <v>80.610000610351563</v>
      </c>
      <c r="D3309">
        <v>101.84999847412109</v>
      </c>
      <c r="E3309">
        <v>19.079999923706051</v>
      </c>
      <c r="F3309">
        <v>105.37997436523438</v>
      </c>
      <c r="G3309">
        <v>5.8859690282875299E-4</v>
      </c>
      <c r="H3309">
        <v>-1.2389849492679961E-3</v>
      </c>
      <c r="I3309">
        <v>84.94000244140625</v>
      </c>
      <c r="J3309">
        <v>79.769996643066406</v>
      </c>
      <c r="K3309">
        <v>78.120002746582031</v>
      </c>
      <c r="L3309">
        <v>80.709999084472656</v>
      </c>
      <c r="M3309">
        <v>75.669998168945313</v>
      </c>
      <c r="N3309">
        <v>72.80999755859375</v>
      </c>
      <c r="O3309">
        <v>2.3753755199608931E-2</v>
      </c>
      <c r="P3309">
        <v>2.2949197477144044E-2</v>
      </c>
      <c r="Q3309">
        <v>2.2808669002568244E-2</v>
      </c>
      <c r="R3309">
        <v>2.4896860030267861E-2</v>
      </c>
      <c r="S3309">
        <v>4.3799972534179688</v>
      </c>
      <c r="T3309" t="s">
        <v>24</v>
      </c>
      <c r="U3309" t="s">
        <v>24</v>
      </c>
      <c r="V3309">
        <v>0</v>
      </c>
      <c r="W3309">
        <v>0</v>
      </c>
      <c r="X3309">
        <v>2023</v>
      </c>
      <c r="Y3309">
        <v>4</v>
      </c>
    </row>
    <row r="3310" spans="1:25" x14ac:dyDescent="0.3">
      <c r="A3310" s="1">
        <v>45022</v>
      </c>
      <c r="B3310">
        <v>85.120002746582031</v>
      </c>
      <c r="C3310">
        <v>80.699996948242188</v>
      </c>
      <c r="D3310">
        <v>101.81999969482422</v>
      </c>
      <c r="E3310">
        <v>18.399999618530277</v>
      </c>
      <c r="F3310">
        <v>105.37997436523438</v>
      </c>
      <c r="G3310">
        <v>1.5296492067322642E-3</v>
      </c>
      <c r="H3310">
        <v>1.1164413498225834E-3</v>
      </c>
      <c r="I3310">
        <v>84.989997863769531</v>
      </c>
      <c r="J3310">
        <v>84.930000305175781</v>
      </c>
      <c r="K3310">
        <v>78.650001525878906</v>
      </c>
      <c r="L3310">
        <v>80.610000610351563</v>
      </c>
      <c r="M3310">
        <v>80.419998168945313</v>
      </c>
      <c r="N3310">
        <v>73.199996948242188</v>
      </c>
      <c r="O3310">
        <v>2.4040140574586571E-2</v>
      </c>
      <c r="P3310">
        <v>2.2697359678945733E-2</v>
      </c>
      <c r="Q3310">
        <v>2.3156752957536525E-2</v>
      </c>
      <c r="R3310">
        <v>2.470743114721681E-2</v>
      </c>
      <c r="S3310">
        <v>4.4200057983398438</v>
      </c>
      <c r="T3310" t="s">
        <v>24</v>
      </c>
      <c r="U3310" t="s">
        <v>24</v>
      </c>
      <c r="V3310">
        <v>0</v>
      </c>
      <c r="W3310">
        <v>0</v>
      </c>
      <c r="X3310">
        <v>2023</v>
      </c>
      <c r="Y3310">
        <v>4</v>
      </c>
    </row>
    <row r="3311" spans="1:25" x14ac:dyDescent="0.3">
      <c r="A3311" s="1">
        <v>45026</v>
      </c>
      <c r="B3311">
        <v>84.180000305175781</v>
      </c>
      <c r="C3311">
        <v>79.739997863769531</v>
      </c>
      <c r="D3311">
        <v>102.58000183105467</v>
      </c>
      <c r="E3311">
        <v>18.969999313354489</v>
      </c>
      <c r="F3311">
        <v>105.37997436523438</v>
      </c>
      <c r="G3311">
        <v>-1.1043261408306249E-2</v>
      </c>
      <c r="H3311">
        <v>-1.1895899885700834E-2</v>
      </c>
      <c r="I3311">
        <v>85.120002746582031</v>
      </c>
      <c r="J3311">
        <v>84.94000244140625</v>
      </c>
      <c r="K3311">
        <v>78.279998779296875</v>
      </c>
      <c r="L3311">
        <v>80.699996948242188</v>
      </c>
      <c r="M3311">
        <v>80.709999084472656</v>
      </c>
      <c r="N3311">
        <v>72.970001220703125</v>
      </c>
      <c r="O3311">
        <v>2.4861826636092037E-2</v>
      </c>
      <c r="P3311">
        <v>2.2723968070266925E-2</v>
      </c>
      <c r="Q3311">
        <v>2.4452897901536676E-2</v>
      </c>
      <c r="R3311">
        <v>2.4773029252118026E-2</v>
      </c>
      <c r="S3311">
        <v>4.44000244140625</v>
      </c>
      <c r="T3311" t="s">
        <v>24</v>
      </c>
      <c r="U3311" t="s">
        <v>24</v>
      </c>
      <c r="V3311">
        <v>0</v>
      </c>
      <c r="W3311">
        <v>0</v>
      </c>
      <c r="X3311">
        <v>2023</v>
      </c>
      <c r="Y3311">
        <v>4</v>
      </c>
    </row>
    <row r="3312" spans="1:25" x14ac:dyDescent="0.3">
      <c r="A3312" s="1">
        <v>45027</v>
      </c>
      <c r="B3312">
        <v>85.610000610351563</v>
      </c>
      <c r="C3312">
        <v>81.529998779296875</v>
      </c>
      <c r="D3312">
        <v>102.1999969482422</v>
      </c>
      <c r="E3312">
        <v>19.100000381469727</v>
      </c>
      <c r="F3312">
        <v>105.37997436523438</v>
      </c>
      <c r="G3312">
        <v>1.6987411499069127E-2</v>
      </c>
      <c r="H3312">
        <v>2.2447967939319913E-2</v>
      </c>
      <c r="I3312">
        <v>84.180000305175781</v>
      </c>
      <c r="J3312">
        <v>84.989997863769531</v>
      </c>
      <c r="K3312">
        <v>79.269996643066406</v>
      </c>
      <c r="L3312">
        <v>79.739997863769531</v>
      </c>
      <c r="M3312">
        <v>80.610000610351563</v>
      </c>
      <c r="N3312">
        <v>74.370002746582031</v>
      </c>
      <c r="O3312">
        <v>2.4972635380195559E-2</v>
      </c>
      <c r="P3312">
        <v>2.2845432750742758E-2</v>
      </c>
      <c r="Q3312">
        <v>2.4620852855880258E-2</v>
      </c>
      <c r="R3312">
        <v>2.4976438394966927E-2</v>
      </c>
      <c r="S3312">
        <v>4.0800018310546875</v>
      </c>
      <c r="T3312" t="s">
        <v>24</v>
      </c>
      <c r="U3312" t="s">
        <v>24</v>
      </c>
      <c r="V3312">
        <v>0</v>
      </c>
      <c r="W3312">
        <v>0</v>
      </c>
      <c r="X3312">
        <v>2023</v>
      </c>
      <c r="Y3312">
        <v>4</v>
      </c>
    </row>
    <row r="3313" spans="1:25" x14ac:dyDescent="0.3">
      <c r="A3313" s="1">
        <v>45028</v>
      </c>
      <c r="B3313">
        <v>87.330001831054688</v>
      </c>
      <c r="C3313">
        <v>83.260002136230469</v>
      </c>
      <c r="D3313">
        <v>101.5</v>
      </c>
      <c r="E3313">
        <v>19.090000152587891</v>
      </c>
      <c r="F3313">
        <v>105.37997436523438</v>
      </c>
      <c r="G3313">
        <v>2.0091124967182239E-2</v>
      </c>
      <c r="H3313">
        <v>2.121922461469361E-2</v>
      </c>
      <c r="I3313">
        <v>85.610000610351563</v>
      </c>
      <c r="J3313">
        <v>85.120002746582031</v>
      </c>
      <c r="K3313">
        <v>79.769996643066406</v>
      </c>
      <c r="L3313">
        <v>81.529998779296875</v>
      </c>
      <c r="M3313">
        <v>80.699996948242188</v>
      </c>
      <c r="N3313">
        <v>75.669998168945313</v>
      </c>
      <c r="O3313">
        <v>2.5055681720811931E-2</v>
      </c>
      <c r="P3313">
        <v>2.2913617936834149E-2</v>
      </c>
      <c r="Q3313">
        <v>2.4762513570770233E-2</v>
      </c>
      <c r="R3313">
        <v>2.5048720309110394E-2</v>
      </c>
      <c r="S3313">
        <v>4.0699996948242188</v>
      </c>
      <c r="T3313" t="s">
        <v>24</v>
      </c>
      <c r="U3313" t="s">
        <v>24</v>
      </c>
      <c r="V3313">
        <v>0</v>
      </c>
      <c r="W3313">
        <v>0</v>
      </c>
      <c r="X3313">
        <v>2023</v>
      </c>
      <c r="Y3313">
        <v>4</v>
      </c>
    </row>
    <row r="3314" spans="1:25" x14ac:dyDescent="0.3">
      <c r="A3314" s="1">
        <v>45029</v>
      </c>
      <c r="B3314">
        <v>86.089996337890625</v>
      </c>
      <c r="C3314">
        <v>82.160003662109375</v>
      </c>
      <c r="D3314">
        <v>101.01000213623048</v>
      </c>
      <c r="E3314">
        <v>17.799999237060547</v>
      </c>
      <c r="F3314">
        <v>105.37997436523438</v>
      </c>
      <c r="G3314">
        <v>-1.4199077833101703E-2</v>
      </c>
      <c r="H3314">
        <v>-1.3211607565434269E-2</v>
      </c>
      <c r="I3314">
        <v>87.330001831054688</v>
      </c>
      <c r="J3314">
        <v>84.180000305175781</v>
      </c>
      <c r="K3314">
        <v>84.930000305175781</v>
      </c>
      <c r="L3314">
        <v>83.260002136230469</v>
      </c>
      <c r="M3314">
        <v>79.739997863769531</v>
      </c>
      <c r="N3314">
        <v>80.419998168945313</v>
      </c>
      <c r="O3314">
        <v>1.2846552282760793E-2</v>
      </c>
      <c r="P3314">
        <v>2.3082642122804888E-2</v>
      </c>
      <c r="Q3314">
        <v>1.4239594458012601E-2</v>
      </c>
      <c r="R3314">
        <v>2.5195927012711266E-2</v>
      </c>
      <c r="S3314">
        <v>3.92999267578125</v>
      </c>
      <c r="T3314" t="s">
        <v>24</v>
      </c>
      <c r="U3314" t="s">
        <v>24</v>
      </c>
      <c r="V3314">
        <v>0</v>
      </c>
      <c r="W3314">
        <v>0</v>
      </c>
      <c r="X3314">
        <v>2023</v>
      </c>
      <c r="Y3314">
        <v>4</v>
      </c>
    </row>
    <row r="3315" spans="1:25" x14ac:dyDescent="0.3">
      <c r="A3315" s="1">
        <v>45030</v>
      </c>
      <c r="B3315">
        <v>86.30999755859375</v>
      </c>
      <c r="C3315">
        <v>82.519996643066406</v>
      </c>
      <c r="D3315">
        <v>101.5500030517578</v>
      </c>
      <c r="E3315">
        <v>17.069999694824219</v>
      </c>
      <c r="F3315">
        <v>105.37997436523438</v>
      </c>
      <c r="G3315">
        <v>2.555479498914659E-3</v>
      </c>
      <c r="H3315">
        <v>4.3816086284214073E-3</v>
      </c>
      <c r="I3315">
        <v>86.089996337890625</v>
      </c>
      <c r="J3315">
        <v>85.610000610351563</v>
      </c>
      <c r="K3315">
        <v>84.94000244140625</v>
      </c>
      <c r="L3315">
        <v>82.160003662109375</v>
      </c>
      <c r="M3315">
        <v>81.529998779296875</v>
      </c>
      <c r="N3315">
        <v>80.709999084472656</v>
      </c>
      <c r="O3315">
        <v>1.2819711280726087E-2</v>
      </c>
      <c r="P3315">
        <v>2.3070789104627357E-2</v>
      </c>
      <c r="Q3315">
        <v>1.4246758312499897E-2</v>
      </c>
      <c r="R3315">
        <v>2.5188915950367815E-2</v>
      </c>
      <c r="S3315">
        <v>3.7900009155273438</v>
      </c>
      <c r="T3315" t="s">
        <v>24</v>
      </c>
      <c r="U3315" t="s">
        <v>24</v>
      </c>
      <c r="V3315">
        <v>0</v>
      </c>
      <c r="W3315">
        <v>0</v>
      </c>
      <c r="X3315">
        <v>2023</v>
      </c>
      <c r="Y3315">
        <v>4</v>
      </c>
    </row>
    <row r="3316" spans="1:25" x14ac:dyDescent="0.3">
      <c r="A3316" s="1">
        <v>45033</v>
      </c>
      <c r="B3316">
        <v>84.760002136230469</v>
      </c>
      <c r="C3316">
        <v>80.830001831054688</v>
      </c>
      <c r="D3316">
        <v>102.09999847412109</v>
      </c>
      <c r="E3316">
        <v>16.950000762939453</v>
      </c>
      <c r="F3316">
        <v>105.37997436523438</v>
      </c>
      <c r="G3316">
        <v>-1.7958469078985018E-2</v>
      </c>
      <c r="H3316">
        <v>-2.0479821628224926E-2</v>
      </c>
      <c r="I3316">
        <v>86.30999755859375</v>
      </c>
      <c r="J3316">
        <v>87.330001831054688</v>
      </c>
      <c r="K3316">
        <v>84.989997863769531</v>
      </c>
      <c r="L3316">
        <v>82.519996643066406</v>
      </c>
      <c r="M3316">
        <v>83.260002136230469</v>
      </c>
      <c r="N3316">
        <v>80.610000610351563</v>
      </c>
      <c r="O3316">
        <v>1.4980970981208422E-2</v>
      </c>
      <c r="P3316">
        <v>2.3206236999413366E-2</v>
      </c>
      <c r="Q3316">
        <v>1.6873376539798379E-2</v>
      </c>
      <c r="R3316">
        <v>2.5296257338770098E-2</v>
      </c>
      <c r="S3316">
        <v>3.9300003051757813</v>
      </c>
      <c r="T3316" t="s">
        <v>24</v>
      </c>
      <c r="U3316" t="s">
        <v>24</v>
      </c>
      <c r="V3316">
        <v>0</v>
      </c>
      <c r="W3316">
        <v>0</v>
      </c>
      <c r="X3316">
        <v>2023</v>
      </c>
      <c r="Y3316">
        <v>4</v>
      </c>
    </row>
    <row r="3317" spans="1:25" x14ac:dyDescent="0.3">
      <c r="A3317" s="1">
        <v>45034</v>
      </c>
      <c r="B3317">
        <v>84.769996643066406</v>
      </c>
      <c r="C3317">
        <v>80.860000610351563</v>
      </c>
      <c r="D3317">
        <v>101.75</v>
      </c>
      <c r="E3317">
        <v>16.829999923706055</v>
      </c>
      <c r="F3317">
        <v>105.37997436523438</v>
      </c>
      <c r="G3317">
        <v>1.179153679098377E-4</v>
      </c>
      <c r="H3317">
        <v>3.7113421523327084E-4</v>
      </c>
      <c r="I3317">
        <v>84.760002136230469</v>
      </c>
      <c r="J3317">
        <v>86.089996337890625</v>
      </c>
      <c r="K3317">
        <v>85.120002746582031</v>
      </c>
      <c r="L3317">
        <v>80.830001831054688</v>
      </c>
      <c r="M3317">
        <v>82.160003662109375</v>
      </c>
      <c r="N3317">
        <v>80.699996948242188</v>
      </c>
      <c r="O3317">
        <v>1.4961866118787673E-2</v>
      </c>
      <c r="P3317">
        <v>2.3192565566202871E-2</v>
      </c>
      <c r="Q3317">
        <v>1.6871271727272239E-2</v>
      </c>
      <c r="R3317">
        <v>2.5239052126930287E-2</v>
      </c>
      <c r="S3317">
        <v>3.9099960327148438</v>
      </c>
      <c r="T3317" t="s">
        <v>24</v>
      </c>
      <c r="U3317" t="s">
        <v>24</v>
      </c>
      <c r="V3317">
        <v>0</v>
      </c>
      <c r="W3317">
        <v>0</v>
      </c>
      <c r="X3317">
        <v>2023</v>
      </c>
      <c r="Y3317">
        <v>4</v>
      </c>
    </row>
    <row r="3318" spans="1:25" x14ac:dyDescent="0.3">
      <c r="A3318" s="1">
        <v>45035</v>
      </c>
      <c r="B3318">
        <v>83.120002746582031</v>
      </c>
      <c r="C3318">
        <v>79.160003662109375</v>
      </c>
      <c r="D3318">
        <v>101.97000122070313</v>
      </c>
      <c r="E3318">
        <v>16.459999084472656</v>
      </c>
      <c r="F3318">
        <v>105.37997436523438</v>
      </c>
      <c r="G3318">
        <v>-1.9464361942018948E-2</v>
      </c>
      <c r="H3318">
        <v>-2.1023954185137028E-2</v>
      </c>
      <c r="I3318">
        <v>84.769996643066406</v>
      </c>
      <c r="J3318">
        <v>86.30999755859375</v>
      </c>
      <c r="K3318">
        <v>84.180000305175781</v>
      </c>
      <c r="L3318">
        <v>80.860000610351563</v>
      </c>
      <c r="M3318">
        <v>82.519996643066406</v>
      </c>
      <c r="N3318">
        <v>79.739997863769531</v>
      </c>
      <c r="O3318">
        <v>1.6235884062956497E-2</v>
      </c>
      <c r="P3318">
        <v>2.2632633259290495E-2</v>
      </c>
      <c r="Q3318">
        <v>1.8274834706370872E-2</v>
      </c>
      <c r="R3318">
        <v>2.4644257055277129E-2</v>
      </c>
      <c r="S3318">
        <v>3.9599990844726563</v>
      </c>
      <c r="T3318" t="s">
        <v>24</v>
      </c>
      <c r="U3318" t="s">
        <v>24</v>
      </c>
      <c r="V3318">
        <v>0</v>
      </c>
      <c r="W3318">
        <v>0</v>
      </c>
      <c r="X3318">
        <v>2023</v>
      </c>
      <c r="Y3318">
        <v>4</v>
      </c>
    </row>
    <row r="3319" spans="1:25" x14ac:dyDescent="0.3">
      <c r="A3319" s="1">
        <v>45036</v>
      </c>
      <c r="B3319">
        <v>81.099998474121094</v>
      </c>
      <c r="C3319">
        <v>77.290000915527344</v>
      </c>
      <c r="D3319">
        <v>101.83999633789063</v>
      </c>
      <c r="E3319">
        <v>17.170000076293945</v>
      </c>
      <c r="F3319">
        <v>105.37997436523438</v>
      </c>
      <c r="G3319">
        <v>-2.4302264265071871E-2</v>
      </c>
      <c r="H3319">
        <v>-2.3623075544109917E-2</v>
      </c>
      <c r="I3319">
        <v>83.120002746582031</v>
      </c>
      <c r="J3319">
        <v>84.760002136230469</v>
      </c>
      <c r="K3319">
        <v>85.610000610351563</v>
      </c>
      <c r="L3319">
        <v>79.160003662109375</v>
      </c>
      <c r="M3319">
        <v>80.830001831054688</v>
      </c>
      <c r="N3319">
        <v>81.529998779296875</v>
      </c>
      <c r="O3319">
        <v>1.5811770808774606E-2</v>
      </c>
      <c r="P3319">
        <v>2.3032853033843472E-2</v>
      </c>
      <c r="Q3319">
        <v>1.6692652205015052E-2</v>
      </c>
      <c r="R3319">
        <v>2.4947080804110656E-2</v>
      </c>
      <c r="S3319">
        <v>3.80999755859375</v>
      </c>
      <c r="T3319" t="s">
        <v>24</v>
      </c>
      <c r="U3319" t="s">
        <v>24</v>
      </c>
      <c r="V3319">
        <v>0</v>
      </c>
      <c r="W3319">
        <v>0</v>
      </c>
      <c r="X3319">
        <v>2023</v>
      </c>
      <c r="Y3319">
        <v>4</v>
      </c>
    </row>
    <row r="3320" spans="1:25" x14ac:dyDescent="0.3">
      <c r="A3320" s="1">
        <v>45037</v>
      </c>
      <c r="B3320">
        <v>81.660003662109375</v>
      </c>
      <c r="C3320">
        <v>77.870002746582031</v>
      </c>
      <c r="D3320">
        <v>101.81999969482422</v>
      </c>
      <c r="E3320">
        <v>16.770000457763672</v>
      </c>
      <c r="F3320">
        <v>105.37997436523438</v>
      </c>
      <c r="G3320">
        <v>6.9051195872338322E-3</v>
      </c>
      <c r="H3320">
        <v>7.5042285442405987E-3</v>
      </c>
      <c r="I3320">
        <v>81.099998474121094</v>
      </c>
      <c r="J3320">
        <v>84.769996643066406</v>
      </c>
      <c r="K3320">
        <v>87.330001831054688</v>
      </c>
      <c r="L3320">
        <v>77.290000915527344</v>
      </c>
      <c r="M3320">
        <v>80.860000610351563</v>
      </c>
      <c r="N3320">
        <v>83.260002136230469</v>
      </c>
      <c r="O3320">
        <v>1.2375957845323712E-2</v>
      </c>
      <c r="P3320">
        <v>2.2944399762317273E-2</v>
      </c>
      <c r="Q3320">
        <v>1.3202603354222027E-2</v>
      </c>
      <c r="R3320">
        <v>2.4857281101860428E-2</v>
      </c>
      <c r="S3320">
        <v>3.7900009155273438</v>
      </c>
      <c r="T3320" t="s">
        <v>24</v>
      </c>
      <c r="U3320" t="s">
        <v>24</v>
      </c>
      <c r="V3320">
        <v>0</v>
      </c>
      <c r="W3320">
        <v>0</v>
      </c>
      <c r="X3320">
        <v>2023</v>
      </c>
      <c r="Y3320">
        <v>4</v>
      </c>
    </row>
    <row r="3321" spans="1:25" x14ac:dyDescent="0.3">
      <c r="A3321" s="1">
        <v>45040</v>
      </c>
      <c r="B3321">
        <v>82.730003356933594</v>
      </c>
      <c r="C3321">
        <v>78.760002136230469</v>
      </c>
      <c r="D3321">
        <v>101.34999847412109</v>
      </c>
      <c r="E3321">
        <v>16.889999389648438</v>
      </c>
      <c r="F3321">
        <v>105.37997436523438</v>
      </c>
      <c r="G3321">
        <v>1.3103106133225628E-2</v>
      </c>
      <c r="H3321">
        <v>1.1429297011133155E-2</v>
      </c>
      <c r="I3321">
        <v>81.660003662109375</v>
      </c>
      <c r="J3321">
        <v>83.120002746582031</v>
      </c>
      <c r="K3321">
        <v>86.089996337890625</v>
      </c>
      <c r="L3321">
        <v>77.870002746582031</v>
      </c>
      <c r="M3321">
        <v>79.160003662109375</v>
      </c>
      <c r="N3321">
        <v>82.160003662109375</v>
      </c>
      <c r="O3321">
        <v>1.472024725553985E-2</v>
      </c>
      <c r="P3321">
        <v>2.2914116868157922E-2</v>
      </c>
      <c r="Q3321">
        <v>1.5168092883746315E-2</v>
      </c>
      <c r="R3321">
        <v>2.4838486877171009E-2</v>
      </c>
      <c r="S3321">
        <v>3.970001220703125</v>
      </c>
      <c r="T3321" t="s">
        <v>24</v>
      </c>
      <c r="U3321" t="s">
        <v>24</v>
      </c>
      <c r="V3321">
        <v>0</v>
      </c>
      <c r="W3321">
        <v>0</v>
      </c>
      <c r="X3321">
        <v>2023</v>
      </c>
      <c r="Y3321">
        <v>4</v>
      </c>
    </row>
    <row r="3322" spans="1:25" x14ac:dyDescent="0.3">
      <c r="A3322" s="1">
        <v>45041</v>
      </c>
      <c r="B3322">
        <v>80.769996643066406</v>
      </c>
      <c r="C3322">
        <v>77.069999694824219</v>
      </c>
      <c r="D3322">
        <v>101.86000061035156</v>
      </c>
      <c r="E3322">
        <v>18.760000228881839</v>
      </c>
      <c r="F3322">
        <v>105.37997436523438</v>
      </c>
      <c r="G3322">
        <v>-2.3691606845594571E-2</v>
      </c>
      <c r="H3322">
        <v>-2.1457623102689505E-2</v>
      </c>
      <c r="I3322">
        <v>82.730003356933594</v>
      </c>
      <c r="J3322">
        <v>81.099998474121094</v>
      </c>
      <c r="K3322">
        <v>86.30999755859375</v>
      </c>
      <c r="L3322">
        <v>78.760002136230469</v>
      </c>
      <c r="M3322">
        <v>77.290000915527344</v>
      </c>
      <c r="N3322">
        <v>82.519996643066406</v>
      </c>
      <c r="O3322">
        <v>1.5618720757705614E-2</v>
      </c>
      <c r="P3322">
        <v>2.28926076682253E-2</v>
      </c>
      <c r="Q3322">
        <v>1.5385792665130392E-2</v>
      </c>
      <c r="R3322">
        <v>2.4735353781433388E-2</v>
      </c>
      <c r="S3322">
        <v>3.6999969482421875</v>
      </c>
      <c r="T3322" t="s">
        <v>24</v>
      </c>
      <c r="U3322" t="s">
        <v>24</v>
      </c>
      <c r="V3322">
        <v>0</v>
      </c>
      <c r="W3322">
        <v>0</v>
      </c>
      <c r="X3322">
        <v>2023</v>
      </c>
      <c r="Y3322">
        <v>4</v>
      </c>
    </row>
    <row r="3323" spans="1:25" x14ac:dyDescent="0.3">
      <c r="A3323" s="1">
        <v>45042</v>
      </c>
      <c r="B3323">
        <v>77.69000244140625</v>
      </c>
      <c r="C3323">
        <v>74.300003051757813</v>
      </c>
      <c r="D3323">
        <v>101.47000122070313</v>
      </c>
      <c r="E3323">
        <v>18.840000152587891</v>
      </c>
      <c r="F3323">
        <v>105.37997436523438</v>
      </c>
      <c r="G3323">
        <v>-3.8132899958769007E-2</v>
      </c>
      <c r="H3323">
        <v>-3.5941308603020916E-2</v>
      </c>
      <c r="I3323">
        <v>80.769996643066406</v>
      </c>
      <c r="J3323">
        <v>81.660003662109375</v>
      </c>
      <c r="K3323">
        <v>84.760002136230469</v>
      </c>
      <c r="L3323">
        <v>77.069999694824219</v>
      </c>
      <c r="M3323">
        <v>77.870002746582031</v>
      </c>
      <c r="N3323">
        <v>80.830001831054688</v>
      </c>
      <c r="O3323">
        <v>1.8977141042812878E-2</v>
      </c>
      <c r="P3323">
        <v>2.2713226957149557E-2</v>
      </c>
      <c r="Q3323">
        <v>1.8080035242807966E-2</v>
      </c>
      <c r="R3323">
        <v>2.4106350717384119E-2</v>
      </c>
      <c r="S3323">
        <v>3.3899993896484375</v>
      </c>
      <c r="T3323" t="s">
        <v>24</v>
      </c>
      <c r="U3323" t="s">
        <v>24</v>
      </c>
      <c r="V3323">
        <v>0</v>
      </c>
      <c r="W3323">
        <v>0</v>
      </c>
      <c r="X3323">
        <v>2023</v>
      </c>
      <c r="Y3323">
        <v>4</v>
      </c>
    </row>
    <row r="3324" spans="1:25" x14ac:dyDescent="0.3">
      <c r="A3324" s="1">
        <v>45043</v>
      </c>
      <c r="B3324">
        <v>78.370002746582031</v>
      </c>
      <c r="C3324">
        <v>74.760002136230469</v>
      </c>
      <c r="D3324">
        <v>101.5</v>
      </c>
      <c r="E3324">
        <v>17.030000686645508</v>
      </c>
      <c r="F3324">
        <v>105.37997436523438</v>
      </c>
      <c r="G3324">
        <v>8.7527388828265718E-3</v>
      </c>
      <c r="H3324">
        <v>6.1911045165397027E-3</v>
      </c>
      <c r="I3324">
        <v>77.69000244140625</v>
      </c>
      <c r="J3324">
        <v>82.730003356933594</v>
      </c>
      <c r="K3324">
        <v>84.769996643066406</v>
      </c>
      <c r="L3324">
        <v>74.300003051757813</v>
      </c>
      <c r="M3324">
        <v>78.760002136230469</v>
      </c>
      <c r="N3324">
        <v>80.860000610351563</v>
      </c>
      <c r="O3324">
        <v>2.0156001620027005E-2</v>
      </c>
      <c r="P3324">
        <v>2.0787023470585933E-2</v>
      </c>
      <c r="Q3324">
        <v>1.8851460943865927E-2</v>
      </c>
      <c r="R3324">
        <v>2.1866388143297801E-2</v>
      </c>
      <c r="S3324">
        <v>3.6100006103515625</v>
      </c>
      <c r="T3324" t="s">
        <v>24</v>
      </c>
      <c r="U3324" t="s">
        <v>24</v>
      </c>
      <c r="V3324">
        <v>0</v>
      </c>
      <c r="W3324">
        <v>0</v>
      </c>
      <c r="X3324">
        <v>2023</v>
      </c>
      <c r="Y3324">
        <v>4</v>
      </c>
    </row>
    <row r="3325" spans="1:25" x14ac:dyDescent="0.3">
      <c r="A3325" s="1">
        <v>45044</v>
      </c>
      <c r="B3325">
        <v>79.540000915527344</v>
      </c>
      <c r="C3325">
        <v>76.779998779296875</v>
      </c>
      <c r="D3325">
        <v>101.66999816894533</v>
      </c>
      <c r="E3325">
        <v>15.779999732971191</v>
      </c>
      <c r="F3325">
        <v>105.37997436523438</v>
      </c>
      <c r="G3325">
        <v>1.4929158197539261E-2</v>
      </c>
      <c r="H3325">
        <v>2.7019751007838266E-2</v>
      </c>
      <c r="I3325">
        <v>78.370002746582031</v>
      </c>
      <c r="J3325">
        <v>80.769996643066406</v>
      </c>
      <c r="K3325">
        <v>83.120002746582031</v>
      </c>
      <c r="L3325">
        <v>74.760002136230469</v>
      </c>
      <c r="M3325">
        <v>77.069999694824219</v>
      </c>
      <c r="N3325">
        <v>79.160003662109375</v>
      </c>
      <c r="O3325">
        <v>2.1861707753060098E-2</v>
      </c>
      <c r="P3325">
        <v>2.0811431074013498E-2</v>
      </c>
      <c r="Q3325">
        <v>2.2900017851018736E-2</v>
      </c>
      <c r="R3325">
        <v>2.2246609184096208E-2</v>
      </c>
      <c r="S3325">
        <v>2.7600021362304688</v>
      </c>
      <c r="T3325" t="s">
        <v>24</v>
      </c>
      <c r="U3325" t="s">
        <v>24</v>
      </c>
      <c r="V3325">
        <v>0</v>
      </c>
      <c r="W3325">
        <v>0</v>
      </c>
      <c r="X3325">
        <v>2023</v>
      </c>
      <c r="Y3325">
        <v>4</v>
      </c>
    </row>
    <row r="3326" spans="1:25" x14ac:dyDescent="0.3">
      <c r="A3326" s="1">
        <v>45047</v>
      </c>
      <c r="B3326">
        <v>79.30999755859375</v>
      </c>
      <c r="C3326">
        <v>75.660003662109375</v>
      </c>
      <c r="D3326">
        <v>102.15000152587891</v>
      </c>
      <c r="E3326">
        <v>16.079999923706055</v>
      </c>
      <c r="F3326">
        <v>108.46768188476563</v>
      </c>
      <c r="G3326">
        <v>-2.8916690254738864E-3</v>
      </c>
      <c r="H3326">
        <v>-1.4587068702708761E-2</v>
      </c>
      <c r="I3326">
        <v>79.540000915527344</v>
      </c>
      <c r="J3326">
        <v>77.69000244140625</v>
      </c>
      <c r="K3326">
        <v>81.099998474121094</v>
      </c>
      <c r="L3326">
        <v>76.779998779296875</v>
      </c>
      <c r="M3326">
        <v>74.300003051757813</v>
      </c>
      <c r="N3326">
        <v>77.290000915527344</v>
      </c>
      <c r="O3326">
        <v>2.0328460747170221E-2</v>
      </c>
      <c r="P3326">
        <v>2.0278547359043834E-2</v>
      </c>
      <c r="Q3326">
        <v>2.1848292894025491E-2</v>
      </c>
      <c r="R3326">
        <v>2.1919743413516699E-2</v>
      </c>
      <c r="S3326">
        <v>3.649993896484375</v>
      </c>
      <c r="T3326" t="s">
        <v>24</v>
      </c>
      <c r="U3326" t="s">
        <v>24</v>
      </c>
      <c r="V3326">
        <v>0</v>
      </c>
      <c r="W3326">
        <v>0</v>
      </c>
      <c r="X3326">
        <v>2023</v>
      </c>
      <c r="Y3326">
        <v>5</v>
      </c>
    </row>
    <row r="3327" spans="1:25" x14ac:dyDescent="0.3">
      <c r="A3327" s="1">
        <v>45048</v>
      </c>
      <c r="B3327">
        <v>75.319999694824219</v>
      </c>
      <c r="C3327">
        <v>71.660003662109375</v>
      </c>
      <c r="D3327">
        <v>101.95999908447266</v>
      </c>
      <c r="E3327">
        <v>17.780000686645508</v>
      </c>
      <c r="F3327">
        <v>108.46768188476563</v>
      </c>
      <c r="G3327">
        <v>-5.0308889000050039E-2</v>
      </c>
      <c r="H3327">
        <v>-5.2868091546276363E-2</v>
      </c>
      <c r="I3327">
        <v>79.30999755859375</v>
      </c>
      <c r="J3327">
        <v>78.370002746582031</v>
      </c>
      <c r="K3327">
        <v>81.660003662109375</v>
      </c>
      <c r="L3327">
        <v>75.660003662109375</v>
      </c>
      <c r="M3327">
        <v>74.760002136230469</v>
      </c>
      <c r="N3327">
        <v>77.870002746582031</v>
      </c>
      <c r="O3327">
        <v>2.6304109040886085E-2</v>
      </c>
      <c r="P3327">
        <v>2.2414826860703455E-2</v>
      </c>
      <c r="Q3327">
        <v>2.8106547823983818E-2</v>
      </c>
      <c r="R3327">
        <v>2.4202249726773633E-2</v>
      </c>
      <c r="S3327">
        <v>3.6599960327148438</v>
      </c>
      <c r="T3327" t="s">
        <v>24</v>
      </c>
      <c r="U3327" t="s">
        <v>24</v>
      </c>
      <c r="V3327">
        <v>0</v>
      </c>
      <c r="W3327">
        <v>0</v>
      </c>
      <c r="X3327">
        <v>2023</v>
      </c>
      <c r="Y3327">
        <v>5</v>
      </c>
    </row>
    <row r="3328" spans="1:25" x14ac:dyDescent="0.3">
      <c r="A3328" s="1">
        <v>45049</v>
      </c>
      <c r="B3328">
        <v>72.330001831054688</v>
      </c>
      <c r="C3328">
        <v>68.599998474121094</v>
      </c>
      <c r="D3328">
        <v>101.33999633789063</v>
      </c>
      <c r="E3328">
        <v>18.340000152587891</v>
      </c>
      <c r="F3328">
        <v>108.46768188476563</v>
      </c>
      <c r="G3328">
        <v>-3.9697263354808499E-2</v>
      </c>
      <c r="H3328">
        <v>-4.270171687984825E-2</v>
      </c>
      <c r="I3328">
        <v>75.319999694824219</v>
      </c>
      <c r="J3328">
        <v>79.540000915527344</v>
      </c>
      <c r="K3328">
        <v>82.730003356933594</v>
      </c>
      <c r="L3328">
        <v>71.660003662109375</v>
      </c>
      <c r="M3328">
        <v>76.779998779296875</v>
      </c>
      <c r="N3328">
        <v>78.760002136230469</v>
      </c>
      <c r="O3328">
        <v>2.5745660916260609E-2</v>
      </c>
      <c r="P3328">
        <v>2.3272331759766725E-2</v>
      </c>
      <c r="Q3328">
        <v>2.8206062098294519E-2</v>
      </c>
      <c r="R3328">
        <v>2.5142393374206217E-2</v>
      </c>
      <c r="S3328">
        <v>3.7300033569335938</v>
      </c>
      <c r="T3328" t="s">
        <v>24</v>
      </c>
      <c r="U3328" t="s">
        <v>24</v>
      </c>
      <c r="V3328">
        <v>0</v>
      </c>
      <c r="W3328">
        <v>0</v>
      </c>
      <c r="X3328">
        <v>2023</v>
      </c>
      <c r="Y3328">
        <v>5</v>
      </c>
    </row>
    <row r="3329" spans="1:25" x14ac:dyDescent="0.3">
      <c r="A3329" s="1">
        <v>45050</v>
      </c>
      <c r="B3329">
        <v>72.5</v>
      </c>
      <c r="C3329">
        <v>68.55999755859375</v>
      </c>
      <c r="D3329">
        <v>101.40000152587891</v>
      </c>
      <c r="E3329">
        <v>20.090000152587891</v>
      </c>
      <c r="F3329">
        <v>108.46768188476563</v>
      </c>
      <c r="G3329">
        <v>2.3503133505013984E-3</v>
      </c>
      <c r="H3329">
        <v>-5.8310373785841474E-4</v>
      </c>
      <c r="I3329">
        <v>72.330001831054688</v>
      </c>
      <c r="J3329">
        <v>79.30999755859375</v>
      </c>
      <c r="K3329">
        <v>80.769996643066406</v>
      </c>
      <c r="L3329">
        <v>68.599998474121094</v>
      </c>
      <c r="M3329">
        <v>75.660003662109375</v>
      </c>
      <c r="N3329">
        <v>77.069999694824219</v>
      </c>
      <c r="O3329">
        <v>2.6768749463440291E-2</v>
      </c>
      <c r="P3329">
        <v>2.2997961094030347E-2</v>
      </c>
      <c r="Q3329">
        <v>2.9018401997013561E-2</v>
      </c>
      <c r="R3329">
        <v>2.4774399159299815E-2</v>
      </c>
      <c r="S3329">
        <v>3.94000244140625</v>
      </c>
      <c r="T3329" t="s">
        <v>24</v>
      </c>
      <c r="U3329" t="s">
        <v>24</v>
      </c>
      <c r="V3329">
        <v>0</v>
      </c>
      <c r="W3329">
        <v>0</v>
      </c>
      <c r="X3329">
        <v>2023</v>
      </c>
      <c r="Y3329">
        <v>5</v>
      </c>
    </row>
    <row r="3330" spans="1:25" x14ac:dyDescent="0.3">
      <c r="A3330" s="1">
        <v>45051</v>
      </c>
      <c r="B3330">
        <v>75.300003051757813</v>
      </c>
      <c r="C3330">
        <v>71.339996337890625</v>
      </c>
      <c r="D3330">
        <v>101.20999908447266</v>
      </c>
      <c r="E3330">
        <v>17.190000534057617</v>
      </c>
      <c r="F3330">
        <v>108.46768188476563</v>
      </c>
      <c r="G3330">
        <v>3.8620731748383541E-2</v>
      </c>
      <c r="H3330">
        <v>4.0548408376487988E-2</v>
      </c>
      <c r="I3330">
        <v>72.5</v>
      </c>
      <c r="J3330">
        <v>75.319999694824219</v>
      </c>
      <c r="K3330">
        <v>77.69000244140625</v>
      </c>
      <c r="L3330">
        <v>68.55999755859375</v>
      </c>
      <c r="M3330">
        <v>71.660003662109375</v>
      </c>
      <c r="N3330">
        <v>74.300003051757813</v>
      </c>
      <c r="O3330">
        <v>3.1085436772285886E-2</v>
      </c>
      <c r="P3330">
        <v>2.4072288323078127E-2</v>
      </c>
      <c r="Q3330">
        <v>3.4275347847962129E-2</v>
      </c>
      <c r="R3330">
        <v>2.5770723254273833E-2</v>
      </c>
      <c r="S3330">
        <v>3.9600067138671875</v>
      </c>
      <c r="T3330" t="s">
        <v>24</v>
      </c>
      <c r="U3330" t="s">
        <v>24</v>
      </c>
      <c r="V3330">
        <v>0</v>
      </c>
      <c r="W3330">
        <v>0</v>
      </c>
      <c r="X3330">
        <v>2023</v>
      </c>
      <c r="Y3330">
        <v>5</v>
      </c>
    </row>
    <row r="3331" spans="1:25" x14ac:dyDescent="0.3">
      <c r="A3331" s="1">
        <v>45054</v>
      </c>
      <c r="B3331">
        <v>77.010002136230469</v>
      </c>
      <c r="C3331">
        <v>73.160003662109375</v>
      </c>
      <c r="D3331">
        <v>101.37000274658205</v>
      </c>
      <c r="E3331">
        <v>16.979999542236328</v>
      </c>
      <c r="F3331">
        <v>108.46768188476563</v>
      </c>
      <c r="G3331">
        <v>2.2709150267859579E-2</v>
      </c>
      <c r="H3331">
        <v>2.5511738402656636E-2</v>
      </c>
      <c r="I3331">
        <v>75.300003051757813</v>
      </c>
      <c r="J3331">
        <v>72.330001831054688</v>
      </c>
      <c r="K3331">
        <v>78.370002746582031</v>
      </c>
      <c r="L3331">
        <v>71.339996337890625</v>
      </c>
      <c r="M3331">
        <v>68.599998474121094</v>
      </c>
      <c r="N3331">
        <v>74.760002136230469</v>
      </c>
      <c r="O3331">
        <v>3.2459521420537256E-2</v>
      </c>
      <c r="P3331">
        <v>2.4305857174832537E-2</v>
      </c>
      <c r="Q3331">
        <v>3.6083535945348896E-2</v>
      </c>
      <c r="R3331">
        <v>2.6063248347659537E-2</v>
      </c>
      <c r="S3331">
        <v>3.8499984741210938</v>
      </c>
      <c r="T3331" t="s">
        <v>24</v>
      </c>
      <c r="U3331" t="s">
        <v>24</v>
      </c>
      <c r="V3331">
        <v>0</v>
      </c>
      <c r="W3331">
        <v>0</v>
      </c>
      <c r="X3331">
        <v>2023</v>
      </c>
      <c r="Y3331">
        <v>5</v>
      </c>
    </row>
    <row r="3332" spans="1:25" x14ac:dyDescent="0.3">
      <c r="A3332" s="1">
        <v>45055</v>
      </c>
      <c r="B3332">
        <v>77.44000244140625</v>
      </c>
      <c r="C3332">
        <v>73.709999084472656</v>
      </c>
      <c r="D3332">
        <v>101.63999938964844</v>
      </c>
      <c r="E3332">
        <v>17.709999084472656</v>
      </c>
      <c r="F3332">
        <v>108.46768188476563</v>
      </c>
      <c r="G3332">
        <v>5.5836942377318621E-3</v>
      </c>
      <c r="H3332">
        <v>7.5177063263069943E-3</v>
      </c>
      <c r="I3332">
        <v>77.010002136230469</v>
      </c>
      <c r="J3332">
        <v>72.5</v>
      </c>
      <c r="K3332">
        <v>79.540000915527344</v>
      </c>
      <c r="L3332">
        <v>73.160003662109375</v>
      </c>
      <c r="M3332">
        <v>68.55999755859375</v>
      </c>
      <c r="N3332">
        <v>76.779998779296875</v>
      </c>
      <c r="O3332">
        <v>3.183130572514118E-2</v>
      </c>
      <c r="P3332">
        <v>2.3090974306330649E-2</v>
      </c>
      <c r="Q3332">
        <v>3.41219463406899E-2</v>
      </c>
      <c r="R3332">
        <v>2.4391598383027388E-2</v>
      </c>
      <c r="S3332">
        <v>3.7300033569335938</v>
      </c>
      <c r="T3332" t="s">
        <v>24</v>
      </c>
      <c r="U3332" t="s">
        <v>24</v>
      </c>
      <c r="V3332">
        <v>0</v>
      </c>
      <c r="W3332">
        <v>0</v>
      </c>
      <c r="X3332">
        <v>2023</v>
      </c>
      <c r="Y3332">
        <v>5</v>
      </c>
    </row>
    <row r="3333" spans="1:25" x14ac:dyDescent="0.3">
      <c r="A3333" s="1">
        <v>45056</v>
      </c>
      <c r="B3333">
        <v>76.410003662109375</v>
      </c>
      <c r="C3333">
        <v>72.55999755859375</v>
      </c>
      <c r="D3333">
        <v>101.48000335693359</v>
      </c>
      <c r="E3333">
        <v>16.940000534057617</v>
      </c>
      <c r="F3333">
        <v>108.46768188476563</v>
      </c>
      <c r="G3333">
        <v>-1.3300603652178444E-2</v>
      </c>
      <c r="H3333">
        <v>-1.5601703163243719E-2</v>
      </c>
      <c r="I3333">
        <v>77.44000244140625</v>
      </c>
      <c r="J3333">
        <v>75.300003051757813</v>
      </c>
      <c r="K3333">
        <v>79.30999755859375</v>
      </c>
      <c r="L3333">
        <v>73.709999084472656</v>
      </c>
      <c r="M3333">
        <v>71.339996337890625</v>
      </c>
      <c r="N3333">
        <v>75.660003662109375</v>
      </c>
      <c r="O3333">
        <v>3.2047286917196389E-2</v>
      </c>
      <c r="P3333">
        <v>2.3177467436467782E-2</v>
      </c>
      <c r="Q3333">
        <v>3.4170049497236336E-2</v>
      </c>
      <c r="R3333">
        <v>2.4553138769467468E-2</v>
      </c>
      <c r="S3333">
        <v>3.850006103515625</v>
      </c>
      <c r="T3333" t="s">
        <v>24</v>
      </c>
      <c r="U3333" t="s">
        <v>24</v>
      </c>
      <c r="V3333">
        <v>0</v>
      </c>
      <c r="W3333">
        <v>0</v>
      </c>
      <c r="X3333">
        <v>2023</v>
      </c>
      <c r="Y3333">
        <v>5</v>
      </c>
    </row>
    <row r="3334" spans="1:25" x14ac:dyDescent="0.3">
      <c r="A3334" s="1">
        <v>45057</v>
      </c>
      <c r="B3334">
        <v>74.980003356933594</v>
      </c>
      <c r="C3334">
        <v>70.870002746582031</v>
      </c>
      <c r="D3334">
        <v>102.05999755859376</v>
      </c>
      <c r="E3334">
        <v>16.930000305175781</v>
      </c>
      <c r="F3334">
        <v>108.46768188476563</v>
      </c>
      <c r="G3334">
        <v>-1.871483099908422E-2</v>
      </c>
      <c r="H3334">
        <v>-2.3290998744135982E-2</v>
      </c>
      <c r="I3334">
        <v>76.410003662109375</v>
      </c>
      <c r="J3334">
        <v>77.010002136230469</v>
      </c>
      <c r="K3334">
        <v>75.319999694824219</v>
      </c>
      <c r="L3334">
        <v>72.55999755859375</v>
      </c>
      <c r="M3334">
        <v>73.160003662109375</v>
      </c>
      <c r="N3334">
        <v>71.660003662109375</v>
      </c>
      <c r="O3334">
        <v>2.6287306979695692E-2</v>
      </c>
      <c r="P3334">
        <v>2.3400932521080445E-2</v>
      </c>
      <c r="Q3334">
        <v>2.8724651501022651E-2</v>
      </c>
      <c r="R3334">
        <v>2.4914915222096844E-2</v>
      </c>
      <c r="S3334">
        <v>4.1100006103515625</v>
      </c>
      <c r="T3334" t="s">
        <v>24</v>
      </c>
      <c r="U3334" t="s">
        <v>24</v>
      </c>
      <c r="V3334">
        <v>0</v>
      </c>
      <c r="W3334">
        <v>0</v>
      </c>
      <c r="X3334">
        <v>2023</v>
      </c>
      <c r="Y3334">
        <v>5</v>
      </c>
    </row>
    <row r="3335" spans="1:25" x14ac:dyDescent="0.3">
      <c r="A3335" s="1">
        <v>45058</v>
      </c>
      <c r="B3335">
        <v>74.169998168945313</v>
      </c>
      <c r="C3335">
        <v>70.040000915527344</v>
      </c>
      <c r="D3335">
        <v>102.68000030517578</v>
      </c>
      <c r="E3335">
        <v>17.030000686645508</v>
      </c>
      <c r="F3335">
        <v>108.46768188476563</v>
      </c>
      <c r="G3335">
        <v>-1.0802949476173662E-2</v>
      </c>
      <c r="H3335">
        <v>-1.1711609974429105E-2</v>
      </c>
      <c r="I3335">
        <v>74.980003356933594</v>
      </c>
      <c r="J3335">
        <v>77.44000244140625</v>
      </c>
      <c r="K3335">
        <v>72.330001831054688</v>
      </c>
      <c r="L3335">
        <v>70.870002746582031</v>
      </c>
      <c r="M3335">
        <v>73.709999084472656</v>
      </c>
      <c r="N3335">
        <v>68.599998474121094</v>
      </c>
      <c r="O3335">
        <v>2.0768218763520998E-2</v>
      </c>
      <c r="P3335">
        <v>2.3314955770756571E-2</v>
      </c>
      <c r="Q3335">
        <v>2.3105933205866062E-2</v>
      </c>
      <c r="R3335">
        <v>2.4703387021725174E-2</v>
      </c>
      <c r="S3335">
        <v>4.1299972534179688</v>
      </c>
      <c r="T3335" t="s">
        <v>24</v>
      </c>
      <c r="U3335" t="s">
        <v>24</v>
      </c>
      <c r="V3335">
        <v>0</v>
      </c>
      <c r="W3335">
        <v>0</v>
      </c>
      <c r="X3335">
        <v>2023</v>
      </c>
      <c r="Y3335">
        <v>5</v>
      </c>
    </row>
    <row r="3336" spans="1:25" x14ac:dyDescent="0.3">
      <c r="A3336" s="1">
        <v>45061</v>
      </c>
      <c r="B3336">
        <v>75.230003356933594</v>
      </c>
      <c r="C3336">
        <v>71.110000610351563</v>
      </c>
      <c r="D3336">
        <v>102.43000030517578</v>
      </c>
      <c r="E3336">
        <v>17.120000839233398</v>
      </c>
      <c r="F3336">
        <v>108.46768188476563</v>
      </c>
      <c r="G3336">
        <v>1.4291562817269954E-2</v>
      </c>
      <c r="H3336">
        <v>1.5276980023382736E-2</v>
      </c>
      <c r="I3336">
        <v>74.169998168945313</v>
      </c>
      <c r="J3336">
        <v>76.410003662109375</v>
      </c>
      <c r="K3336">
        <v>72.5</v>
      </c>
      <c r="L3336">
        <v>70.040000915527344</v>
      </c>
      <c r="M3336">
        <v>72.55999755859375</v>
      </c>
      <c r="N3336">
        <v>68.55999755859375</v>
      </c>
      <c r="O3336">
        <v>2.1118875339158592E-2</v>
      </c>
      <c r="P3336">
        <v>2.34576233261506E-2</v>
      </c>
      <c r="Q3336">
        <v>2.3448365943159428E-2</v>
      </c>
      <c r="R3336">
        <v>2.464760438651439E-2</v>
      </c>
      <c r="S3336">
        <v>4.1200027465820313</v>
      </c>
      <c r="T3336" t="s">
        <v>24</v>
      </c>
      <c r="U3336" t="s">
        <v>24</v>
      </c>
      <c r="V3336">
        <v>0</v>
      </c>
      <c r="W3336">
        <v>0</v>
      </c>
      <c r="X3336">
        <v>2023</v>
      </c>
      <c r="Y3336">
        <v>5</v>
      </c>
    </row>
    <row r="3337" spans="1:25" x14ac:dyDescent="0.3">
      <c r="A3337" s="1">
        <v>45062</v>
      </c>
      <c r="B3337">
        <v>74.910003662109375</v>
      </c>
      <c r="C3337">
        <v>70.860000610351563</v>
      </c>
      <c r="D3337">
        <v>102.55999755859376</v>
      </c>
      <c r="E3337">
        <v>17.989999771118164</v>
      </c>
      <c r="F3337">
        <v>108.46768188476563</v>
      </c>
      <c r="G3337">
        <v>-4.2536179787997508E-3</v>
      </c>
      <c r="H3337">
        <v>-3.5156799023231544E-3</v>
      </c>
      <c r="I3337">
        <v>75.230003356933594</v>
      </c>
      <c r="J3337">
        <v>74.980003356933594</v>
      </c>
      <c r="K3337">
        <v>75.300003051757813</v>
      </c>
      <c r="L3337">
        <v>71.110000610351563</v>
      </c>
      <c r="M3337">
        <v>70.870002746582031</v>
      </c>
      <c r="N3337">
        <v>71.339996337890625</v>
      </c>
      <c r="O3337">
        <v>1.533081279404769E-2</v>
      </c>
      <c r="P3337">
        <v>1.9827208911738475E-2</v>
      </c>
      <c r="Q3337">
        <v>1.7660351911085274E-2</v>
      </c>
      <c r="R3337">
        <v>2.1421522333503223E-2</v>
      </c>
      <c r="S3337">
        <v>4.0500030517578125</v>
      </c>
      <c r="T3337" t="s">
        <v>24</v>
      </c>
      <c r="U3337" t="s">
        <v>24</v>
      </c>
      <c r="V3337">
        <v>0</v>
      </c>
      <c r="W3337">
        <v>0</v>
      </c>
      <c r="X3337">
        <v>2023</v>
      </c>
      <c r="Y3337">
        <v>5</v>
      </c>
    </row>
    <row r="3338" spans="1:25" x14ac:dyDescent="0.3">
      <c r="A3338" s="1">
        <v>45063</v>
      </c>
      <c r="B3338">
        <v>76.959999084472656</v>
      </c>
      <c r="C3338">
        <v>72.830001831054688</v>
      </c>
      <c r="D3338">
        <v>102.87999725341795</v>
      </c>
      <c r="E3338">
        <v>16.870000839233398</v>
      </c>
      <c r="F3338">
        <v>108.46768188476563</v>
      </c>
      <c r="G3338">
        <v>2.7366110294294366E-2</v>
      </c>
      <c r="H3338">
        <v>2.7801315322248721E-2</v>
      </c>
      <c r="I3338">
        <v>74.910003662109375</v>
      </c>
      <c r="J3338">
        <v>74.169998168945313</v>
      </c>
      <c r="K3338">
        <v>77.010002136230469</v>
      </c>
      <c r="L3338">
        <v>70.860000610351563</v>
      </c>
      <c r="M3338">
        <v>70.040000915527344</v>
      </c>
      <c r="N3338">
        <v>73.160003662109375</v>
      </c>
      <c r="O3338">
        <v>1.6564390742759817E-2</v>
      </c>
      <c r="P3338">
        <v>2.0629489265065474E-2</v>
      </c>
      <c r="Q3338">
        <v>1.8241192695938102E-2</v>
      </c>
      <c r="R3338">
        <v>2.2159970208896321E-2</v>
      </c>
      <c r="S3338">
        <v>4.1299972534179688</v>
      </c>
      <c r="T3338" t="s">
        <v>24</v>
      </c>
      <c r="U3338" t="s">
        <v>24</v>
      </c>
      <c r="V3338">
        <v>0</v>
      </c>
      <c r="W3338">
        <v>0</v>
      </c>
      <c r="X3338">
        <v>2023</v>
      </c>
      <c r="Y3338">
        <v>5</v>
      </c>
    </row>
    <row r="3339" spans="1:25" x14ac:dyDescent="0.3">
      <c r="A3339" s="1">
        <v>45064</v>
      </c>
      <c r="B3339">
        <v>75.860000610351563</v>
      </c>
      <c r="C3339">
        <v>71.860000610351563</v>
      </c>
      <c r="D3339">
        <v>103.58000183105467</v>
      </c>
      <c r="E3339">
        <v>16.049999237060547</v>
      </c>
      <c r="F3339">
        <v>108.46768188476563</v>
      </c>
      <c r="G3339">
        <v>-1.4293119636263452E-2</v>
      </c>
      <c r="H3339">
        <v>-1.3318703780253349E-2</v>
      </c>
      <c r="I3339">
        <v>76.959999084472656</v>
      </c>
      <c r="J3339">
        <v>75.230003356933594</v>
      </c>
      <c r="K3339">
        <v>77.44000244140625</v>
      </c>
      <c r="L3339">
        <v>72.830001831054688</v>
      </c>
      <c r="M3339">
        <v>71.110000610351563</v>
      </c>
      <c r="N3339">
        <v>73.709999084472656</v>
      </c>
      <c r="O3339">
        <v>1.7145993739152078E-2</v>
      </c>
      <c r="P3339">
        <v>2.0717068932714355E-2</v>
      </c>
      <c r="Q3339">
        <v>1.8413387858585976E-2</v>
      </c>
      <c r="R3339">
        <v>2.2233114204297504E-2</v>
      </c>
      <c r="S3339">
        <v>4</v>
      </c>
      <c r="T3339" t="s">
        <v>24</v>
      </c>
      <c r="U3339" t="s">
        <v>24</v>
      </c>
      <c r="V3339">
        <v>0</v>
      </c>
      <c r="W3339">
        <v>0</v>
      </c>
      <c r="X3339">
        <v>2023</v>
      </c>
      <c r="Y3339">
        <v>5</v>
      </c>
    </row>
    <row r="3340" spans="1:25" x14ac:dyDescent="0.3">
      <c r="A3340" s="1">
        <v>45065</v>
      </c>
      <c r="B3340">
        <v>75.580001831054688</v>
      </c>
      <c r="C3340">
        <v>71.550003051757813</v>
      </c>
      <c r="D3340">
        <v>103.1999969482422</v>
      </c>
      <c r="E3340">
        <v>16.809999465942383</v>
      </c>
      <c r="F3340">
        <v>108.46768188476563</v>
      </c>
      <c r="G3340">
        <v>-3.6909936335891569E-3</v>
      </c>
      <c r="H3340">
        <v>-4.3139097684490313E-3</v>
      </c>
      <c r="I3340">
        <v>75.860000610351563</v>
      </c>
      <c r="J3340">
        <v>74.910003662109375</v>
      </c>
      <c r="K3340">
        <v>76.410003662109375</v>
      </c>
      <c r="L3340">
        <v>71.860000610351563</v>
      </c>
      <c r="M3340">
        <v>70.860000610351563</v>
      </c>
      <c r="N3340">
        <v>72.55999755859375</v>
      </c>
      <c r="O3340">
        <v>1.6540580024567937E-2</v>
      </c>
      <c r="P3340">
        <v>2.0694651714196117E-2</v>
      </c>
      <c r="Q3340">
        <v>1.7653498630049551E-2</v>
      </c>
      <c r="R3340">
        <v>2.2215637224003382E-2</v>
      </c>
      <c r="S3340">
        <v>4.029998779296875</v>
      </c>
      <c r="T3340" t="s">
        <v>24</v>
      </c>
      <c r="U3340" t="s">
        <v>24</v>
      </c>
      <c r="V3340">
        <v>0</v>
      </c>
      <c r="W3340">
        <v>0</v>
      </c>
      <c r="X3340">
        <v>2023</v>
      </c>
      <c r="Y3340">
        <v>5</v>
      </c>
    </row>
    <row r="3341" spans="1:25" x14ac:dyDescent="0.3">
      <c r="A3341" s="1">
        <v>45068</v>
      </c>
      <c r="B3341">
        <v>75.989997863769531</v>
      </c>
      <c r="C3341">
        <v>71.989997863769531</v>
      </c>
      <c r="D3341">
        <v>103.1999969482422</v>
      </c>
      <c r="E3341">
        <v>17.209999084472656</v>
      </c>
      <c r="F3341">
        <v>108.46768188476563</v>
      </c>
      <c r="G3341">
        <v>5.4246629105847433E-3</v>
      </c>
      <c r="H3341">
        <v>6.1494730013280652E-3</v>
      </c>
      <c r="I3341">
        <v>75.580001831054688</v>
      </c>
      <c r="J3341">
        <v>76.959999084472656</v>
      </c>
      <c r="K3341">
        <v>74.980003356933594</v>
      </c>
      <c r="L3341">
        <v>71.550003051757813</v>
      </c>
      <c r="M3341">
        <v>72.830001831054688</v>
      </c>
      <c r="N3341">
        <v>70.870002746582031</v>
      </c>
      <c r="O3341">
        <v>1.4759892418629881E-2</v>
      </c>
      <c r="P3341">
        <v>2.0712817490313413E-2</v>
      </c>
      <c r="Q3341">
        <v>1.500756666291481E-2</v>
      </c>
      <c r="R3341">
        <v>2.2232144067971055E-2</v>
      </c>
      <c r="S3341">
        <v>4</v>
      </c>
      <c r="T3341" t="s">
        <v>24</v>
      </c>
      <c r="U3341" t="s">
        <v>24</v>
      </c>
      <c r="V3341">
        <v>0</v>
      </c>
      <c r="W3341">
        <v>0</v>
      </c>
      <c r="X3341">
        <v>2023</v>
      </c>
      <c r="Y3341">
        <v>5</v>
      </c>
    </row>
    <row r="3342" spans="1:25" x14ac:dyDescent="0.3">
      <c r="A3342" s="1">
        <v>45069</v>
      </c>
      <c r="B3342">
        <v>76.839996337890625</v>
      </c>
      <c r="C3342">
        <v>72.910003662109375</v>
      </c>
      <c r="D3342">
        <v>103.48999786376952</v>
      </c>
      <c r="E3342">
        <v>18.530000686645508</v>
      </c>
      <c r="F3342">
        <v>108.46768188476563</v>
      </c>
      <c r="G3342">
        <v>1.1185662561077114E-2</v>
      </c>
      <c r="H3342">
        <v>1.277963363856216E-2</v>
      </c>
      <c r="I3342">
        <v>75.989997863769531</v>
      </c>
      <c r="J3342">
        <v>75.860000610351563</v>
      </c>
      <c r="K3342">
        <v>74.169998168945313</v>
      </c>
      <c r="L3342">
        <v>71.989997863769531</v>
      </c>
      <c r="M3342">
        <v>71.860000610351563</v>
      </c>
      <c r="N3342">
        <v>70.040000915527344</v>
      </c>
      <c r="O3342">
        <v>1.3893970123168359E-2</v>
      </c>
      <c r="P3342">
        <v>2.0544258591255471E-2</v>
      </c>
      <c r="Q3342">
        <v>1.4007716619957018E-2</v>
      </c>
      <c r="R3342">
        <v>2.1915927113786742E-2</v>
      </c>
      <c r="S3342">
        <v>3.92999267578125</v>
      </c>
      <c r="T3342" t="s">
        <v>24</v>
      </c>
      <c r="U3342" t="s">
        <v>24</v>
      </c>
      <c r="V3342">
        <v>0</v>
      </c>
      <c r="W3342">
        <v>0</v>
      </c>
      <c r="X3342">
        <v>2023</v>
      </c>
      <c r="Y3342">
        <v>5</v>
      </c>
    </row>
    <row r="3343" spans="1:25" x14ac:dyDescent="0.3">
      <c r="A3343" s="1">
        <v>45070</v>
      </c>
      <c r="B3343">
        <v>78.360000610351563</v>
      </c>
      <c r="C3343">
        <v>74.339996337890625</v>
      </c>
      <c r="D3343">
        <v>103.88999938964844</v>
      </c>
      <c r="E3343">
        <v>20.030000686645508</v>
      </c>
      <c r="F3343">
        <v>108.46768188476563</v>
      </c>
      <c r="G3343">
        <v>1.9781420417785744E-2</v>
      </c>
      <c r="H3343">
        <v>1.9613120339539991E-2</v>
      </c>
      <c r="I3343">
        <v>76.839996337890625</v>
      </c>
      <c r="J3343">
        <v>75.580001831054688</v>
      </c>
      <c r="K3343">
        <v>75.230003356933594</v>
      </c>
      <c r="L3343">
        <v>72.910003662109375</v>
      </c>
      <c r="M3343">
        <v>71.550003051757813</v>
      </c>
      <c r="N3343">
        <v>71.110000610351563</v>
      </c>
      <c r="O3343">
        <v>1.4631530869339875E-2</v>
      </c>
      <c r="P3343">
        <v>2.0532126412851175E-2</v>
      </c>
      <c r="Q3343">
        <v>1.4578973829997168E-2</v>
      </c>
      <c r="R3343">
        <v>2.185537790348175E-2</v>
      </c>
      <c r="S3343">
        <v>4.0200042724609375</v>
      </c>
      <c r="T3343" t="s">
        <v>24</v>
      </c>
      <c r="U3343" t="s">
        <v>24</v>
      </c>
      <c r="V3343">
        <v>0</v>
      </c>
      <c r="W3343">
        <v>0</v>
      </c>
      <c r="X3343">
        <v>2023</v>
      </c>
      <c r="Y3343">
        <v>5</v>
      </c>
    </row>
    <row r="3344" spans="1:25" x14ac:dyDescent="0.3">
      <c r="A3344" s="1">
        <v>45071</v>
      </c>
      <c r="B3344">
        <v>76.260002136230469</v>
      </c>
      <c r="C3344">
        <v>71.830001831054688</v>
      </c>
      <c r="D3344">
        <v>104.20999908447266</v>
      </c>
      <c r="E3344">
        <v>19.139999389648441</v>
      </c>
      <c r="F3344">
        <v>108.46768188476563</v>
      </c>
      <c r="G3344">
        <v>-2.6799367761154436E-2</v>
      </c>
      <c r="H3344">
        <v>-3.3763715771890745E-2</v>
      </c>
      <c r="I3344">
        <v>78.360000610351563</v>
      </c>
      <c r="J3344">
        <v>75.989997863769531</v>
      </c>
      <c r="K3344">
        <v>74.910003662109375</v>
      </c>
      <c r="L3344">
        <v>74.339996337890625</v>
      </c>
      <c r="M3344">
        <v>71.989997863769531</v>
      </c>
      <c r="N3344">
        <v>70.860000610351563</v>
      </c>
      <c r="O3344">
        <v>1.9058878072451282E-2</v>
      </c>
      <c r="P3344">
        <v>2.0886453832782346E-2</v>
      </c>
      <c r="Q3344">
        <v>2.1066528913193622E-2</v>
      </c>
      <c r="R3344">
        <v>2.2482185970731816E-2</v>
      </c>
      <c r="S3344">
        <v>4.4300003051757813</v>
      </c>
      <c r="T3344" t="s">
        <v>24</v>
      </c>
      <c r="U3344" t="s">
        <v>24</v>
      </c>
      <c r="V3344">
        <v>0</v>
      </c>
      <c r="W3344">
        <v>0</v>
      </c>
      <c r="X3344">
        <v>2023</v>
      </c>
      <c r="Y3344">
        <v>5</v>
      </c>
    </row>
    <row r="3345" spans="1:25" x14ac:dyDescent="0.3">
      <c r="A3345" s="1">
        <v>45072</v>
      </c>
      <c r="B3345">
        <v>76.949996948242188</v>
      </c>
      <c r="C3345">
        <v>72.669998168945313</v>
      </c>
      <c r="D3345">
        <v>104.20999908447266</v>
      </c>
      <c r="E3345">
        <v>17.950000762939453</v>
      </c>
      <c r="F3345">
        <v>108.46768188476563</v>
      </c>
      <c r="G3345">
        <v>9.0479254220201533E-3</v>
      </c>
      <c r="H3345">
        <v>1.1694226875648805E-2</v>
      </c>
      <c r="I3345">
        <v>76.260002136230469</v>
      </c>
      <c r="J3345">
        <v>76.839996337890625</v>
      </c>
      <c r="K3345">
        <v>76.959999084472656</v>
      </c>
      <c r="L3345">
        <v>71.830001831054688</v>
      </c>
      <c r="M3345">
        <v>72.910003662109375</v>
      </c>
      <c r="N3345">
        <v>72.830001831054688</v>
      </c>
      <c r="O3345">
        <v>1.6144022969859645E-2</v>
      </c>
      <c r="P3345">
        <v>2.0988188509112486E-2</v>
      </c>
      <c r="Q3345">
        <v>1.8521872156561633E-2</v>
      </c>
      <c r="R3345">
        <v>2.2617925887704071E-2</v>
      </c>
      <c r="S3345">
        <v>4.279998779296875</v>
      </c>
      <c r="T3345" t="s">
        <v>24</v>
      </c>
      <c r="U3345" t="s">
        <v>24</v>
      </c>
      <c r="V3345">
        <v>0</v>
      </c>
      <c r="W3345">
        <v>0</v>
      </c>
      <c r="X3345">
        <v>2023</v>
      </c>
      <c r="Y3345">
        <v>5</v>
      </c>
    </row>
    <row r="3346" spans="1:25" x14ac:dyDescent="0.3">
      <c r="A3346" s="1">
        <v>45076</v>
      </c>
      <c r="B3346">
        <v>73.540000915527344</v>
      </c>
      <c r="C3346">
        <v>69.459999084472656</v>
      </c>
      <c r="D3346">
        <v>104.16999816894533</v>
      </c>
      <c r="E3346">
        <v>17.459999084472656</v>
      </c>
      <c r="F3346">
        <v>108.46768188476563</v>
      </c>
      <c r="G3346">
        <v>-4.4314440129327948E-2</v>
      </c>
      <c r="H3346">
        <v>-4.4172274189548721E-2</v>
      </c>
      <c r="I3346">
        <v>76.949996948242188</v>
      </c>
      <c r="J3346">
        <v>78.360000610351563</v>
      </c>
      <c r="K3346">
        <v>75.860000610351563</v>
      </c>
      <c r="L3346">
        <v>72.669998168945313</v>
      </c>
      <c r="M3346">
        <v>74.339996337890625</v>
      </c>
      <c r="N3346">
        <v>71.860000610351563</v>
      </c>
      <c r="O3346">
        <v>2.3094470643070304E-2</v>
      </c>
      <c r="P3346">
        <v>2.2130279048913213E-2</v>
      </c>
      <c r="Q3346">
        <v>2.4785560108217447E-2</v>
      </c>
      <c r="R3346">
        <v>2.360599821828168E-2</v>
      </c>
      <c r="S3346">
        <v>4.0800018310546875</v>
      </c>
      <c r="T3346" t="s">
        <v>24</v>
      </c>
      <c r="U3346" t="s">
        <v>24</v>
      </c>
      <c r="V3346">
        <v>0</v>
      </c>
      <c r="W3346">
        <v>0</v>
      </c>
      <c r="X3346">
        <v>2023</v>
      </c>
      <c r="Y3346">
        <v>5</v>
      </c>
    </row>
    <row r="3347" spans="1:25" x14ac:dyDescent="0.3">
      <c r="A3347" s="1">
        <v>45077</v>
      </c>
      <c r="B3347">
        <v>72.660003662109375</v>
      </c>
      <c r="C3347">
        <v>68.089996337890625</v>
      </c>
      <c r="D3347">
        <v>104.31999969482422</v>
      </c>
      <c r="E3347">
        <v>17.940000534057617</v>
      </c>
      <c r="F3347">
        <v>108.46768188476563</v>
      </c>
      <c r="G3347">
        <v>-1.1966239359022968E-2</v>
      </c>
      <c r="H3347">
        <v>-1.9723621719544338E-2</v>
      </c>
      <c r="I3347">
        <v>73.540000915527344</v>
      </c>
      <c r="J3347">
        <v>76.260002136230469</v>
      </c>
      <c r="K3347">
        <v>75.580001831054688</v>
      </c>
      <c r="L3347">
        <v>69.459999084472656</v>
      </c>
      <c r="M3347">
        <v>71.830001831054688</v>
      </c>
      <c r="N3347">
        <v>71.550003051757813</v>
      </c>
      <c r="O3347">
        <v>2.3275460838524428E-2</v>
      </c>
      <c r="P3347">
        <v>2.2153610649731478E-2</v>
      </c>
      <c r="Q3347">
        <v>2.5434506204870373E-2</v>
      </c>
      <c r="R3347">
        <v>2.3739836996269699E-2</v>
      </c>
      <c r="S3347">
        <v>4.57000732421875</v>
      </c>
      <c r="T3347" t="s">
        <v>24</v>
      </c>
      <c r="U3347" t="s">
        <v>24</v>
      </c>
      <c r="V3347">
        <v>0</v>
      </c>
      <c r="W3347">
        <v>0</v>
      </c>
      <c r="X3347">
        <v>2023</v>
      </c>
      <c r="Y3347">
        <v>5</v>
      </c>
    </row>
    <row r="3348" spans="1:25" x14ac:dyDescent="0.3">
      <c r="A3348" s="1">
        <v>45078</v>
      </c>
      <c r="B3348">
        <v>74.279998779296875</v>
      </c>
      <c r="C3348">
        <v>70.099998474121094</v>
      </c>
      <c r="D3348">
        <v>103.55999755859376</v>
      </c>
      <c r="E3348">
        <v>15.649999618530272</v>
      </c>
      <c r="F3348">
        <v>110.52894592285156</v>
      </c>
      <c r="G3348">
        <v>2.2295555127150202E-2</v>
      </c>
      <c r="H3348">
        <v>2.9519786229037281E-2</v>
      </c>
      <c r="I3348">
        <v>72.660003662109375</v>
      </c>
      <c r="J3348">
        <v>76.949996948242188</v>
      </c>
      <c r="K3348">
        <v>75.989997863769531</v>
      </c>
      <c r="L3348">
        <v>68.089996337890625</v>
      </c>
      <c r="M3348">
        <v>72.669998168945313</v>
      </c>
      <c r="N3348">
        <v>71.989997863769531</v>
      </c>
      <c r="O3348">
        <v>2.5360476076235559E-2</v>
      </c>
      <c r="P3348">
        <v>2.2515016231529288E-2</v>
      </c>
      <c r="Q3348">
        <v>2.87335962883539E-2</v>
      </c>
      <c r="R3348">
        <v>2.4380501328182674E-2</v>
      </c>
      <c r="S3348">
        <v>4.1800003051757813</v>
      </c>
      <c r="T3348" t="s">
        <v>24</v>
      </c>
      <c r="U3348" t="s">
        <v>24</v>
      </c>
      <c r="V3348">
        <v>0</v>
      </c>
      <c r="W3348">
        <v>0</v>
      </c>
      <c r="X3348">
        <v>2023</v>
      </c>
      <c r="Y3348">
        <v>6</v>
      </c>
    </row>
    <row r="3349" spans="1:25" x14ac:dyDescent="0.3">
      <c r="A3349" s="1">
        <v>45079</v>
      </c>
      <c r="B3349">
        <v>76.129997253417969</v>
      </c>
      <c r="C3349">
        <v>71.739997863769531</v>
      </c>
      <c r="D3349">
        <v>104.01999664306641</v>
      </c>
      <c r="E3349">
        <v>14.600000381469728</v>
      </c>
      <c r="F3349">
        <v>110.52894592285156</v>
      </c>
      <c r="G3349">
        <v>2.490574184872929E-2</v>
      </c>
      <c r="H3349">
        <v>2.3395141588396395E-2</v>
      </c>
      <c r="I3349">
        <v>74.279998779296875</v>
      </c>
      <c r="J3349">
        <v>73.540000915527344</v>
      </c>
      <c r="K3349">
        <v>76.839996337890625</v>
      </c>
      <c r="L3349">
        <v>70.099998474121094</v>
      </c>
      <c r="M3349">
        <v>69.459999084472656</v>
      </c>
      <c r="N3349">
        <v>72.910003662109375</v>
      </c>
      <c r="O3349">
        <v>2.7106655845839541E-2</v>
      </c>
      <c r="P3349">
        <v>2.273814942321517E-2</v>
      </c>
      <c r="Q3349">
        <v>2.9984954144858279E-2</v>
      </c>
      <c r="R3349">
        <v>2.4569713461732551E-2</v>
      </c>
      <c r="S3349">
        <v>4.3899993896484375</v>
      </c>
      <c r="T3349" t="s">
        <v>24</v>
      </c>
      <c r="U3349" t="s">
        <v>24</v>
      </c>
      <c r="V3349">
        <v>0</v>
      </c>
      <c r="W3349">
        <v>0</v>
      </c>
      <c r="X3349">
        <v>2023</v>
      </c>
      <c r="Y3349">
        <v>6</v>
      </c>
    </row>
    <row r="3350" spans="1:25" x14ac:dyDescent="0.3">
      <c r="A3350" s="1">
        <v>45082</v>
      </c>
      <c r="B3350">
        <v>76.709999084472656</v>
      </c>
      <c r="C3350">
        <v>72.150001525878906</v>
      </c>
      <c r="D3350">
        <v>104</v>
      </c>
      <c r="E3350">
        <v>14.729999542236328</v>
      </c>
      <c r="F3350">
        <v>110.52894592285156</v>
      </c>
      <c r="G3350">
        <v>7.6185715484002881E-3</v>
      </c>
      <c r="H3350">
        <v>5.7151334585756608E-3</v>
      </c>
      <c r="I3350">
        <v>76.129997253417969</v>
      </c>
      <c r="J3350">
        <v>72.660003662109375</v>
      </c>
      <c r="K3350">
        <v>78.360000610351563</v>
      </c>
      <c r="L3350">
        <v>71.739997863769531</v>
      </c>
      <c r="M3350">
        <v>68.089996337890625</v>
      </c>
      <c r="N3350">
        <v>74.339996337890625</v>
      </c>
      <c r="O3350">
        <v>2.5915670440881725E-2</v>
      </c>
      <c r="P3350">
        <v>2.2747996904322589E-2</v>
      </c>
      <c r="Q3350">
        <v>2.8756512257735206E-2</v>
      </c>
      <c r="R3350">
        <v>2.4547541601216191E-2</v>
      </c>
      <c r="S3350">
        <v>4.55999755859375</v>
      </c>
      <c r="T3350" t="s">
        <v>24</v>
      </c>
      <c r="U3350" t="s">
        <v>24</v>
      </c>
      <c r="V3350">
        <v>0</v>
      </c>
      <c r="W3350">
        <v>0</v>
      </c>
      <c r="X3350">
        <v>2023</v>
      </c>
      <c r="Y3350">
        <v>6</v>
      </c>
    </row>
    <row r="3351" spans="1:25" x14ac:dyDescent="0.3">
      <c r="A3351" s="1">
        <v>45083</v>
      </c>
      <c r="B3351">
        <v>76.290000915527344</v>
      </c>
      <c r="C3351">
        <v>71.739997863769531</v>
      </c>
      <c r="D3351">
        <v>104.12999725341795</v>
      </c>
      <c r="E3351">
        <v>13.960000038146973</v>
      </c>
      <c r="F3351">
        <v>110.52894592285156</v>
      </c>
      <c r="G3351">
        <v>-5.4751424059178433E-3</v>
      </c>
      <c r="H3351">
        <v>-5.6826563193115298E-3</v>
      </c>
      <c r="I3351">
        <v>76.709999084472656</v>
      </c>
      <c r="J3351">
        <v>74.279998779296875</v>
      </c>
      <c r="K3351">
        <v>76.260002136230469</v>
      </c>
      <c r="L3351">
        <v>72.150001525878906</v>
      </c>
      <c r="M3351">
        <v>70.099998474121094</v>
      </c>
      <c r="N3351">
        <v>71.830001831054688</v>
      </c>
      <c r="O3351">
        <v>2.3782331716967406E-2</v>
      </c>
      <c r="P3351">
        <v>2.2579715739581438E-2</v>
      </c>
      <c r="Q3351">
        <v>2.5692386418494393E-2</v>
      </c>
      <c r="R3351">
        <v>2.4417276885093001E-2</v>
      </c>
      <c r="S3351">
        <v>4.5500030517578125</v>
      </c>
      <c r="T3351" t="s">
        <v>24</v>
      </c>
      <c r="U3351" t="s">
        <v>24</v>
      </c>
      <c r="V3351">
        <v>0</v>
      </c>
      <c r="W3351">
        <v>0</v>
      </c>
      <c r="X3351">
        <v>2023</v>
      </c>
      <c r="Y3351">
        <v>6</v>
      </c>
    </row>
    <row r="3352" spans="1:25" x14ac:dyDescent="0.3">
      <c r="A3352" s="1">
        <v>45084</v>
      </c>
      <c r="B3352">
        <v>76.949996948242188</v>
      </c>
      <c r="C3352">
        <v>72.529998779296875</v>
      </c>
      <c r="D3352">
        <v>104.09999847412109</v>
      </c>
      <c r="E3352">
        <v>13.939999580383301</v>
      </c>
      <c r="F3352">
        <v>110.52894592285156</v>
      </c>
      <c r="G3352">
        <v>8.6511472643135967E-3</v>
      </c>
      <c r="H3352">
        <v>1.1012000823132251E-2</v>
      </c>
      <c r="I3352">
        <v>76.290000915527344</v>
      </c>
      <c r="J3352">
        <v>76.129997253417969</v>
      </c>
      <c r="K3352">
        <v>76.949996948242188</v>
      </c>
      <c r="L3352">
        <v>71.739997863769531</v>
      </c>
      <c r="M3352">
        <v>71.739997863769531</v>
      </c>
      <c r="N3352">
        <v>72.669998168945313</v>
      </c>
      <c r="O3352">
        <v>2.3758472662803169E-2</v>
      </c>
      <c r="P3352">
        <v>2.2300890004840188E-2</v>
      </c>
      <c r="Q3352">
        <v>2.5642349115502019E-2</v>
      </c>
      <c r="R3352">
        <v>2.4281753984230912E-2</v>
      </c>
      <c r="S3352">
        <v>4.4199981689453125</v>
      </c>
      <c r="T3352" t="s">
        <v>24</v>
      </c>
      <c r="U3352" t="s">
        <v>24</v>
      </c>
      <c r="V3352">
        <v>0</v>
      </c>
      <c r="W3352">
        <v>0</v>
      </c>
      <c r="X3352">
        <v>2023</v>
      </c>
      <c r="Y3352">
        <v>6</v>
      </c>
    </row>
    <row r="3353" spans="1:25" x14ac:dyDescent="0.3">
      <c r="A3353" s="1">
        <v>45085</v>
      </c>
      <c r="B3353">
        <v>75.959999084472656</v>
      </c>
      <c r="C3353">
        <v>71.290000915527344</v>
      </c>
      <c r="D3353">
        <v>103.33999633789063</v>
      </c>
      <c r="E3353">
        <v>13.649999618530272</v>
      </c>
      <c r="F3353">
        <v>110.52894592285156</v>
      </c>
      <c r="G3353">
        <v>-1.2865469824975051E-2</v>
      </c>
      <c r="H3353">
        <v>-1.7096344748918968E-2</v>
      </c>
      <c r="I3353">
        <v>76.949996948242188</v>
      </c>
      <c r="J3353">
        <v>76.709999084472656</v>
      </c>
      <c r="K3353">
        <v>73.540000915527344</v>
      </c>
      <c r="L3353">
        <v>72.529998779296875</v>
      </c>
      <c r="M3353">
        <v>72.150001525878906</v>
      </c>
      <c r="N3353">
        <v>69.459999084472656</v>
      </c>
      <c r="O3353">
        <v>1.5447966462947002E-2</v>
      </c>
      <c r="P3353">
        <v>2.132018769488505E-2</v>
      </c>
      <c r="Q3353">
        <v>1.9065915802953338E-2</v>
      </c>
      <c r="R3353">
        <v>2.360051212904413E-2</v>
      </c>
      <c r="S3353">
        <v>4.6699981689453125</v>
      </c>
      <c r="T3353" t="s">
        <v>24</v>
      </c>
      <c r="U3353" t="s">
        <v>24</v>
      </c>
      <c r="V3353">
        <v>0</v>
      </c>
      <c r="W3353">
        <v>0</v>
      </c>
      <c r="X3353">
        <v>2023</v>
      </c>
      <c r="Y3353">
        <v>6</v>
      </c>
    </row>
    <row r="3354" spans="1:25" x14ac:dyDescent="0.3">
      <c r="A3354" s="1">
        <v>45086</v>
      </c>
      <c r="B3354">
        <v>74.790000915527344</v>
      </c>
      <c r="C3354">
        <v>70.169998168945313</v>
      </c>
      <c r="D3354">
        <v>103.55999755859376</v>
      </c>
      <c r="E3354">
        <v>13.829999923706056</v>
      </c>
      <c r="F3354">
        <v>110.52894592285156</v>
      </c>
      <c r="G3354">
        <v>-1.5402819682030167E-2</v>
      </c>
      <c r="H3354">
        <v>-1.5710516653087758E-2</v>
      </c>
      <c r="I3354">
        <v>75.959999084472656</v>
      </c>
      <c r="J3354">
        <v>76.290000915527344</v>
      </c>
      <c r="K3354">
        <v>72.660003662109375</v>
      </c>
      <c r="L3354">
        <v>71.290000915527344</v>
      </c>
      <c r="M3354">
        <v>71.739997863769531</v>
      </c>
      <c r="N3354">
        <v>68.089996337890625</v>
      </c>
      <c r="O3354">
        <v>1.6107814120810058E-2</v>
      </c>
      <c r="P3354">
        <v>2.1413504611000757E-2</v>
      </c>
      <c r="Q3354">
        <v>1.8282209548098685E-2</v>
      </c>
      <c r="R3354">
        <v>2.3705511888668106E-2</v>
      </c>
      <c r="S3354">
        <v>4.6200027465820313</v>
      </c>
      <c r="T3354" t="s">
        <v>24</v>
      </c>
      <c r="U3354" t="s">
        <v>24</v>
      </c>
      <c r="V3354">
        <v>0</v>
      </c>
      <c r="W3354">
        <v>0</v>
      </c>
      <c r="X3354">
        <v>2023</v>
      </c>
      <c r="Y3354">
        <v>6</v>
      </c>
    </row>
    <row r="3355" spans="1:25" x14ac:dyDescent="0.3">
      <c r="A3355" s="1">
        <v>45089</v>
      </c>
      <c r="B3355">
        <v>71.839996337890625</v>
      </c>
      <c r="C3355">
        <v>67.120002746582031</v>
      </c>
      <c r="D3355">
        <v>103.62999725341795</v>
      </c>
      <c r="E3355">
        <v>15.010000228881836</v>
      </c>
      <c r="F3355">
        <v>110.52894592285156</v>
      </c>
      <c r="G3355">
        <v>-3.9443836629560192E-2</v>
      </c>
      <c r="H3355">
        <v>-4.3465804502658467E-2</v>
      </c>
      <c r="I3355">
        <v>74.790000915527344</v>
      </c>
      <c r="J3355">
        <v>76.949996948242188</v>
      </c>
      <c r="K3355">
        <v>74.279998779296875</v>
      </c>
      <c r="L3355">
        <v>70.169998168945313</v>
      </c>
      <c r="M3355">
        <v>72.529998779296875</v>
      </c>
      <c r="N3355">
        <v>70.099998474121094</v>
      </c>
      <c r="O3355">
        <v>2.0798028219393992E-2</v>
      </c>
      <c r="P3355">
        <v>2.2273336152369032E-2</v>
      </c>
      <c r="Q3355">
        <v>2.2030029147841228E-2</v>
      </c>
      <c r="R3355">
        <v>2.4234011692177922E-2</v>
      </c>
      <c r="S3355">
        <v>4.7199935913085938</v>
      </c>
      <c r="T3355" t="s">
        <v>24</v>
      </c>
      <c r="U3355" t="s">
        <v>24</v>
      </c>
      <c r="V3355">
        <v>0</v>
      </c>
      <c r="W3355">
        <v>0</v>
      </c>
      <c r="X3355">
        <v>2023</v>
      </c>
      <c r="Y3355">
        <v>6</v>
      </c>
    </row>
    <row r="3356" spans="1:25" x14ac:dyDescent="0.3">
      <c r="A3356" s="1">
        <v>45090</v>
      </c>
      <c r="B3356">
        <v>74.290000915527344</v>
      </c>
      <c r="C3356">
        <v>69.419998168945313</v>
      </c>
      <c r="D3356">
        <v>103.33999633789063</v>
      </c>
      <c r="E3356">
        <v>14.609999656677246</v>
      </c>
      <c r="F3356">
        <v>110.52894592285156</v>
      </c>
      <c r="G3356">
        <v>3.410362893273855E-2</v>
      </c>
      <c r="H3356">
        <v>3.426691490235978E-2</v>
      </c>
      <c r="I3356">
        <v>71.839996337890625</v>
      </c>
      <c r="J3356">
        <v>75.959999084472656</v>
      </c>
      <c r="K3356">
        <v>76.129997253417969</v>
      </c>
      <c r="L3356">
        <v>67.120002746582031</v>
      </c>
      <c r="M3356">
        <v>71.290000915527344</v>
      </c>
      <c r="N3356">
        <v>71.739997863769531</v>
      </c>
      <c r="O3356">
        <v>2.3130605696535807E-2</v>
      </c>
      <c r="P3356">
        <v>2.3288900891238244E-2</v>
      </c>
      <c r="Q3356">
        <v>2.4670763845657001E-2</v>
      </c>
      <c r="R3356">
        <v>2.5135629655305632E-2</v>
      </c>
      <c r="S3356">
        <v>4.8700027465820313</v>
      </c>
      <c r="T3356" t="s">
        <v>24</v>
      </c>
      <c r="U3356" t="s">
        <v>24</v>
      </c>
      <c r="V3356">
        <v>0</v>
      </c>
      <c r="W3356">
        <v>0</v>
      </c>
      <c r="X3356">
        <v>2023</v>
      </c>
      <c r="Y3356">
        <v>6</v>
      </c>
    </row>
    <row r="3357" spans="1:25" x14ac:dyDescent="0.3">
      <c r="A3357" s="1">
        <v>45091</v>
      </c>
      <c r="B3357">
        <v>73.199996948242188</v>
      </c>
      <c r="C3357">
        <v>68.269996643066406</v>
      </c>
      <c r="D3357">
        <v>103.01000213623048</v>
      </c>
      <c r="E3357">
        <v>13.880000114440918</v>
      </c>
      <c r="F3357">
        <v>110.52894592285156</v>
      </c>
      <c r="G3357">
        <v>-1.4672283670107422E-2</v>
      </c>
      <c r="H3357">
        <v>-1.6565853589914914E-2</v>
      </c>
      <c r="I3357">
        <v>74.290000915527344</v>
      </c>
      <c r="J3357">
        <v>74.790000915527344</v>
      </c>
      <c r="K3357">
        <v>76.709999084472656</v>
      </c>
      <c r="L3357">
        <v>69.419998168945313</v>
      </c>
      <c r="M3357">
        <v>70.169998168945313</v>
      </c>
      <c r="N3357">
        <v>72.150001525878906</v>
      </c>
      <c r="O3357">
        <v>2.2916885918076287E-2</v>
      </c>
      <c r="P3357">
        <v>2.1581543864481367E-2</v>
      </c>
      <c r="Q3357">
        <v>2.458191949695792E-2</v>
      </c>
      <c r="R3357">
        <v>2.3447175823604508E-2</v>
      </c>
      <c r="S3357">
        <v>4.9300003051757813</v>
      </c>
      <c r="T3357" t="s">
        <v>24</v>
      </c>
      <c r="U3357" t="s">
        <v>24</v>
      </c>
      <c r="V3357">
        <v>0</v>
      </c>
      <c r="W3357">
        <v>0</v>
      </c>
      <c r="X3357">
        <v>2023</v>
      </c>
      <c r="Y3357">
        <v>6</v>
      </c>
    </row>
    <row r="3358" spans="1:25" x14ac:dyDescent="0.3">
      <c r="A3358" s="1">
        <v>45092</v>
      </c>
      <c r="B3358">
        <v>75.669998168945313</v>
      </c>
      <c r="C3358">
        <v>70.620002746582031</v>
      </c>
      <c r="D3358">
        <v>102.12000274658205</v>
      </c>
      <c r="E3358">
        <v>14.5</v>
      </c>
      <c r="F3358">
        <v>110.52894592285156</v>
      </c>
      <c r="G3358">
        <v>3.3743187481955816E-2</v>
      </c>
      <c r="H3358">
        <v>3.4422238451278675E-2</v>
      </c>
      <c r="I3358">
        <v>73.199996948242188</v>
      </c>
      <c r="J3358">
        <v>71.839996337890625</v>
      </c>
      <c r="K3358">
        <v>76.290000915527344</v>
      </c>
      <c r="L3358">
        <v>68.269996643066406</v>
      </c>
      <c r="M3358">
        <v>67.120002746582031</v>
      </c>
      <c r="N3358">
        <v>71.739997863769531</v>
      </c>
      <c r="O3358">
        <v>2.752396484736119E-2</v>
      </c>
      <c r="P3358">
        <v>2.1169755671667258E-2</v>
      </c>
      <c r="Q3358">
        <v>2.9321577253427739E-2</v>
      </c>
      <c r="R3358">
        <v>2.2979992302669731E-2</v>
      </c>
      <c r="S3358">
        <v>5.0499954223632813</v>
      </c>
      <c r="T3358" t="s">
        <v>24</v>
      </c>
      <c r="U3358" t="s">
        <v>24</v>
      </c>
      <c r="V3358">
        <v>0</v>
      </c>
      <c r="W3358">
        <v>0</v>
      </c>
      <c r="X3358">
        <v>2023</v>
      </c>
      <c r="Y3358">
        <v>6</v>
      </c>
    </row>
    <row r="3359" spans="1:25" x14ac:dyDescent="0.3">
      <c r="A3359" s="1">
        <v>45093</v>
      </c>
      <c r="B3359">
        <v>76.610000610351563</v>
      </c>
      <c r="C3359">
        <v>71.779998779296875</v>
      </c>
      <c r="D3359">
        <v>102.3000030517578</v>
      </c>
      <c r="E3359">
        <v>13.539999961853027</v>
      </c>
      <c r="F3359">
        <v>110.52894592285156</v>
      </c>
      <c r="G3359">
        <v>1.2422392812902583E-2</v>
      </c>
      <c r="H3359">
        <v>1.6425884842818039E-2</v>
      </c>
      <c r="I3359">
        <v>75.669998168945313</v>
      </c>
      <c r="J3359">
        <v>74.290000915527344</v>
      </c>
      <c r="K3359">
        <v>76.949996948242188</v>
      </c>
      <c r="L3359">
        <v>70.620002746582031</v>
      </c>
      <c r="M3359">
        <v>69.419998168945313</v>
      </c>
      <c r="N3359">
        <v>72.529998779296875</v>
      </c>
      <c r="O3359">
        <v>2.777647752384723E-2</v>
      </c>
      <c r="P3359">
        <v>2.1259727582947637E-2</v>
      </c>
      <c r="Q3359">
        <v>2.9785927649576476E-2</v>
      </c>
      <c r="R3359">
        <v>2.3143125793540973E-2</v>
      </c>
      <c r="S3359">
        <v>4.8300018310546875</v>
      </c>
      <c r="T3359" t="s">
        <v>24</v>
      </c>
      <c r="U3359" t="s">
        <v>24</v>
      </c>
      <c r="V3359">
        <v>0</v>
      </c>
      <c r="W3359">
        <v>0</v>
      </c>
      <c r="X3359">
        <v>2023</v>
      </c>
      <c r="Y3359">
        <v>6</v>
      </c>
    </row>
    <row r="3360" spans="1:25" x14ac:dyDescent="0.3">
      <c r="A3360" s="1">
        <v>45097</v>
      </c>
      <c r="B3360">
        <v>75.900001525878906</v>
      </c>
      <c r="C3360">
        <v>70.5</v>
      </c>
      <c r="D3360">
        <v>102.54000091552734</v>
      </c>
      <c r="E3360">
        <v>13.880000114440918</v>
      </c>
      <c r="F3360">
        <v>110.52894592285156</v>
      </c>
      <c r="G3360">
        <v>-9.2677075945188925E-3</v>
      </c>
      <c r="H3360">
        <v>-1.7832248552030583E-2</v>
      </c>
      <c r="I3360">
        <v>76.610000610351563</v>
      </c>
      <c r="J3360">
        <v>73.199996948242188</v>
      </c>
      <c r="K3360">
        <v>75.959999084472656</v>
      </c>
      <c r="L3360">
        <v>71.779998779296875</v>
      </c>
      <c r="M3360">
        <v>68.269996643066406</v>
      </c>
      <c r="N3360">
        <v>71.290000915527344</v>
      </c>
      <c r="O3360">
        <v>2.7537524298542285E-2</v>
      </c>
      <c r="P3360">
        <v>2.0190770025929998E-2</v>
      </c>
      <c r="Q3360">
        <v>2.9853005738964742E-2</v>
      </c>
      <c r="R3360">
        <v>2.2207326946619831E-2</v>
      </c>
      <c r="S3360">
        <v>5.4000015258789063</v>
      </c>
      <c r="T3360" t="s">
        <v>24</v>
      </c>
      <c r="U3360" t="s">
        <v>24</v>
      </c>
      <c r="V3360">
        <v>0</v>
      </c>
      <c r="W3360">
        <v>0</v>
      </c>
      <c r="X3360">
        <v>2023</v>
      </c>
      <c r="Y3360">
        <v>6</v>
      </c>
    </row>
    <row r="3361" spans="1:25" x14ac:dyDescent="0.3">
      <c r="A3361" s="1">
        <v>45098</v>
      </c>
      <c r="B3361">
        <v>77.120002746582031</v>
      </c>
      <c r="C3361">
        <v>72.529998779296875</v>
      </c>
      <c r="D3361">
        <v>102.06999969482422</v>
      </c>
      <c r="E3361">
        <v>13.199999809265137</v>
      </c>
      <c r="F3361">
        <v>110.52894592285156</v>
      </c>
      <c r="G3361">
        <v>1.6073797051073146E-2</v>
      </c>
      <c r="H3361">
        <v>2.8794308926196832E-2</v>
      </c>
      <c r="I3361">
        <v>75.900001525878906</v>
      </c>
      <c r="J3361">
        <v>75.669998168945313</v>
      </c>
      <c r="K3361">
        <v>74.790000915527344</v>
      </c>
      <c r="L3361">
        <v>70.5</v>
      </c>
      <c r="M3361">
        <v>70.620002746582031</v>
      </c>
      <c r="N3361">
        <v>70.169998168945313</v>
      </c>
      <c r="O3361">
        <v>2.7129746238409806E-2</v>
      </c>
      <c r="P3361">
        <v>1.9973842067123531E-2</v>
      </c>
      <c r="Q3361">
        <v>3.0968037530874855E-2</v>
      </c>
      <c r="R3361">
        <v>2.2345809392246396E-2</v>
      </c>
      <c r="S3361">
        <v>4.5900039672851563</v>
      </c>
      <c r="T3361" t="s">
        <v>24</v>
      </c>
      <c r="U3361" t="s">
        <v>24</v>
      </c>
      <c r="V3361">
        <v>0</v>
      </c>
      <c r="W3361">
        <v>0</v>
      </c>
      <c r="X3361">
        <v>2023</v>
      </c>
      <c r="Y3361">
        <v>6</v>
      </c>
    </row>
    <row r="3362" spans="1:25" x14ac:dyDescent="0.3">
      <c r="A3362" s="1">
        <v>45099</v>
      </c>
      <c r="B3362">
        <v>74.139999389648438</v>
      </c>
      <c r="C3362">
        <v>69.510002136230469</v>
      </c>
      <c r="D3362">
        <v>102.38999938964844</v>
      </c>
      <c r="E3362">
        <v>12.909999847412109</v>
      </c>
      <c r="F3362">
        <v>110.52894592285156</v>
      </c>
      <c r="G3362">
        <v>-3.8641120990697386E-2</v>
      </c>
      <c r="H3362">
        <v>-4.1637897337569507E-2</v>
      </c>
      <c r="I3362">
        <v>77.120002746582031</v>
      </c>
      <c r="J3362">
        <v>76.610000610351563</v>
      </c>
      <c r="K3362">
        <v>71.839996337890625</v>
      </c>
      <c r="L3362">
        <v>72.529998779296875</v>
      </c>
      <c r="M3362">
        <v>71.779998779296875</v>
      </c>
      <c r="N3362">
        <v>67.120002746582031</v>
      </c>
      <c r="O3362">
        <v>2.6912845815611989E-2</v>
      </c>
      <c r="P3362">
        <v>2.1162557978755124E-2</v>
      </c>
      <c r="Q3362">
        <v>3.0493857418357709E-2</v>
      </c>
      <c r="R3362">
        <v>2.3542220859833492E-2</v>
      </c>
      <c r="S3362">
        <v>4.6299972534179688</v>
      </c>
      <c r="T3362" t="s">
        <v>24</v>
      </c>
      <c r="U3362" t="s">
        <v>24</v>
      </c>
      <c r="V3362">
        <v>0</v>
      </c>
      <c r="W3362">
        <v>0</v>
      </c>
      <c r="X3362">
        <v>2023</v>
      </c>
      <c r="Y3362">
        <v>6</v>
      </c>
    </row>
    <row r="3363" spans="1:25" x14ac:dyDescent="0.3">
      <c r="A3363" s="1">
        <v>45100</v>
      </c>
      <c r="B3363">
        <v>73.849998474121094</v>
      </c>
      <c r="C3363">
        <v>69.160003662109375</v>
      </c>
      <c r="D3363">
        <v>102.90000152587891</v>
      </c>
      <c r="E3363">
        <v>13.439999580383301</v>
      </c>
      <c r="F3363">
        <v>110.52894592285156</v>
      </c>
      <c r="G3363">
        <v>-3.911531129144219E-3</v>
      </c>
      <c r="H3363">
        <v>-5.0352246204099504E-3</v>
      </c>
      <c r="I3363">
        <v>74.139999389648438</v>
      </c>
      <c r="J3363">
        <v>75.900001525878906</v>
      </c>
      <c r="K3363">
        <v>74.290000915527344</v>
      </c>
      <c r="L3363">
        <v>69.510002136230469</v>
      </c>
      <c r="M3363">
        <v>70.5</v>
      </c>
      <c r="N3363">
        <v>69.419998168945313</v>
      </c>
      <c r="O3363">
        <v>2.3658345219162793E-2</v>
      </c>
      <c r="P3363">
        <v>2.1047051489919463E-2</v>
      </c>
      <c r="Q3363">
        <v>2.7793900288499897E-2</v>
      </c>
      <c r="R3363">
        <v>2.3405472049132833E-2</v>
      </c>
      <c r="S3363">
        <v>4.6899948120117188</v>
      </c>
      <c r="T3363" t="s">
        <v>24</v>
      </c>
      <c r="U3363" t="s">
        <v>24</v>
      </c>
      <c r="V3363">
        <v>0</v>
      </c>
      <c r="W3363">
        <v>0</v>
      </c>
      <c r="X3363">
        <v>2023</v>
      </c>
      <c r="Y3363">
        <v>6</v>
      </c>
    </row>
    <row r="3364" spans="1:25" x14ac:dyDescent="0.3">
      <c r="A3364" s="1">
        <v>45103</v>
      </c>
      <c r="B3364">
        <v>74.180000305175781</v>
      </c>
      <c r="C3364">
        <v>69.370002746582031</v>
      </c>
      <c r="D3364">
        <v>102.69000244140624</v>
      </c>
      <c r="E3364">
        <v>14.25</v>
      </c>
      <c r="F3364">
        <v>110.52894592285156</v>
      </c>
      <c r="G3364">
        <v>4.4685421512951073E-3</v>
      </c>
      <c r="H3364">
        <v>3.0364238483653327E-3</v>
      </c>
      <c r="I3364">
        <v>73.849998474121094</v>
      </c>
      <c r="J3364">
        <v>77.120002746582031</v>
      </c>
      <c r="K3364">
        <v>73.199996948242188</v>
      </c>
      <c r="L3364">
        <v>69.160003662109375</v>
      </c>
      <c r="M3364">
        <v>72.529998779296875</v>
      </c>
      <c r="N3364">
        <v>68.269996643066406</v>
      </c>
      <c r="O3364">
        <v>2.2854311408989181E-2</v>
      </c>
      <c r="P3364">
        <v>2.0795261404564551E-2</v>
      </c>
      <c r="Q3364">
        <v>2.6841842752027927E-2</v>
      </c>
      <c r="R3364">
        <v>2.3044535390460457E-2</v>
      </c>
      <c r="S3364">
        <v>4.80999755859375</v>
      </c>
      <c r="T3364" t="s">
        <v>24</v>
      </c>
      <c r="U3364" t="s">
        <v>24</v>
      </c>
      <c r="V3364">
        <v>0</v>
      </c>
      <c r="W3364">
        <v>0</v>
      </c>
      <c r="X3364">
        <v>2023</v>
      </c>
      <c r="Y3364">
        <v>6</v>
      </c>
    </row>
    <row r="3365" spans="1:25" x14ac:dyDescent="0.3">
      <c r="A3365" s="1">
        <v>45104</v>
      </c>
      <c r="B3365">
        <v>72.260002136230469</v>
      </c>
      <c r="C3365">
        <v>67.699996948242188</v>
      </c>
      <c r="D3365">
        <v>102.48999786376952</v>
      </c>
      <c r="E3365">
        <v>13.739999771118164</v>
      </c>
      <c r="F3365">
        <v>110.52894592285156</v>
      </c>
      <c r="G3365">
        <v>-2.5882962537698284E-2</v>
      </c>
      <c r="H3365">
        <v>-2.4073889753768674E-2</v>
      </c>
      <c r="I3365">
        <v>74.180000305175781</v>
      </c>
      <c r="J3365">
        <v>74.139999389648438</v>
      </c>
      <c r="K3365">
        <v>75.669998168945313</v>
      </c>
      <c r="L3365">
        <v>69.370002746582031</v>
      </c>
      <c r="M3365">
        <v>69.510002136230469</v>
      </c>
      <c r="N3365">
        <v>70.620002746582031</v>
      </c>
      <c r="O3365">
        <v>2.004565884426741E-2</v>
      </c>
      <c r="P3365">
        <v>2.1239231351096882E-2</v>
      </c>
      <c r="Q3365">
        <v>2.4264093440304994E-2</v>
      </c>
      <c r="R3365">
        <v>2.3361122721927571E-2</v>
      </c>
      <c r="S3365">
        <v>4.5600051879882813</v>
      </c>
      <c r="T3365" t="s">
        <v>24</v>
      </c>
      <c r="U3365" t="s">
        <v>24</v>
      </c>
      <c r="V3365">
        <v>0</v>
      </c>
      <c r="W3365">
        <v>0</v>
      </c>
      <c r="X3365">
        <v>2023</v>
      </c>
      <c r="Y3365">
        <v>6</v>
      </c>
    </row>
    <row r="3366" spans="1:25" x14ac:dyDescent="0.3">
      <c r="A3366" s="1">
        <v>45105</v>
      </c>
      <c r="B3366">
        <v>74.029998779296875</v>
      </c>
      <c r="C3366">
        <v>69.55999755859375</v>
      </c>
      <c r="D3366">
        <v>102.91000366210938</v>
      </c>
      <c r="E3366">
        <v>13.430000305175779</v>
      </c>
      <c r="F3366">
        <v>110.52894592285156</v>
      </c>
      <c r="G3366">
        <v>2.4494832420977053E-2</v>
      </c>
      <c r="H3366">
        <v>2.7474160918700807E-2</v>
      </c>
      <c r="I3366">
        <v>72.260002136230469</v>
      </c>
      <c r="J3366">
        <v>73.849998474121094</v>
      </c>
      <c r="K3366">
        <v>76.610000610351563</v>
      </c>
      <c r="L3366">
        <v>67.699996948242188</v>
      </c>
      <c r="M3366">
        <v>69.160003662109375</v>
      </c>
      <c r="N3366">
        <v>71.779998779296875</v>
      </c>
      <c r="O3366">
        <v>2.2323927629257143E-2</v>
      </c>
      <c r="P3366">
        <v>2.1565926256599453E-2</v>
      </c>
      <c r="Q3366">
        <v>2.6227669608212843E-2</v>
      </c>
      <c r="R3366">
        <v>2.3754600579414711E-2</v>
      </c>
      <c r="S3366">
        <v>4.470001220703125</v>
      </c>
      <c r="T3366" t="s">
        <v>24</v>
      </c>
      <c r="U3366" t="s">
        <v>24</v>
      </c>
      <c r="V3366">
        <v>0</v>
      </c>
      <c r="W3366">
        <v>0</v>
      </c>
      <c r="X3366">
        <v>2023</v>
      </c>
      <c r="Y3366">
        <v>6</v>
      </c>
    </row>
    <row r="3367" spans="1:25" x14ac:dyDescent="0.3">
      <c r="A3367" s="1">
        <v>45106</v>
      </c>
      <c r="B3367">
        <v>74.339996337890625</v>
      </c>
      <c r="C3367">
        <v>69.860000610351563</v>
      </c>
      <c r="D3367">
        <v>103.33999633789063</v>
      </c>
      <c r="E3367">
        <v>13.539999961853027</v>
      </c>
      <c r="F3367">
        <v>110.52894592285156</v>
      </c>
      <c r="G3367">
        <v>4.1874586479182518E-3</v>
      </c>
      <c r="H3367">
        <v>4.3128674854409077E-3</v>
      </c>
      <c r="I3367">
        <v>74.029998779296875</v>
      </c>
      <c r="J3367">
        <v>74.180000305175781</v>
      </c>
      <c r="K3367">
        <v>75.900001525878906</v>
      </c>
      <c r="L3367">
        <v>69.55999755859375</v>
      </c>
      <c r="M3367">
        <v>69.370002746582031</v>
      </c>
      <c r="N3367">
        <v>70.5</v>
      </c>
      <c r="O3367">
        <v>2.2440689870532018E-2</v>
      </c>
      <c r="P3367">
        <v>2.1567763792407182E-2</v>
      </c>
      <c r="Q3367">
        <v>2.5635657791480238E-2</v>
      </c>
      <c r="R3367">
        <v>2.3762876800624239E-2</v>
      </c>
      <c r="S3367">
        <v>4.4799957275390625</v>
      </c>
      <c r="T3367" t="s">
        <v>24</v>
      </c>
      <c r="U3367" t="s">
        <v>24</v>
      </c>
      <c r="V3367">
        <v>0</v>
      </c>
      <c r="W3367">
        <v>0</v>
      </c>
      <c r="X3367">
        <v>2023</v>
      </c>
      <c r="Y3367">
        <v>6</v>
      </c>
    </row>
    <row r="3368" spans="1:25" x14ac:dyDescent="0.3">
      <c r="A3368" s="1">
        <v>45107</v>
      </c>
      <c r="B3368">
        <v>74.900001525878906</v>
      </c>
      <c r="C3368">
        <v>70.639999389648438</v>
      </c>
      <c r="D3368">
        <v>102.91000366210938</v>
      </c>
      <c r="E3368">
        <v>13.590000152587891</v>
      </c>
      <c r="F3368">
        <v>110.52894592285156</v>
      </c>
      <c r="G3368">
        <v>7.5330268438935644E-3</v>
      </c>
      <c r="H3368">
        <v>1.1165169946782072E-2</v>
      </c>
      <c r="I3368">
        <v>74.339996337890625</v>
      </c>
      <c r="J3368">
        <v>72.260002136230469</v>
      </c>
      <c r="K3368">
        <v>77.120002746582031</v>
      </c>
      <c r="L3368">
        <v>69.860000610351563</v>
      </c>
      <c r="M3368">
        <v>67.699996948242188</v>
      </c>
      <c r="N3368">
        <v>72.529998779296875</v>
      </c>
      <c r="O3368">
        <v>2.1457660652773883E-2</v>
      </c>
      <c r="P3368">
        <v>2.0995470016320291E-2</v>
      </c>
      <c r="Q3368">
        <v>2.2943274682518208E-2</v>
      </c>
      <c r="R3368">
        <v>2.3276038662933936E-2</v>
      </c>
      <c r="S3368">
        <v>4.2600021362304688</v>
      </c>
      <c r="T3368" t="s">
        <v>24</v>
      </c>
      <c r="U3368" t="s">
        <v>24</v>
      </c>
      <c r="V3368">
        <v>0</v>
      </c>
      <c r="W3368">
        <v>0</v>
      </c>
      <c r="X3368">
        <v>2023</v>
      </c>
      <c r="Y3368">
        <v>6</v>
      </c>
    </row>
    <row r="3369" spans="1:25" x14ac:dyDescent="0.3">
      <c r="A3369" s="1">
        <v>45110</v>
      </c>
      <c r="B3369">
        <v>74.650001525878906</v>
      </c>
      <c r="C3369">
        <v>69.790000915527344</v>
      </c>
      <c r="D3369">
        <v>102.98999786376952</v>
      </c>
      <c r="E3369">
        <v>13.569999694824221</v>
      </c>
      <c r="F3369">
        <v>110.52894592285156</v>
      </c>
      <c r="G3369">
        <v>-3.3377836436174757E-3</v>
      </c>
      <c r="H3369">
        <v>-1.2032821085296463E-2</v>
      </c>
      <c r="I3369">
        <v>74.900001525878906</v>
      </c>
      <c r="J3369">
        <v>74.029998779296875</v>
      </c>
      <c r="K3369">
        <v>74.139999389648438</v>
      </c>
      <c r="L3369">
        <v>70.639999389648438</v>
      </c>
      <c r="M3369">
        <v>69.55999755859375</v>
      </c>
      <c r="N3369">
        <v>69.510002136230469</v>
      </c>
      <c r="O3369">
        <v>1.5179306000456654E-2</v>
      </c>
      <c r="P3369">
        <v>2.0845441609472933E-2</v>
      </c>
      <c r="Q3369">
        <v>1.6601455280119796E-2</v>
      </c>
      <c r="R3369">
        <v>2.3253275541614788E-2</v>
      </c>
      <c r="S3369">
        <v>4.8600006103515625</v>
      </c>
      <c r="T3369" t="s">
        <v>24</v>
      </c>
      <c r="U3369" t="s">
        <v>24</v>
      </c>
      <c r="V3369">
        <v>0</v>
      </c>
      <c r="W3369">
        <v>0</v>
      </c>
      <c r="X3369">
        <v>2023</v>
      </c>
      <c r="Y3369">
        <v>7</v>
      </c>
    </row>
    <row r="3370" spans="1:25" x14ac:dyDescent="0.3">
      <c r="A3370" s="1">
        <v>45112</v>
      </c>
      <c r="B3370">
        <v>76.650001525878906</v>
      </c>
      <c r="C3370">
        <v>71.790000915527344</v>
      </c>
      <c r="D3370">
        <v>103.37000274658205</v>
      </c>
      <c r="E3370">
        <v>14.180000305175779</v>
      </c>
      <c r="F3370">
        <v>110.52894592285156</v>
      </c>
      <c r="G3370">
        <v>2.6791694027047841E-2</v>
      </c>
      <c r="H3370">
        <v>2.865740039781306E-2</v>
      </c>
      <c r="I3370">
        <v>74.650001525878906</v>
      </c>
      <c r="J3370">
        <v>74.339996337890625</v>
      </c>
      <c r="K3370">
        <v>73.849998474121094</v>
      </c>
      <c r="L3370">
        <v>69.790000915527344</v>
      </c>
      <c r="M3370">
        <v>69.860000610351563</v>
      </c>
      <c r="N3370">
        <v>69.160003662109375</v>
      </c>
      <c r="O3370">
        <v>1.7720270551016715E-2</v>
      </c>
      <c r="P3370">
        <v>2.1410938601473747E-2</v>
      </c>
      <c r="Q3370">
        <v>1.9324924029418305E-2</v>
      </c>
      <c r="R3370">
        <v>2.3848672049429708E-2</v>
      </c>
      <c r="S3370">
        <v>4.8600006103515625</v>
      </c>
      <c r="T3370" t="s">
        <v>24</v>
      </c>
      <c r="U3370" t="s">
        <v>24</v>
      </c>
      <c r="V3370">
        <v>0</v>
      </c>
      <c r="W3370">
        <v>0</v>
      </c>
      <c r="X3370">
        <v>2023</v>
      </c>
      <c r="Y3370">
        <v>7</v>
      </c>
    </row>
    <row r="3371" spans="1:25" x14ac:dyDescent="0.3">
      <c r="A3371" s="1">
        <v>45113</v>
      </c>
      <c r="B3371">
        <v>76.519996643066406</v>
      </c>
      <c r="C3371">
        <v>71.800003051757813</v>
      </c>
      <c r="D3371">
        <v>103.16999816894533</v>
      </c>
      <c r="E3371">
        <v>15.439999580383301</v>
      </c>
      <c r="F3371">
        <v>110.52894592285156</v>
      </c>
      <c r="G3371">
        <v>-1.6960845430460392E-3</v>
      </c>
      <c r="H3371">
        <v>1.3932492133883478E-4</v>
      </c>
      <c r="I3371">
        <v>76.650001525878906</v>
      </c>
      <c r="J3371">
        <v>74.900001525878906</v>
      </c>
      <c r="K3371">
        <v>74.180000305175781</v>
      </c>
      <c r="L3371">
        <v>71.790000915527344</v>
      </c>
      <c r="M3371">
        <v>70.639999389648438</v>
      </c>
      <c r="N3371">
        <v>69.370002746582031</v>
      </c>
      <c r="O3371">
        <v>1.7929988146598869E-2</v>
      </c>
      <c r="P3371">
        <v>2.1396124128750516E-2</v>
      </c>
      <c r="Q3371">
        <v>1.9417420341401807E-2</v>
      </c>
      <c r="R3371">
        <v>2.3823835651992351E-2</v>
      </c>
      <c r="S3371">
        <v>4.7199935913085938</v>
      </c>
      <c r="T3371" t="s">
        <v>24</v>
      </c>
      <c r="U3371" t="s">
        <v>24</v>
      </c>
      <c r="V3371">
        <v>0</v>
      </c>
      <c r="W3371">
        <v>0</v>
      </c>
      <c r="X3371">
        <v>2023</v>
      </c>
      <c r="Y3371">
        <v>7</v>
      </c>
    </row>
    <row r="3372" spans="1:25" x14ac:dyDescent="0.3">
      <c r="A3372" s="1">
        <v>45114</v>
      </c>
      <c r="B3372">
        <v>78.470001220703125</v>
      </c>
      <c r="C3372">
        <v>73.860000610351563</v>
      </c>
      <c r="D3372">
        <v>102.26999664306641</v>
      </c>
      <c r="E3372">
        <v>14.829999923706056</v>
      </c>
      <c r="F3372">
        <v>110.52894592285156</v>
      </c>
      <c r="G3372">
        <v>2.5483594657389697E-2</v>
      </c>
      <c r="H3372">
        <v>2.8690772577109502E-2</v>
      </c>
      <c r="I3372">
        <v>76.519996643066406</v>
      </c>
      <c r="J3372">
        <v>74.650001525878906</v>
      </c>
      <c r="K3372">
        <v>72.260002136230469</v>
      </c>
      <c r="L3372">
        <v>71.800003051757813</v>
      </c>
      <c r="M3372">
        <v>69.790000915527344</v>
      </c>
      <c r="N3372">
        <v>67.699996948242188</v>
      </c>
      <c r="O3372">
        <v>1.3294737072037901E-2</v>
      </c>
      <c r="P3372">
        <v>2.1798861042482989E-2</v>
      </c>
      <c r="Q3372">
        <v>1.6180066024926793E-2</v>
      </c>
      <c r="R3372">
        <v>2.4286443565971781E-2</v>
      </c>
      <c r="S3372">
        <v>4.6100006103515625</v>
      </c>
      <c r="T3372" t="s">
        <v>24</v>
      </c>
      <c r="U3372" t="s">
        <v>24</v>
      </c>
      <c r="V3372">
        <v>0</v>
      </c>
      <c r="W3372">
        <v>0</v>
      </c>
      <c r="X3372">
        <v>2023</v>
      </c>
      <c r="Y3372">
        <v>7</v>
      </c>
    </row>
    <row r="3373" spans="1:25" x14ac:dyDescent="0.3">
      <c r="A3373" s="1">
        <v>45117</v>
      </c>
      <c r="B3373">
        <v>77.69000244140625</v>
      </c>
      <c r="C3373">
        <v>72.989997863769531</v>
      </c>
      <c r="D3373">
        <v>101.97000122070313</v>
      </c>
      <c r="E3373">
        <v>15.069999694824221</v>
      </c>
      <c r="F3373">
        <v>110.52894592285156</v>
      </c>
      <c r="G3373">
        <v>-9.9400887876001098E-3</v>
      </c>
      <c r="H3373">
        <v>-1.1779078518719954E-2</v>
      </c>
      <c r="I3373">
        <v>78.470001220703125</v>
      </c>
      <c r="J3373">
        <v>76.650001525878906</v>
      </c>
      <c r="K3373">
        <v>74.029998779296875</v>
      </c>
      <c r="L3373">
        <v>73.860000610351563</v>
      </c>
      <c r="M3373">
        <v>71.790000915527344</v>
      </c>
      <c r="N3373">
        <v>69.55999755859375</v>
      </c>
      <c r="O3373">
        <v>1.4206847689099659E-2</v>
      </c>
      <c r="P3373">
        <v>2.1586959737411596E-2</v>
      </c>
      <c r="Q3373">
        <v>1.696108038933215E-2</v>
      </c>
      <c r="R3373">
        <v>2.4119969896914357E-2</v>
      </c>
      <c r="S3373">
        <v>4.7000045776367188</v>
      </c>
      <c r="T3373" t="s">
        <v>24</v>
      </c>
      <c r="U3373" t="s">
        <v>24</v>
      </c>
      <c r="V3373">
        <v>0</v>
      </c>
      <c r="W3373">
        <v>0</v>
      </c>
      <c r="X3373">
        <v>2023</v>
      </c>
      <c r="Y3373">
        <v>7</v>
      </c>
    </row>
    <row r="3374" spans="1:25" x14ac:dyDescent="0.3">
      <c r="A3374" s="1">
        <v>45118</v>
      </c>
      <c r="B3374">
        <v>79.400001525878906</v>
      </c>
      <c r="C3374">
        <v>74.830001831054688</v>
      </c>
      <c r="D3374">
        <v>101.73000335693359</v>
      </c>
      <c r="E3374">
        <v>14.840000152587891</v>
      </c>
      <c r="F3374">
        <v>110.52894592285156</v>
      </c>
      <c r="G3374">
        <v>2.2010542292907553E-2</v>
      </c>
      <c r="H3374">
        <v>2.5208987822131323E-2</v>
      </c>
      <c r="I3374">
        <v>77.69000244140625</v>
      </c>
      <c r="J3374">
        <v>76.519996643066406</v>
      </c>
      <c r="K3374">
        <v>74.339996337890625</v>
      </c>
      <c r="L3374">
        <v>72.989997863769531</v>
      </c>
      <c r="M3374">
        <v>71.800003051757813</v>
      </c>
      <c r="N3374">
        <v>69.860000610351563</v>
      </c>
      <c r="O3374">
        <v>1.5181796603181362E-2</v>
      </c>
      <c r="P3374">
        <v>2.1340099729976063E-2</v>
      </c>
      <c r="Q3374">
        <v>1.8198537148872762E-2</v>
      </c>
      <c r="R3374">
        <v>2.3700516667784669E-2</v>
      </c>
      <c r="S3374">
        <v>4.5699996948242188</v>
      </c>
      <c r="T3374" t="s">
        <v>24</v>
      </c>
      <c r="U3374" t="s">
        <v>24</v>
      </c>
      <c r="V3374">
        <v>0</v>
      </c>
      <c r="W3374">
        <v>0</v>
      </c>
      <c r="X3374">
        <v>2023</v>
      </c>
      <c r="Y3374">
        <v>7</v>
      </c>
    </row>
    <row r="3375" spans="1:25" x14ac:dyDescent="0.3">
      <c r="A3375" s="1">
        <v>45119</v>
      </c>
      <c r="B3375">
        <v>80.110000610351563</v>
      </c>
      <c r="C3375">
        <v>75.75</v>
      </c>
      <c r="D3375">
        <v>100.51999664306641</v>
      </c>
      <c r="E3375">
        <v>13.539999961853027</v>
      </c>
      <c r="F3375">
        <v>110.52894592285156</v>
      </c>
      <c r="G3375">
        <v>8.9420537887678897E-3</v>
      </c>
      <c r="H3375">
        <v>1.2294509507328577E-2</v>
      </c>
      <c r="I3375">
        <v>79.400001525878906</v>
      </c>
      <c r="J3375">
        <v>78.470001220703125</v>
      </c>
      <c r="K3375">
        <v>74.900001525878906</v>
      </c>
      <c r="L3375">
        <v>74.830001831054688</v>
      </c>
      <c r="M3375">
        <v>73.860000610351563</v>
      </c>
      <c r="N3375">
        <v>70.639999389648438</v>
      </c>
      <c r="O3375">
        <v>1.515993368982484E-2</v>
      </c>
      <c r="P3375">
        <v>2.1338828674506365E-2</v>
      </c>
      <c r="Q3375">
        <v>1.8215512725862679E-2</v>
      </c>
      <c r="R3375">
        <v>2.3709551693509003E-2</v>
      </c>
      <c r="S3375">
        <v>4.3600006103515625</v>
      </c>
      <c r="T3375" t="s">
        <v>24</v>
      </c>
      <c r="U3375" t="s">
        <v>24</v>
      </c>
      <c r="V3375">
        <v>0</v>
      </c>
      <c r="W3375">
        <v>0</v>
      </c>
      <c r="X3375">
        <v>2023</v>
      </c>
      <c r="Y3375">
        <v>7</v>
      </c>
    </row>
    <row r="3376" spans="1:25" x14ac:dyDescent="0.3">
      <c r="A3376" s="1">
        <v>45120</v>
      </c>
      <c r="B3376">
        <v>81.360000610351563</v>
      </c>
      <c r="C3376">
        <v>76.889999389648438</v>
      </c>
      <c r="D3376">
        <v>99.769996643066406</v>
      </c>
      <c r="E3376">
        <v>13.609999656677246</v>
      </c>
      <c r="F3376">
        <v>110.52894592285156</v>
      </c>
      <c r="G3376">
        <v>1.5603545006570352E-2</v>
      </c>
      <c r="H3376">
        <v>1.5049496893048575E-2</v>
      </c>
      <c r="I3376">
        <v>80.110000610351563</v>
      </c>
      <c r="J3376">
        <v>77.69000244140625</v>
      </c>
      <c r="K3376">
        <v>74.650001525878906</v>
      </c>
      <c r="L3376">
        <v>75.75</v>
      </c>
      <c r="M3376">
        <v>72.989997863769531</v>
      </c>
      <c r="N3376">
        <v>69.790000915527344</v>
      </c>
      <c r="O3376">
        <v>1.4086877878282287E-2</v>
      </c>
      <c r="P3376">
        <v>1.9632551232704281E-2</v>
      </c>
      <c r="Q3376">
        <v>1.5367602151666715E-2</v>
      </c>
      <c r="R3376">
        <v>2.2178135563616971E-2</v>
      </c>
      <c r="S3376">
        <v>4.470001220703125</v>
      </c>
      <c r="T3376" t="s">
        <v>24</v>
      </c>
      <c r="U3376" t="s">
        <v>24</v>
      </c>
      <c r="V3376">
        <v>0</v>
      </c>
      <c r="W3376">
        <v>0</v>
      </c>
      <c r="X3376">
        <v>2023</v>
      </c>
      <c r="Y3376">
        <v>7</v>
      </c>
    </row>
    <row r="3377" spans="1:25" x14ac:dyDescent="0.3">
      <c r="A3377" s="1">
        <v>45121</v>
      </c>
      <c r="B3377">
        <v>79.870002746582031</v>
      </c>
      <c r="C3377">
        <v>75.419998168945313</v>
      </c>
      <c r="D3377">
        <v>99.910003662109375</v>
      </c>
      <c r="E3377">
        <v>13.340000152587891</v>
      </c>
      <c r="F3377">
        <v>110.52894592285156</v>
      </c>
      <c r="G3377">
        <v>-1.83136412560444E-2</v>
      </c>
      <c r="H3377">
        <v>-1.9118236862686544E-2</v>
      </c>
      <c r="I3377">
        <v>81.360000610351563</v>
      </c>
      <c r="J3377">
        <v>79.400001525878906</v>
      </c>
      <c r="K3377">
        <v>76.650001525878906</v>
      </c>
      <c r="L3377">
        <v>76.889999389648438</v>
      </c>
      <c r="M3377">
        <v>74.830001831054688</v>
      </c>
      <c r="N3377">
        <v>71.790000915527344</v>
      </c>
      <c r="O3377">
        <v>1.6539346149597234E-2</v>
      </c>
      <c r="P3377">
        <v>1.9838777043524419E-2</v>
      </c>
      <c r="Q3377">
        <v>1.8149621995128259E-2</v>
      </c>
      <c r="R3377">
        <v>2.2156417170530754E-2</v>
      </c>
      <c r="S3377">
        <v>4.4500045776367188</v>
      </c>
      <c r="T3377" t="s">
        <v>24</v>
      </c>
      <c r="U3377" t="s">
        <v>24</v>
      </c>
      <c r="V3377">
        <v>0</v>
      </c>
      <c r="W3377">
        <v>0</v>
      </c>
      <c r="X3377">
        <v>2023</v>
      </c>
      <c r="Y3377">
        <v>7</v>
      </c>
    </row>
    <row r="3378" spans="1:25" x14ac:dyDescent="0.3">
      <c r="A3378" s="1">
        <v>45124</v>
      </c>
      <c r="B3378">
        <v>78.5</v>
      </c>
      <c r="C3378">
        <v>74.150001525878906</v>
      </c>
      <c r="D3378">
        <v>99.839996337890625</v>
      </c>
      <c r="E3378">
        <v>13.479999542236328</v>
      </c>
      <c r="F3378">
        <v>110.52894592285156</v>
      </c>
      <c r="G3378">
        <v>-1.7152907217605651E-2</v>
      </c>
      <c r="H3378">
        <v>-1.6838990637755513E-2</v>
      </c>
      <c r="I3378">
        <v>79.870002746582031</v>
      </c>
      <c r="J3378">
        <v>80.110000610351563</v>
      </c>
      <c r="K3378">
        <v>76.519996643066406</v>
      </c>
      <c r="L3378">
        <v>75.419998168945313</v>
      </c>
      <c r="M3378">
        <v>75.75</v>
      </c>
      <c r="N3378">
        <v>71.800003051757813</v>
      </c>
      <c r="O3378">
        <v>1.8638641999963606E-2</v>
      </c>
      <c r="P3378">
        <v>1.9847037433259468E-2</v>
      </c>
      <c r="Q3378">
        <v>2.0263712432091009E-2</v>
      </c>
      <c r="R3378">
        <v>2.1905256207317529E-2</v>
      </c>
      <c r="S3378">
        <v>4.3499984741210938</v>
      </c>
      <c r="T3378" t="s">
        <v>24</v>
      </c>
      <c r="U3378" t="s">
        <v>24</v>
      </c>
      <c r="V3378">
        <v>0</v>
      </c>
      <c r="W3378">
        <v>0</v>
      </c>
      <c r="X3378">
        <v>2023</v>
      </c>
      <c r="Y3378">
        <v>7</v>
      </c>
    </row>
    <row r="3379" spans="1:25" x14ac:dyDescent="0.3">
      <c r="A3379" s="1">
        <v>45125</v>
      </c>
      <c r="B3379">
        <v>79.629997253417969</v>
      </c>
      <c r="C3379">
        <v>75.75</v>
      </c>
      <c r="D3379">
        <v>99.940002441406236</v>
      </c>
      <c r="E3379">
        <v>13.300000190734863</v>
      </c>
      <c r="F3379">
        <v>110.52894592285156</v>
      </c>
      <c r="G3379">
        <v>1.439486947029267E-2</v>
      </c>
      <c r="H3379">
        <v>2.1577861647955388E-2</v>
      </c>
      <c r="I3379">
        <v>78.5</v>
      </c>
      <c r="J3379">
        <v>81.360000610351563</v>
      </c>
      <c r="K3379">
        <v>78.470001220703125</v>
      </c>
      <c r="L3379">
        <v>74.150001525878906</v>
      </c>
      <c r="M3379">
        <v>76.889999389648438</v>
      </c>
      <c r="N3379">
        <v>73.860000610351563</v>
      </c>
      <c r="O3379">
        <v>1.6877035723293604E-2</v>
      </c>
      <c r="P3379">
        <v>1.9519434282915644E-2</v>
      </c>
      <c r="Q3379">
        <v>1.9004473900567843E-2</v>
      </c>
      <c r="R3379">
        <v>2.1846789673752927E-2</v>
      </c>
      <c r="S3379">
        <v>3.8799972534179688</v>
      </c>
      <c r="T3379" t="s">
        <v>24</v>
      </c>
      <c r="U3379" t="s">
        <v>24</v>
      </c>
      <c r="V3379">
        <v>0</v>
      </c>
      <c r="W3379">
        <v>0</v>
      </c>
      <c r="X3379">
        <v>2023</v>
      </c>
      <c r="Y3379">
        <v>7</v>
      </c>
    </row>
    <row r="3380" spans="1:25" x14ac:dyDescent="0.3">
      <c r="A3380" s="1">
        <v>45126</v>
      </c>
      <c r="B3380">
        <v>79.459999084472656</v>
      </c>
      <c r="C3380">
        <v>75.349998474121094</v>
      </c>
      <c r="D3380">
        <v>100.27999877929688</v>
      </c>
      <c r="E3380">
        <v>13.760000228881836</v>
      </c>
      <c r="F3380">
        <v>110.52894592285156</v>
      </c>
      <c r="G3380">
        <v>-2.134850870386229E-3</v>
      </c>
      <c r="H3380">
        <v>-5.2805481964212087E-3</v>
      </c>
      <c r="I3380">
        <v>79.629997253417969</v>
      </c>
      <c r="J3380">
        <v>79.870002746582031</v>
      </c>
      <c r="K3380">
        <v>77.69000244140625</v>
      </c>
      <c r="L3380">
        <v>75.75</v>
      </c>
      <c r="M3380">
        <v>75.419998168945313</v>
      </c>
      <c r="N3380">
        <v>72.989997863769531</v>
      </c>
      <c r="O3380">
        <v>1.6183273861713154E-2</v>
      </c>
      <c r="P3380">
        <v>1.9498394551394883E-2</v>
      </c>
      <c r="Q3380">
        <v>1.8262517699249681E-2</v>
      </c>
      <c r="R3380">
        <v>2.1875325004528139E-2</v>
      </c>
      <c r="S3380">
        <v>4.1100006103515625</v>
      </c>
      <c r="T3380" t="s">
        <v>24</v>
      </c>
      <c r="U3380" t="s">
        <v>24</v>
      </c>
      <c r="V3380">
        <v>0</v>
      </c>
      <c r="W3380">
        <v>0</v>
      </c>
      <c r="X3380">
        <v>2023</v>
      </c>
      <c r="Y3380">
        <v>7</v>
      </c>
    </row>
    <row r="3381" spans="1:25" x14ac:dyDescent="0.3">
      <c r="A3381" s="1">
        <v>45127</v>
      </c>
      <c r="B3381">
        <v>79.639999389648438</v>
      </c>
      <c r="C3381">
        <v>75.629997253417969</v>
      </c>
      <c r="D3381">
        <v>100.87999725341795</v>
      </c>
      <c r="E3381">
        <v>13.989999771118164</v>
      </c>
      <c r="F3381">
        <v>110.52894592285156</v>
      </c>
      <c r="G3381">
        <v>2.2652945790300194E-3</v>
      </c>
      <c r="H3381">
        <v>3.7159759119709257E-3</v>
      </c>
      <c r="I3381">
        <v>79.459999084472656</v>
      </c>
      <c r="J3381">
        <v>78.5</v>
      </c>
      <c r="K3381">
        <v>79.400001525878906</v>
      </c>
      <c r="L3381">
        <v>75.349998474121094</v>
      </c>
      <c r="M3381">
        <v>74.150001525878906</v>
      </c>
      <c r="N3381">
        <v>74.830001831054688</v>
      </c>
      <c r="O3381">
        <v>1.3952825999153876E-2</v>
      </c>
      <c r="P3381">
        <v>1.9456011442341024E-2</v>
      </c>
      <c r="Q3381">
        <v>1.5892512650599003E-2</v>
      </c>
      <c r="R3381">
        <v>2.1833516739042928E-2</v>
      </c>
      <c r="S3381">
        <v>4.0100021362304688</v>
      </c>
      <c r="T3381" t="s">
        <v>24</v>
      </c>
      <c r="U3381" t="s">
        <v>24</v>
      </c>
      <c r="V3381">
        <v>0</v>
      </c>
      <c r="W3381">
        <v>0</v>
      </c>
      <c r="X3381">
        <v>2023</v>
      </c>
      <c r="Y3381">
        <v>7</v>
      </c>
    </row>
    <row r="3382" spans="1:25" x14ac:dyDescent="0.3">
      <c r="A3382" s="1">
        <v>45128</v>
      </c>
      <c r="B3382">
        <v>81.069999694824219</v>
      </c>
      <c r="C3382">
        <v>77.069999694824219</v>
      </c>
      <c r="D3382">
        <v>101.06999969482422</v>
      </c>
      <c r="E3382">
        <v>13.600000381469728</v>
      </c>
      <c r="F3382">
        <v>110.52894592285156</v>
      </c>
      <c r="G3382">
        <v>1.7955805074524545E-2</v>
      </c>
      <c r="H3382">
        <v>1.9040096439262744E-2</v>
      </c>
      <c r="I3382">
        <v>79.639999389648438</v>
      </c>
      <c r="J3382">
        <v>79.629997253417969</v>
      </c>
      <c r="K3382">
        <v>80.110000610351563</v>
      </c>
      <c r="L3382">
        <v>75.629997253417969</v>
      </c>
      <c r="M3382">
        <v>75.75</v>
      </c>
      <c r="N3382">
        <v>75.75</v>
      </c>
      <c r="O3382">
        <v>1.521868034929282E-2</v>
      </c>
      <c r="P3382">
        <v>1.9645257961042349E-2</v>
      </c>
      <c r="Q3382">
        <v>1.682423929034773E-2</v>
      </c>
      <c r="R3382">
        <v>2.1996465986201644E-2</v>
      </c>
      <c r="S3382">
        <v>4</v>
      </c>
      <c r="T3382" t="s">
        <v>24</v>
      </c>
      <c r="U3382" t="s">
        <v>24</v>
      </c>
      <c r="V3382">
        <v>0</v>
      </c>
      <c r="W3382">
        <v>0</v>
      </c>
      <c r="X3382">
        <v>2023</v>
      </c>
      <c r="Y3382">
        <v>7</v>
      </c>
    </row>
    <row r="3383" spans="1:25" x14ac:dyDescent="0.3">
      <c r="A3383" s="1">
        <v>45131</v>
      </c>
      <c r="B3383">
        <v>82.739997863769531</v>
      </c>
      <c r="C3383">
        <v>78.739997863769531</v>
      </c>
      <c r="D3383">
        <v>101.34999847412109</v>
      </c>
      <c r="E3383">
        <v>13.909999847412109</v>
      </c>
      <c r="F3383">
        <v>110.52894592285156</v>
      </c>
      <c r="G3383">
        <v>2.0599459420646005E-2</v>
      </c>
      <c r="H3383">
        <v>2.1668589276735872E-2</v>
      </c>
      <c r="I3383">
        <v>81.069999694824219</v>
      </c>
      <c r="J3383">
        <v>79.459999084472656</v>
      </c>
      <c r="K3383">
        <v>81.360000610351563</v>
      </c>
      <c r="L3383">
        <v>77.069999694824219</v>
      </c>
      <c r="M3383">
        <v>75.349998474121094</v>
      </c>
      <c r="N3383">
        <v>76.889999389648438</v>
      </c>
      <c r="O3383">
        <v>1.6067253227597465E-2</v>
      </c>
      <c r="P3383">
        <v>1.9726281744459971E-2</v>
      </c>
      <c r="Q3383">
        <v>1.7798853678134986E-2</v>
      </c>
      <c r="R3383">
        <v>2.1958748769668562E-2</v>
      </c>
      <c r="S3383">
        <v>4</v>
      </c>
      <c r="T3383" t="s">
        <v>24</v>
      </c>
      <c r="U3383" t="s">
        <v>24</v>
      </c>
      <c r="V3383">
        <v>0</v>
      </c>
      <c r="W3383">
        <v>0</v>
      </c>
      <c r="X3383">
        <v>2023</v>
      </c>
      <c r="Y3383">
        <v>7</v>
      </c>
    </row>
    <row r="3384" spans="1:25" x14ac:dyDescent="0.3">
      <c r="A3384" s="1">
        <v>45132</v>
      </c>
      <c r="B3384">
        <v>83.639999389648438</v>
      </c>
      <c r="C3384">
        <v>79.629997253417969</v>
      </c>
      <c r="D3384">
        <v>101.34999847412109</v>
      </c>
      <c r="E3384">
        <v>13.859999656677246</v>
      </c>
      <c r="F3384">
        <v>110.52894592285156</v>
      </c>
      <c r="G3384">
        <v>1.0877466148364601E-2</v>
      </c>
      <c r="H3384">
        <v>1.1303015161217678E-2</v>
      </c>
      <c r="I3384">
        <v>82.739997863769531</v>
      </c>
      <c r="J3384">
        <v>79.639999389648438</v>
      </c>
      <c r="K3384">
        <v>79.870002746582031</v>
      </c>
      <c r="L3384">
        <v>78.739997863769531</v>
      </c>
      <c r="M3384">
        <v>75.629997253417969</v>
      </c>
      <c r="N3384">
        <v>75.419998168945313</v>
      </c>
      <c r="O3384">
        <v>1.3311845970609339E-2</v>
      </c>
      <c r="P3384">
        <v>1.9460652352947996E-2</v>
      </c>
      <c r="Q3384">
        <v>1.4807593324108951E-2</v>
      </c>
      <c r="R3384">
        <v>2.1693876714618903E-2</v>
      </c>
      <c r="S3384">
        <v>4.0100021362304688</v>
      </c>
      <c r="T3384" t="s">
        <v>24</v>
      </c>
      <c r="U3384" t="s">
        <v>24</v>
      </c>
      <c r="V3384">
        <v>0</v>
      </c>
      <c r="W3384">
        <v>0</v>
      </c>
      <c r="X3384">
        <v>2023</v>
      </c>
      <c r="Y3384">
        <v>7</v>
      </c>
    </row>
    <row r="3385" spans="1:25" x14ac:dyDescent="0.3">
      <c r="A3385" s="1">
        <v>45133</v>
      </c>
      <c r="B3385">
        <v>82.919998168945313</v>
      </c>
      <c r="C3385">
        <v>78.779998779296875</v>
      </c>
      <c r="D3385">
        <v>100.88999938964844</v>
      </c>
      <c r="E3385">
        <v>13.189999580383301</v>
      </c>
      <c r="F3385">
        <v>110.52894592285156</v>
      </c>
      <c r="G3385">
        <v>-8.6083360348785387E-3</v>
      </c>
      <c r="H3385">
        <v>-1.0674350162489965E-2</v>
      </c>
      <c r="I3385">
        <v>83.639999389648438</v>
      </c>
      <c r="J3385">
        <v>81.069999694824219</v>
      </c>
      <c r="K3385">
        <v>78.5</v>
      </c>
      <c r="L3385">
        <v>79.629997253417969</v>
      </c>
      <c r="M3385">
        <v>77.069999694824219</v>
      </c>
      <c r="N3385">
        <v>74.150001525878906</v>
      </c>
      <c r="O3385">
        <v>1.0942402708471168E-2</v>
      </c>
      <c r="P3385">
        <v>1.7838088812340145E-2</v>
      </c>
      <c r="Q3385">
        <v>1.3186796224699354E-2</v>
      </c>
      <c r="R3385">
        <v>1.995244430944268E-2</v>
      </c>
      <c r="S3385">
        <v>4.1399993896484375</v>
      </c>
      <c r="T3385" t="s">
        <v>24</v>
      </c>
      <c r="U3385" t="s">
        <v>24</v>
      </c>
      <c r="V3385">
        <v>0</v>
      </c>
      <c r="W3385">
        <v>0</v>
      </c>
      <c r="X3385">
        <v>2023</v>
      </c>
      <c r="Y3385">
        <v>7</v>
      </c>
    </row>
    <row r="3386" spans="1:25" x14ac:dyDescent="0.3">
      <c r="A3386" s="1">
        <v>45134</v>
      </c>
      <c r="B3386">
        <v>84.239997863769531</v>
      </c>
      <c r="C3386">
        <v>80.089996337890625</v>
      </c>
      <c r="D3386">
        <v>101.76999664306641</v>
      </c>
      <c r="E3386">
        <v>14.409999847412109</v>
      </c>
      <c r="F3386">
        <v>110.52894592285156</v>
      </c>
      <c r="G3386">
        <v>1.59189547029992E-2</v>
      </c>
      <c r="H3386">
        <v>1.6628555202999218E-2</v>
      </c>
      <c r="I3386">
        <v>82.919998168945313</v>
      </c>
      <c r="J3386">
        <v>82.739997863769531</v>
      </c>
      <c r="K3386">
        <v>79.629997253417969</v>
      </c>
      <c r="L3386">
        <v>78.779998779296875</v>
      </c>
      <c r="M3386">
        <v>78.739997863769531</v>
      </c>
      <c r="N3386">
        <v>75.75</v>
      </c>
      <c r="O3386">
        <v>1.1106933931949141E-2</v>
      </c>
      <c r="P3386">
        <v>1.710712197254962E-2</v>
      </c>
      <c r="Q3386">
        <v>1.2500067354576814E-2</v>
      </c>
      <c r="R3386">
        <v>1.932700150335084E-2</v>
      </c>
      <c r="S3386">
        <v>4.1500015258789063</v>
      </c>
      <c r="T3386" t="s">
        <v>24</v>
      </c>
      <c r="U3386" t="s">
        <v>24</v>
      </c>
      <c r="V3386">
        <v>0</v>
      </c>
      <c r="W3386">
        <v>0</v>
      </c>
      <c r="X3386">
        <v>2023</v>
      </c>
      <c r="Y3386">
        <v>7</v>
      </c>
    </row>
    <row r="3387" spans="1:25" x14ac:dyDescent="0.3">
      <c r="A3387" s="1">
        <v>45135</v>
      </c>
      <c r="B3387">
        <v>84.989997863769531</v>
      </c>
      <c r="C3387">
        <v>80.580001831054688</v>
      </c>
      <c r="D3387">
        <v>101.62000274658205</v>
      </c>
      <c r="E3387">
        <v>13.329999923706056</v>
      </c>
      <c r="F3387">
        <v>110.52894592285156</v>
      </c>
      <c r="G3387">
        <v>8.9031341289071975E-3</v>
      </c>
      <c r="H3387">
        <v>6.1181859853856047E-3</v>
      </c>
      <c r="I3387">
        <v>84.239997863769531</v>
      </c>
      <c r="J3387">
        <v>83.639999389648438</v>
      </c>
      <c r="K3387">
        <v>79.459999084472656</v>
      </c>
      <c r="L3387">
        <v>80.089996337890625</v>
      </c>
      <c r="M3387">
        <v>79.629997253417969</v>
      </c>
      <c r="N3387">
        <v>75.349998474121094</v>
      </c>
      <c r="O3387">
        <v>1.0149904315485831E-2</v>
      </c>
      <c r="P3387">
        <v>1.6741206939151401E-2</v>
      </c>
      <c r="Q3387">
        <v>1.1141586656967156E-2</v>
      </c>
      <c r="R3387">
        <v>1.8894789910981653E-2</v>
      </c>
      <c r="S3387">
        <v>4.4099960327148438</v>
      </c>
      <c r="T3387" t="s">
        <v>24</v>
      </c>
      <c r="U3387" t="s">
        <v>24</v>
      </c>
      <c r="V3387">
        <v>0</v>
      </c>
      <c r="W3387">
        <v>0</v>
      </c>
      <c r="X3387">
        <v>2023</v>
      </c>
      <c r="Y3387">
        <v>7</v>
      </c>
    </row>
    <row r="3388" spans="1:25" x14ac:dyDescent="0.3">
      <c r="A3388" s="1">
        <v>45138</v>
      </c>
      <c r="B3388">
        <v>85.55999755859375</v>
      </c>
      <c r="C3388">
        <v>81.800003051757813</v>
      </c>
      <c r="D3388">
        <v>101.86000061035156</v>
      </c>
      <c r="E3388">
        <v>13.630000114440918</v>
      </c>
      <c r="F3388">
        <v>110.52894592285156</v>
      </c>
      <c r="G3388">
        <v>6.7066679509495408E-3</v>
      </c>
      <c r="H3388">
        <v>1.5140248113433952E-2</v>
      </c>
      <c r="I3388">
        <v>84.989997863769531</v>
      </c>
      <c r="J3388">
        <v>82.919998168945313</v>
      </c>
      <c r="K3388">
        <v>79.639999389648438</v>
      </c>
      <c r="L3388">
        <v>80.580001831054688</v>
      </c>
      <c r="M3388">
        <v>78.779998779296875</v>
      </c>
      <c r="N3388">
        <v>75.629997253417969</v>
      </c>
      <c r="O3388">
        <v>9.7380321489027536E-3</v>
      </c>
      <c r="P3388">
        <v>1.5851646653493635E-2</v>
      </c>
      <c r="Q3388">
        <v>1.0956571883312623E-2</v>
      </c>
      <c r="R3388">
        <v>1.8199733049524363E-2</v>
      </c>
      <c r="S3388">
        <v>3.7599945068359375</v>
      </c>
      <c r="T3388" t="s">
        <v>24</v>
      </c>
      <c r="U3388" t="s">
        <v>24</v>
      </c>
      <c r="V3388">
        <v>0</v>
      </c>
      <c r="W3388">
        <v>0</v>
      </c>
      <c r="X3388">
        <v>2023</v>
      </c>
      <c r="Y3388">
        <v>7</v>
      </c>
    </row>
    <row r="3389" spans="1:25" x14ac:dyDescent="0.3">
      <c r="A3389" s="1">
        <v>45139</v>
      </c>
      <c r="B3389">
        <v>84.910003662109375</v>
      </c>
      <c r="C3389">
        <v>81.370002746582031</v>
      </c>
      <c r="D3389">
        <v>102.3000030517578</v>
      </c>
      <c r="E3389">
        <v>13.930000305175779</v>
      </c>
      <c r="F3389">
        <v>101.14118194580078</v>
      </c>
      <c r="G3389">
        <v>-7.596936828326184E-3</v>
      </c>
      <c r="H3389">
        <v>-5.2567272510211094E-3</v>
      </c>
      <c r="I3389">
        <v>85.55999755859375</v>
      </c>
      <c r="J3389">
        <v>84.239997863769531</v>
      </c>
      <c r="K3389">
        <v>81.069999694824219</v>
      </c>
      <c r="L3389">
        <v>81.800003051757813</v>
      </c>
      <c r="M3389">
        <v>80.089996337890625</v>
      </c>
      <c r="N3389">
        <v>77.069999694824219</v>
      </c>
      <c r="O3389">
        <v>1.1099814591609171E-2</v>
      </c>
      <c r="P3389">
        <v>1.5915902898414453E-2</v>
      </c>
      <c r="Q3389">
        <v>1.1909550985446792E-2</v>
      </c>
      <c r="R3389">
        <v>1.8163764534470658E-2</v>
      </c>
      <c r="S3389">
        <v>3.5400009155273438</v>
      </c>
      <c r="T3389" t="s">
        <v>24</v>
      </c>
      <c r="U3389" t="s">
        <v>24</v>
      </c>
      <c r="V3389">
        <v>0</v>
      </c>
      <c r="W3389">
        <v>0</v>
      </c>
      <c r="X3389">
        <v>2023</v>
      </c>
      <c r="Y3389">
        <v>8</v>
      </c>
    </row>
    <row r="3390" spans="1:25" x14ac:dyDescent="0.3">
      <c r="A3390" s="1">
        <v>45140</v>
      </c>
      <c r="B3390">
        <v>83.199996948242188</v>
      </c>
      <c r="C3390">
        <v>79.489997863769531</v>
      </c>
      <c r="D3390">
        <v>102.58999633789063</v>
      </c>
      <c r="E3390">
        <v>16.090000152587891</v>
      </c>
      <c r="F3390">
        <v>101.14118194580078</v>
      </c>
      <c r="G3390">
        <v>-2.0139048876643306E-2</v>
      </c>
      <c r="H3390">
        <v>-2.3104397435840918E-2</v>
      </c>
      <c r="I3390">
        <v>84.910003662109375</v>
      </c>
      <c r="J3390">
        <v>84.989997863769531</v>
      </c>
      <c r="K3390">
        <v>82.739997863769531</v>
      </c>
      <c r="L3390">
        <v>81.370002746582031</v>
      </c>
      <c r="M3390">
        <v>80.580001831054688</v>
      </c>
      <c r="N3390">
        <v>78.739997863769531</v>
      </c>
      <c r="O3390">
        <v>1.3090239673261096E-2</v>
      </c>
      <c r="P3390">
        <v>1.6336193396148117E-2</v>
      </c>
      <c r="Q3390">
        <v>1.4897336380525905E-2</v>
      </c>
      <c r="R3390">
        <v>1.840960928088126E-2</v>
      </c>
      <c r="S3390">
        <v>3.7099990844726563</v>
      </c>
      <c r="T3390" t="s">
        <v>24</v>
      </c>
      <c r="U3390" t="s">
        <v>24</v>
      </c>
      <c r="V3390">
        <v>0</v>
      </c>
      <c r="W3390">
        <v>0</v>
      </c>
      <c r="X3390">
        <v>2023</v>
      </c>
      <c r="Y3390">
        <v>8</v>
      </c>
    </row>
    <row r="3391" spans="1:25" x14ac:dyDescent="0.3">
      <c r="A3391" s="1">
        <v>45141</v>
      </c>
      <c r="B3391">
        <v>85.139999389648438</v>
      </c>
      <c r="C3391">
        <v>81.550003051757813</v>
      </c>
      <c r="D3391">
        <v>102.54000091552734</v>
      </c>
      <c r="E3391">
        <v>15.920000076293944</v>
      </c>
      <c r="F3391">
        <v>101.14118194580078</v>
      </c>
      <c r="G3391">
        <v>2.3317337891407774E-2</v>
      </c>
      <c r="H3391">
        <v>2.591527542268568E-2</v>
      </c>
      <c r="I3391">
        <v>83.199996948242188</v>
      </c>
      <c r="J3391">
        <v>85.55999755859375</v>
      </c>
      <c r="K3391">
        <v>83.639999389648438</v>
      </c>
      <c r="L3391">
        <v>79.489997863769531</v>
      </c>
      <c r="M3391">
        <v>81.800003051757813</v>
      </c>
      <c r="N3391">
        <v>79.629997253417969</v>
      </c>
      <c r="O3391">
        <v>1.532890796720344E-2</v>
      </c>
      <c r="P3391">
        <v>1.6584744445997671E-2</v>
      </c>
      <c r="Q3391">
        <v>1.7332676642069327E-2</v>
      </c>
      <c r="R3391">
        <v>1.8283908417089458E-2</v>
      </c>
      <c r="S3391">
        <v>3.589996337890625</v>
      </c>
      <c r="T3391" t="s">
        <v>24</v>
      </c>
      <c r="U3391" t="s">
        <v>24</v>
      </c>
      <c r="V3391">
        <v>0</v>
      </c>
      <c r="W3391">
        <v>0</v>
      </c>
      <c r="X3391">
        <v>2023</v>
      </c>
      <c r="Y3391">
        <v>8</v>
      </c>
    </row>
    <row r="3392" spans="1:25" x14ac:dyDescent="0.3">
      <c r="A3392" s="1">
        <v>45142</v>
      </c>
      <c r="B3392">
        <v>86.239997863769531</v>
      </c>
      <c r="C3392">
        <v>82.819999694824219</v>
      </c>
      <c r="D3392">
        <v>102.01999664306641</v>
      </c>
      <c r="E3392">
        <v>17.100000381469727</v>
      </c>
      <c r="F3392">
        <v>101.14118194580078</v>
      </c>
      <c r="G3392">
        <v>1.2919878811448848E-2</v>
      </c>
      <c r="H3392">
        <v>1.5573226186887723E-2</v>
      </c>
      <c r="I3392">
        <v>85.139999389648438</v>
      </c>
      <c r="J3392">
        <v>84.910003662109375</v>
      </c>
      <c r="K3392">
        <v>82.919998168945313</v>
      </c>
      <c r="L3392">
        <v>81.550003051757813</v>
      </c>
      <c r="M3392">
        <v>81.370002746582031</v>
      </c>
      <c r="N3392">
        <v>78.779998779296875</v>
      </c>
      <c r="O3392">
        <v>1.4847335845752556E-2</v>
      </c>
      <c r="P3392">
        <v>1.4630312644386941E-2</v>
      </c>
      <c r="Q3392">
        <v>1.6567843365605159E-2</v>
      </c>
      <c r="R3392">
        <v>1.6218301208276317E-2</v>
      </c>
      <c r="S3392">
        <v>3.4199981689453125</v>
      </c>
      <c r="T3392" t="s">
        <v>24</v>
      </c>
      <c r="U3392" t="s">
        <v>24</v>
      </c>
      <c r="V3392">
        <v>0</v>
      </c>
      <c r="W3392">
        <v>0</v>
      </c>
      <c r="X3392">
        <v>2023</v>
      </c>
      <c r="Y3392">
        <v>8</v>
      </c>
    </row>
    <row r="3393" spans="1:25" x14ac:dyDescent="0.3">
      <c r="A3393" s="1">
        <v>45145</v>
      </c>
      <c r="B3393">
        <v>85.339996337890625</v>
      </c>
      <c r="C3393">
        <v>81.94000244140625</v>
      </c>
      <c r="D3393">
        <v>102.0500030517578</v>
      </c>
      <c r="E3393">
        <v>15.770000457763672</v>
      </c>
      <c r="F3393">
        <v>101.14118194580078</v>
      </c>
      <c r="G3393">
        <v>-1.043601053075871E-2</v>
      </c>
      <c r="H3393">
        <v>-1.0625419665063918E-2</v>
      </c>
      <c r="I3393">
        <v>86.239997863769531</v>
      </c>
      <c r="J3393">
        <v>83.199996948242188</v>
      </c>
      <c r="K3393">
        <v>84.239997863769531</v>
      </c>
      <c r="L3393">
        <v>82.819999694824219</v>
      </c>
      <c r="M3393">
        <v>79.489997863769531</v>
      </c>
      <c r="N3393">
        <v>80.089996337890625</v>
      </c>
      <c r="O3393">
        <v>1.5167710134875615E-2</v>
      </c>
      <c r="P3393">
        <v>1.4817043308063913E-2</v>
      </c>
      <c r="Q3393">
        <v>1.7197292455346635E-2</v>
      </c>
      <c r="R3393">
        <v>1.6380572836371968E-2</v>
      </c>
      <c r="S3393">
        <v>3.399993896484375</v>
      </c>
      <c r="T3393" t="s">
        <v>24</v>
      </c>
      <c r="U3393" t="s">
        <v>24</v>
      </c>
      <c r="V3393">
        <v>0</v>
      </c>
      <c r="W3393">
        <v>0</v>
      </c>
      <c r="X3393">
        <v>2023</v>
      </c>
      <c r="Y3393">
        <v>8</v>
      </c>
    </row>
    <row r="3394" spans="1:25" x14ac:dyDescent="0.3">
      <c r="A3394" s="1">
        <v>45146</v>
      </c>
      <c r="B3394">
        <v>86.169998168945313</v>
      </c>
      <c r="C3394">
        <v>82.919998168945313</v>
      </c>
      <c r="D3394">
        <v>102.52999877929688</v>
      </c>
      <c r="E3394">
        <v>15.989999771118164</v>
      </c>
      <c r="F3394">
        <v>101.14118194580078</v>
      </c>
      <c r="G3394">
        <v>9.7258245450166925E-3</v>
      </c>
      <c r="H3394">
        <v>1.1959918212595122E-2</v>
      </c>
      <c r="I3394">
        <v>85.339996337890625</v>
      </c>
      <c r="J3394">
        <v>85.139999389648438</v>
      </c>
      <c r="K3394">
        <v>84.989997863769531</v>
      </c>
      <c r="L3394">
        <v>81.94000244140625</v>
      </c>
      <c r="M3394">
        <v>81.550003051757813</v>
      </c>
      <c r="N3394">
        <v>80.580001831054688</v>
      </c>
      <c r="O3394">
        <v>1.523357797428164E-2</v>
      </c>
      <c r="P3394">
        <v>1.484236892836494E-2</v>
      </c>
      <c r="Q3394">
        <v>1.7490739748186282E-2</v>
      </c>
      <c r="R3394">
        <v>1.640969959695104E-2</v>
      </c>
      <c r="S3394">
        <v>3.25</v>
      </c>
      <c r="T3394" t="s">
        <v>24</v>
      </c>
      <c r="U3394" t="s">
        <v>24</v>
      </c>
      <c r="V3394">
        <v>0</v>
      </c>
      <c r="W3394">
        <v>0</v>
      </c>
      <c r="X3394">
        <v>2023</v>
      </c>
      <c r="Y3394">
        <v>8</v>
      </c>
    </row>
    <row r="3395" spans="1:25" x14ac:dyDescent="0.3">
      <c r="A3395" s="1">
        <v>45147</v>
      </c>
      <c r="B3395">
        <v>87.550003051757813</v>
      </c>
      <c r="C3395">
        <v>84.400001525878906</v>
      </c>
      <c r="D3395">
        <v>102.48999786376952</v>
      </c>
      <c r="E3395">
        <v>15.960000038146973</v>
      </c>
      <c r="F3395">
        <v>101.14118194580078</v>
      </c>
      <c r="G3395">
        <v>1.6014911362848716E-2</v>
      </c>
      <c r="H3395">
        <v>1.7848569580502849E-2</v>
      </c>
      <c r="I3395">
        <v>86.169998168945313</v>
      </c>
      <c r="J3395">
        <v>86.239997863769531</v>
      </c>
      <c r="K3395">
        <v>85.55999755859375</v>
      </c>
      <c r="L3395">
        <v>82.919998168945313</v>
      </c>
      <c r="M3395">
        <v>82.819999694824219</v>
      </c>
      <c r="N3395">
        <v>81.800003051757813</v>
      </c>
      <c r="O3395">
        <v>1.6087961907868525E-2</v>
      </c>
      <c r="P3395">
        <v>1.3756705373055131E-2</v>
      </c>
      <c r="Q3395">
        <v>1.7799560023087583E-2</v>
      </c>
      <c r="R3395">
        <v>1.5512478495822744E-2</v>
      </c>
      <c r="S3395">
        <v>3.1500015258789063</v>
      </c>
      <c r="T3395" t="s">
        <v>24</v>
      </c>
      <c r="U3395" t="s">
        <v>24</v>
      </c>
      <c r="V3395">
        <v>0</v>
      </c>
      <c r="W3395">
        <v>0</v>
      </c>
      <c r="X3395">
        <v>2023</v>
      </c>
      <c r="Y3395">
        <v>8</v>
      </c>
    </row>
    <row r="3396" spans="1:25" x14ac:dyDescent="0.3">
      <c r="A3396" s="1">
        <v>45148</v>
      </c>
      <c r="B3396">
        <v>86.400001525878906</v>
      </c>
      <c r="C3396">
        <v>82.819999694824219</v>
      </c>
      <c r="D3396">
        <v>102.51999664306641</v>
      </c>
      <c r="E3396">
        <v>15.850000381469728</v>
      </c>
      <c r="F3396">
        <v>101.14118194580078</v>
      </c>
      <c r="G3396">
        <v>-1.3135368198663011E-2</v>
      </c>
      <c r="H3396">
        <v>-1.87204005034316E-2</v>
      </c>
      <c r="I3396">
        <v>87.550003051757813</v>
      </c>
      <c r="J3396">
        <v>85.339996337890625</v>
      </c>
      <c r="K3396">
        <v>84.910003662109375</v>
      </c>
      <c r="L3396">
        <v>84.400001525878906</v>
      </c>
      <c r="M3396">
        <v>81.94000244140625</v>
      </c>
      <c r="N3396">
        <v>81.370002746582031</v>
      </c>
      <c r="O3396">
        <v>1.6837697218117183E-2</v>
      </c>
      <c r="P3396">
        <v>1.3775819824970869E-2</v>
      </c>
      <c r="Q3396">
        <v>1.9672997993461103E-2</v>
      </c>
      <c r="R3396">
        <v>1.5751497420459042E-2</v>
      </c>
      <c r="S3396">
        <v>3.5800018310546875</v>
      </c>
      <c r="T3396" t="s">
        <v>24</v>
      </c>
      <c r="U3396" t="s">
        <v>24</v>
      </c>
      <c r="V3396">
        <v>0</v>
      </c>
      <c r="W3396">
        <v>0</v>
      </c>
      <c r="X3396">
        <v>2023</v>
      </c>
      <c r="Y3396">
        <v>8</v>
      </c>
    </row>
    <row r="3397" spans="1:25" x14ac:dyDescent="0.3">
      <c r="A3397" s="1">
        <v>45149</v>
      </c>
      <c r="B3397">
        <v>86.80999755859375</v>
      </c>
      <c r="C3397">
        <v>83.19000244140625</v>
      </c>
      <c r="D3397">
        <v>102.83999633789063</v>
      </c>
      <c r="E3397">
        <v>14.840000152587891</v>
      </c>
      <c r="F3397">
        <v>101.14118194580078</v>
      </c>
      <c r="G3397">
        <v>4.7453243689126179E-3</v>
      </c>
      <c r="H3397">
        <v>4.4675531024562787E-3</v>
      </c>
      <c r="I3397">
        <v>86.400001525878906</v>
      </c>
      <c r="J3397">
        <v>86.169998168945313</v>
      </c>
      <c r="K3397">
        <v>83.199996948242188</v>
      </c>
      <c r="L3397">
        <v>82.819999694824219</v>
      </c>
      <c r="M3397">
        <v>82.919998168945313</v>
      </c>
      <c r="N3397">
        <v>79.489997863769531</v>
      </c>
      <c r="O3397">
        <v>1.353787618107173E-2</v>
      </c>
      <c r="P3397">
        <v>1.3774705085325599E-2</v>
      </c>
      <c r="Q3397">
        <v>1.6079158112091922E-2</v>
      </c>
      <c r="R3397">
        <v>1.5750967471238605E-2</v>
      </c>
      <c r="S3397">
        <v>3.6199951171875</v>
      </c>
      <c r="T3397" t="s">
        <v>24</v>
      </c>
      <c r="U3397" t="s">
        <v>24</v>
      </c>
      <c r="V3397">
        <v>0</v>
      </c>
      <c r="W3397">
        <v>0</v>
      </c>
      <c r="X3397">
        <v>2023</v>
      </c>
      <c r="Y3397">
        <v>8</v>
      </c>
    </row>
    <row r="3398" spans="1:25" x14ac:dyDescent="0.3">
      <c r="A3398" s="1">
        <v>45152</v>
      </c>
      <c r="B3398">
        <v>86.209999084472656</v>
      </c>
      <c r="C3398">
        <v>82.510002136230469</v>
      </c>
      <c r="D3398">
        <v>103.19000244140624</v>
      </c>
      <c r="E3398">
        <v>14.819999694824221</v>
      </c>
      <c r="F3398">
        <v>101.14118194580078</v>
      </c>
      <c r="G3398">
        <v>-6.9116287408730326E-3</v>
      </c>
      <c r="H3398">
        <v>-8.1740628106692359E-3</v>
      </c>
      <c r="I3398">
        <v>86.80999755859375</v>
      </c>
      <c r="J3398">
        <v>87.550003051757813</v>
      </c>
      <c r="K3398">
        <v>85.139999389648438</v>
      </c>
      <c r="L3398">
        <v>83.19000244140625</v>
      </c>
      <c r="M3398">
        <v>84.400001525878906</v>
      </c>
      <c r="N3398">
        <v>81.550003051757813</v>
      </c>
      <c r="O3398">
        <v>1.1873442316193871E-2</v>
      </c>
      <c r="P3398">
        <v>1.394442455052871E-2</v>
      </c>
      <c r="Q3398">
        <v>1.4332640374273248E-2</v>
      </c>
      <c r="R3398">
        <v>1.592527746449196E-2</v>
      </c>
      <c r="S3398">
        <v>3.6999969482421875</v>
      </c>
      <c r="T3398" t="s">
        <v>24</v>
      </c>
      <c r="U3398" t="s">
        <v>24</v>
      </c>
      <c r="V3398">
        <v>0</v>
      </c>
      <c r="W3398">
        <v>0</v>
      </c>
      <c r="X3398">
        <v>2023</v>
      </c>
      <c r="Y3398">
        <v>8</v>
      </c>
    </row>
    <row r="3399" spans="1:25" x14ac:dyDescent="0.3">
      <c r="A3399" s="1">
        <v>45153</v>
      </c>
      <c r="B3399">
        <v>84.889999389648438</v>
      </c>
      <c r="C3399">
        <v>80.989997863769531</v>
      </c>
      <c r="D3399">
        <v>103.20999908447266</v>
      </c>
      <c r="E3399">
        <v>16.459999084472656</v>
      </c>
      <c r="F3399">
        <v>101.14118194580078</v>
      </c>
      <c r="G3399">
        <v>-1.5311445410535529E-2</v>
      </c>
      <c r="H3399">
        <v>-1.8422060757570802E-2</v>
      </c>
      <c r="I3399">
        <v>86.209999084472656</v>
      </c>
      <c r="J3399">
        <v>86.400001525878906</v>
      </c>
      <c r="K3399">
        <v>86.239997863769531</v>
      </c>
      <c r="L3399">
        <v>82.510002136230469</v>
      </c>
      <c r="M3399">
        <v>82.819999694824219</v>
      </c>
      <c r="N3399">
        <v>82.819999694824219</v>
      </c>
      <c r="O3399">
        <v>1.2273061367807073E-2</v>
      </c>
      <c r="P3399">
        <v>1.4350597010546006E-2</v>
      </c>
      <c r="Q3399">
        <v>1.4629034544343293E-2</v>
      </c>
      <c r="R3399">
        <v>1.6205507087107725E-2</v>
      </c>
      <c r="S3399">
        <v>3.9000015258789063</v>
      </c>
      <c r="T3399" t="s">
        <v>24</v>
      </c>
      <c r="U3399" t="s">
        <v>24</v>
      </c>
      <c r="V3399">
        <v>0</v>
      </c>
      <c r="W3399">
        <v>0</v>
      </c>
      <c r="X3399">
        <v>2023</v>
      </c>
      <c r="Y3399">
        <v>8</v>
      </c>
    </row>
    <row r="3400" spans="1:25" x14ac:dyDescent="0.3">
      <c r="A3400" s="1">
        <v>45154</v>
      </c>
      <c r="B3400">
        <v>83.449996948242188</v>
      </c>
      <c r="C3400">
        <v>79.379997253417969</v>
      </c>
      <c r="D3400">
        <v>103.41999816894533</v>
      </c>
      <c r="E3400">
        <v>16.780000686645508</v>
      </c>
      <c r="F3400">
        <v>101.14118194580078</v>
      </c>
      <c r="G3400">
        <v>-1.6963157636467607E-2</v>
      </c>
      <c r="H3400">
        <v>-1.9879005467560162E-2</v>
      </c>
      <c r="I3400">
        <v>84.889999389648438</v>
      </c>
      <c r="J3400">
        <v>86.80999755859375</v>
      </c>
      <c r="K3400">
        <v>85.339996337890625</v>
      </c>
      <c r="L3400">
        <v>80.989997863769531</v>
      </c>
      <c r="M3400">
        <v>83.19000244140625</v>
      </c>
      <c r="N3400">
        <v>81.94000244140625</v>
      </c>
      <c r="O3400">
        <v>1.3215973724381077E-2</v>
      </c>
      <c r="P3400">
        <v>1.4218548284302742E-2</v>
      </c>
      <c r="Q3400">
        <v>1.5794579500095909E-2</v>
      </c>
      <c r="R3400">
        <v>1.6195379815440593E-2</v>
      </c>
      <c r="S3400">
        <v>4.0699996948242188</v>
      </c>
      <c r="T3400" t="s">
        <v>24</v>
      </c>
      <c r="U3400" t="s">
        <v>24</v>
      </c>
      <c r="V3400">
        <v>0</v>
      </c>
      <c r="W3400">
        <v>0</v>
      </c>
      <c r="X3400">
        <v>2023</v>
      </c>
      <c r="Y3400">
        <v>8</v>
      </c>
    </row>
    <row r="3401" spans="1:25" x14ac:dyDescent="0.3">
      <c r="A3401" s="1">
        <v>45155</v>
      </c>
      <c r="B3401">
        <v>84.120002746582031</v>
      </c>
      <c r="C3401">
        <v>80.389999389648438</v>
      </c>
      <c r="D3401">
        <v>103.44000244140624</v>
      </c>
      <c r="E3401">
        <v>17.889999389648438</v>
      </c>
      <c r="F3401">
        <v>101.14118194580078</v>
      </c>
      <c r="G3401">
        <v>8.0288295127848297E-3</v>
      </c>
      <c r="H3401">
        <v>1.2723635313391046E-2</v>
      </c>
      <c r="I3401">
        <v>83.449996948242188</v>
      </c>
      <c r="J3401">
        <v>86.209999084472656</v>
      </c>
      <c r="K3401">
        <v>86.169998168945313</v>
      </c>
      <c r="L3401">
        <v>79.379997253417969</v>
      </c>
      <c r="M3401">
        <v>82.510002136230469</v>
      </c>
      <c r="N3401">
        <v>82.919998168945313</v>
      </c>
      <c r="O3401">
        <v>1.2954045210442732E-2</v>
      </c>
      <c r="P3401">
        <v>1.4220186201318862E-2</v>
      </c>
      <c r="Q3401">
        <v>1.5928628113853895E-2</v>
      </c>
      <c r="R3401">
        <v>1.6268617172197592E-2</v>
      </c>
      <c r="S3401">
        <v>3.7300033569335938</v>
      </c>
      <c r="T3401" t="s">
        <v>24</v>
      </c>
      <c r="U3401" t="s">
        <v>24</v>
      </c>
      <c r="V3401">
        <v>0</v>
      </c>
      <c r="W3401">
        <v>0</v>
      </c>
      <c r="X3401">
        <v>2023</v>
      </c>
      <c r="Y3401">
        <v>8</v>
      </c>
    </row>
    <row r="3402" spans="1:25" x14ac:dyDescent="0.3">
      <c r="A3402" s="1">
        <v>45156</v>
      </c>
      <c r="B3402">
        <v>84.800003051757813</v>
      </c>
      <c r="C3402">
        <v>81.25</v>
      </c>
      <c r="D3402">
        <v>103.37999725341795</v>
      </c>
      <c r="E3402">
        <v>17.299999237060547</v>
      </c>
      <c r="F3402">
        <v>101.14118194580078</v>
      </c>
      <c r="G3402">
        <v>8.0836933306378533E-3</v>
      </c>
      <c r="H3402">
        <v>1.0697855664647538E-2</v>
      </c>
      <c r="I3402">
        <v>84.120002746582031</v>
      </c>
      <c r="J3402">
        <v>84.889999389648438</v>
      </c>
      <c r="K3402">
        <v>87.550003051757813</v>
      </c>
      <c r="L3402">
        <v>80.389999389648438</v>
      </c>
      <c r="M3402">
        <v>80.989997863769531</v>
      </c>
      <c r="N3402">
        <v>84.400001525878906</v>
      </c>
      <c r="O3402">
        <v>1.1205652807390111E-2</v>
      </c>
      <c r="P3402">
        <v>1.362483841090105E-2</v>
      </c>
      <c r="Q3402">
        <v>1.4429628570840732E-2</v>
      </c>
      <c r="R3402">
        <v>1.5642854025248284E-2</v>
      </c>
      <c r="S3402">
        <v>3.5500030517578125</v>
      </c>
      <c r="T3402" t="s">
        <v>24</v>
      </c>
      <c r="U3402" t="s">
        <v>24</v>
      </c>
      <c r="V3402">
        <v>0</v>
      </c>
      <c r="W3402">
        <v>0</v>
      </c>
      <c r="X3402">
        <v>2023</v>
      </c>
      <c r="Y3402">
        <v>8</v>
      </c>
    </row>
    <row r="3403" spans="1:25" x14ac:dyDescent="0.3">
      <c r="A3403" s="1">
        <v>45159</v>
      </c>
      <c r="B3403">
        <v>84.459999084472656</v>
      </c>
      <c r="C3403">
        <v>80.720001220703125</v>
      </c>
      <c r="D3403">
        <v>103.33000183105467</v>
      </c>
      <c r="E3403">
        <v>17.129999160766602</v>
      </c>
      <c r="F3403">
        <v>101.14118194580078</v>
      </c>
      <c r="G3403">
        <v>-4.0094806019952411E-3</v>
      </c>
      <c r="H3403">
        <v>-6.523061899038507E-3</v>
      </c>
      <c r="I3403">
        <v>84.800003051757813</v>
      </c>
      <c r="J3403">
        <v>83.449996948242188</v>
      </c>
      <c r="K3403">
        <v>86.400001525878906</v>
      </c>
      <c r="L3403">
        <v>81.25</v>
      </c>
      <c r="M3403">
        <v>79.379997253417969</v>
      </c>
      <c r="N3403">
        <v>82.819999694824219</v>
      </c>
      <c r="O3403">
        <v>1.0544185127471097E-2</v>
      </c>
      <c r="P3403">
        <v>1.3477660097131349E-2</v>
      </c>
      <c r="Q3403">
        <v>1.322963734639581E-2</v>
      </c>
      <c r="R3403">
        <v>1.5496874254673613E-2</v>
      </c>
      <c r="S3403">
        <v>3.7399978637695313</v>
      </c>
      <c r="T3403" t="s">
        <v>24</v>
      </c>
      <c r="U3403" t="s">
        <v>24</v>
      </c>
      <c r="V3403">
        <v>0</v>
      </c>
      <c r="W3403">
        <v>0</v>
      </c>
      <c r="X3403">
        <v>2023</v>
      </c>
      <c r="Y3403">
        <v>8</v>
      </c>
    </row>
    <row r="3404" spans="1:25" x14ac:dyDescent="0.3">
      <c r="A3404" s="1">
        <v>45160</v>
      </c>
      <c r="B3404">
        <v>84.029998779296875</v>
      </c>
      <c r="C3404">
        <v>80.349998474121094</v>
      </c>
      <c r="D3404">
        <v>103.55999755859376</v>
      </c>
      <c r="E3404">
        <v>16.969999313354492</v>
      </c>
      <c r="F3404">
        <v>101.14118194580078</v>
      </c>
      <c r="G3404">
        <v>-5.0911710849738112E-3</v>
      </c>
      <c r="H3404">
        <v>-4.5837802401709205E-3</v>
      </c>
      <c r="I3404">
        <v>84.459999084472656</v>
      </c>
      <c r="J3404">
        <v>84.120002746582031</v>
      </c>
      <c r="K3404">
        <v>86.80999755859375</v>
      </c>
      <c r="L3404">
        <v>80.720001220703125</v>
      </c>
      <c r="M3404">
        <v>80.389999389648438</v>
      </c>
      <c r="N3404">
        <v>83.19000244140625</v>
      </c>
      <c r="O3404">
        <v>9.9488662387096811E-3</v>
      </c>
      <c r="P3404">
        <v>1.3052508745202127E-2</v>
      </c>
      <c r="Q3404">
        <v>1.2744628844148339E-2</v>
      </c>
      <c r="R3404">
        <v>1.5002940725888453E-2</v>
      </c>
      <c r="S3404">
        <v>3.6800003051757813</v>
      </c>
      <c r="T3404" t="s">
        <v>24</v>
      </c>
      <c r="U3404" t="s">
        <v>24</v>
      </c>
      <c r="V3404">
        <v>0</v>
      </c>
      <c r="W3404">
        <v>0</v>
      </c>
      <c r="X3404">
        <v>2023</v>
      </c>
      <c r="Y3404">
        <v>8</v>
      </c>
    </row>
    <row r="3405" spans="1:25" x14ac:dyDescent="0.3">
      <c r="A3405" s="1">
        <v>45161</v>
      </c>
      <c r="B3405">
        <v>83.209999084472656</v>
      </c>
      <c r="C3405">
        <v>78.889999389648438</v>
      </c>
      <c r="D3405">
        <v>103.36000061035156</v>
      </c>
      <c r="E3405">
        <v>15.979999542236328</v>
      </c>
      <c r="F3405">
        <v>101.14118194580078</v>
      </c>
      <c r="G3405">
        <v>-9.7584161220557464E-3</v>
      </c>
      <c r="H3405">
        <v>-1.8170492995627008E-2</v>
      </c>
      <c r="I3405">
        <v>84.029998779296875</v>
      </c>
      <c r="J3405">
        <v>84.800003051757813</v>
      </c>
      <c r="K3405">
        <v>86.209999084472656</v>
      </c>
      <c r="L3405">
        <v>80.349998474121094</v>
      </c>
      <c r="M3405">
        <v>81.25</v>
      </c>
      <c r="N3405">
        <v>82.510002136230469</v>
      </c>
      <c r="O3405">
        <v>1.011606295021949E-2</v>
      </c>
      <c r="P3405">
        <v>1.3154367767724327E-2</v>
      </c>
      <c r="Q3405">
        <v>1.3699530724204384E-2</v>
      </c>
      <c r="R3405">
        <v>1.5343185112620684E-2</v>
      </c>
      <c r="S3405">
        <v>4.3199996948242188</v>
      </c>
      <c r="T3405" t="s">
        <v>24</v>
      </c>
      <c r="U3405" t="s">
        <v>24</v>
      </c>
      <c r="V3405">
        <v>0</v>
      </c>
      <c r="W3405">
        <v>0</v>
      </c>
      <c r="X3405">
        <v>2023</v>
      </c>
      <c r="Y3405">
        <v>8</v>
      </c>
    </row>
    <row r="3406" spans="1:25" x14ac:dyDescent="0.3">
      <c r="A3406" s="1">
        <v>45162</v>
      </c>
      <c r="B3406">
        <v>83.360000610351563</v>
      </c>
      <c r="C3406">
        <v>79.050003051757813</v>
      </c>
      <c r="D3406">
        <v>103.98000335693359</v>
      </c>
      <c r="E3406">
        <v>17.200000762939453</v>
      </c>
      <c r="F3406">
        <v>101.14118194580078</v>
      </c>
      <c r="G3406">
        <v>1.8026863060847109E-3</v>
      </c>
      <c r="H3406">
        <v>2.0281868848686102E-3</v>
      </c>
      <c r="I3406">
        <v>83.209999084472656</v>
      </c>
      <c r="J3406">
        <v>84.459999084472656</v>
      </c>
      <c r="K3406">
        <v>84.889999389648438</v>
      </c>
      <c r="L3406">
        <v>78.889999389648438</v>
      </c>
      <c r="M3406">
        <v>80.720001220703125</v>
      </c>
      <c r="N3406">
        <v>80.989997863769531</v>
      </c>
      <c r="O3406">
        <v>9.2395931686646126E-3</v>
      </c>
      <c r="P3406">
        <v>1.287710565086061E-2</v>
      </c>
      <c r="Q3406">
        <v>1.2839165693195376E-2</v>
      </c>
      <c r="R3406">
        <v>1.5128422474630809E-2</v>
      </c>
      <c r="S3406">
        <v>4.30999755859375</v>
      </c>
      <c r="T3406" t="s">
        <v>24</v>
      </c>
      <c r="U3406" t="s">
        <v>24</v>
      </c>
      <c r="V3406">
        <v>0</v>
      </c>
      <c r="W3406">
        <v>0</v>
      </c>
      <c r="X3406">
        <v>2023</v>
      </c>
      <c r="Y3406">
        <v>8</v>
      </c>
    </row>
    <row r="3407" spans="1:25" x14ac:dyDescent="0.3">
      <c r="A3407" s="1">
        <v>45163</v>
      </c>
      <c r="B3407">
        <v>84.480003356933594</v>
      </c>
      <c r="C3407">
        <v>79.830001831054688</v>
      </c>
      <c r="D3407">
        <v>104.08000183105467</v>
      </c>
      <c r="E3407">
        <v>15.680000305175779</v>
      </c>
      <c r="F3407">
        <v>101.14118194580078</v>
      </c>
      <c r="G3407">
        <v>1.3435733425881891E-2</v>
      </c>
      <c r="H3407">
        <v>9.8671568524313358E-3</v>
      </c>
      <c r="I3407">
        <v>83.360000610351563</v>
      </c>
      <c r="J3407">
        <v>84.029998779296875</v>
      </c>
      <c r="K3407">
        <v>83.449996948242188</v>
      </c>
      <c r="L3407">
        <v>79.050003051757813</v>
      </c>
      <c r="M3407">
        <v>80.349998474121094</v>
      </c>
      <c r="N3407">
        <v>79.379997253417969</v>
      </c>
      <c r="O3407">
        <v>8.4509075985255578E-3</v>
      </c>
      <c r="P3407">
        <v>1.2544809705266434E-2</v>
      </c>
      <c r="Q3407">
        <v>1.130137703803746E-2</v>
      </c>
      <c r="R3407">
        <v>1.4716965744389394E-2</v>
      </c>
      <c r="S3407">
        <v>4.6500015258789063</v>
      </c>
      <c r="T3407" t="s">
        <v>24</v>
      </c>
      <c r="U3407" t="s">
        <v>24</v>
      </c>
      <c r="V3407">
        <v>0</v>
      </c>
      <c r="W3407">
        <v>0</v>
      </c>
      <c r="X3407">
        <v>2023</v>
      </c>
      <c r="Y3407">
        <v>8</v>
      </c>
    </row>
    <row r="3408" spans="1:25" x14ac:dyDescent="0.3">
      <c r="A3408" s="1">
        <v>45166</v>
      </c>
      <c r="B3408">
        <v>84.419998168945313</v>
      </c>
      <c r="C3408">
        <v>80.099998474121094</v>
      </c>
      <c r="D3408">
        <v>104.05999755859376</v>
      </c>
      <c r="E3408">
        <v>15.079999923706056</v>
      </c>
      <c r="F3408">
        <v>101.14118194580078</v>
      </c>
      <c r="G3408">
        <v>-7.1028865534905616E-4</v>
      </c>
      <c r="H3408">
        <v>3.3821450190845148E-3</v>
      </c>
      <c r="I3408">
        <v>84.480003356933594</v>
      </c>
      <c r="J3408">
        <v>83.209999084472656</v>
      </c>
      <c r="K3408">
        <v>84.120002746582031</v>
      </c>
      <c r="L3408">
        <v>79.830001831054688</v>
      </c>
      <c r="M3408">
        <v>78.889999389648438</v>
      </c>
      <c r="N3408">
        <v>80.389999389648438</v>
      </c>
      <c r="O3408">
        <v>8.0086409398182155E-3</v>
      </c>
      <c r="P3408">
        <v>1.2030130736543337E-2</v>
      </c>
      <c r="Q3408">
        <v>1.0161429926148909E-2</v>
      </c>
      <c r="R3408">
        <v>1.4280959722059398E-2</v>
      </c>
      <c r="S3408">
        <v>4.3199996948242188</v>
      </c>
      <c r="T3408" t="s">
        <v>24</v>
      </c>
      <c r="U3408" t="s">
        <v>24</v>
      </c>
      <c r="V3408">
        <v>0</v>
      </c>
      <c r="W3408">
        <v>0</v>
      </c>
      <c r="X3408">
        <v>2023</v>
      </c>
      <c r="Y3408">
        <v>8</v>
      </c>
    </row>
    <row r="3409" spans="1:25" x14ac:dyDescent="0.3">
      <c r="A3409" s="1">
        <v>45167</v>
      </c>
      <c r="B3409">
        <v>85.489997863769531</v>
      </c>
      <c r="C3409">
        <v>81.160003662109375</v>
      </c>
      <c r="D3409">
        <v>103.5500030517578</v>
      </c>
      <c r="E3409">
        <v>14.449999809265137</v>
      </c>
      <c r="F3409">
        <v>101.14118194580078</v>
      </c>
      <c r="G3409">
        <v>1.2674718289887643E-2</v>
      </c>
      <c r="H3409">
        <v>1.3233523198265207E-2</v>
      </c>
      <c r="I3409">
        <v>84.419998168945313</v>
      </c>
      <c r="J3409">
        <v>83.360000610351563</v>
      </c>
      <c r="K3409">
        <v>84.800003051757813</v>
      </c>
      <c r="L3409">
        <v>80.099998474121094</v>
      </c>
      <c r="M3409">
        <v>79.050003051757813</v>
      </c>
      <c r="N3409">
        <v>81.25</v>
      </c>
      <c r="O3409">
        <v>8.8712900226614721E-3</v>
      </c>
      <c r="P3409">
        <v>1.197543897009198E-2</v>
      </c>
      <c r="Q3409">
        <v>1.0658984223502492E-2</v>
      </c>
      <c r="R3409">
        <v>1.3978144534562281E-2</v>
      </c>
      <c r="S3409">
        <v>4.3299942016601563</v>
      </c>
      <c r="T3409" t="s">
        <v>24</v>
      </c>
      <c r="U3409" t="s">
        <v>24</v>
      </c>
      <c r="V3409">
        <v>0</v>
      </c>
      <c r="W3409">
        <v>0</v>
      </c>
      <c r="X3409">
        <v>2023</v>
      </c>
      <c r="Y3409">
        <v>8</v>
      </c>
    </row>
    <row r="3410" spans="1:25" x14ac:dyDescent="0.3">
      <c r="A3410" s="1">
        <v>45168</v>
      </c>
      <c r="B3410">
        <v>85.860000610351563</v>
      </c>
      <c r="C3410">
        <v>81.629997253417969</v>
      </c>
      <c r="D3410">
        <v>103.16000366210938</v>
      </c>
      <c r="E3410">
        <v>13.880000114440918</v>
      </c>
      <c r="F3410">
        <v>101.14118194580078</v>
      </c>
      <c r="G3410">
        <v>4.3280238136353955E-3</v>
      </c>
      <c r="H3410">
        <v>5.7909508391018605E-3</v>
      </c>
      <c r="I3410">
        <v>85.489997863769531</v>
      </c>
      <c r="J3410">
        <v>84.480003356933594</v>
      </c>
      <c r="K3410">
        <v>84.459999084472656</v>
      </c>
      <c r="L3410">
        <v>81.160003662109375</v>
      </c>
      <c r="M3410">
        <v>79.830001831054688</v>
      </c>
      <c r="N3410">
        <v>80.720001220703125</v>
      </c>
      <c r="O3410">
        <v>8.6124707712225447E-3</v>
      </c>
      <c r="P3410">
        <v>1.1948422498185545E-2</v>
      </c>
      <c r="Q3410">
        <v>1.0437931307420243E-2</v>
      </c>
      <c r="R3410">
        <v>1.3914473648924237E-2</v>
      </c>
      <c r="S3410">
        <v>4.2300033569335938</v>
      </c>
      <c r="T3410" t="s">
        <v>24</v>
      </c>
      <c r="U3410" t="s">
        <v>24</v>
      </c>
      <c r="V3410">
        <v>0</v>
      </c>
      <c r="W3410">
        <v>0</v>
      </c>
      <c r="X3410">
        <v>2023</v>
      </c>
      <c r="Y3410">
        <v>8</v>
      </c>
    </row>
    <row r="3411" spans="1:25" x14ac:dyDescent="0.3">
      <c r="A3411" s="1">
        <v>45169</v>
      </c>
      <c r="B3411">
        <v>86.860000610351563</v>
      </c>
      <c r="C3411">
        <v>83.629997253417969</v>
      </c>
      <c r="D3411">
        <v>103.62000274658205</v>
      </c>
      <c r="E3411">
        <v>13.569999694824221</v>
      </c>
      <c r="F3411">
        <v>101.14118194580078</v>
      </c>
      <c r="G3411">
        <v>1.1646866909984954E-2</v>
      </c>
      <c r="H3411">
        <v>2.4500797100250438E-2</v>
      </c>
      <c r="I3411">
        <v>85.860000610351563</v>
      </c>
      <c r="J3411">
        <v>84.419998168945313</v>
      </c>
      <c r="K3411">
        <v>84.029998779296875</v>
      </c>
      <c r="L3411">
        <v>81.629997253417969</v>
      </c>
      <c r="M3411">
        <v>80.099998474121094</v>
      </c>
      <c r="N3411">
        <v>80.349998474121094</v>
      </c>
      <c r="O3411">
        <v>8.5144917148685419E-3</v>
      </c>
      <c r="P3411">
        <v>1.2060134073956985E-2</v>
      </c>
      <c r="Q3411">
        <v>1.3013940657839305E-2</v>
      </c>
      <c r="R3411">
        <v>1.4469800614559929E-2</v>
      </c>
      <c r="S3411">
        <v>3.2300033569335938</v>
      </c>
      <c r="T3411" t="s">
        <v>24</v>
      </c>
      <c r="U3411" t="s">
        <v>24</v>
      </c>
      <c r="V3411">
        <v>0</v>
      </c>
      <c r="W3411">
        <v>0</v>
      </c>
      <c r="X3411">
        <v>2023</v>
      </c>
      <c r="Y3411">
        <v>8</v>
      </c>
    </row>
    <row r="3412" spans="1:25" x14ac:dyDescent="0.3">
      <c r="A3412" s="1">
        <v>45170</v>
      </c>
      <c r="B3412">
        <v>88.550003051757813</v>
      </c>
      <c r="C3412">
        <v>85.550003051757813</v>
      </c>
      <c r="D3412">
        <v>104.23999786376952</v>
      </c>
      <c r="E3412">
        <v>13.090000152587891</v>
      </c>
      <c r="F3412">
        <v>98.634811401367188</v>
      </c>
      <c r="G3412">
        <v>1.9456624793125377E-2</v>
      </c>
      <c r="H3412">
        <v>2.295833865116359E-2</v>
      </c>
      <c r="I3412">
        <v>86.860000610351563</v>
      </c>
      <c r="J3412">
        <v>85.489997863769531</v>
      </c>
      <c r="K3412">
        <v>83.209999084472656</v>
      </c>
      <c r="L3412">
        <v>83.629997253417969</v>
      </c>
      <c r="M3412">
        <v>81.160003662109375</v>
      </c>
      <c r="N3412">
        <v>78.889999389648438</v>
      </c>
      <c r="O3412">
        <v>7.2735306107097747E-3</v>
      </c>
      <c r="P3412">
        <v>1.2127378751214718E-2</v>
      </c>
      <c r="Q3412">
        <v>9.073463039377833E-3</v>
      </c>
      <c r="R3412">
        <v>1.46320678811771E-2</v>
      </c>
      <c r="S3412">
        <v>3</v>
      </c>
      <c r="T3412" t="s">
        <v>24</v>
      </c>
      <c r="U3412" t="s">
        <v>24</v>
      </c>
      <c r="V3412">
        <v>0</v>
      </c>
      <c r="W3412">
        <v>0</v>
      </c>
      <c r="X3412">
        <v>2023</v>
      </c>
      <c r="Y3412">
        <v>9</v>
      </c>
    </row>
    <row r="3413" spans="1:25" x14ac:dyDescent="0.3">
      <c r="A3413" s="1">
        <v>45174</v>
      </c>
      <c r="B3413">
        <v>90.040000915527344</v>
      </c>
      <c r="C3413">
        <v>86.69000244140625</v>
      </c>
      <c r="D3413">
        <v>104.80999755859376</v>
      </c>
      <c r="E3413">
        <v>14.010000228881836</v>
      </c>
      <c r="F3413">
        <v>98.634811401367188</v>
      </c>
      <c r="G3413">
        <v>1.6826626904785424E-2</v>
      </c>
      <c r="H3413">
        <v>1.3325533009726831E-2</v>
      </c>
      <c r="I3413">
        <v>88.550003051757813</v>
      </c>
      <c r="J3413">
        <v>85.860000610351563</v>
      </c>
      <c r="K3413">
        <v>83.360000610351563</v>
      </c>
      <c r="L3413">
        <v>85.550003051757813</v>
      </c>
      <c r="M3413">
        <v>81.629997253417969</v>
      </c>
      <c r="N3413">
        <v>79.050003051757813</v>
      </c>
      <c r="O3413">
        <v>7.02619167389683E-3</v>
      </c>
      <c r="P3413">
        <v>1.1957130040672797E-2</v>
      </c>
      <c r="Q3413">
        <v>8.0133249901619581E-3</v>
      </c>
      <c r="R3413">
        <v>1.4353221799518531E-2</v>
      </c>
      <c r="S3413">
        <v>3.3499984741210938</v>
      </c>
      <c r="T3413" t="s">
        <v>24</v>
      </c>
      <c r="U3413" t="s">
        <v>24</v>
      </c>
      <c r="V3413">
        <v>0</v>
      </c>
      <c r="W3413">
        <v>0</v>
      </c>
      <c r="X3413">
        <v>2023</v>
      </c>
      <c r="Y3413">
        <v>9</v>
      </c>
    </row>
    <row r="3414" spans="1:25" x14ac:dyDescent="0.3">
      <c r="A3414" s="1">
        <v>45175</v>
      </c>
      <c r="B3414">
        <v>90.599998474121094</v>
      </c>
      <c r="C3414">
        <v>87.540000915527344</v>
      </c>
      <c r="D3414">
        <v>104.86000061035156</v>
      </c>
      <c r="E3414">
        <v>14.449999809265137</v>
      </c>
      <c r="F3414">
        <v>98.634811401367188</v>
      </c>
      <c r="G3414">
        <v>6.2194308407339527E-3</v>
      </c>
      <c r="H3414">
        <v>9.8050346081788309E-3</v>
      </c>
      <c r="I3414">
        <v>90.040000915527344</v>
      </c>
      <c r="J3414">
        <v>86.860000610351563</v>
      </c>
      <c r="K3414">
        <v>84.480003356933594</v>
      </c>
      <c r="L3414">
        <v>86.69000244140625</v>
      </c>
      <c r="M3414">
        <v>83.629997253417969</v>
      </c>
      <c r="N3414">
        <v>79.830001831054688</v>
      </c>
      <c r="O3414">
        <v>7.1535919476797714E-3</v>
      </c>
      <c r="P3414">
        <v>1.1879845441386686E-2</v>
      </c>
      <c r="Q3414">
        <v>8.0177859216982277E-3</v>
      </c>
      <c r="R3414">
        <v>1.4327041681429176E-2</v>
      </c>
      <c r="S3414">
        <v>3.05999755859375</v>
      </c>
      <c r="T3414" t="s">
        <v>24</v>
      </c>
      <c r="U3414" t="s">
        <v>24</v>
      </c>
      <c r="V3414">
        <v>0</v>
      </c>
      <c r="W3414">
        <v>0</v>
      </c>
      <c r="X3414">
        <v>2023</v>
      </c>
      <c r="Y3414">
        <v>9</v>
      </c>
    </row>
    <row r="3415" spans="1:25" x14ac:dyDescent="0.3">
      <c r="A3415" s="1">
        <v>45176</v>
      </c>
      <c r="B3415">
        <v>89.919998168945313</v>
      </c>
      <c r="C3415">
        <v>86.870002746582031</v>
      </c>
      <c r="D3415">
        <v>105.05999755859376</v>
      </c>
      <c r="E3415">
        <v>14.399999618530272</v>
      </c>
      <c r="F3415">
        <v>98.634811401367188</v>
      </c>
      <c r="G3415">
        <v>-7.5055222585904691E-3</v>
      </c>
      <c r="H3415">
        <v>-7.653623051613101E-3</v>
      </c>
      <c r="I3415">
        <v>90.599998474121094</v>
      </c>
      <c r="J3415">
        <v>88.550003051757813</v>
      </c>
      <c r="K3415">
        <v>84.419998168945313</v>
      </c>
      <c r="L3415">
        <v>87.540000915527344</v>
      </c>
      <c r="M3415">
        <v>85.550003051757813</v>
      </c>
      <c r="N3415">
        <v>80.099998474121094</v>
      </c>
      <c r="O3415">
        <v>9.0649322707415034E-3</v>
      </c>
      <c r="P3415">
        <v>1.1845186843308601E-2</v>
      </c>
      <c r="Q3415">
        <v>1.0867954451537525E-2</v>
      </c>
      <c r="R3415">
        <v>1.4236052148087796E-2</v>
      </c>
      <c r="S3415">
        <v>3.0499954223632813</v>
      </c>
      <c r="T3415" t="s">
        <v>24</v>
      </c>
      <c r="U3415" t="s">
        <v>24</v>
      </c>
      <c r="V3415">
        <v>0</v>
      </c>
      <c r="W3415">
        <v>0</v>
      </c>
      <c r="X3415">
        <v>2023</v>
      </c>
      <c r="Y3415">
        <v>9</v>
      </c>
    </row>
    <row r="3416" spans="1:25" x14ac:dyDescent="0.3">
      <c r="A3416" s="1">
        <v>45177</v>
      </c>
      <c r="B3416">
        <v>90.650001525878906</v>
      </c>
      <c r="C3416">
        <v>87.510002136230469</v>
      </c>
      <c r="D3416">
        <v>105.08999633789063</v>
      </c>
      <c r="E3416">
        <v>13.840000152587891</v>
      </c>
      <c r="F3416">
        <v>98.634811401367188</v>
      </c>
      <c r="G3416">
        <v>8.1183648998972568E-3</v>
      </c>
      <c r="H3416">
        <v>7.3673232348736573E-3</v>
      </c>
      <c r="I3416">
        <v>89.919998168945313</v>
      </c>
      <c r="J3416">
        <v>90.040000915527344</v>
      </c>
      <c r="K3416">
        <v>85.489997863769531</v>
      </c>
      <c r="L3416">
        <v>86.870002746582031</v>
      </c>
      <c r="M3416">
        <v>86.69000244140625</v>
      </c>
      <c r="N3416">
        <v>81.160003662109375</v>
      </c>
      <c r="O3416">
        <v>8.927372862320206E-3</v>
      </c>
      <c r="P3416">
        <v>1.1630328835137623E-2</v>
      </c>
      <c r="Q3416">
        <v>1.0956584380559924E-2</v>
      </c>
      <c r="R3416">
        <v>1.4037471041877154E-2</v>
      </c>
      <c r="S3416">
        <v>3.1399993896484375</v>
      </c>
      <c r="T3416" t="s">
        <v>24</v>
      </c>
      <c r="U3416" t="s">
        <v>24</v>
      </c>
      <c r="V3416">
        <v>0</v>
      </c>
      <c r="W3416">
        <v>0</v>
      </c>
      <c r="X3416">
        <v>2023</v>
      </c>
      <c r="Y3416">
        <v>9</v>
      </c>
    </row>
    <row r="3417" spans="1:25" x14ac:dyDescent="0.3">
      <c r="A3417" s="1">
        <v>45180</v>
      </c>
      <c r="B3417">
        <v>90.639999389648438</v>
      </c>
      <c r="C3417">
        <v>87.290000915527344</v>
      </c>
      <c r="D3417">
        <v>104.56999969482422</v>
      </c>
      <c r="E3417">
        <v>13.800000190734863</v>
      </c>
      <c r="F3417">
        <v>98.634811401367188</v>
      </c>
      <c r="G3417">
        <v>-1.1033795986881145E-4</v>
      </c>
      <c r="H3417">
        <v>-2.5140122881112115E-3</v>
      </c>
      <c r="I3417">
        <v>90.650001525878906</v>
      </c>
      <c r="J3417">
        <v>90.599998474121094</v>
      </c>
      <c r="K3417">
        <v>85.860000610351563</v>
      </c>
      <c r="L3417">
        <v>87.510002136230469</v>
      </c>
      <c r="M3417">
        <v>87.540000915527344</v>
      </c>
      <c r="N3417">
        <v>81.629997253417969</v>
      </c>
      <c r="O3417">
        <v>9.4126413765650702E-3</v>
      </c>
      <c r="P3417">
        <v>1.1575851249889647E-2</v>
      </c>
      <c r="Q3417">
        <v>1.1998420887704012E-2</v>
      </c>
      <c r="R3417">
        <v>1.4060926394744109E-2</v>
      </c>
      <c r="S3417">
        <v>3.3499984741210938</v>
      </c>
      <c r="T3417" t="s">
        <v>24</v>
      </c>
      <c r="U3417" t="s">
        <v>24</v>
      </c>
      <c r="V3417">
        <v>0</v>
      </c>
      <c r="W3417">
        <v>0</v>
      </c>
      <c r="X3417">
        <v>2023</v>
      </c>
      <c r="Y3417">
        <v>9</v>
      </c>
    </row>
    <row r="3418" spans="1:25" x14ac:dyDescent="0.3">
      <c r="A3418" s="1">
        <v>45181</v>
      </c>
      <c r="B3418">
        <v>92.059997558593764</v>
      </c>
      <c r="C3418">
        <v>88.839996337890625</v>
      </c>
      <c r="D3418">
        <v>104.70999908447266</v>
      </c>
      <c r="E3418">
        <v>14.229999542236328</v>
      </c>
      <c r="F3418">
        <v>98.634811401367188</v>
      </c>
      <c r="G3418">
        <v>1.5666352366585423E-2</v>
      </c>
      <c r="H3418">
        <v>1.7756849651809015E-2</v>
      </c>
      <c r="I3418">
        <v>90.639999389648438</v>
      </c>
      <c r="J3418">
        <v>89.919998168945313</v>
      </c>
      <c r="K3418">
        <v>86.860000610351563</v>
      </c>
      <c r="L3418">
        <v>87.290000915527344</v>
      </c>
      <c r="M3418">
        <v>86.870002746582031</v>
      </c>
      <c r="N3418">
        <v>83.629997253417969</v>
      </c>
      <c r="O3418">
        <v>9.800511915046068E-3</v>
      </c>
      <c r="P3418">
        <v>1.1809031787519167E-2</v>
      </c>
      <c r="Q3418">
        <v>1.0823673650089913E-2</v>
      </c>
      <c r="R3418">
        <v>1.4148180114738044E-2</v>
      </c>
      <c r="S3418">
        <v>3.2200012207031392</v>
      </c>
      <c r="T3418" t="s">
        <v>24</v>
      </c>
      <c r="U3418" t="s">
        <v>24</v>
      </c>
      <c r="V3418">
        <v>0</v>
      </c>
      <c r="W3418">
        <v>0</v>
      </c>
      <c r="X3418">
        <v>2023</v>
      </c>
      <c r="Y3418">
        <v>9</v>
      </c>
    </row>
    <row r="3419" spans="1:25" x14ac:dyDescent="0.3">
      <c r="A3419" s="1">
        <v>45182</v>
      </c>
      <c r="B3419">
        <v>91.879997253417955</v>
      </c>
      <c r="C3419">
        <v>88.519996643066406</v>
      </c>
      <c r="D3419">
        <v>104.76999664306641</v>
      </c>
      <c r="E3419">
        <v>13.479999542236328</v>
      </c>
      <c r="F3419">
        <v>98.634811401367188</v>
      </c>
      <c r="G3419">
        <v>-1.9552499451376271E-3</v>
      </c>
      <c r="H3419">
        <v>-3.6019778029610094E-3</v>
      </c>
      <c r="I3419">
        <v>92.059997558593764</v>
      </c>
      <c r="J3419">
        <v>90.650001525878906</v>
      </c>
      <c r="K3419">
        <v>88.550003051757813</v>
      </c>
      <c r="L3419">
        <v>88.839996337890625</v>
      </c>
      <c r="M3419">
        <v>87.510002136230469</v>
      </c>
      <c r="N3419">
        <v>85.550003051757813</v>
      </c>
      <c r="O3419">
        <v>9.0829610632049956E-3</v>
      </c>
      <c r="P3419">
        <v>1.1686801957464322E-2</v>
      </c>
      <c r="Q3419">
        <v>9.5853620901166139E-3</v>
      </c>
      <c r="R3419">
        <v>1.411867005443994E-2</v>
      </c>
      <c r="S3419">
        <v>3.3600006103515483</v>
      </c>
      <c r="T3419" t="s">
        <v>24</v>
      </c>
      <c r="U3419" t="s">
        <v>24</v>
      </c>
      <c r="V3419">
        <v>0</v>
      </c>
      <c r="W3419">
        <v>0</v>
      </c>
      <c r="X3419">
        <v>2023</v>
      </c>
      <c r="Y3419">
        <v>9</v>
      </c>
    </row>
    <row r="3420" spans="1:25" x14ac:dyDescent="0.3">
      <c r="A3420" s="1">
        <v>45183</v>
      </c>
      <c r="B3420">
        <v>93.699996948242202</v>
      </c>
      <c r="C3420">
        <v>90.160003662109375</v>
      </c>
      <c r="D3420">
        <v>105.41000366210938</v>
      </c>
      <c r="E3420">
        <v>12.819999694824221</v>
      </c>
      <c r="F3420">
        <v>98.634811401367188</v>
      </c>
      <c r="G3420">
        <v>1.9808443069544657E-2</v>
      </c>
      <c r="H3420">
        <v>1.8526966575200587E-2</v>
      </c>
      <c r="I3420">
        <v>91.879997253417955</v>
      </c>
      <c r="J3420">
        <v>90.639999389648438</v>
      </c>
      <c r="K3420">
        <v>90.040000915527344</v>
      </c>
      <c r="L3420">
        <v>88.519996643066406</v>
      </c>
      <c r="M3420">
        <v>87.290000915527344</v>
      </c>
      <c r="N3420">
        <v>86.69000244140625</v>
      </c>
      <c r="O3420">
        <v>9.7572766104117754E-3</v>
      </c>
      <c r="P3420">
        <v>1.126301713796222E-2</v>
      </c>
      <c r="Q3420">
        <v>1.0502694102290764E-2</v>
      </c>
      <c r="R3420">
        <v>1.3506489312809381E-2</v>
      </c>
      <c r="S3420">
        <v>3.5399932861328267</v>
      </c>
      <c r="T3420" t="s">
        <v>24</v>
      </c>
      <c r="U3420" t="s">
        <v>24</v>
      </c>
      <c r="V3420">
        <v>0</v>
      </c>
      <c r="W3420">
        <v>0</v>
      </c>
      <c r="X3420">
        <v>2023</v>
      </c>
      <c r="Y3420">
        <v>9</v>
      </c>
    </row>
    <row r="3421" spans="1:25" x14ac:dyDescent="0.3">
      <c r="A3421" s="1">
        <v>45184</v>
      </c>
      <c r="B3421">
        <v>93.930000305175781</v>
      </c>
      <c r="C3421">
        <v>90.769996643066406</v>
      </c>
      <c r="D3421">
        <v>105.31999969482422</v>
      </c>
      <c r="E3421">
        <v>13.789999961853027</v>
      </c>
      <c r="F3421">
        <v>98.634811401367188</v>
      </c>
      <c r="G3421">
        <v>2.4546783823335971E-3</v>
      </c>
      <c r="H3421">
        <v>6.7656716524002736E-3</v>
      </c>
      <c r="I3421">
        <v>93.699996948242202</v>
      </c>
      <c r="J3421">
        <v>92.059997558593764</v>
      </c>
      <c r="K3421">
        <v>90.599998474121094</v>
      </c>
      <c r="L3421">
        <v>90.160003662109375</v>
      </c>
      <c r="M3421">
        <v>88.839996337890625</v>
      </c>
      <c r="N3421">
        <v>87.540000915527344</v>
      </c>
      <c r="O3421">
        <v>9.8304927911512519E-3</v>
      </c>
      <c r="P3421">
        <v>1.0658998164012015E-2</v>
      </c>
      <c r="Q3421">
        <v>1.0365156566043244E-2</v>
      </c>
      <c r="R3421">
        <v>1.2887832611514967E-2</v>
      </c>
      <c r="S3421">
        <v>3.160003662109375</v>
      </c>
      <c r="T3421" t="s">
        <v>24</v>
      </c>
      <c r="U3421" t="s">
        <v>24</v>
      </c>
      <c r="V3421">
        <v>0</v>
      </c>
      <c r="W3421">
        <v>0</v>
      </c>
      <c r="X3421">
        <v>2023</v>
      </c>
      <c r="Y3421">
        <v>9</v>
      </c>
    </row>
    <row r="3422" spans="1:25" x14ac:dyDescent="0.3">
      <c r="A3422" s="1">
        <v>45187</v>
      </c>
      <c r="B3422">
        <v>94.430000305175781</v>
      </c>
      <c r="C3422">
        <v>91.480003356933594</v>
      </c>
      <c r="D3422">
        <v>105.1999969482422</v>
      </c>
      <c r="E3422">
        <v>14</v>
      </c>
      <c r="F3422">
        <v>98.634811401367188</v>
      </c>
      <c r="G3422">
        <v>5.3231129391622112E-3</v>
      </c>
      <c r="H3422">
        <v>7.8220418654320056E-3</v>
      </c>
      <c r="I3422">
        <v>93.930000305175781</v>
      </c>
      <c r="J3422">
        <v>91.879997253417955</v>
      </c>
      <c r="K3422">
        <v>89.919998168945313</v>
      </c>
      <c r="L3422">
        <v>90.769996643066406</v>
      </c>
      <c r="M3422">
        <v>88.519996643066406</v>
      </c>
      <c r="N3422">
        <v>86.870002746582031</v>
      </c>
      <c r="O3422">
        <v>8.1099178228484659E-3</v>
      </c>
      <c r="P3422">
        <v>1.0512679594032171E-2</v>
      </c>
      <c r="Q3422">
        <v>8.6695976758696079E-3</v>
      </c>
      <c r="R3422">
        <v>1.2717270061241454E-2</v>
      </c>
      <c r="S3422">
        <v>2.9499969482421875</v>
      </c>
      <c r="T3422" t="s">
        <v>24</v>
      </c>
      <c r="U3422" t="s">
        <v>24</v>
      </c>
      <c r="V3422">
        <v>0</v>
      </c>
      <c r="W3422">
        <v>0</v>
      </c>
      <c r="X3422">
        <v>2023</v>
      </c>
      <c r="Y3422">
        <v>9</v>
      </c>
    </row>
    <row r="3423" spans="1:25" x14ac:dyDescent="0.3">
      <c r="A3423" s="1">
        <v>45188</v>
      </c>
      <c r="B3423">
        <v>94.339996337890625</v>
      </c>
      <c r="C3423">
        <v>91.199996948242202</v>
      </c>
      <c r="D3423">
        <v>105.1999969482422</v>
      </c>
      <c r="E3423">
        <v>14.109999656677246</v>
      </c>
      <c r="F3423">
        <v>98.634811401367188</v>
      </c>
      <c r="G3423">
        <v>-9.5312895260279973E-4</v>
      </c>
      <c r="H3423">
        <v>-3.0608482555348759E-3</v>
      </c>
      <c r="I3423">
        <v>94.430000305175781</v>
      </c>
      <c r="J3423">
        <v>93.699996948242202</v>
      </c>
      <c r="K3423">
        <v>90.650001525878906</v>
      </c>
      <c r="L3423">
        <v>91.480003356933594</v>
      </c>
      <c r="M3423">
        <v>90.160003662109375</v>
      </c>
      <c r="N3423">
        <v>87.510002136230469</v>
      </c>
      <c r="O3423">
        <v>8.6184064771476273E-3</v>
      </c>
      <c r="P3423">
        <v>1.0230993007228758E-2</v>
      </c>
      <c r="Q3423">
        <v>9.5378765354981326E-3</v>
      </c>
      <c r="R3423">
        <v>1.2502803285637383E-2</v>
      </c>
      <c r="S3423">
        <v>3.1399993896484233</v>
      </c>
      <c r="T3423" t="s">
        <v>24</v>
      </c>
      <c r="U3423" t="s">
        <v>24</v>
      </c>
      <c r="V3423">
        <v>0</v>
      </c>
      <c r="W3423">
        <v>0</v>
      </c>
      <c r="X3423">
        <v>2023</v>
      </c>
      <c r="Y3423">
        <v>9</v>
      </c>
    </row>
    <row r="3424" spans="1:25" x14ac:dyDescent="0.3">
      <c r="A3424" s="1">
        <v>45189</v>
      </c>
      <c r="B3424">
        <v>93.529998779296875</v>
      </c>
      <c r="C3424">
        <v>90.279998779296875</v>
      </c>
      <c r="D3424">
        <v>105.16000366210938</v>
      </c>
      <c r="E3424">
        <v>15.140000343322754</v>
      </c>
      <c r="F3424">
        <v>98.634811401367188</v>
      </c>
      <c r="G3424">
        <v>-8.5859401106254118E-3</v>
      </c>
      <c r="H3424">
        <v>-1.0087699558448904E-2</v>
      </c>
      <c r="I3424">
        <v>94.339996337890625</v>
      </c>
      <c r="J3424">
        <v>93.930000305175781</v>
      </c>
      <c r="K3424">
        <v>90.639999389648438</v>
      </c>
      <c r="L3424">
        <v>91.199996948242202</v>
      </c>
      <c r="M3424">
        <v>90.769996643066406</v>
      </c>
      <c r="N3424">
        <v>87.290000915527344</v>
      </c>
      <c r="O3424">
        <v>1.005431811657141E-2</v>
      </c>
      <c r="P3424">
        <v>1.0385542976655449E-2</v>
      </c>
      <c r="Q3424">
        <v>1.0979504792094632E-2</v>
      </c>
      <c r="R3424">
        <v>1.2644728153044795E-2</v>
      </c>
      <c r="S3424">
        <v>3.25</v>
      </c>
      <c r="T3424" t="s">
        <v>24</v>
      </c>
      <c r="U3424" t="s">
        <v>24</v>
      </c>
      <c r="V3424">
        <v>0</v>
      </c>
      <c r="W3424">
        <v>0</v>
      </c>
      <c r="X3424">
        <v>2023</v>
      </c>
      <c r="Y3424">
        <v>9</v>
      </c>
    </row>
    <row r="3425" spans="1:25" x14ac:dyDescent="0.3">
      <c r="A3425" s="1">
        <v>45190</v>
      </c>
      <c r="B3425">
        <v>93.300003051757798</v>
      </c>
      <c r="C3425">
        <v>89.629997253417969</v>
      </c>
      <c r="D3425">
        <v>105.36000061035156</v>
      </c>
      <c r="E3425">
        <v>17.540000915527344</v>
      </c>
      <c r="F3425">
        <v>98.634811401367188</v>
      </c>
      <c r="G3425">
        <v>-2.4590583827740486E-3</v>
      </c>
      <c r="H3425">
        <v>-7.199839772571659E-3</v>
      </c>
      <c r="I3425">
        <v>93.529998779296875</v>
      </c>
      <c r="J3425">
        <v>94.430000305175781</v>
      </c>
      <c r="K3425">
        <v>92.059997558593764</v>
      </c>
      <c r="L3425">
        <v>90.279998779296875</v>
      </c>
      <c r="M3425">
        <v>91.480003356933594</v>
      </c>
      <c r="N3425">
        <v>88.839996337890625</v>
      </c>
      <c r="O3425">
        <v>8.987783400647582E-3</v>
      </c>
      <c r="P3425">
        <v>1.0118473206798999E-2</v>
      </c>
      <c r="Q3425">
        <v>1.0117243897251242E-2</v>
      </c>
      <c r="R3425">
        <v>1.2450197349879252E-2</v>
      </c>
      <c r="S3425">
        <v>3.6700057983398295</v>
      </c>
      <c r="T3425" t="s">
        <v>24</v>
      </c>
      <c r="U3425" t="s">
        <v>24</v>
      </c>
      <c r="V3425">
        <v>0</v>
      </c>
      <c r="W3425">
        <v>0</v>
      </c>
      <c r="X3425">
        <v>2023</v>
      </c>
      <c r="Y3425">
        <v>9</v>
      </c>
    </row>
    <row r="3426" spans="1:25" x14ac:dyDescent="0.3">
      <c r="A3426" s="1">
        <v>45191</v>
      </c>
      <c r="B3426">
        <v>93.269996643066406</v>
      </c>
      <c r="C3426">
        <v>90.029998779296875</v>
      </c>
      <c r="D3426">
        <v>105.58000183105467</v>
      </c>
      <c r="E3426">
        <v>17.200000762939453</v>
      </c>
      <c r="F3426">
        <v>98.634811401367188</v>
      </c>
      <c r="G3426">
        <v>-3.2161208692293997E-4</v>
      </c>
      <c r="H3426">
        <v>4.4628086370230857E-3</v>
      </c>
      <c r="I3426">
        <v>93.300003051757798</v>
      </c>
      <c r="J3426">
        <v>94.339996337890625</v>
      </c>
      <c r="K3426">
        <v>91.879997253417955</v>
      </c>
      <c r="L3426">
        <v>89.629997253417969</v>
      </c>
      <c r="M3426">
        <v>91.199996948242202</v>
      </c>
      <c r="N3426">
        <v>88.519996643066406</v>
      </c>
      <c r="O3426">
        <v>8.890233362174281E-3</v>
      </c>
      <c r="P3426">
        <v>9.7123305686600183E-3</v>
      </c>
      <c r="Q3426">
        <v>9.9220795953452352E-3</v>
      </c>
      <c r="R3426">
        <v>1.1817982202280237E-2</v>
      </c>
      <c r="S3426">
        <v>3.2399978637695313</v>
      </c>
      <c r="T3426" t="s">
        <v>24</v>
      </c>
      <c r="U3426" t="s">
        <v>24</v>
      </c>
      <c r="V3426">
        <v>0</v>
      </c>
      <c r="W3426">
        <v>0</v>
      </c>
      <c r="X3426">
        <v>2023</v>
      </c>
      <c r="Y3426">
        <v>9</v>
      </c>
    </row>
    <row r="3427" spans="1:25" x14ac:dyDescent="0.3">
      <c r="A3427" s="1">
        <v>45194</v>
      </c>
      <c r="B3427">
        <v>93.290000915527344</v>
      </c>
      <c r="C3427">
        <v>89.680000305175781</v>
      </c>
      <c r="D3427">
        <v>106</v>
      </c>
      <c r="E3427">
        <v>16.899999618530273</v>
      </c>
      <c r="F3427">
        <v>98.634811401367188</v>
      </c>
      <c r="G3427">
        <v>2.1447703635590898E-4</v>
      </c>
      <c r="H3427">
        <v>-3.8875761286978339E-3</v>
      </c>
      <c r="I3427">
        <v>93.269996643066406</v>
      </c>
      <c r="J3427">
        <v>93.529998779296875</v>
      </c>
      <c r="K3427">
        <v>93.699996948242202</v>
      </c>
      <c r="L3427">
        <v>90.029998779296875</v>
      </c>
      <c r="M3427">
        <v>90.279998779296875</v>
      </c>
      <c r="N3427">
        <v>90.160003662109375</v>
      </c>
      <c r="O3427">
        <v>4.3302986018903386E-3</v>
      </c>
      <c r="P3427">
        <v>9.7130333177175027E-3</v>
      </c>
      <c r="Q3427">
        <v>7.0842015590508352E-3</v>
      </c>
      <c r="R3427">
        <v>1.1876941212482898E-2</v>
      </c>
      <c r="S3427">
        <v>3.6100006103515625</v>
      </c>
      <c r="T3427" t="s">
        <v>24</v>
      </c>
      <c r="U3427" t="s">
        <v>24</v>
      </c>
      <c r="V3427">
        <v>0</v>
      </c>
      <c r="W3427">
        <v>0</v>
      </c>
      <c r="X3427">
        <v>2023</v>
      </c>
      <c r="Y3427">
        <v>9</v>
      </c>
    </row>
    <row r="3428" spans="1:25" x14ac:dyDescent="0.3">
      <c r="A3428" s="1">
        <v>45195</v>
      </c>
      <c r="B3428">
        <v>93.959999084472656</v>
      </c>
      <c r="C3428">
        <v>90.389999389648438</v>
      </c>
      <c r="D3428">
        <v>106.23000335693359</v>
      </c>
      <c r="E3428">
        <v>18.940000534057617</v>
      </c>
      <c r="F3428">
        <v>98.634811401367188</v>
      </c>
      <c r="G3428">
        <v>7.1818861868377937E-3</v>
      </c>
      <c r="H3428">
        <v>7.9170281228431172E-3</v>
      </c>
      <c r="I3428">
        <v>93.290000915527344</v>
      </c>
      <c r="J3428">
        <v>93.300003051757798</v>
      </c>
      <c r="K3428">
        <v>93.930000305175781</v>
      </c>
      <c r="L3428">
        <v>89.680000305175781</v>
      </c>
      <c r="M3428">
        <v>89.629997253417969</v>
      </c>
      <c r="N3428">
        <v>90.769996643066406</v>
      </c>
      <c r="O3428">
        <v>5.1755099387646112E-3</v>
      </c>
      <c r="P3428">
        <v>9.5847067537611838E-3</v>
      </c>
      <c r="Q3428">
        <v>7.2976813082433166E-3</v>
      </c>
      <c r="R3428">
        <v>1.1737277945044741E-2</v>
      </c>
      <c r="S3428">
        <v>3.5699996948242188</v>
      </c>
      <c r="T3428" t="s">
        <v>24</v>
      </c>
      <c r="U3428" t="s">
        <v>24</v>
      </c>
      <c r="V3428">
        <v>0</v>
      </c>
      <c r="W3428">
        <v>0</v>
      </c>
      <c r="X3428">
        <v>2023</v>
      </c>
      <c r="Y3428">
        <v>9</v>
      </c>
    </row>
    <row r="3429" spans="1:25" x14ac:dyDescent="0.3">
      <c r="A3429" s="1">
        <v>45196</v>
      </c>
      <c r="B3429">
        <v>96.550003051757798</v>
      </c>
      <c r="C3429">
        <v>93.680000305175781</v>
      </c>
      <c r="D3429">
        <v>106.66999816894533</v>
      </c>
      <c r="E3429">
        <v>18.219999313354489</v>
      </c>
      <c r="F3429">
        <v>98.634811401367188</v>
      </c>
      <c r="G3429">
        <v>2.7564963734798109E-2</v>
      </c>
      <c r="H3429">
        <v>3.6397841992950708E-2</v>
      </c>
      <c r="I3429">
        <v>93.959999084472656</v>
      </c>
      <c r="J3429">
        <v>93.269996643066406</v>
      </c>
      <c r="K3429">
        <v>94.430000305175781</v>
      </c>
      <c r="L3429">
        <v>90.389999389648438</v>
      </c>
      <c r="M3429">
        <v>90.029998779296875</v>
      </c>
      <c r="N3429">
        <v>91.480003356933594</v>
      </c>
      <c r="O3429">
        <v>1.1683288940794807E-2</v>
      </c>
      <c r="P3429">
        <v>9.9620387631650271E-3</v>
      </c>
      <c r="Q3429">
        <v>1.5808426331385461E-2</v>
      </c>
      <c r="R3429">
        <v>1.2511028094807166E-2</v>
      </c>
      <c r="S3429">
        <v>2.870002746582017</v>
      </c>
      <c r="T3429" t="s">
        <v>24</v>
      </c>
      <c r="U3429" t="s">
        <v>24</v>
      </c>
      <c r="V3429">
        <v>0</v>
      </c>
      <c r="W3429">
        <v>0</v>
      </c>
      <c r="X3429">
        <v>2023</v>
      </c>
      <c r="Y3429">
        <v>9</v>
      </c>
    </row>
    <row r="3430" spans="1:25" x14ac:dyDescent="0.3">
      <c r="A3430" s="1">
        <v>45197</v>
      </c>
      <c r="B3430">
        <v>95.379997253417955</v>
      </c>
      <c r="C3430">
        <v>91.709999084472656</v>
      </c>
      <c r="D3430">
        <v>106.22000122070313</v>
      </c>
      <c r="E3430">
        <v>17.340000152587891</v>
      </c>
      <c r="F3430">
        <v>98.634811401367188</v>
      </c>
      <c r="G3430">
        <v>-1.2118133209303328E-2</v>
      </c>
      <c r="H3430">
        <v>-2.1029047974867265E-2</v>
      </c>
      <c r="I3430">
        <v>96.550003051757798</v>
      </c>
      <c r="J3430">
        <v>93.290000915527344</v>
      </c>
      <c r="K3430">
        <v>94.339996337890625</v>
      </c>
      <c r="L3430">
        <v>93.680000305175781</v>
      </c>
      <c r="M3430">
        <v>89.680000305175781</v>
      </c>
      <c r="N3430">
        <v>91.199996948242202</v>
      </c>
      <c r="O3430">
        <v>1.3034279441575768E-2</v>
      </c>
      <c r="P3430">
        <v>9.6386772895156667E-3</v>
      </c>
      <c r="Q3430">
        <v>1.8312834134309255E-2</v>
      </c>
      <c r="R3430">
        <v>1.2591199387507104E-2</v>
      </c>
      <c r="S3430">
        <v>3.6699981689452983</v>
      </c>
      <c r="T3430" t="s">
        <v>24</v>
      </c>
      <c r="U3430" t="s">
        <v>24</v>
      </c>
      <c r="V3430">
        <v>0</v>
      </c>
      <c r="W3430">
        <v>0</v>
      </c>
      <c r="X3430">
        <v>2023</v>
      </c>
      <c r="Y3430">
        <v>9</v>
      </c>
    </row>
    <row r="3431" spans="1:25" x14ac:dyDescent="0.3">
      <c r="A3431" s="1">
        <v>45198</v>
      </c>
      <c r="B3431">
        <v>95.309997558593764</v>
      </c>
      <c r="C3431">
        <v>90.790000915527344</v>
      </c>
      <c r="D3431">
        <v>106.16999816894533</v>
      </c>
      <c r="E3431">
        <v>17.520000457763672</v>
      </c>
      <c r="F3431">
        <v>98.634811401367188</v>
      </c>
      <c r="G3431">
        <v>-7.3390330090072897E-4</v>
      </c>
      <c r="H3431">
        <v>-1.003160154977123E-2</v>
      </c>
      <c r="I3431">
        <v>95.379997253417955</v>
      </c>
      <c r="J3431">
        <v>93.959999084472656</v>
      </c>
      <c r="K3431">
        <v>93.529998779296875</v>
      </c>
      <c r="L3431">
        <v>91.709999084472656</v>
      </c>
      <c r="M3431">
        <v>90.389999389648438</v>
      </c>
      <c r="N3431">
        <v>90.279998779296875</v>
      </c>
      <c r="O3431">
        <v>1.2326259850447156E-2</v>
      </c>
      <c r="P3431">
        <v>9.6610678405572113E-3</v>
      </c>
      <c r="Q3431">
        <v>1.830721579763403E-2</v>
      </c>
      <c r="R3431">
        <v>1.2787549281253446E-2</v>
      </c>
      <c r="S3431">
        <v>4.5199966430664205</v>
      </c>
      <c r="T3431" t="s">
        <v>24</v>
      </c>
      <c r="U3431" t="s">
        <v>24</v>
      </c>
      <c r="V3431">
        <v>0</v>
      </c>
      <c r="W3431">
        <v>0</v>
      </c>
      <c r="X3431">
        <v>2023</v>
      </c>
      <c r="Y3431">
        <v>9</v>
      </c>
    </row>
    <row r="3432" spans="1:25" x14ac:dyDescent="0.3">
      <c r="A3432" s="1">
        <v>45201</v>
      </c>
      <c r="B3432">
        <v>90.709999084472656</v>
      </c>
      <c r="C3432">
        <v>88.819999694824219</v>
      </c>
      <c r="D3432">
        <v>106.90000152587891</v>
      </c>
      <c r="E3432">
        <v>17.610000610351563</v>
      </c>
      <c r="F3432">
        <v>98.634811401367188</v>
      </c>
      <c r="G3432">
        <v>-4.8263546238086596E-2</v>
      </c>
      <c r="H3432">
        <v>-2.169843816320749E-2</v>
      </c>
      <c r="I3432">
        <v>95.309997558593764</v>
      </c>
      <c r="J3432">
        <v>96.550003051757798</v>
      </c>
      <c r="K3432">
        <v>93.300003051757798</v>
      </c>
      <c r="L3432">
        <v>90.790000915527344</v>
      </c>
      <c r="M3432">
        <v>93.680000305175781</v>
      </c>
      <c r="N3432">
        <v>89.629997253417969</v>
      </c>
      <c r="O3432">
        <v>2.3051301534196503E-2</v>
      </c>
      <c r="P3432">
        <v>1.3569889304777918E-2</v>
      </c>
      <c r="Q3432">
        <v>2.0113604043332251E-2</v>
      </c>
      <c r="R3432">
        <v>1.3559436808103635E-2</v>
      </c>
      <c r="S3432">
        <v>1.8899993896484375</v>
      </c>
      <c r="T3432" t="s">
        <v>24</v>
      </c>
      <c r="U3432" t="s">
        <v>24</v>
      </c>
      <c r="V3432">
        <v>0</v>
      </c>
      <c r="W3432">
        <v>0</v>
      </c>
      <c r="X3432">
        <v>2023</v>
      </c>
      <c r="Y3432">
        <v>10</v>
      </c>
    </row>
    <row r="3433" spans="1:25" x14ac:dyDescent="0.3">
      <c r="A3433" s="1">
        <v>45202</v>
      </c>
      <c r="B3433">
        <v>90.919998168945327</v>
      </c>
      <c r="C3433">
        <v>89.230003356933594</v>
      </c>
      <c r="D3433">
        <v>107</v>
      </c>
      <c r="E3433">
        <v>19.780000686645508</v>
      </c>
      <c r="F3433">
        <v>98.634811401367188</v>
      </c>
      <c r="G3433">
        <v>2.3150599337689037E-3</v>
      </c>
      <c r="H3433">
        <v>4.6161187065762999E-3</v>
      </c>
      <c r="I3433">
        <v>90.709999084472656</v>
      </c>
      <c r="J3433">
        <v>95.379997253417955</v>
      </c>
      <c r="K3433">
        <v>93.269996643066406</v>
      </c>
      <c r="L3433">
        <v>88.819999694824219</v>
      </c>
      <c r="M3433">
        <v>91.709999084472656</v>
      </c>
      <c r="N3433">
        <v>90.029998779296875</v>
      </c>
      <c r="O3433">
        <v>2.3138651388635845E-2</v>
      </c>
      <c r="P3433">
        <v>1.3516896998445684E-2</v>
      </c>
      <c r="Q3433">
        <v>2.0120783712073046E-2</v>
      </c>
      <c r="R3433">
        <v>1.3439895185979784E-2</v>
      </c>
      <c r="S3433">
        <v>1.689994812011733</v>
      </c>
      <c r="T3433" t="s">
        <v>24</v>
      </c>
      <c r="U3433" t="s">
        <v>24</v>
      </c>
      <c r="V3433">
        <v>0</v>
      </c>
      <c r="W3433">
        <v>0</v>
      </c>
      <c r="X3433">
        <v>2023</v>
      </c>
      <c r="Y3433">
        <v>10</v>
      </c>
    </row>
    <row r="3434" spans="1:25" x14ac:dyDescent="0.3">
      <c r="A3434" s="1">
        <v>45203</v>
      </c>
      <c r="B3434">
        <v>85.80999755859375</v>
      </c>
      <c r="C3434">
        <v>84.220001220703125</v>
      </c>
      <c r="D3434">
        <v>106.8000030517578</v>
      </c>
      <c r="E3434">
        <v>18.579999923706051</v>
      </c>
      <c r="F3434">
        <v>98.634811401367188</v>
      </c>
      <c r="G3434">
        <v>-5.6203263454276509E-2</v>
      </c>
      <c r="H3434">
        <v>-5.6147057578712634E-2</v>
      </c>
      <c r="I3434">
        <v>90.919998168945327</v>
      </c>
      <c r="J3434">
        <v>95.309997558593764</v>
      </c>
      <c r="K3434">
        <v>93.290000915527344</v>
      </c>
      <c r="L3434">
        <v>89.230003356933594</v>
      </c>
      <c r="M3434">
        <v>90.790000915527344</v>
      </c>
      <c r="N3434">
        <v>89.680000305175781</v>
      </c>
      <c r="O3434">
        <v>3.036489949031761E-2</v>
      </c>
      <c r="P3434">
        <v>1.722555166790718E-2</v>
      </c>
      <c r="Q3434">
        <v>2.9043355685588686E-2</v>
      </c>
      <c r="R3434">
        <v>1.7255917863309735E-2</v>
      </c>
      <c r="S3434">
        <v>1.589996337890625</v>
      </c>
      <c r="T3434" t="s">
        <v>24</v>
      </c>
      <c r="U3434" t="s">
        <v>24</v>
      </c>
      <c r="V3434">
        <v>0</v>
      </c>
      <c r="W3434">
        <v>0</v>
      </c>
      <c r="X3434">
        <v>2023</v>
      </c>
      <c r="Y3434">
        <v>10</v>
      </c>
    </row>
    <row r="3435" spans="1:25" x14ac:dyDescent="0.3">
      <c r="A3435" s="1">
        <v>45204</v>
      </c>
      <c r="B3435">
        <v>84.069999694824219</v>
      </c>
      <c r="C3435">
        <v>82.30999755859375</v>
      </c>
      <c r="D3435">
        <v>106.33000183105467</v>
      </c>
      <c r="E3435">
        <v>18.489999771118164</v>
      </c>
      <c r="F3435">
        <v>98.634811401367188</v>
      </c>
      <c r="G3435">
        <v>-2.0277332633431233E-2</v>
      </c>
      <c r="H3435">
        <v>-2.2678741800348678E-2</v>
      </c>
      <c r="I3435">
        <v>85.80999755859375</v>
      </c>
      <c r="J3435">
        <v>90.709999084472656</v>
      </c>
      <c r="K3435">
        <v>93.959999084472656</v>
      </c>
      <c r="L3435">
        <v>84.220001220703125</v>
      </c>
      <c r="M3435">
        <v>88.819999694824219</v>
      </c>
      <c r="N3435">
        <v>90.389999389648438</v>
      </c>
      <c r="O3435">
        <v>2.9309790310885396E-2</v>
      </c>
      <c r="P3435">
        <v>1.7552785704014792E-2</v>
      </c>
      <c r="Q3435">
        <v>2.8445077427112723E-2</v>
      </c>
      <c r="R3435">
        <v>1.7453560346588286E-2</v>
      </c>
      <c r="S3435">
        <v>1.7600021362304688</v>
      </c>
      <c r="T3435" t="s">
        <v>24</v>
      </c>
      <c r="U3435" t="s">
        <v>24</v>
      </c>
      <c r="V3435">
        <v>0</v>
      </c>
      <c r="W3435">
        <v>0</v>
      </c>
      <c r="X3435">
        <v>2023</v>
      </c>
      <c r="Y3435">
        <v>10</v>
      </c>
    </row>
    <row r="3436" spans="1:25" x14ac:dyDescent="0.3">
      <c r="A3436" s="1">
        <v>45205</v>
      </c>
      <c r="B3436">
        <v>84.580001831054688</v>
      </c>
      <c r="C3436">
        <v>82.790000915527344</v>
      </c>
      <c r="D3436">
        <v>106.04000091552734</v>
      </c>
      <c r="E3436">
        <v>17.450000762939453</v>
      </c>
      <c r="F3436">
        <v>98.634811401367188</v>
      </c>
      <c r="G3436">
        <v>6.0663986925393321E-3</v>
      </c>
      <c r="H3436">
        <v>5.8316531547932815E-3</v>
      </c>
      <c r="I3436">
        <v>84.069999694824219</v>
      </c>
      <c r="J3436">
        <v>90.919998168945327</v>
      </c>
      <c r="K3436">
        <v>96.550003051757798</v>
      </c>
      <c r="L3436">
        <v>82.30999755859375</v>
      </c>
      <c r="M3436">
        <v>89.230003356933594</v>
      </c>
      <c r="N3436">
        <v>93.680000305175781</v>
      </c>
      <c r="O3436">
        <v>2.484515085188246E-2</v>
      </c>
      <c r="P3436">
        <v>1.7580980507474888E-2</v>
      </c>
      <c r="Q3436">
        <v>2.0974174036288727E-2</v>
      </c>
      <c r="R3436">
        <v>1.7470850564506195E-2</v>
      </c>
      <c r="S3436">
        <v>1.7900009155273438</v>
      </c>
      <c r="T3436" t="s">
        <v>24</v>
      </c>
      <c r="U3436" t="s">
        <v>24</v>
      </c>
      <c r="V3436">
        <v>0</v>
      </c>
      <c r="W3436">
        <v>0</v>
      </c>
      <c r="X3436">
        <v>2023</v>
      </c>
      <c r="Y3436">
        <v>10</v>
      </c>
    </row>
    <row r="3437" spans="1:25" x14ac:dyDescent="0.3">
      <c r="A3437" s="1">
        <v>45208</v>
      </c>
      <c r="B3437">
        <v>88.150001525878906</v>
      </c>
      <c r="C3437">
        <v>86.379997253417969</v>
      </c>
      <c r="D3437">
        <v>106.08000183105467</v>
      </c>
      <c r="E3437">
        <v>17.700000762939453</v>
      </c>
      <c r="F3437">
        <v>98.634811401367188</v>
      </c>
      <c r="G3437">
        <v>4.2208555421353156E-2</v>
      </c>
      <c r="H3437">
        <v>4.3362680253544061E-2</v>
      </c>
      <c r="I3437">
        <v>84.580001831054688</v>
      </c>
      <c r="J3437">
        <v>85.80999755859375</v>
      </c>
      <c r="K3437">
        <v>95.379997253417955</v>
      </c>
      <c r="L3437">
        <v>82.790000915527344</v>
      </c>
      <c r="M3437">
        <v>84.220001220703125</v>
      </c>
      <c r="N3437">
        <v>91.709999084472656</v>
      </c>
      <c r="O3437">
        <v>3.3966734955603359E-2</v>
      </c>
      <c r="P3437">
        <v>1.9028505701734155E-2</v>
      </c>
      <c r="Q3437">
        <v>3.0859644247948979E-2</v>
      </c>
      <c r="R3437">
        <v>1.9013563832280107E-2</v>
      </c>
      <c r="S3437">
        <v>1.7700042724609375</v>
      </c>
      <c r="T3437" t="s">
        <v>24</v>
      </c>
      <c r="U3437" t="s">
        <v>24</v>
      </c>
      <c r="V3437">
        <v>0</v>
      </c>
      <c r="W3437">
        <v>0</v>
      </c>
      <c r="X3437">
        <v>2023</v>
      </c>
      <c r="Y3437">
        <v>10</v>
      </c>
    </row>
    <row r="3438" spans="1:25" x14ac:dyDescent="0.3">
      <c r="A3438" s="1">
        <v>45209</v>
      </c>
      <c r="B3438">
        <v>87.650001525878906</v>
      </c>
      <c r="C3438">
        <v>85.970001220703125</v>
      </c>
      <c r="D3438">
        <v>105.83000183105467</v>
      </c>
      <c r="E3438">
        <v>17.030000686645508</v>
      </c>
      <c r="F3438">
        <v>98.634811401367188</v>
      </c>
      <c r="G3438">
        <v>-5.6721496465681476E-3</v>
      </c>
      <c r="H3438">
        <v>-4.7464233127030298E-3</v>
      </c>
      <c r="I3438">
        <v>88.150001525878906</v>
      </c>
      <c r="J3438">
        <v>84.069999694824219</v>
      </c>
      <c r="K3438">
        <v>95.309997558593764</v>
      </c>
      <c r="L3438">
        <v>86.379997253417969</v>
      </c>
      <c r="M3438">
        <v>82.30999755859375</v>
      </c>
      <c r="N3438">
        <v>90.790000915527344</v>
      </c>
      <c r="O3438">
        <v>3.3776036450289287E-2</v>
      </c>
      <c r="P3438">
        <v>1.9070759624539069E-2</v>
      </c>
      <c r="Q3438">
        <v>3.086934656260857E-2</v>
      </c>
      <c r="R3438">
        <v>1.9062950177601606E-2</v>
      </c>
      <c r="S3438">
        <v>1.6800003051757813</v>
      </c>
      <c r="T3438" t="s">
        <v>24</v>
      </c>
      <c r="U3438" t="s">
        <v>24</v>
      </c>
      <c r="V3438">
        <v>0</v>
      </c>
      <c r="W3438">
        <v>0</v>
      </c>
      <c r="X3438">
        <v>2023</v>
      </c>
      <c r="Y3438">
        <v>10</v>
      </c>
    </row>
    <row r="3439" spans="1:25" x14ac:dyDescent="0.3">
      <c r="A3439" s="1">
        <v>45210</v>
      </c>
      <c r="B3439">
        <v>85.819999694824219</v>
      </c>
      <c r="C3439">
        <v>83.489997863769531</v>
      </c>
      <c r="D3439">
        <v>105.81999969482422</v>
      </c>
      <c r="E3439">
        <v>16.090000152587891</v>
      </c>
      <c r="F3439">
        <v>98.634811401367188</v>
      </c>
      <c r="G3439">
        <v>-2.087851453732581E-2</v>
      </c>
      <c r="H3439">
        <v>-2.8847310942416993E-2</v>
      </c>
      <c r="I3439">
        <v>87.650001525878906</v>
      </c>
      <c r="J3439">
        <v>84.580001831054688</v>
      </c>
      <c r="K3439">
        <v>90.709999084472656</v>
      </c>
      <c r="L3439">
        <v>85.970001220703125</v>
      </c>
      <c r="M3439">
        <v>82.790000915527344</v>
      </c>
      <c r="N3439">
        <v>88.819999694824219</v>
      </c>
      <c r="O3439">
        <v>3.0190827393940935E-2</v>
      </c>
      <c r="P3439">
        <v>1.9370129497318863E-2</v>
      </c>
      <c r="Q3439">
        <v>3.1534199106737798E-2</v>
      </c>
      <c r="R3439">
        <v>1.9783311290185849E-2</v>
      </c>
      <c r="S3439">
        <v>2.3300018310546875</v>
      </c>
      <c r="T3439" t="s">
        <v>24</v>
      </c>
      <c r="U3439" t="s">
        <v>24</v>
      </c>
      <c r="V3439">
        <v>0</v>
      </c>
      <c r="W3439">
        <v>0</v>
      </c>
      <c r="X3439">
        <v>2023</v>
      </c>
      <c r="Y3439">
        <v>10</v>
      </c>
    </row>
    <row r="3440" spans="1:25" x14ac:dyDescent="0.3">
      <c r="A3440" s="1">
        <v>45211</v>
      </c>
      <c r="B3440">
        <v>86</v>
      </c>
      <c r="C3440">
        <v>82.910003662109375</v>
      </c>
      <c r="D3440">
        <v>106.56999969482422</v>
      </c>
      <c r="E3440">
        <v>16.690000534057617</v>
      </c>
      <c r="F3440">
        <v>98.634811401367188</v>
      </c>
      <c r="G3440">
        <v>2.0974167538552191E-3</v>
      </c>
      <c r="H3440">
        <v>-6.946870481498002E-3</v>
      </c>
      <c r="I3440">
        <v>85.819999694824219</v>
      </c>
      <c r="J3440">
        <v>88.150001525878906</v>
      </c>
      <c r="K3440">
        <v>90.919998168945327</v>
      </c>
      <c r="L3440">
        <v>83.489997863769531</v>
      </c>
      <c r="M3440">
        <v>86.379997253417969</v>
      </c>
      <c r="N3440">
        <v>89.230003356933594</v>
      </c>
      <c r="O3440">
        <v>3.017915463202734E-2</v>
      </c>
      <c r="P3440">
        <v>1.9358460077714884E-2</v>
      </c>
      <c r="Q3440">
        <v>3.1039375181998612E-2</v>
      </c>
      <c r="R3440">
        <v>1.9816581838575202E-2</v>
      </c>
      <c r="S3440">
        <v>3.089996337890625</v>
      </c>
      <c r="T3440" t="s">
        <v>24</v>
      </c>
      <c r="U3440" t="s">
        <v>24</v>
      </c>
      <c r="V3440">
        <v>0</v>
      </c>
      <c r="W3440">
        <v>0</v>
      </c>
      <c r="X3440">
        <v>2023</v>
      </c>
      <c r="Y3440">
        <v>10</v>
      </c>
    </row>
    <row r="3441" spans="1:25" x14ac:dyDescent="0.3">
      <c r="A3441" s="1">
        <v>45212</v>
      </c>
      <c r="B3441">
        <v>90.889999389648438</v>
      </c>
      <c r="C3441">
        <v>87.69000244140625</v>
      </c>
      <c r="D3441">
        <v>106.65000152587891</v>
      </c>
      <c r="E3441">
        <v>19.319999694824219</v>
      </c>
      <c r="F3441">
        <v>98.634811401367188</v>
      </c>
      <c r="G3441">
        <v>5.6860458019167837E-2</v>
      </c>
      <c r="H3441">
        <v>5.7652859343454432E-2</v>
      </c>
      <c r="I3441">
        <v>86</v>
      </c>
      <c r="J3441">
        <v>87.650001525878906</v>
      </c>
      <c r="K3441">
        <v>85.80999755859375</v>
      </c>
      <c r="L3441">
        <v>82.910003662109375</v>
      </c>
      <c r="M3441">
        <v>85.970001220703125</v>
      </c>
      <c r="N3441">
        <v>84.220001220703125</v>
      </c>
      <c r="O3441">
        <v>3.0038533451030032E-2</v>
      </c>
      <c r="P3441">
        <v>2.187391215534203E-2</v>
      </c>
      <c r="Q3441">
        <v>3.2617863000803653E-2</v>
      </c>
      <c r="R3441">
        <v>2.1993803389071927E-2</v>
      </c>
      <c r="S3441">
        <v>3.1999969482421875</v>
      </c>
      <c r="T3441" t="s">
        <v>24</v>
      </c>
      <c r="U3441" t="s">
        <v>24</v>
      </c>
      <c r="V3441">
        <v>0</v>
      </c>
      <c r="W3441">
        <v>0</v>
      </c>
      <c r="X3441">
        <v>2023</v>
      </c>
      <c r="Y3441">
        <v>10</v>
      </c>
    </row>
    <row r="3442" spans="1:25" x14ac:dyDescent="0.3">
      <c r="A3442" s="1">
        <v>45215</v>
      </c>
      <c r="B3442">
        <v>89.650001525878906</v>
      </c>
      <c r="C3442">
        <v>86.660003662109375</v>
      </c>
      <c r="D3442">
        <v>106.23999786376952</v>
      </c>
      <c r="E3442">
        <v>17.209999084472656</v>
      </c>
      <c r="F3442">
        <v>98.634811401367188</v>
      </c>
      <c r="G3442">
        <v>-1.3642841589794896E-2</v>
      </c>
      <c r="H3442">
        <v>-1.174590889064131E-2</v>
      </c>
      <c r="I3442">
        <v>90.889999389648438</v>
      </c>
      <c r="J3442">
        <v>85.819999694824219</v>
      </c>
      <c r="K3442">
        <v>84.069999694824219</v>
      </c>
      <c r="L3442">
        <v>87.69000244140625</v>
      </c>
      <c r="M3442">
        <v>83.489997863769531</v>
      </c>
      <c r="N3442">
        <v>82.30999755859375</v>
      </c>
      <c r="O3442">
        <v>2.9063288047122701E-2</v>
      </c>
      <c r="P3442">
        <v>2.1784308755281204E-2</v>
      </c>
      <c r="Q3442">
        <v>3.1235228136864569E-2</v>
      </c>
      <c r="R3442">
        <v>2.1754727632685246E-2</v>
      </c>
      <c r="S3442">
        <v>2.9899978637695313</v>
      </c>
      <c r="T3442" t="s">
        <v>24</v>
      </c>
      <c r="U3442" t="s">
        <v>24</v>
      </c>
      <c r="V3442">
        <v>0</v>
      </c>
      <c r="W3442">
        <v>0</v>
      </c>
      <c r="X3442">
        <v>2023</v>
      </c>
      <c r="Y3442">
        <v>10</v>
      </c>
    </row>
    <row r="3443" spans="1:25" x14ac:dyDescent="0.3">
      <c r="A3443" s="1">
        <v>45216</v>
      </c>
      <c r="B3443">
        <v>89.900001525878906</v>
      </c>
      <c r="C3443">
        <v>86.660003662109375</v>
      </c>
      <c r="D3443">
        <v>106.25</v>
      </c>
      <c r="E3443">
        <v>17.879999160766602</v>
      </c>
      <c r="F3443">
        <v>98.634811401367188</v>
      </c>
      <c r="G3443">
        <v>2.7886223730608783E-3</v>
      </c>
      <c r="H3443">
        <v>0</v>
      </c>
      <c r="I3443">
        <v>89.650001525878906</v>
      </c>
      <c r="J3443">
        <v>86</v>
      </c>
      <c r="K3443">
        <v>84.580001831054688</v>
      </c>
      <c r="L3443">
        <v>86.660003662109375</v>
      </c>
      <c r="M3443">
        <v>82.910003662109375</v>
      </c>
      <c r="N3443">
        <v>82.790000915527344</v>
      </c>
      <c r="O3443">
        <v>2.9155535476241647E-2</v>
      </c>
      <c r="P3443">
        <v>2.1574418700900551E-2</v>
      </c>
      <c r="Q3443">
        <v>3.1373764634737872E-2</v>
      </c>
      <c r="R3443">
        <v>2.1622799908191829E-2</v>
      </c>
      <c r="S3443">
        <v>3.2399978637695313</v>
      </c>
      <c r="T3443" t="s">
        <v>24</v>
      </c>
      <c r="U3443" t="s">
        <v>24</v>
      </c>
      <c r="V3443">
        <v>0</v>
      </c>
      <c r="W3443">
        <v>0</v>
      </c>
      <c r="X3443">
        <v>2023</v>
      </c>
      <c r="Y3443">
        <v>10</v>
      </c>
    </row>
    <row r="3444" spans="1:25" x14ac:dyDescent="0.3">
      <c r="A3444" s="1">
        <v>45217</v>
      </c>
      <c r="B3444">
        <v>91.5</v>
      </c>
      <c r="C3444">
        <v>88.319999694824219</v>
      </c>
      <c r="D3444">
        <v>106.56999969482422</v>
      </c>
      <c r="E3444">
        <v>19.219999313354489</v>
      </c>
      <c r="F3444">
        <v>98.634811401367188</v>
      </c>
      <c r="G3444">
        <v>1.7797535561337119E-2</v>
      </c>
      <c r="H3444">
        <v>1.9155273050613264E-2</v>
      </c>
      <c r="I3444">
        <v>89.900001525878906</v>
      </c>
      <c r="J3444">
        <v>90.889999389648438</v>
      </c>
      <c r="K3444">
        <v>88.150001525878906</v>
      </c>
      <c r="L3444">
        <v>86.660003662109375</v>
      </c>
      <c r="M3444">
        <v>87.69000244140625</v>
      </c>
      <c r="N3444">
        <v>86.379997253417969</v>
      </c>
      <c r="O3444">
        <v>2.5803885912016138E-2</v>
      </c>
      <c r="P3444">
        <v>2.1788793058490168E-2</v>
      </c>
      <c r="Q3444">
        <v>2.78262362588803E-2</v>
      </c>
      <c r="R3444">
        <v>2.183219387348315E-2</v>
      </c>
      <c r="S3444">
        <v>3.1800003051757813</v>
      </c>
      <c r="T3444" t="s">
        <v>24</v>
      </c>
      <c r="U3444" t="s">
        <v>24</v>
      </c>
      <c r="V3444">
        <v>0</v>
      </c>
      <c r="W3444">
        <v>0</v>
      </c>
      <c r="X3444">
        <v>2023</v>
      </c>
      <c r="Y3444">
        <v>10</v>
      </c>
    </row>
    <row r="3445" spans="1:25" x14ac:dyDescent="0.3">
      <c r="A3445" s="1">
        <v>45218</v>
      </c>
      <c r="B3445">
        <v>92.379997253417955</v>
      </c>
      <c r="C3445">
        <v>89.370002746582031</v>
      </c>
      <c r="D3445">
        <v>106.25</v>
      </c>
      <c r="E3445">
        <v>21.399999618530277</v>
      </c>
      <c r="F3445">
        <v>98.634811401367188</v>
      </c>
      <c r="G3445">
        <v>9.617456321507678E-3</v>
      </c>
      <c r="H3445">
        <v>1.188862155101833E-2</v>
      </c>
      <c r="I3445">
        <v>91.5</v>
      </c>
      <c r="J3445">
        <v>89.650001525878906</v>
      </c>
      <c r="K3445">
        <v>87.650001525878906</v>
      </c>
      <c r="L3445">
        <v>88.319999694824219</v>
      </c>
      <c r="M3445">
        <v>86.660003662109375</v>
      </c>
      <c r="N3445">
        <v>85.970001220703125</v>
      </c>
      <c r="O3445">
        <v>2.5331364579147503E-2</v>
      </c>
      <c r="P3445">
        <v>2.1794511692807134E-2</v>
      </c>
      <c r="Q3445">
        <v>2.7714398082283997E-2</v>
      </c>
      <c r="R3445">
        <v>2.1871251347451135E-2</v>
      </c>
      <c r="S3445">
        <v>3.0099945068359233</v>
      </c>
      <c r="T3445" t="s">
        <v>24</v>
      </c>
      <c r="U3445" t="s">
        <v>24</v>
      </c>
      <c r="V3445">
        <v>0</v>
      </c>
      <c r="W3445">
        <v>0</v>
      </c>
      <c r="X3445">
        <v>2023</v>
      </c>
      <c r="Y3445">
        <v>10</v>
      </c>
    </row>
    <row r="3446" spans="1:25" x14ac:dyDescent="0.3">
      <c r="A3446" s="1">
        <v>45219</v>
      </c>
      <c r="B3446">
        <v>92.160003662109375</v>
      </c>
      <c r="C3446">
        <v>88.75</v>
      </c>
      <c r="D3446">
        <v>106.16000366210938</v>
      </c>
      <c r="E3446">
        <v>21.709999084472656</v>
      </c>
      <c r="F3446">
        <v>98.634811401367188</v>
      </c>
      <c r="G3446">
        <v>-2.3813985478381428E-3</v>
      </c>
      <c r="H3446">
        <v>-6.9374815657118338E-3</v>
      </c>
      <c r="I3446">
        <v>92.379997253417955</v>
      </c>
      <c r="J3446">
        <v>89.900001525878906</v>
      </c>
      <c r="K3446">
        <v>85.819999694824219</v>
      </c>
      <c r="L3446">
        <v>89.370002746582031</v>
      </c>
      <c r="M3446">
        <v>86.660003662109375</v>
      </c>
      <c r="N3446">
        <v>83.489997863769531</v>
      </c>
      <c r="O3446">
        <v>2.2664885310078792E-2</v>
      </c>
      <c r="P3446">
        <v>2.1762705712465916E-2</v>
      </c>
      <c r="Q3446">
        <v>2.4146333498013688E-2</v>
      </c>
      <c r="R3446">
        <v>2.188755909678157E-2</v>
      </c>
      <c r="S3446">
        <v>3.410003662109375</v>
      </c>
      <c r="T3446" t="s">
        <v>24</v>
      </c>
      <c r="U3446" t="s">
        <v>24</v>
      </c>
      <c r="V3446">
        <v>0</v>
      </c>
      <c r="W3446">
        <v>0</v>
      </c>
      <c r="X3446">
        <v>2023</v>
      </c>
      <c r="Y3446">
        <v>10</v>
      </c>
    </row>
    <row r="3447" spans="1:25" x14ac:dyDescent="0.3">
      <c r="A3447" s="1">
        <v>45222</v>
      </c>
      <c r="B3447">
        <v>89.830001831054688</v>
      </c>
      <c r="C3447">
        <v>85.489997863769531</v>
      </c>
      <c r="D3447">
        <v>105.54000091552734</v>
      </c>
      <c r="E3447">
        <v>20.370000839233398</v>
      </c>
      <c r="F3447">
        <v>98.634811401367188</v>
      </c>
      <c r="G3447">
        <v>-2.5282136919148601E-2</v>
      </c>
      <c r="H3447">
        <v>-3.6732418436399628E-2</v>
      </c>
      <c r="I3447">
        <v>92.160003662109375</v>
      </c>
      <c r="J3447">
        <v>91.5</v>
      </c>
      <c r="K3447">
        <v>86</v>
      </c>
      <c r="L3447">
        <v>88.75</v>
      </c>
      <c r="M3447">
        <v>88.319999694824219</v>
      </c>
      <c r="N3447">
        <v>82.910003662109375</v>
      </c>
      <c r="O3447">
        <v>2.6400792120065759E-2</v>
      </c>
      <c r="P3447">
        <v>2.2277390874994137E-2</v>
      </c>
      <c r="Q3447">
        <v>2.9465375086799136E-2</v>
      </c>
      <c r="R3447">
        <v>2.292770351409092E-2</v>
      </c>
      <c r="S3447">
        <v>4.3400039672851563</v>
      </c>
      <c r="T3447" t="s">
        <v>24</v>
      </c>
      <c r="U3447" t="s">
        <v>24</v>
      </c>
      <c r="V3447">
        <v>0</v>
      </c>
      <c r="W3447">
        <v>0</v>
      </c>
      <c r="X3447">
        <v>2023</v>
      </c>
      <c r="Y3447">
        <v>10</v>
      </c>
    </row>
    <row r="3448" spans="1:25" x14ac:dyDescent="0.3">
      <c r="A3448" s="1">
        <v>45223</v>
      </c>
      <c r="B3448">
        <v>88.069999694824219</v>
      </c>
      <c r="C3448">
        <v>83.739997863769531</v>
      </c>
      <c r="D3448">
        <v>106.26999664306641</v>
      </c>
      <c r="E3448">
        <v>18.969999313354489</v>
      </c>
      <c r="F3448">
        <v>98.634811401367188</v>
      </c>
      <c r="G3448">
        <v>-1.9592587112939652E-2</v>
      </c>
      <c r="H3448">
        <v>-2.0470230947819967E-2</v>
      </c>
      <c r="I3448">
        <v>89.830001831054688</v>
      </c>
      <c r="J3448">
        <v>92.379997253417955</v>
      </c>
      <c r="K3448">
        <v>90.889999389648438</v>
      </c>
      <c r="L3448">
        <v>85.489997863769531</v>
      </c>
      <c r="M3448">
        <v>89.370002746582031</v>
      </c>
      <c r="N3448">
        <v>87.69000244140625</v>
      </c>
      <c r="O3448">
        <v>1.5797033539010033E-2</v>
      </c>
      <c r="P3448">
        <v>2.2349136896880027E-2</v>
      </c>
      <c r="Q3448">
        <v>1.9041183614330333E-2</v>
      </c>
      <c r="R3448">
        <v>2.2943727548188735E-2</v>
      </c>
      <c r="S3448">
        <v>4.3300018310546875</v>
      </c>
      <c r="T3448" t="s">
        <v>24</v>
      </c>
      <c r="U3448" t="s">
        <v>24</v>
      </c>
      <c r="V3448">
        <v>0</v>
      </c>
      <c r="W3448">
        <v>0</v>
      </c>
      <c r="X3448">
        <v>2023</v>
      </c>
      <c r="Y3448">
        <v>10</v>
      </c>
    </row>
    <row r="3449" spans="1:25" x14ac:dyDescent="0.3">
      <c r="A3449" s="1">
        <v>45224</v>
      </c>
      <c r="B3449">
        <v>90.129997253417955</v>
      </c>
      <c r="C3449">
        <v>85.389999389648438</v>
      </c>
      <c r="D3449">
        <v>106.52999877929688</v>
      </c>
      <c r="E3449">
        <v>20.190000534057617</v>
      </c>
      <c r="F3449">
        <v>98.634811401367188</v>
      </c>
      <c r="G3449">
        <v>2.3390457201452719E-2</v>
      </c>
      <c r="H3449">
        <v>1.9703863959528389E-2</v>
      </c>
      <c r="I3449">
        <v>88.069999694824219</v>
      </c>
      <c r="J3449">
        <v>92.160003662109375</v>
      </c>
      <c r="K3449">
        <v>89.650001525878906</v>
      </c>
      <c r="L3449">
        <v>83.739997863769531</v>
      </c>
      <c r="M3449">
        <v>88.75</v>
      </c>
      <c r="N3449">
        <v>86.660003662109375</v>
      </c>
      <c r="O3449">
        <v>1.8198562687273004E-2</v>
      </c>
      <c r="P3449">
        <v>2.2795543124065794E-2</v>
      </c>
      <c r="Q3449">
        <v>2.1163307077156059E-2</v>
      </c>
      <c r="R3449">
        <v>2.3269875358814824E-2</v>
      </c>
      <c r="S3449">
        <v>4.739997863769517</v>
      </c>
      <c r="T3449" t="s">
        <v>24</v>
      </c>
      <c r="U3449" t="s">
        <v>24</v>
      </c>
      <c r="V3449">
        <v>0</v>
      </c>
      <c r="W3449">
        <v>0</v>
      </c>
      <c r="X3449">
        <v>2023</v>
      </c>
      <c r="Y3449">
        <v>10</v>
      </c>
    </row>
    <row r="3450" spans="1:25" x14ac:dyDescent="0.3">
      <c r="A3450" s="1">
        <v>45225</v>
      </c>
      <c r="B3450">
        <v>87.930000305175781</v>
      </c>
      <c r="C3450">
        <v>83.209999084472656</v>
      </c>
      <c r="D3450">
        <v>106.59999847412109</v>
      </c>
      <c r="E3450">
        <v>20.680000305175781</v>
      </c>
      <c r="F3450">
        <v>98.634811401367188</v>
      </c>
      <c r="G3450">
        <v>-2.4409153614600165E-2</v>
      </c>
      <c r="H3450">
        <v>-2.5529925292868128E-2</v>
      </c>
      <c r="I3450">
        <v>90.129997253417955</v>
      </c>
      <c r="J3450">
        <v>89.830001831054688</v>
      </c>
      <c r="K3450">
        <v>89.900001525878906</v>
      </c>
      <c r="L3450">
        <v>85.389999389648438</v>
      </c>
      <c r="M3450">
        <v>85.489997863769531</v>
      </c>
      <c r="N3450">
        <v>86.660003662109375</v>
      </c>
      <c r="O3450">
        <v>2.0488749810836968E-2</v>
      </c>
      <c r="P3450">
        <v>2.2873947626217413E-2</v>
      </c>
      <c r="Q3450">
        <v>2.2906665577097633E-2</v>
      </c>
      <c r="R3450">
        <v>2.3388983167901761E-2</v>
      </c>
      <c r="S3450">
        <v>4.720001220703125</v>
      </c>
      <c r="T3450" t="s">
        <v>24</v>
      </c>
      <c r="U3450" t="s">
        <v>24</v>
      </c>
      <c r="V3450">
        <v>0</v>
      </c>
      <c r="W3450">
        <v>0</v>
      </c>
      <c r="X3450">
        <v>2023</v>
      </c>
      <c r="Y3450">
        <v>10</v>
      </c>
    </row>
    <row r="3451" spans="1:25" x14ac:dyDescent="0.3">
      <c r="A3451" s="1">
        <v>45226</v>
      </c>
      <c r="B3451">
        <v>90.480003356933594</v>
      </c>
      <c r="C3451">
        <v>85.540000915527344</v>
      </c>
      <c r="D3451">
        <v>106.55999755859376</v>
      </c>
      <c r="E3451">
        <v>21.270000457763672</v>
      </c>
      <c r="F3451">
        <v>98.634811401367188</v>
      </c>
      <c r="G3451">
        <v>2.9000375786507382E-2</v>
      </c>
      <c r="H3451">
        <v>2.8001464447672042E-2</v>
      </c>
      <c r="I3451">
        <v>87.930000305175781</v>
      </c>
      <c r="J3451">
        <v>88.069999694824219</v>
      </c>
      <c r="K3451">
        <v>91.5</v>
      </c>
      <c r="L3451">
        <v>83.209999084472656</v>
      </c>
      <c r="M3451">
        <v>83.739997863769531</v>
      </c>
      <c r="N3451">
        <v>88.319999694824219</v>
      </c>
      <c r="O3451">
        <v>2.2700374523523865E-2</v>
      </c>
      <c r="P3451">
        <v>2.3550188382741415E-2</v>
      </c>
      <c r="Q3451">
        <v>2.4673351508948321E-2</v>
      </c>
      <c r="R3451">
        <v>2.3989784834982892E-2</v>
      </c>
      <c r="S3451">
        <v>4.94000244140625</v>
      </c>
      <c r="T3451" t="s">
        <v>24</v>
      </c>
      <c r="U3451" t="s">
        <v>24</v>
      </c>
      <c r="V3451">
        <v>0</v>
      </c>
      <c r="W3451">
        <v>0</v>
      </c>
      <c r="X3451">
        <v>2023</v>
      </c>
      <c r="Y3451">
        <v>10</v>
      </c>
    </row>
    <row r="3452" spans="1:25" x14ac:dyDescent="0.3">
      <c r="A3452" s="1">
        <v>45229</v>
      </c>
      <c r="B3452">
        <v>87.449996948242188</v>
      </c>
      <c r="C3452">
        <v>82.30999755859375</v>
      </c>
      <c r="D3452">
        <v>106.12000274658205</v>
      </c>
      <c r="E3452">
        <v>19.75</v>
      </c>
      <c r="F3452">
        <v>98.634811401367188</v>
      </c>
      <c r="G3452">
        <v>-3.3488133247943974E-2</v>
      </c>
      <c r="H3452">
        <v>-3.7760151068075065E-2</v>
      </c>
      <c r="I3452">
        <v>90.480003356933594</v>
      </c>
      <c r="J3452">
        <v>90.129997253417955</v>
      </c>
      <c r="K3452">
        <v>92.379997253417955</v>
      </c>
      <c r="L3452">
        <v>85.540000915527344</v>
      </c>
      <c r="M3452">
        <v>85.389999389648438</v>
      </c>
      <c r="N3452">
        <v>89.370002746582031</v>
      </c>
      <c r="O3452">
        <v>2.4954711018772311E-2</v>
      </c>
      <c r="P3452">
        <v>2.4247789533948384E-2</v>
      </c>
      <c r="Q3452">
        <v>2.6326007055251656E-2</v>
      </c>
      <c r="R3452">
        <v>2.4795923405517204E-2</v>
      </c>
      <c r="S3452">
        <v>5.1399993896484375</v>
      </c>
      <c r="T3452" t="s">
        <v>24</v>
      </c>
      <c r="U3452" t="s">
        <v>24</v>
      </c>
      <c r="V3452">
        <v>0</v>
      </c>
      <c r="W3452">
        <v>0</v>
      </c>
      <c r="X3452">
        <v>2023</v>
      </c>
      <c r="Y3452">
        <v>10</v>
      </c>
    </row>
    <row r="3453" spans="1:25" x14ac:dyDescent="0.3">
      <c r="A3453" s="1">
        <v>45230</v>
      </c>
      <c r="B3453">
        <v>87.410003662109375</v>
      </c>
      <c r="C3453">
        <v>81.019996643066406</v>
      </c>
      <c r="D3453">
        <v>106.66000366210938</v>
      </c>
      <c r="E3453">
        <v>18.139999389648441</v>
      </c>
      <c r="F3453">
        <v>98.634811401367188</v>
      </c>
      <c r="G3453">
        <v>-4.5732747316717948E-4</v>
      </c>
      <c r="H3453">
        <v>-1.5672469369337971E-2</v>
      </c>
      <c r="I3453">
        <v>87.449996948242188</v>
      </c>
      <c r="J3453">
        <v>87.930000305175781</v>
      </c>
      <c r="K3453">
        <v>92.160003662109375</v>
      </c>
      <c r="L3453">
        <v>82.30999755859375</v>
      </c>
      <c r="M3453">
        <v>83.209999084472656</v>
      </c>
      <c r="N3453">
        <v>88.75</v>
      </c>
      <c r="O3453">
        <v>2.5031447723555988E-2</v>
      </c>
      <c r="P3453">
        <v>2.4248888360835073E-2</v>
      </c>
      <c r="Q3453">
        <v>2.6286813194077004E-2</v>
      </c>
      <c r="R3453">
        <v>2.4899853112680278E-2</v>
      </c>
      <c r="S3453">
        <v>6.3900070190429688</v>
      </c>
      <c r="T3453" t="s">
        <v>24</v>
      </c>
      <c r="U3453" t="s">
        <v>24</v>
      </c>
      <c r="V3453">
        <v>0</v>
      </c>
      <c r="W3453">
        <v>0</v>
      </c>
      <c r="X3453">
        <v>2023</v>
      </c>
      <c r="Y3453">
        <v>10</v>
      </c>
    </row>
    <row r="3454" spans="1:25" x14ac:dyDescent="0.3">
      <c r="A3454" s="1">
        <v>45231</v>
      </c>
      <c r="B3454">
        <v>84.629997253417969</v>
      </c>
      <c r="C3454">
        <v>80.44000244140625</v>
      </c>
      <c r="D3454">
        <v>106.87999725341795</v>
      </c>
      <c r="E3454">
        <v>16.870000839233398</v>
      </c>
      <c r="F3454">
        <v>156.69613647460938</v>
      </c>
      <c r="G3454">
        <v>-3.1804213387723324E-2</v>
      </c>
      <c r="H3454">
        <v>-7.1586549702701285E-3</v>
      </c>
      <c r="I3454">
        <v>87.410003662109375</v>
      </c>
      <c r="J3454">
        <v>90.480003356933594</v>
      </c>
      <c r="K3454">
        <v>89.830001831054688</v>
      </c>
      <c r="L3454">
        <v>81.019996643066406</v>
      </c>
      <c r="M3454">
        <v>85.540000915527344</v>
      </c>
      <c r="N3454">
        <v>85.489997863769531</v>
      </c>
      <c r="O3454">
        <v>2.5919587109585803E-2</v>
      </c>
      <c r="P3454">
        <v>2.4821663177184226E-2</v>
      </c>
      <c r="Q3454">
        <v>2.4050175879137329E-2</v>
      </c>
      <c r="R3454">
        <v>2.4879427855702737E-2</v>
      </c>
      <c r="S3454">
        <v>4.1899948120117188</v>
      </c>
      <c r="T3454" t="s">
        <v>24</v>
      </c>
      <c r="U3454" t="s">
        <v>24</v>
      </c>
      <c r="V3454">
        <v>0</v>
      </c>
      <c r="W3454">
        <v>0</v>
      </c>
      <c r="X3454">
        <v>2023</v>
      </c>
      <c r="Y3454">
        <v>11</v>
      </c>
    </row>
    <row r="3455" spans="1:25" x14ac:dyDescent="0.3">
      <c r="A3455" s="1">
        <v>45232</v>
      </c>
      <c r="B3455">
        <v>86.849998474121094</v>
      </c>
      <c r="C3455">
        <v>82.459999084472656</v>
      </c>
      <c r="D3455">
        <v>106.12000274658205</v>
      </c>
      <c r="E3455">
        <v>15.659999847412109</v>
      </c>
      <c r="F3455">
        <v>156.69613647460938</v>
      </c>
      <c r="G3455">
        <v>2.6231847958773979E-2</v>
      </c>
      <c r="H3455">
        <v>2.5111842140206342E-2</v>
      </c>
      <c r="I3455">
        <v>84.629997253417969</v>
      </c>
      <c r="J3455">
        <v>87.449996948242188</v>
      </c>
      <c r="K3455">
        <v>88.069999694824219</v>
      </c>
      <c r="L3455">
        <v>80.44000244140625</v>
      </c>
      <c r="M3455">
        <v>82.30999755859375</v>
      </c>
      <c r="N3455">
        <v>83.739997863769531</v>
      </c>
      <c r="O3455">
        <v>2.8243619650130856E-2</v>
      </c>
      <c r="P3455">
        <v>2.5390596715260637E-2</v>
      </c>
      <c r="Q3455">
        <v>2.6306280290016068E-2</v>
      </c>
      <c r="R3455">
        <v>2.5409330762211607E-2</v>
      </c>
      <c r="S3455">
        <v>4.3899993896484375</v>
      </c>
      <c r="T3455" t="s">
        <v>24</v>
      </c>
      <c r="U3455" t="s">
        <v>24</v>
      </c>
      <c r="V3455">
        <v>0</v>
      </c>
      <c r="W3455">
        <v>0</v>
      </c>
      <c r="X3455">
        <v>2023</v>
      </c>
      <c r="Y3455">
        <v>11</v>
      </c>
    </row>
    <row r="3456" spans="1:25" x14ac:dyDescent="0.3">
      <c r="A3456" s="1">
        <v>45233</v>
      </c>
      <c r="B3456">
        <v>84.889999389648438</v>
      </c>
      <c r="C3456">
        <v>80.510002136230469</v>
      </c>
      <c r="D3456">
        <v>105.01999664306641</v>
      </c>
      <c r="E3456">
        <v>14.909999847412109</v>
      </c>
      <c r="F3456">
        <v>156.69613647460938</v>
      </c>
      <c r="G3456">
        <v>-2.25676352205888E-2</v>
      </c>
      <c r="H3456">
        <v>-2.3647792504152165E-2</v>
      </c>
      <c r="I3456">
        <v>86.849998474121094</v>
      </c>
      <c r="J3456">
        <v>87.410003662109375</v>
      </c>
      <c r="K3456">
        <v>90.129997253417955</v>
      </c>
      <c r="L3456">
        <v>82.459999084472656</v>
      </c>
      <c r="M3456">
        <v>81.019996643066406</v>
      </c>
      <c r="N3456">
        <v>85.389999389648438</v>
      </c>
      <c r="O3456">
        <v>2.6755628682596084E-2</v>
      </c>
      <c r="P3456">
        <v>2.5661090283733718E-2</v>
      </c>
      <c r="Q3456">
        <v>2.5461837603066962E-2</v>
      </c>
      <c r="R3456">
        <v>2.5662144444936762E-2</v>
      </c>
      <c r="S3456">
        <v>4.3799972534179688</v>
      </c>
      <c r="T3456" t="s">
        <v>24</v>
      </c>
      <c r="U3456" t="s">
        <v>24</v>
      </c>
      <c r="V3456">
        <v>0</v>
      </c>
      <c r="W3456">
        <v>0</v>
      </c>
      <c r="X3456">
        <v>2023</v>
      </c>
      <c r="Y3456">
        <v>11</v>
      </c>
    </row>
    <row r="3457" spans="1:25" x14ac:dyDescent="0.3">
      <c r="A3457" s="1">
        <v>45236</v>
      </c>
      <c r="B3457">
        <v>85.180000305175781</v>
      </c>
      <c r="C3457">
        <v>80.819999694824219</v>
      </c>
      <c r="D3457">
        <v>105.22000122070313</v>
      </c>
      <c r="E3457">
        <v>14.890000343322754</v>
      </c>
      <c r="F3457">
        <v>156.69613647460938</v>
      </c>
      <c r="G3457">
        <v>3.4161964614491946E-3</v>
      </c>
      <c r="H3457">
        <v>3.8504229334039852E-3</v>
      </c>
      <c r="I3457">
        <v>84.889999389648438</v>
      </c>
      <c r="J3457">
        <v>84.629997253417969</v>
      </c>
      <c r="K3457">
        <v>87.930000305175781</v>
      </c>
      <c r="L3457">
        <v>80.510002136230469</v>
      </c>
      <c r="M3457">
        <v>80.44000244140625</v>
      </c>
      <c r="N3457">
        <v>83.209999084472656</v>
      </c>
      <c r="O3457">
        <v>2.6004882264262397E-2</v>
      </c>
      <c r="P3457">
        <v>2.5680772784658815E-2</v>
      </c>
      <c r="Q3457">
        <v>2.4512426758152569E-2</v>
      </c>
      <c r="R3457">
        <v>2.5695950282969116E-2</v>
      </c>
      <c r="S3457">
        <v>4.3600006103515625</v>
      </c>
      <c r="T3457" t="s">
        <v>24</v>
      </c>
      <c r="U3457" t="s">
        <v>24</v>
      </c>
      <c r="V3457">
        <v>0</v>
      </c>
      <c r="W3457">
        <v>0</v>
      </c>
      <c r="X3457">
        <v>2023</v>
      </c>
      <c r="Y3457">
        <v>11</v>
      </c>
    </row>
    <row r="3458" spans="1:25" x14ac:dyDescent="0.3">
      <c r="A3458" s="1">
        <v>45237</v>
      </c>
      <c r="B3458">
        <v>81.610000610351563</v>
      </c>
      <c r="C3458">
        <v>77.370002746582031</v>
      </c>
      <c r="D3458">
        <v>105.54000091552734</v>
      </c>
      <c r="E3458">
        <v>14.810000419616699</v>
      </c>
      <c r="F3458">
        <v>156.69613647460938</v>
      </c>
      <c r="G3458">
        <v>-4.191124303867011E-2</v>
      </c>
      <c r="H3458">
        <v>-4.2687416001848E-2</v>
      </c>
      <c r="I3458">
        <v>85.180000305175781</v>
      </c>
      <c r="J3458">
        <v>86.849998474121094</v>
      </c>
      <c r="K3458">
        <v>90.480003356933594</v>
      </c>
      <c r="L3458">
        <v>80.819999694824219</v>
      </c>
      <c r="M3458">
        <v>82.459999084472656</v>
      </c>
      <c r="N3458">
        <v>85.540000915527344</v>
      </c>
      <c r="O3458">
        <v>2.4676565782336974E-2</v>
      </c>
      <c r="P3458">
        <v>2.6577358421605295E-2</v>
      </c>
      <c r="Q3458">
        <v>2.3729613295956686E-2</v>
      </c>
      <c r="R3458">
        <v>2.6590280420018646E-2</v>
      </c>
      <c r="S3458">
        <v>4.2399978637695313</v>
      </c>
      <c r="T3458" t="s">
        <v>24</v>
      </c>
      <c r="U3458" t="s">
        <v>24</v>
      </c>
      <c r="V3458">
        <v>0</v>
      </c>
      <c r="W3458">
        <v>0</v>
      </c>
      <c r="X3458">
        <v>2023</v>
      </c>
      <c r="Y3458">
        <v>11</v>
      </c>
    </row>
    <row r="3459" spans="1:25" x14ac:dyDescent="0.3">
      <c r="A3459" s="1">
        <v>45238</v>
      </c>
      <c r="B3459">
        <v>79.540000915527344</v>
      </c>
      <c r="C3459">
        <v>75.330001831054688</v>
      </c>
      <c r="D3459">
        <v>105.58999633789063</v>
      </c>
      <c r="E3459">
        <v>14.449999809265137</v>
      </c>
      <c r="F3459">
        <v>156.69613647460938</v>
      </c>
      <c r="G3459">
        <v>-2.5364534730338617E-2</v>
      </c>
      <c r="H3459">
        <v>-2.6366819737737024E-2</v>
      </c>
      <c r="I3459">
        <v>81.610000610351563</v>
      </c>
      <c r="J3459">
        <v>84.889999389648438</v>
      </c>
      <c r="K3459">
        <v>87.449996948242188</v>
      </c>
      <c r="L3459">
        <v>77.370002746582031</v>
      </c>
      <c r="M3459">
        <v>80.510002136230469</v>
      </c>
      <c r="N3459">
        <v>82.30999755859375</v>
      </c>
      <c r="O3459">
        <v>2.3803097089032974E-2</v>
      </c>
      <c r="P3459">
        <v>2.6139276257251209E-2</v>
      </c>
      <c r="Q3459">
        <v>2.2167168886660614E-2</v>
      </c>
      <c r="R3459">
        <v>2.5688487468644924E-2</v>
      </c>
      <c r="S3459">
        <v>4.2099990844726563</v>
      </c>
      <c r="T3459" t="s">
        <v>24</v>
      </c>
      <c r="U3459" t="s">
        <v>24</v>
      </c>
      <c r="V3459">
        <v>0</v>
      </c>
      <c r="W3459">
        <v>0</v>
      </c>
      <c r="X3459">
        <v>2023</v>
      </c>
      <c r="Y3459">
        <v>11</v>
      </c>
    </row>
    <row r="3460" spans="1:25" x14ac:dyDescent="0.3">
      <c r="A3460" s="1">
        <v>45239</v>
      </c>
      <c r="B3460">
        <v>80.010002136230469</v>
      </c>
      <c r="C3460">
        <v>75.739997863769531</v>
      </c>
      <c r="D3460">
        <v>105.91000366210938</v>
      </c>
      <c r="E3460">
        <v>15.289999961853027</v>
      </c>
      <c r="F3460">
        <v>156.69613647460938</v>
      </c>
      <c r="G3460">
        <v>5.9089918945598452E-3</v>
      </c>
      <c r="H3460">
        <v>5.4426659066644234E-3</v>
      </c>
      <c r="I3460">
        <v>79.540000915527344</v>
      </c>
      <c r="J3460">
        <v>85.180000305175781</v>
      </c>
      <c r="K3460">
        <v>87.410003662109375</v>
      </c>
      <c r="L3460">
        <v>75.330001831054688</v>
      </c>
      <c r="M3460">
        <v>80.819999694824219</v>
      </c>
      <c r="N3460">
        <v>81.019996643066406</v>
      </c>
      <c r="O3460">
        <v>2.4483382004984108E-2</v>
      </c>
      <c r="P3460">
        <v>2.6203491597780838E-2</v>
      </c>
      <c r="Q3460">
        <v>2.3061067525211504E-2</v>
      </c>
      <c r="R3460">
        <v>2.5641810528489684E-2</v>
      </c>
      <c r="S3460">
        <v>4.2700042724609375</v>
      </c>
      <c r="T3460" t="s">
        <v>24</v>
      </c>
      <c r="U3460" t="s">
        <v>24</v>
      </c>
      <c r="V3460">
        <v>0</v>
      </c>
      <c r="W3460">
        <v>0</v>
      </c>
      <c r="X3460">
        <v>2023</v>
      </c>
      <c r="Y3460">
        <v>11</v>
      </c>
    </row>
    <row r="3461" spans="1:25" x14ac:dyDescent="0.3">
      <c r="A3461" s="1">
        <v>45240</v>
      </c>
      <c r="B3461">
        <v>81.430000305175781</v>
      </c>
      <c r="C3461">
        <v>77.169998168945313</v>
      </c>
      <c r="D3461">
        <v>105.86000061035156</v>
      </c>
      <c r="E3461">
        <v>14.170000076293944</v>
      </c>
      <c r="F3461">
        <v>156.69613647460938</v>
      </c>
      <c r="G3461">
        <v>1.7747758168129124E-2</v>
      </c>
      <c r="H3461">
        <v>1.8880384809989881E-2</v>
      </c>
      <c r="I3461">
        <v>80.010002136230469</v>
      </c>
      <c r="J3461">
        <v>81.610000610351563</v>
      </c>
      <c r="K3461">
        <v>84.629997253417969</v>
      </c>
      <c r="L3461">
        <v>75.739997863769531</v>
      </c>
      <c r="M3461">
        <v>77.370002746582031</v>
      </c>
      <c r="N3461">
        <v>80.44000244140625</v>
      </c>
      <c r="O3461">
        <v>2.5060477010291116E-2</v>
      </c>
      <c r="P3461">
        <v>2.653475735857674E-2</v>
      </c>
      <c r="Q3461">
        <v>2.5449986197897265E-2</v>
      </c>
      <c r="R3461">
        <v>2.6027026788022357E-2</v>
      </c>
      <c r="S3461">
        <v>4.2600021362304688</v>
      </c>
      <c r="T3461" t="s">
        <v>24</v>
      </c>
      <c r="U3461" t="s">
        <v>24</v>
      </c>
      <c r="V3461">
        <v>0</v>
      </c>
      <c r="W3461">
        <v>0</v>
      </c>
      <c r="X3461">
        <v>2023</v>
      </c>
      <c r="Y3461">
        <v>11</v>
      </c>
    </row>
    <row r="3462" spans="1:25" x14ac:dyDescent="0.3">
      <c r="A3462" s="1">
        <v>45243</v>
      </c>
      <c r="B3462">
        <v>82.519996643066406</v>
      </c>
      <c r="C3462">
        <v>78.260002136230469</v>
      </c>
      <c r="D3462">
        <v>105.66000366210938</v>
      </c>
      <c r="E3462">
        <v>14.760000228881836</v>
      </c>
      <c r="F3462">
        <v>156.69613647460938</v>
      </c>
      <c r="G3462">
        <v>1.3385685052261342E-2</v>
      </c>
      <c r="H3462">
        <v>1.4124711586734229E-2</v>
      </c>
      <c r="I3462">
        <v>81.430000305175781</v>
      </c>
      <c r="J3462">
        <v>79.540000915527344</v>
      </c>
      <c r="K3462">
        <v>86.849998474121094</v>
      </c>
      <c r="L3462">
        <v>77.169998168945313</v>
      </c>
      <c r="M3462">
        <v>75.330001831054688</v>
      </c>
      <c r="N3462">
        <v>82.459999084472656</v>
      </c>
      <c r="O3462">
        <v>2.2735977552554115E-2</v>
      </c>
      <c r="P3462">
        <v>2.542396137795493E-2</v>
      </c>
      <c r="Q3462">
        <v>2.3502241715156143E-2</v>
      </c>
      <c r="R3462">
        <v>2.6059847514798895E-2</v>
      </c>
      <c r="S3462">
        <v>4.2599945068359375</v>
      </c>
      <c r="T3462" t="s">
        <v>24</v>
      </c>
      <c r="U3462" t="s">
        <v>24</v>
      </c>
      <c r="V3462">
        <v>0</v>
      </c>
      <c r="W3462">
        <v>0</v>
      </c>
      <c r="X3462">
        <v>2023</v>
      </c>
      <c r="Y3462">
        <v>11</v>
      </c>
    </row>
    <row r="3463" spans="1:25" x14ac:dyDescent="0.3">
      <c r="A3463" s="1">
        <v>45244</v>
      </c>
      <c r="B3463">
        <v>82.470001220703125</v>
      </c>
      <c r="C3463">
        <v>78.260002136230469</v>
      </c>
      <c r="D3463">
        <v>104.11000061035156</v>
      </c>
      <c r="E3463">
        <v>14.159999847412109</v>
      </c>
      <c r="F3463">
        <v>156.69613647460938</v>
      </c>
      <c r="G3463">
        <v>-6.058582694753456E-4</v>
      </c>
      <c r="H3463">
        <v>0</v>
      </c>
      <c r="I3463">
        <v>82.519996643066406</v>
      </c>
      <c r="J3463">
        <v>80.010002136230469</v>
      </c>
      <c r="K3463">
        <v>84.889999389648438</v>
      </c>
      <c r="L3463">
        <v>78.260002136230469</v>
      </c>
      <c r="M3463">
        <v>75.739997863769531</v>
      </c>
      <c r="N3463">
        <v>80.510002136230469</v>
      </c>
      <c r="O3463">
        <v>2.1731672166505657E-2</v>
      </c>
      <c r="P3463">
        <v>2.5409140662883911E-2</v>
      </c>
      <c r="Q3463">
        <v>2.2418667750605119E-2</v>
      </c>
      <c r="R3463">
        <v>2.6021541248675978E-2</v>
      </c>
      <c r="S3463">
        <v>4.2099990844726563</v>
      </c>
      <c r="T3463" t="s">
        <v>24</v>
      </c>
      <c r="U3463" t="s">
        <v>24</v>
      </c>
      <c r="V3463">
        <v>0</v>
      </c>
      <c r="W3463">
        <v>0</v>
      </c>
      <c r="X3463">
        <v>2023</v>
      </c>
      <c r="Y3463">
        <v>11</v>
      </c>
    </row>
    <row r="3464" spans="1:25" x14ac:dyDescent="0.3">
      <c r="A3464" s="1">
        <v>45245</v>
      </c>
      <c r="B3464">
        <v>81.180000305175781</v>
      </c>
      <c r="C3464">
        <v>76.660003662109375</v>
      </c>
      <c r="D3464">
        <v>104.38999938964844</v>
      </c>
      <c r="E3464">
        <v>14.180000305175779</v>
      </c>
      <c r="F3464">
        <v>156.69613647460938</v>
      </c>
      <c r="G3464">
        <v>-1.5642062524954925E-2</v>
      </c>
      <c r="H3464">
        <v>-2.0444651551834947E-2</v>
      </c>
      <c r="I3464">
        <v>82.470001220703125</v>
      </c>
      <c r="J3464">
        <v>81.430000305175781</v>
      </c>
      <c r="K3464">
        <v>85.180000305175781</v>
      </c>
      <c r="L3464">
        <v>78.260002136230469</v>
      </c>
      <c r="M3464">
        <v>77.169998168945313</v>
      </c>
      <c r="N3464">
        <v>80.819999694824219</v>
      </c>
      <c r="O3464">
        <v>2.1853240759320866E-2</v>
      </c>
      <c r="P3464">
        <v>2.3483046004356682E-2</v>
      </c>
      <c r="Q3464">
        <v>2.2908116098697209E-2</v>
      </c>
      <c r="R3464">
        <v>2.4316636012585612E-2</v>
      </c>
      <c r="S3464">
        <v>4.5199966430664063</v>
      </c>
      <c r="T3464" t="s">
        <v>24</v>
      </c>
      <c r="U3464" t="s">
        <v>24</v>
      </c>
      <c r="V3464">
        <v>0</v>
      </c>
      <c r="W3464">
        <v>0</v>
      </c>
      <c r="X3464">
        <v>2023</v>
      </c>
      <c r="Y3464">
        <v>11</v>
      </c>
    </row>
    <row r="3465" spans="1:25" x14ac:dyDescent="0.3">
      <c r="A3465" s="1">
        <v>45246</v>
      </c>
      <c r="B3465">
        <v>77.419998168945313</v>
      </c>
      <c r="C3465">
        <v>72.900001525878906</v>
      </c>
      <c r="D3465">
        <v>104.37000274658205</v>
      </c>
      <c r="E3465">
        <v>14.319999694824221</v>
      </c>
      <c r="F3465">
        <v>156.69613647460938</v>
      </c>
      <c r="G3465">
        <v>-4.6316852945253562E-2</v>
      </c>
      <c r="H3465">
        <v>-4.9047768805272285E-2</v>
      </c>
      <c r="I3465">
        <v>81.180000305175781</v>
      </c>
      <c r="J3465">
        <v>82.519996643066406</v>
      </c>
      <c r="K3465">
        <v>81.610000610351563</v>
      </c>
      <c r="L3465">
        <v>76.660003662109375</v>
      </c>
      <c r="M3465">
        <v>78.260002136230469</v>
      </c>
      <c r="N3465">
        <v>77.370002746582031</v>
      </c>
      <c r="O3465">
        <v>2.3068024415698211E-2</v>
      </c>
      <c r="P3465">
        <v>2.465013174567468E-2</v>
      </c>
      <c r="Q3465">
        <v>2.4608966355398405E-2</v>
      </c>
      <c r="R3465">
        <v>2.5505764229514838E-2</v>
      </c>
      <c r="S3465">
        <v>4.5199966430664063</v>
      </c>
      <c r="T3465" t="s">
        <v>24</v>
      </c>
      <c r="U3465" t="s">
        <v>24</v>
      </c>
      <c r="V3465">
        <v>0</v>
      </c>
      <c r="W3465">
        <v>0</v>
      </c>
      <c r="X3465">
        <v>2023</v>
      </c>
      <c r="Y3465">
        <v>11</v>
      </c>
    </row>
    <row r="3466" spans="1:25" x14ac:dyDescent="0.3">
      <c r="A3466" s="1">
        <v>45247</v>
      </c>
      <c r="B3466">
        <v>80.610000610351563</v>
      </c>
      <c r="C3466">
        <v>75.889999389648438</v>
      </c>
      <c r="D3466">
        <v>103.81999969482422</v>
      </c>
      <c r="E3466">
        <v>13.800000190734863</v>
      </c>
      <c r="F3466">
        <v>156.69613647460938</v>
      </c>
      <c r="G3466">
        <v>4.1203855810549861E-2</v>
      </c>
      <c r="H3466">
        <v>4.1015059001173082E-2</v>
      </c>
      <c r="I3466">
        <v>77.419998168945313</v>
      </c>
      <c r="J3466">
        <v>82.470001220703125</v>
      </c>
      <c r="K3466">
        <v>79.540000915527344</v>
      </c>
      <c r="L3466">
        <v>72.900001525878906</v>
      </c>
      <c r="M3466">
        <v>78.260002136230469</v>
      </c>
      <c r="N3466">
        <v>75.330001831054688</v>
      </c>
      <c r="O3466">
        <v>2.763450577595436E-2</v>
      </c>
      <c r="P3466">
        <v>2.5873174521272128E-2</v>
      </c>
      <c r="Q3466">
        <v>2.9089804101987717E-2</v>
      </c>
      <c r="R3466">
        <v>2.6739370385268864E-2</v>
      </c>
      <c r="S3466">
        <v>4.720001220703125</v>
      </c>
      <c r="T3466" t="s">
        <v>24</v>
      </c>
      <c r="U3466" t="s">
        <v>24</v>
      </c>
      <c r="V3466">
        <v>0</v>
      </c>
      <c r="W3466">
        <v>0</v>
      </c>
      <c r="X3466">
        <v>2023</v>
      </c>
      <c r="Y3466">
        <v>11</v>
      </c>
    </row>
    <row r="3467" spans="1:25" x14ac:dyDescent="0.3">
      <c r="A3467" s="1">
        <v>45250</v>
      </c>
      <c r="B3467">
        <v>82.319999694824219</v>
      </c>
      <c r="C3467">
        <v>77.599998474121094</v>
      </c>
      <c r="D3467">
        <v>103.47000122070313</v>
      </c>
      <c r="E3467">
        <v>13.409999847412109</v>
      </c>
      <c r="F3467">
        <v>156.69613647460938</v>
      </c>
      <c r="G3467">
        <v>2.1213237458443501E-2</v>
      </c>
      <c r="H3467">
        <v>2.2532601109836126E-2</v>
      </c>
      <c r="I3467">
        <v>80.610000610351563</v>
      </c>
      <c r="J3467">
        <v>81.180000305175781</v>
      </c>
      <c r="K3467">
        <v>80.010002136230469</v>
      </c>
      <c r="L3467">
        <v>75.889999389648438</v>
      </c>
      <c r="M3467">
        <v>76.660003662109375</v>
      </c>
      <c r="N3467">
        <v>75.739997863769531</v>
      </c>
      <c r="O3467">
        <v>2.8562945315519669E-2</v>
      </c>
      <c r="P3467">
        <v>2.4922822564741876E-2</v>
      </c>
      <c r="Q3467">
        <v>3.0179982769945587E-2</v>
      </c>
      <c r="R3467">
        <v>2.5758460744462707E-2</v>
      </c>
      <c r="S3467">
        <v>4.720001220703125</v>
      </c>
      <c r="T3467" t="s">
        <v>24</v>
      </c>
      <c r="U3467" t="s">
        <v>24</v>
      </c>
      <c r="V3467">
        <v>0</v>
      </c>
      <c r="W3467">
        <v>0</v>
      </c>
      <c r="X3467">
        <v>2023</v>
      </c>
      <c r="Y3467">
        <v>11</v>
      </c>
    </row>
    <row r="3468" spans="1:25" x14ac:dyDescent="0.3">
      <c r="A3468" s="1">
        <v>45251</v>
      </c>
      <c r="B3468">
        <v>82.449996948242188</v>
      </c>
      <c r="C3468">
        <v>77.769996643066406</v>
      </c>
      <c r="D3468">
        <v>103.58999633789063</v>
      </c>
      <c r="E3468">
        <v>13.350000381469728</v>
      </c>
      <c r="F3468">
        <v>156.69613647460938</v>
      </c>
      <c r="G3468">
        <v>1.5791697509706104E-3</v>
      </c>
      <c r="H3468">
        <v>2.1906980964954137E-3</v>
      </c>
      <c r="I3468">
        <v>82.319999694824219</v>
      </c>
      <c r="J3468">
        <v>77.419998168945313</v>
      </c>
      <c r="K3468">
        <v>81.430000305175781</v>
      </c>
      <c r="L3468">
        <v>77.599998474121094</v>
      </c>
      <c r="M3468">
        <v>72.900001525878906</v>
      </c>
      <c r="N3468">
        <v>77.169998168945313</v>
      </c>
      <c r="O3468">
        <v>2.7953406101269705E-2</v>
      </c>
      <c r="P3468">
        <v>2.4920928431999997E-2</v>
      </c>
      <c r="Q3468">
        <v>2.9446456709646993E-2</v>
      </c>
      <c r="R3468">
        <v>2.5775659568399265E-2</v>
      </c>
      <c r="S3468">
        <v>4.6800003051757813</v>
      </c>
      <c r="T3468" t="s">
        <v>24</v>
      </c>
      <c r="U3468" t="s">
        <v>24</v>
      </c>
      <c r="V3468">
        <v>0</v>
      </c>
      <c r="W3468">
        <v>0</v>
      </c>
      <c r="X3468">
        <v>2023</v>
      </c>
      <c r="Y3468">
        <v>11</v>
      </c>
    </row>
    <row r="3469" spans="1:25" x14ac:dyDescent="0.3">
      <c r="A3469" s="1">
        <v>45252</v>
      </c>
      <c r="B3469">
        <v>81.959999084472656</v>
      </c>
      <c r="C3469">
        <v>77.099998474121094</v>
      </c>
      <c r="D3469">
        <v>103.91999816894533</v>
      </c>
      <c r="E3469">
        <v>12.850000381469728</v>
      </c>
      <c r="F3469">
        <v>156.69613647460938</v>
      </c>
      <c r="G3469">
        <v>-5.9429700655674322E-3</v>
      </c>
      <c r="H3469">
        <v>-8.6151240563933085E-3</v>
      </c>
      <c r="I3469">
        <v>82.449996948242188</v>
      </c>
      <c r="J3469">
        <v>80.610000610351563</v>
      </c>
      <c r="K3469">
        <v>82.519996643066406</v>
      </c>
      <c r="L3469">
        <v>77.769996643066406</v>
      </c>
      <c r="M3469">
        <v>75.889999389648438</v>
      </c>
      <c r="N3469">
        <v>78.260002136230469</v>
      </c>
      <c r="O3469">
        <v>2.7607234140935952E-2</v>
      </c>
      <c r="P3469">
        <v>2.4673299762656017E-2</v>
      </c>
      <c r="Q3469">
        <v>2.9071129490429115E-2</v>
      </c>
      <c r="R3469">
        <v>2.5337417026964806E-2</v>
      </c>
      <c r="S3469">
        <v>4.8600006103515625</v>
      </c>
      <c r="T3469" t="s">
        <v>24</v>
      </c>
      <c r="U3469" t="s">
        <v>24</v>
      </c>
      <c r="V3469">
        <v>0</v>
      </c>
      <c r="W3469">
        <v>0</v>
      </c>
      <c r="X3469">
        <v>2023</v>
      </c>
      <c r="Y3469">
        <v>11</v>
      </c>
    </row>
    <row r="3470" spans="1:25" x14ac:dyDescent="0.3">
      <c r="A3470" s="1">
        <v>45253</v>
      </c>
      <c r="B3470">
        <v>81.370002746582031</v>
      </c>
      <c r="C3470">
        <v>77.099998474121094</v>
      </c>
      <c r="D3470">
        <v>103.91999816894533</v>
      </c>
      <c r="E3470">
        <v>12.850000381469728</v>
      </c>
      <c r="F3470">
        <v>156.69613647460938</v>
      </c>
      <c r="G3470">
        <v>-7.1985888784911189E-3</v>
      </c>
      <c r="H3470">
        <v>0</v>
      </c>
      <c r="I3470">
        <v>81.959999084472656</v>
      </c>
      <c r="J3470">
        <v>82.319999694824219</v>
      </c>
      <c r="K3470">
        <v>82.470001220703125</v>
      </c>
      <c r="L3470">
        <v>77.099998474121094</v>
      </c>
      <c r="M3470">
        <v>77.599998474121094</v>
      </c>
      <c r="N3470">
        <v>78.260002136230469</v>
      </c>
      <c r="O3470">
        <v>2.7717929602859806E-2</v>
      </c>
      <c r="P3470">
        <v>2.4688322302182729E-2</v>
      </c>
      <c r="Q3470">
        <v>2.9071129490429115E-2</v>
      </c>
      <c r="R3470">
        <v>2.5325607987123144E-2</v>
      </c>
      <c r="S3470">
        <v>4.2700042724609375</v>
      </c>
      <c r="T3470" t="s">
        <v>24</v>
      </c>
      <c r="U3470" t="s">
        <v>24</v>
      </c>
      <c r="V3470">
        <v>0</v>
      </c>
      <c r="W3470">
        <v>0</v>
      </c>
      <c r="X3470">
        <v>2023</v>
      </c>
      <c r="Y3470">
        <v>11</v>
      </c>
    </row>
    <row r="3471" spans="1:25" x14ac:dyDescent="0.3">
      <c r="A3471" s="1">
        <v>45254</v>
      </c>
      <c r="B3471">
        <v>80.580001831054688</v>
      </c>
      <c r="C3471">
        <v>75.540000915527344</v>
      </c>
      <c r="D3471">
        <v>103.40000152587891</v>
      </c>
      <c r="E3471">
        <v>12.460000038146973</v>
      </c>
      <c r="F3471">
        <v>156.69613647460938</v>
      </c>
      <c r="G3471">
        <v>-9.7087487877777212E-3</v>
      </c>
      <c r="H3471">
        <v>-2.0233431770006693E-2</v>
      </c>
      <c r="I3471">
        <v>81.370002746582031</v>
      </c>
      <c r="J3471">
        <v>82.449996948242188</v>
      </c>
      <c r="K3471">
        <v>81.180000305175781</v>
      </c>
      <c r="L3471">
        <v>77.099998474121094</v>
      </c>
      <c r="M3471">
        <v>77.769996643066406</v>
      </c>
      <c r="N3471">
        <v>76.660003662109375</v>
      </c>
      <c r="O3471">
        <v>2.7304097551701E-2</v>
      </c>
      <c r="P3471">
        <v>2.2114984879373967E-2</v>
      </c>
      <c r="Q3471">
        <v>2.9048612966766949E-2</v>
      </c>
      <c r="R3471">
        <v>2.2860168042160608E-2</v>
      </c>
      <c r="S3471">
        <v>5.0400009155273438</v>
      </c>
      <c r="T3471" t="s">
        <v>24</v>
      </c>
      <c r="U3471" t="s">
        <v>24</v>
      </c>
      <c r="V3471">
        <v>0</v>
      </c>
      <c r="W3471">
        <v>0</v>
      </c>
      <c r="X3471">
        <v>2023</v>
      </c>
      <c r="Y3471">
        <v>11</v>
      </c>
    </row>
    <row r="3472" spans="1:25" x14ac:dyDescent="0.3">
      <c r="A3472" s="1">
        <v>45257</v>
      </c>
      <c r="B3472">
        <v>79.980003356933594</v>
      </c>
      <c r="C3472">
        <v>74.860000610351563</v>
      </c>
      <c r="D3472">
        <v>103.1999969482422</v>
      </c>
      <c r="E3472">
        <v>12.689999580383301</v>
      </c>
      <c r="F3472">
        <v>156.69613647460938</v>
      </c>
      <c r="G3472">
        <v>-7.4459972758385007E-3</v>
      </c>
      <c r="H3472">
        <v>-9.0018572535655039E-3</v>
      </c>
      <c r="I3472">
        <v>80.580001831054688</v>
      </c>
      <c r="J3472">
        <v>81.959999084472656</v>
      </c>
      <c r="K3472">
        <v>77.419998168945313</v>
      </c>
      <c r="L3472">
        <v>75.540000915527344</v>
      </c>
      <c r="M3472">
        <v>77.099998474121094</v>
      </c>
      <c r="N3472">
        <v>72.900001525878906</v>
      </c>
      <c r="O3472">
        <v>1.9256397999258171E-2</v>
      </c>
      <c r="P3472">
        <v>2.2048408530205368E-2</v>
      </c>
      <c r="Q3472">
        <v>2.1009095406235172E-2</v>
      </c>
      <c r="R3472">
        <v>2.2836502296588304E-2</v>
      </c>
      <c r="S3472">
        <v>5.1200027465820313</v>
      </c>
      <c r="T3472" t="s">
        <v>24</v>
      </c>
      <c r="U3472" t="s">
        <v>24</v>
      </c>
      <c r="V3472">
        <v>0</v>
      </c>
      <c r="W3472">
        <v>0</v>
      </c>
      <c r="X3472">
        <v>2023</v>
      </c>
      <c r="Y3472">
        <v>11</v>
      </c>
    </row>
    <row r="3473" spans="1:25" x14ac:dyDescent="0.3">
      <c r="A3473" s="1">
        <v>45258</v>
      </c>
      <c r="B3473">
        <v>81.680000305175781</v>
      </c>
      <c r="C3473">
        <v>76.410003662109375</v>
      </c>
      <c r="D3473">
        <v>102.75</v>
      </c>
      <c r="E3473">
        <v>12.689999580383301</v>
      </c>
      <c r="F3473">
        <v>156.69613647460938</v>
      </c>
      <c r="G3473">
        <v>2.125527477981537E-2</v>
      </c>
      <c r="H3473">
        <v>2.0705357188355089E-2</v>
      </c>
      <c r="I3473">
        <v>79.980003356933594</v>
      </c>
      <c r="J3473">
        <v>81.370002746582031</v>
      </c>
      <c r="K3473">
        <v>80.610000610351563</v>
      </c>
      <c r="L3473">
        <v>74.860000610351563</v>
      </c>
      <c r="M3473">
        <v>77.099998474121094</v>
      </c>
      <c r="N3473">
        <v>75.889999389648438</v>
      </c>
      <c r="O3473">
        <v>1.3626621259023308E-2</v>
      </c>
      <c r="P3473">
        <v>2.2485251833231502E-2</v>
      </c>
      <c r="Q3473">
        <v>1.5799105416809602E-2</v>
      </c>
      <c r="R3473">
        <v>2.3289145006246119E-2</v>
      </c>
      <c r="S3473">
        <v>5.2699966430664063</v>
      </c>
      <c r="T3473" t="s">
        <v>24</v>
      </c>
      <c r="U3473" t="s">
        <v>24</v>
      </c>
      <c r="V3473">
        <v>0</v>
      </c>
      <c r="W3473">
        <v>0</v>
      </c>
      <c r="X3473">
        <v>2023</v>
      </c>
      <c r="Y3473">
        <v>11</v>
      </c>
    </row>
    <row r="3474" spans="1:25" x14ac:dyDescent="0.3">
      <c r="A3474" s="1">
        <v>45259</v>
      </c>
      <c r="B3474">
        <v>83.099998474121094</v>
      </c>
      <c r="C3474">
        <v>77.860000610351563</v>
      </c>
      <c r="D3474">
        <v>102.76999664306641</v>
      </c>
      <c r="E3474">
        <v>12.979999542236328</v>
      </c>
      <c r="F3474">
        <v>156.69613647460938</v>
      </c>
      <c r="G3474">
        <v>1.7384894265914053E-2</v>
      </c>
      <c r="H3474">
        <v>1.8976532898155263E-2</v>
      </c>
      <c r="I3474">
        <v>81.680000305175781</v>
      </c>
      <c r="J3474">
        <v>80.580001831054688</v>
      </c>
      <c r="K3474">
        <v>82.319999694824219</v>
      </c>
      <c r="L3474">
        <v>76.410003662109375</v>
      </c>
      <c r="M3474">
        <v>75.540000915527344</v>
      </c>
      <c r="N3474">
        <v>77.599998474121094</v>
      </c>
      <c r="O3474">
        <v>1.2775560184195425E-2</v>
      </c>
      <c r="P3474">
        <v>2.247224763515878E-2</v>
      </c>
      <c r="Q3474">
        <v>1.503304252574617E-2</v>
      </c>
      <c r="R3474">
        <v>2.3283059311318945E-2</v>
      </c>
      <c r="S3474">
        <v>5.2399978637695313</v>
      </c>
      <c r="T3474" t="s">
        <v>24</v>
      </c>
      <c r="U3474" t="s">
        <v>24</v>
      </c>
      <c r="V3474">
        <v>0</v>
      </c>
      <c r="W3474">
        <v>0</v>
      </c>
      <c r="X3474">
        <v>2023</v>
      </c>
      <c r="Y3474">
        <v>11</v>
      </c>
    </row>
    <row r="3475" spans="1:25" x14ac:dyDescent="0.3">
      <c r="A3475" s="1">
        <v>45260</v>
      </c>
      <c r="B3475">
        <v>82.830001831054688</v>
      </c>
      <c r="C3475">
        <v>75.959999084472656</v>
      </c>
      <c r="D3475">
        <v>103.5</v>
      </c>
      <c r="E3475">
        <v>12.920000076293944</v>
      </c>
      <c r="F3475">
        <v>156.69613647460938</v>
      </c>
      <c r="G3475">
        <v>-3.249057136270439E-3</v>
      </c>
      <c r="H3475">
        <v>-2.4402793616550511E-2</v>
      </c>
      <c r="I3475">
        <v>83.099998474121094</v>
      </c>
      <c r="J3475">
        <v>79.980003356933594</v>
      </c>
      <c r="K3475">
        <v>82.449996948242188</v>
      </c>
      <c r="L3475">
        <v>77.860000610351563</v>
      </c>
      <c r="M3475">
        <v>74.860000610351563</v>
      </c>
      <c r="N3475">
        <v>77.769996643066406</v>
      </c>
      <c r="O3475">
        <v>1.289515884174241E-2</v>
      </c>
      <c r="P3475">
        <v>2.2346365842397058E-2</v>
      </c>
      <c r="Q3475">
        <v>1.7683240144569595E-2</v>
      </c>
      <c r="R3475">
        <v>2.3375475335242642E-2</v>
      </c>
      <c r="S3475">
        <v>6.8700027465820313</v>
      </c>
      <c r="T3475" t="s">
        <v>24</v>
      </c>
      <c r="U3475" t="s">
        <v>24</v>
      </c>
      <c r="V3475">
        <v>0</v>
      </c>
      <c r="W3475">
        <v>0</v>
      </c>
      <c r="X3475">
        <v>2023</v>
      </c>
      <c r="Y3475">
        <v>11</v>
      </c>
    </row>
    <row r="3476" spans="1:25" x14ac:dyDescent="0.3">
      <c r="A3476" s="1">
        <v>45261</v>
      </c>
      <c r="B3476">
        <v>78.879997253417969</v>
      </c>
      <c r="C3476">
        <v>74.069999694824219</v>
      </c>
      <c r="D3476">
        <v>103.26999664306641</v>
      </c>
      <c r="E3476">
        <v>12.630000114440918</v>
      </c>
      <c r="F3476">
        <v>142.27946472167969</v>
      </c>
      <c r="G3476">
        <v>-4.7688089947087065E-2</v>
      </c>
      <c r="H3476">
        <v>-2.4881508852397816E-2</v>
      </c>
      <c r="I3476">
        <v>82.830001831054688</v>
      </c>
      <c r="J3476">
        <v>81.680000305175781</v>
      </c>
      <c r="K3476">
        <v>81.959999084472656</v>
      </c>
      <c r="L3476">
        <v>75.959999084472656</v>
      </c>
      <c r="M3476">
        <v>76.410003662109375</v>
      </c>
      <c r="N3476">
        <v>77.099998474121094</v>
      </c>
      <c r="O3476">
        <v>2.2540192634661279E-2</v>
      </c>
      <c r="P3476">
        <v>2.3762090174354832E-2</v>
      </c>
      <c r="Q3476">
        <v>1.9486536481145629E-2</v>
      </c>
      <c r="R3476">
        <v>2.3651031692271819E-2</v>
      </c>
      <c r="S3476">
        <v>4.80999755859375</v>
      </c>
      <c r="T3476" t="s">
        <v>24</v>
      </c>
      <c r="U3476" t="s">
        <v>24</v>
      </c>
      <c r="V3476">
        <v>0</v>
      </c>
      <c r="W3476">
        <v>0</v>
      </c>
      <c r="X3476">
        <v>2023</v>
      </c>
      <c r="Y3476">
        <v>12</v>
      </c>
    </row>
    <row r="3477" spans="1:25" x14ac:dyDescent="0.3">
      <c r="A3477" s="1">
        <v>45264</v>
      </c>
      <c r="B3477">
        <v>78.029998779296875</v>
      </c>
      <c r="C3477">
        <v>73.040000915527344</v>
      </c>
      <c r="D3477">
        <v>103.63999938964844</v>
      </c>
      <c r="E3477">
        <v>13.079999923706056</v>
      </c>
      <c r="F3477">
        <v>142.27946472167969</v>
      </c>
      <c r="G3477">
        <v>-1.0775843099871119E-2</v>
      </c>
      <c r="H3477">
        <v>-1.3905748393959416E-2</v>
      </c>
      <c r="I3477">
        <v>78.879997253417969</v>
      </c>
      <c r="J3477">
        <v>83.099998474121094</v>
      </c>
      <c r="K3477">
        <v>81.370002746582031</v>
      </c>
      <c r="L3477">
        <v>74.069999694824219</v>
      </c>
      <c r="M3477">
        <v>77.860000610351563</v>
      </c>
      <c r="N3477">
        <v>77.099998474121094</v>
      </c>
      <c r="O3477">
        <v>2.2632474558860503E-2</v>
      </c>
      <c r="P3477">
        <v>2.3478904257486451E-2</v>
      </c>
      <c r="Q3477">
        <v>1.9535400584443322E-2</v>
      </c>
      <c r="R3477">
        <v>2.2977067205691846E-2</v>
      </c>
      <c r="S3477">
        <v>4.9899978637695313</v>
      </c>
      <c r="T3477" t="s">
        <v>24</v>
      </c>
      <c r="U3477" t="s">
        <v>24</v>
      </c>
      <c r="V3477">
        <v>0</v>
      </c>
      <c r="W3477">
        <v>0</v>
      </c>
      <c r="X3477">
        <v>2023</v>
      </c>
      <c r="Y3477">
        <v>12</v>
      </c>
    </row>
    <row r="3478" spans="1:25" x14ac:dyDescent="0.3">
      <c r="A3478" s="1">
        <v>45265</v>
      </c>
      <c r="B3478">
        <v>77.199996948242188</v>
      </c>
      <c r="C3478">
        <v>72.319999694824219</v>
      </c>
      <c r="D3478">
        <v>104.0500030517578</v>
      </c>
      <c r="E3478">
        <v>12.850000381469728</v>
      </c>
      <c r="F3478">
        <v>142.27946472167969</v>
      </c>
      <c r="G3478">
        <v>-1.0636958144806585E-2</v>
      </c>
      <c r="H3478">
        <v>-9.8576288564923287E-3</v>
      </c>
      <c r="I3478">
        <v>78.029998779296875</v>
      </c>
      <c r="J3478">
        <v>82.830001831054688</v>
      </c>
      <c r="K3478">
        <v>80.580001831054688</v>
      </c>
      <c r="L3478">
        <v>73.040000915527344</v>
      </c>
      <c r="M3478">
        <v>75.959999084472656</v>
      </c>
      <c r="N3478">
        <v>75.540000915527344</v>
      </c>
      <c r="O3478">
        <v>2.2662255563402876E-2</v>
      </c>
      <c r="P3478">
        <v>2.3335772647267945E-2</v>
      </c>
      <c r="Q3478">
        <v>1.8790740110774702E-2</v>
      </c>
      <c r="R3478">
        <v>2.2811397156033399E-2</v>
      </c>
      <c r="S3478">
        <v>4.8799972534179688</v>
      </c>
      <c r="T3478" t="s">
        <v>24</v>
      </c>
      <c r="U3478" t="s">
        <v>24</v>
      </c>
      <c r="V3478">
        <v>0</v>
      </c>
      <c r="W3478">
        <v>0</v>
      </c>
      <c r="X3478">
        <v>2023</v>
      </c>
      <c r="Y3478">
        <v>12</v>
      </c>
    </row>
    <row r="3479" spans="1:25" x14ac:dyDescent="0.3">
      <c r="A3479" s="1">
        <v>45266</v>
      </c>
      <c r="B3479">
        <v>74.300003051757813</v>
      </c>
      <c r="C3479">
        <v>69.379997253417969</v>
      </c>
      <c r="D3479">
        <v>104.15000152587891</v>
      </c>
      <c r="E3479">
        <v>12.970000267028809</v>
      </c>
      <c r="F3479">
        <v>142.27946472167969</v>
      </c>
      <c r="G3479">
        <v>-3.7564689263247519E-2</v>
      </c>
      <c r="H3479">
        <v>-4.0652688797185643E-2</v>
      </c>
      <c r="I3479">
        <v>77.199996948242188</v>
      </c>
      <c r="J3479">
        <v>78.879997253417969</v>
      </c>
      <c r="K3479">
        <v>79.980003356933594</v>
      </c>
      <c r="L3479">
        <v>72.319999694824219</v>
      </c>
      <c r="M3479">
        <v>74.069999694824219</v>
      </c>
      <c r="N3479">
        <v>74.860000610351563</v>
      </c>
      <c r="O3479">
        <v>2.566898158191918E-2</v>
      </c>
      <c r="P3479">
        <v>2.3511175489966625E-2</v>
      </c>
      <c r="Q3479">
        <v>2.2963426638290926E-2</v>
      </c>
      <c r="R3479">
        <v>2.3249319465010285E-2</v>
      </c>
      <c r="S3479">
        <v>4.9200057983398438</v>
      </c>
      <c r="T3479" t="s">
        <v>24</v>
      </c>
      <c r="U3479" t="s">
        <v>24</v>
      </c>
      <c r="V3479">
        <v>0</v>
      </c>
      <c r="W3479">
        <v>0</v>
      </c>
      <c r="X3479">
        <v>2023</v>
      </c>
      <c r="Y3479">
        <v>12</v>
      </c>
    </row>
    <row r="3480" spans="1:25" x14ac:dyDescent="0.3">
      <c r="A3480" s="1">
        <v>45267</v>
      </c>
      <c r="B3480">
        <v>74.050003051757813</v>
      </c>
      <c r="C3480">
        <v>69.339996337890625</v>
      </c>
      <c r="D3480">
        <v>103.54000091552734</v>
      </c>
      <c r="E3480">
        <v>13.060000419616699</v>
      </c>
      <c r="F3480">
        <v>142.27946472167969</v>
      </c>
      <c r="G3480">
        <v>-3.3647374122696139E-3</v>
      </c>
      <c r="H3480">
        <v>-5.7654824316633047E-4</v>
      </c>
      <c r="I3480">
        <v>74.300003051757813</v>
      </c>
      <c r="J3480">
        <v>78.029998779296875</v>
      </c>
      <c r="K3480">
        <v>81.680000305175781</v>
      </c>
      <c r="L3480">
        <v>69.379997253417969</v>
      </c>
      <c r="M3480">
        <v>73.040000915527344</v>
      </c>
      <c r="N3480">
        <v>76.410003662109375</v>
      </c>
      <c r="O3480">
        <v>2.2079240164822551E-2</v>
      </c>
      <c r="P3480">
        <v>2.3260159333709444E-2</v>
      </c>
      <c r="Q3480">
        <v>1.923867172601797E-2</v>
      </c>
      <c r="R3480">
        <v>2.2994977172092982E-2</v>
      </c>
      <c r="S3480">
        <v>4.7100067138671875</v>
      </c>
      <c r="T3480" t="s">
        <v>24</v>
      </c>
      <c r="U3480" t="s">
        <v>24</v>
      </c>
      <c r="V3480">
        <v>0</v>
      </c>
      <c r="W3480">
        <v>0</v>
      </c>
      <c r="X3480">
        <v>2023</v>
      </c>
      <c r="Y3480">
        <v>12</v>
      </c>
    </row>
    <row r="3481" spans="1:25" x14ac:dyDescent="0.3">
      <c r="A3481" s="1">
        <v>45268</v>
      </c>
      <c r="B3481">
        <v>75.839996337890625</v>
      </c>
      <c r="C3481">
        <v>71.230003356933594</v>
      </c>
      <c r="D3481">
        <v>104.01000213623048</v>
      </c>
      <c r="E3481">
        <v>12.350000381469728</v>
      </c>
      <c r="F3481">
        <v>142.27946472167969</v>
      </c>
      <c r="G3481">
        <v>2.4172764515373313E-2</v>
      </c>
      <c r="H3481">
        <v>2.7257097185772183E-2</v>
      </c>
      <c r="I3481">
        <v>74.050003051757813</v>
      </c>
      <c r="J3481">
        <v>77.199996948242188</v>
      </c>
      <c r="K3481">
        <v>83.099998474121094</v>
      </c>
      <c r="L3481">
        <v>69.339996337890625</v>
      </c>
      <c r="M3481">
        <v>72.319999694824219</v>
      </c>
      <c r="N3481">
        <v>77.860000610351563</v>
      </c>
      <c r="O3481">
        <v>2.3757243965812851E-2</v>
      </c>
      <c r="P3481">
        <v>2.3029178231700479E-2</v>
      </c>
      <c r="Q3481">
        <v>2.1676688465800235E-2</v>
      </c>
      <c r="R3481">
        <v>2.2957614956455361E-2</v>
      </c>
      <c r="S3481">
        <v>4.6099929809570313</v>
      </c>
      <c r="T3481" t="s">
        <v>24</v>
      </c>
      <c r="U3481" t="s">
        <v>24</v>
      </c>
      <c r="V3481">
        <v>0</v>
      </c>
      <c r="W3481">
        <v>0</v>
      </c>
      <c r="X3481">
        <v>2023</v>
      </c>
      <c r="Y3481">
        <v>12</v>
      </c>
    </row>
    <row r="3482" spans="1:25" x14ac:dyDescent="0.3">
      <c r="A3482" s="1">
        <v>45271</v>
      </c>
      <c r="B3482">
        <v>76.029998779296875</v>
      </c>
      <c r="C3482">
        <v>71.319999694824219</v>
      </c>
      <c r="D3482">
        <v>104.09999847412109</v>
      </c>
      <c r="E3482">
        <v>12.630000114440918</v>
      </c>
      <c r="F3482">
        <v>142.27946472167969</v>
      </c>
      <c r="G3482">
        <v>2.5053065741160729E-3</v>
      </c>
      <c r="H3482">
        <v>1.2634610929280754E-3</v>
      </c>
      <c r="I3482">
        <v>75.839996337890625</v>
      </c>
      <c r="J3482">
        <v>74.300003051757813</v>
      </c>
      <c r="K3482">
        <v>82.830001831054688</v>
      </c>
      <c r="L3482">
        <v>71.230003356933594</v>
      </c>
      <c r="M3482">
        <v>69.379997253417969</v>
      </c>
      <c r="N3482">
        <v>75.959999084472656</v>
      </c>
      <c r="O3482">
        <v>2.4234720874743841E-2</v>
      </c>
      <c r="P3482">
        <v>2.2457065077896191E-2</v>
      </c>
      <c r="Q3482">
        <v>2.1484102439232374E-2</v>
      </c>
      <c r="R3482">
        <v>2.2178226614072687E-2</v>
      </c>
      <c r="S3482">
        <v>4.7099990844726563</v>
      </c>
      <c r="T3482" t="s">
        <v>24</v>
      </c>
      <c r="U3482" t="s">
        <v>24</v>
      </c>
      <c r="V3482">
        <v>0</v>
      </c>
      <c r="W3482">
        <v>0</v>
      </c>
      <c r="X3482">
        <v>2023</v>
      </c>
      <c r="Y3482">
        <v>12</v>
      </c>
    </row>
    <row r="3483" spans="1:25" x14ac:dyDescent="0.3">
      <c r="A3483" s="1">
        <v>45272</v>
      </c>
      <c r="B3483">
        <v>73.239997863769531</v>
      </c>
      <c r="C3483">
        <v>68.610000610351563</v>
      </c>
      <c r="D3483">
        <v>103.87000274658205</v>
      </c>
      <c r="E3483">
        <v>12.069999694824221</v>
      </c>
      <c r="F3483">
        <v>142.27946472167969</v>
      </c>
      <c r="G3483">
        <v>-3.6696053667267248E-2</v>
      </c>
      <c r="H3483">
        <v>-3.7997743915712978E-2</v>
      </c>
      <c r="I3483">
        <v>76.029998779296875</v>
      </c>
      <c r="J3483">
        <v>74.050003051757813</v>
      </c>
      <c r="K3483">
        <v>78.879997253417969</v>
      </c>
      <c r="L3483">
        <v>71.319999694824219</v>
      </c>
      <c r="M3483">
        <v>69.339996337890625</v>
      </c>
      <c r="N3483">
        <v>74.069999694824219</v>
      </c>
      <c r="O3483">
        <v>2.1759635648902122E-2</v>
      </c>
      <c r="P3483">
        <v>2.3199589854126589E-2</v>
      </c>
      <c r="Q3483">
        <v>2.3592513875064534E-2</v>
      </c>
      <c r="R3483">
        <v>2.2927024727145345E-2</v>
      </c>
      <c r="S3483">
        <v>4.6299972534179688</v>
      </c>
      <c r="T3483" t="s">
        <v>24</v>
      </c>
      <c r="U3483" t="s">
        <v>24</v>
      </c>
      <c r="V3483">
        <v>0</v>
      </c>
      <c r="W3483">
        <v>0</v>
      </c>
      <c r="X3483">
        <v>2023</v>
      </c>
      <c r="Y3483">
        <v>12</v>
      </c>
    </row>
    <row r="3484" spans="1:25" x14ac:dyDescent="0.3">
      <c r="A3484" s="1">
        <v>45273</v>
      </c>
      <c r="B3484">
        <v>74.260002136230469</v>
      </c>
      <c r="C3484">
        <v>69.470001220703125</v>
      </c>
      <c r="D3484">
        <v>102.87000274658205</v>
      </c>
      <c r="E3484">
        <v>12.189999580383301</v>
      </c>
      <c r="F3484">
        <v>142.27946472167969</v>
      </c>
      <c r="G3484">
        <v>1.3926874688857893E-2</v>
      </c>
      <c r="H3484">
        <v>1.2534624729646282E-2</v>
      </c>
      <c r="I3484">
        <v>73.239997863769531</v>
      </c>
      <c r="J3484">
        <v>75.839996337890625</v>
      </c>
      <c r="K3484">
        <v>78.029998779296875</v>
      </c>
      <c r="L3484">
        <v>68.610000610351563</v>
      </c>
      <c r="M3484">
        <v>71.230003356933594</v>
      </c>
      <c r="N3484">
        <v>73.040000915527344</v>
      </c>
      <c r="O3484">
        <v>2.3601790686022757E-2</v>
      </c>
      <c r="P3484">
        <v>2.2920248445003552E-2</v>
      </c>
      <c r="Q3484">
        <v>2.5053578763874249E-2</v>
      </c>
      <c r="R3484">
        <v>2.3151935538639999E-2</v>
      </c>
      <c r="S3484">
        <v>4.7900009155273438</v>
      </c>
      <c r="T3484" t="s">
        <v>24</v>
      </c>
      <c r="U3484" t="s">
        <v>24</v>
      </c>
      <c r="V3484">
        <v>0</v>
      </c>
      <c r="W3484">
        <v>0</v>
      </c>
      <c r="X3484">
        <v>2023</v>
      </c>
      <c r="Y3484">
        <v>12</v>
      </c>
    </row>
    <row r="3485" spans="1:25" x14ac:dyDescent="0.3">
      <c r="A3485" s="1">
        <v>45274</v>
      </c>
      <c r="B3485">
        <v>76.610000610351563</v>
      </c>
      <c r="C3485">
        <v>71.580001831054688</v>
      </c>
      <c r="D3485">
        <v>101.95999908447266</v>
      </c>
      <c r="E3485">
        <v>12.479999542236328</v>
      </c>
      <c r="F3485">
        <v>142.27946472167969</v>
      </c>
      <c r="G3485">
        <v>3.1645548162118287E-2</v>
      </c>
      <c r="H3485">
        <v>3.0372831053337546E-2</v>
      </c>
      <c r="I3485">
        <v>74.260002136230469</v>
      </c>
      <c r="J3485">
        <v>76.029998779296875</v>
      </c>
      <c r="K3485">
        <v>77.199996948242188</v>
      </c>
      <c r="L3485">
        <v>69.470001220703125</v>
      </c>
      <c r="M3485">
        <v>71.319999694824219</v>
      </c>
      <c r="N3485">
        <v>72.319999694824219</v>
      </c>
      <c r="O3485">
        <v>2.7540570507326712E-2</v>
      </c>
      <c r="P3485">
        <v>2.3186984474582072E-2</v>
      </c>
      <c r="Q3485">
        <v>2.861317964057418E-2</v>
      </c>
      <c r="R3485">
        <v>2.3403423301782685E-2</v>
      </c>
      <c r="S3485">
        <v>5.029998779296875</v>
      </c>
      <c r="T3485" t="s">
        <v>24</v>
      </c>
      <c r="U3485" t="s">
        <v>24</v>
      </c>
      <c r="V3485">
        <v>0</v>
      </c>
      <c r="W3485">
        <v>0</v>
      </c>
      <c r="X3485">
        <v>2023</v>
      </c>
      <c r="Y3485">
        <v>12</v>
      </c>
    </row>
    <row r="3486" spans="1:25" x14ac:dyDescent="0.3">
      <c r="A3486" s="1">
        <v>45275</v>
      </c>
      <c r="B3486">
        <v>76.550003051757813</v>
      </c>
      <c r="C3486">
        <v>71.430000305175781</v>
      </c>
      <c r="D3486">
        <v>102.5500030517578</v>
      </c>
      <c r="E3486">
        <v>12.279999732971191</v>
      </c>
      <c r="F3486">
        <v>142.27946472167969</v>
      </c>
      <c r="G3486">
        <v>-7.8315569920051065E-4</v>
      </c>
      <c r="H3486">
        <v>-2.0955786817796751E-3</v>
      </c>
      <c r="I3486">
        <v>76.610000610351563</v>
      </c>
      <c r="J3486">
        <v>73.239997863769531</v>
      </c>
      <c r="K3486">
        <v>74.300003051757813</v>
      </c>
      <c r="L3486">
        <v>71.580001831054688</v>
      </c>
      <c r="M3486">
        <v>68.610000610351563</v>
      </c>
      <c r="N3486">
        <v>69.379997253417969</v>
      </c>
      <c r="O3486">
        <v>2.2374176468237292E-2</v>
      </c>
      <c r="P3486">
        <v>2.292217127670388E-2</v>
      </c>
      <c r="Q3486">
        <v>2.2867633073036672E-2</v>
      </c>
      <c r="R3486">
        <v>2.3122553188637963E-2</v>
      </c>
      <c r="S3486">
        <v>5.1200027465820313</v>
      </c>
      <c r="T3486" t="s">
        <v>24</v>
      </c>
      <c r="U3486" t="s">
        <v>24</v>
      </c>
      <c r="V3486">
        <v>0</v>
      </c>
      <c r="W3486">
        <v>0</v>
      </c>
      <c r="X3486">
        <v>2023</v>
      </c>
      <c r="Y3486">
        <v>12</v>
      </c>
    </row>
    <row r="3487" spans="1:25" x14ac:dyDescent="0.3">
      <c r="A3487" s="1">
        <v>45278</v>
      </c>
      <c r="B3487">
        <v>77.949996948242188</v>
      </c>
      <c r="C3487">
        <v>72.470001220703125</v>
      </c>
      <c r="D3487">
        <v>102.51000213623048</v>
      </c>
      <c r="E3487">
        <v>12.560000419616699</v>
      </c>
      <c r="F3487">
        <v>142.27946472167969</v>
      </c>
      <c r="G3487">
        <v>1.8288619734447176E-2</v>
      </c>
      <c r="H3487">
        <v>1.4559721560745809E-2</v>
      </c>
      <c r="I3487">
        <v>76.550003051757813</v>
      </c>
      <c r="J3487">
        <v>74.260002136230469</v>
      </c>
      <c r="K3487">
        <v>74.050003051757813</v>
      </c>
      <c r="L3487">
        <v>71.430000305175781</v>
      </c>
      <c r="M3487">
        <v>69.470001220703125</v>
      </c>
      <c r="N3487">
        <v>69.339996337890625</v>
      </c>
      <c r="O3487">
        <v>2.2603434888308918E-2</v>
      </c>
      <c r="P3487">
        <v>2.3228638398344926E-2</v>
      </c>
      <c r="Q3487">
        <v>2.3034312291458064E-2</v>
      </c>
      <c r="R3487">
        <v>2.3325249271927126E-2</v>
      </c>
      <c r="S3487">
        <v>5.4799957275390625</v>
      </c>
      <c r="T3487" t="s">
        <v>24</v>
      </c>
      <c r="U3487" t="s">
        <v>24</v>
      </c>
      <c r="V3487">
        <v>0</v>
      </c>
      <c r="W3487">
        <v>0</v>
      </c>
      <c r="X3487">
        <v>2023</v>
      </c>
      <c r="Y3487">
        <v>12</v>
      </c>
    </row>
    <row r="3488" spans="1:25" x14ac:dyDescent="0.3">
      <c r="A3488" s="1">
        <v>45279</v>
      </c>
      <c r="B3488">
        <v>79.230003356933594</v>
      </c>
      <c r="C3488">
        <v>73.44000244140625</v>
      </c>
      <c r="D3488">
        <v>102.16999816894533</v>
      </c>
      <c r="E3488">
        <v>12.529999732971191</v>
      </c>
      <c r="F3488">
        <v>142.27946472167969</v>
      </c>
      <c r="G3488">
        <v>1.6420865411211238E-2</v>
      </c>
      <c r="H3488">
        <v>1.3384865521790745E-2</v>
      </c>
      <c r="I3488">
        <v>77.949996948242188</v>
      </c>
      <c r="J3488">
        <v>76.610000610351563</v>
      </c>
      <c r="K3488">
        <v>75.839996337890625</v>
      </c>
      <c r="L3488">
        <v>72.470001220703125</v>
      </c>
      <c r="M3488">
        <v>71.580001831054688</v>
      </c>
      <c r="N3488">
        <v>71.230003356933594</v>
      </c>
      <c r="O3488">
        <v>2.1831734946704602E-2</v>
      </c>
      <c r="P3488">
        <v>2.2253190448146214E-2</v>
      </c>
      <c r="Q3488">
        <v>2.1502300424649828E-2</v>
      </c>
      <c r="R3488">
        <v>2.2289094986870966E-2</v>
      </c>
      <c r="S3488">
        <v>5.7900009155273438</v>
      </c>
      <c r="T3488" t="s">
        <v>24</v>
      </c>
      <c r="U3488" t="s">
        <v>24</v>
      </c>
      <c r="V3488">
        <v>0</v>
      </c>
      <c r="W3488">
        <v>0</v>
      </c>
      <c r="X3488">
        <v>2023</v>
      </c>
      <c r="Y3488">
        <v>12</v>
      </c>
    </row>
    <row r="3489" spans="1:25" x14ac:dyDescent="0.3">
      <c r="A3489" s="1">
        <v>45280</v>
      </c>
      <c r="B3489">
        <v>79.699996948242188</v>
      </c>
      <c r="C3489">
        <v>74.220001220703125</v>
      </c>
      <c r="D3489">
        <v>102.41000366210938</v>
      </c>
      <c r="E3489">
        <v>13.670000076293944</v>
      </c>
      <c r="F3489">
        <v>142.27946472167969</v>
      </c>
      <c r="G3489">
        <v>5.9320152896025213E-3</v>
      </c>
      <c r="H3489">
        <v>1.0620898057828843E-2</v>
      </c>
      <c r="I3489">
        <v>79.230003356933594</v>
      </c>
      <c r="J3489">
        <v>76.550003051757813</v>
      </c>
      <c r="K3489">
        <v>76.029998779296875</v>
      </c>
      <c r="L3489">
        <v>73.44000244140625</v>
      </c>
      <c r="M3489">
        <v>71.430000305175781</v>
      </c>
      <c r="N3489">
        <v>71.319999694824219</v>
      </c>
      <c r="O3489">
        <v>2.1766271438585012E-2</v>
      </c>
      <c r="P3489">
        <v>2.1787953234218359E-2</v>
      </c>
      <c r="Q3489">
        <v>2.1552953651773107E-2</v>
      </c>
      <c r="R3489">
        <v>2.1885176056079893E-2</v>
      </c>
      <c r="S3489">
        <v>5.4799957275390625</v>
      </c>
      <c r="T3489" t="s">
        <v>24</v>
      </c>
      <c r="U3489" t="s">
        <v>24</v>
      </c>
      <c r="V3489">
        <v>0</v>
      </c>
      <c r="W3489">
        <v>0</v>
      </c>
      <c r="X3489">
        <v>2023</v>
      </c>
      <c r="Y3489">
        <v>12</v>
      </c>
    </row>
    <row r="3490" spans="1:25" x14ac:dyDescent="0.3">
      <c r="A3490" s="1">
        <v>45281</v>
      </c>
      <c r="B3490">
        <v>79.389999389648438</v>
      </c>
      <c r="C3490">
        <v>73.889999389648438</v>
      </c>
      <c r="D3490">
        <v>101.83999633789063</v>
      </c>
      <c r="E3490">
        <v>13.649999618530272</v>
      </c>
      <c r="F3490">
        <v>142.27946472167969</v>
      </c>
      <c r="G3490">
        <v>-3.8895554637858876E-3</v>
      </c>
      <c r="H3490">
        <v>-4.4462655029253728E-3</v>
      </c>
      <c r="I3490">
        <v>79.699996948242188</v>
      </c>
      <c r="J3490">
        <v>77.949996948242188</v>
      </c>
      <c r="K3490">
        <v>73.239997863769531</v>
      </c>
      <c r="L3490">
        <v>74.220001220703125</v>
      </c>
      <c r="M3490">
        <v>72.470001220703125</v>
      </c>
      <c r="N3490">
        <v>68.610000610351563</v>
      </c>
      <c r="O3490">
        <v>1.2251496617226109E-2</v>
      </c>
      <c r="P3490">
        <v>2.1774385140821563E-2</v>
      </c>
      <c r="Q3490">
        <v>1.1587596777072006E-2</v>
      </c>
      <c r="R3490">
        <v>2.1870762822921944E-2</v>
      </c>
      <c r="S3490">
        <v>5.5</v>
      </c>
      <c r="T3490" t="s">
        <v>24</v>
      </c>
      <c r="U3490" t="s">
        <v>24</v>
      </c>
      <c r="V3490">
        <v>0</v>
      </c>
      <c r="W3490">
        <v>0</v>
      </c>
      <c r="X3490">
        <v>2023</v>
      </c>
      <c r="Y3490">
        <v>12</v>
      </c>
    </row>
    <row r="3491" spans="1:25" x14ac:dyDescent="0.3">
      <c r="A3491" s="1">
        <v>45282</v>
      </c>
      <c r="B3491">
        <v>79.069999694824219</v>
      </c>
      <c r="C3491">
        <v>73.55999755859375</v>
      </c>
      <c r="D3491">
        <v>101.6999969482422</v>
      </c>
      <c r="E3491">
        <v>13.029999732971191</v>
      </c>
      <c r="F3491">
        <v>142.27946472167969</v>
      </c>
      <c r="G3491">
        <v>-4.0307305363947998E-3</v>
      </c>
      <c r="H3491">
        <v>-4.4661230718715528E-3</v>
      </c>
      <c r="I3491">
        <v>79.389999389648438</v>
      </c>
      <c r="J3491">
        <v>79.230003356933594</v>
      </c>
      <c r="K3491">
        <v>74.260002136230469</v>
      </c>
      <c r="L3491">
        <v>73.889999389648438</v>
      </c>
      <c r="M3491">
        <v>73.44000244140625</v>
      </c>
      <c r="N3491">
        <v>69.470001220703125</v>
      </c>
      <c r="O3491">
        <v>1.3510385751053117E-2</v>
      </c>
      <c r="P3491">
        <v>2.1522894880675558E-2</v>
      </c>
      <c r="Q3491">
        <v>1.2852636155942386E-2</v>
      </c>
      <c r="R3491">
        <v>2.1567276056259108E-2</v>
      </c>
      <c r="S3491">
        <v>5.5100021362304688</v>
      </c>
      <c r="T3491" t="s">
        <v>24</v>
      </c>
      <c r="U3491" t="s">
        <v>24</v>
      </c>
      <c r="V3491">
        <v>0</v>
      </c>
      <c r="W3491">
        <v>0</v>
      </c>
      <c r="X3491">
        <v>2023</v>
      </c>
      <c r="Y3491">
        <v>12</v>
      </c>
    </row>
    <row r="3492" spans="1:25" x14ac:dyDescent="0.3">
      <c r="A3492" s="1">
        <v>45286</v>
      </c>
      <c r="B3492">
        <v>81.069999694824219</v>
      </c>
      <c r="C3492">
        <v>75.569999694824219</v>
      </c>
      <c r="D3492">
        <v>101.47000122070313</v>
      </c>
      <c r="E3492">
        <v>12.989999771118164</v>
      </c>
      <c r="F3492">
        <v>142.27946472167969</v>
      </c>
      <c r="G3492">
        <v>2.5294043350438056E-2</v>
      </c>
      <c r="H3492">
        <v>2.7324662900232166E-2</v>
      </c>
      <c r="I3492">
        <v>79.069999694824219</v>
      </c>
      <c r="J3492">
        <v>79.699996948242188</v>
      </c>
      <c r="K3492">
        <v>76.610000610351563</v>
      </c>
      <c r="L3492">
        <v>73.55999755859375</v>
      </c>
      <c r="M3492">
        <v>74.220001220703125</v>
      </c>
      <c r="N3492">
        <v>71.580001831054688</v>
      </c>
      <c r="O3492">
        <v>1.1854353131159364E-2</v>
      </c>
      <c r="P3492">
        <v>2.1899191178701895E-2</v>
      </c>
      <c r="Q3492">
        <v>1.2002738451306699E-2</v>
      </c>
      <c r="R3492">
        <v>2.2024087671284075E-2</v>
      </c>
      <c r="S3492">
        <v>5.5</v>
      </c>
      <c r="T3492" t="s">
        <v>24</v>
      </c>
      <c r="U3492" t="s">
        <v>24</v>
      </c>
      <c r="V3492">
        <v>0</v>
      </c>
      <c r="W3492">
        <v>0</v>
      </c>
      <c r="X3492">
        <v>2023</v>
      </c>
      <c r="Y3492">
        <v>12</v>
      </c>
    </row>
    <row r="3493" spans="1:25" x14ac:dyDescent="0.3">
      <c r="A3493" s="1">
        <v>45287</v>
      </c>
      <c r="B3493">
        <v>79.650001525878906</v>
      </c>
      <c r="C3493">
        <v>74.110000610351563</v>
      </c>
      <c r="D3493">
        <v>100.98999786376952</v>
      </c>
      <c r="E3493">
        <v>12.430000305175779</v>
      </c>
      <c r="F3493">
        <v>142.27946472167969</v>
      </c>
      <c r="G3493">
        <v>-1.7515704629217699E-2</v>
      </c>
      <c r="H3493">
        <v>-1.9319823876784437E-2</v>
      </c>
      <c r="I3493">
        <v>81.069999694824219</v>
      </c>
      <c r="J3493">
        <v>79.389999389648438</v>
      </c>
      <c r="K3493">
        <v>76.550003051757813</v>
      </c>
      <c r="L3493">
        <v>75.569999694824219</v>
      </c>
      <c r="M3493">
        <v>73.889999389648438</v>
      </c>
      <c r="N3493">
        <v>71.430000305175781</v>
      </c>
      <c r="O3493">
        <v>1.5181979164430063E-2</v>
      </c>
      <c r="P3493">
        <v>2.2122294891342674E-2</v>
      </c>
      <c r="Q3493">
        <v>1.5604290726311535E-2</v>
      </c>
      <c r="R3493">
        <v>2.2276977633545879E-2</v>
      </c>
      <c r="S3493">
        <v>5.5400009155273438</v>
      </c>
      <c r="T3493" t="s">
        <v>24</v>
      </c>
      <c r="U3493" t="s">
        <v>24</v>
      </c>
      <c r="V3493">
        <v>0</v>
      </c>
      <c r="W3493">
        <v>0</v>
      </c>
      <c r="X3493">
        <v>2023</v>
      </c>
      <c r="Y3493">
        <v>12</v>
      </c>
    </row>
    <row r="3494" spans="1:25" x14ac:dyDescent="0.3">
      <c r="A3494" s="1">
        <v>45288</v>
      </c>
      <c r="B3494">
        <v>78.389999389648438</v>
      </c>
      <c r="C3494">
        <v>71.769996643066406</v>
      </c>
      <c r="D3494">
        <v>101.23000335693359</v>
      </c>
      <c r="E3494">
        <v>12.470000267028809</v>
      </c>
      <c r="F3494">
        <v>142.27946472167969</v>
      </c>
      <c r="G3494">
        <v>-1.5819235556713496E-2</v>
      </c>
      <c r="H3494">
        <v>-3.1574739549500297E-2</v>
      </c>
      <c r="I3494">
        <v>79.650001525878906</v>
      </c>
      <c r="J3494">
        <v>79.069999694824219</v>
      </c>
      <c r="K3494">
        <v>77.949996948242188</v>
      </c>
      <c r="L3494">
        <v>74.110000610351563</v>
      </c>
      <c r="M3494">
        <v>73.55999755859375</v>
      </c>
      <c r="N3494">
        <v>72.470001220703125</v>
      </c>
      <c r="O3494">
        <v>1.595415071651364E-2</v>
      </c>
      <c r="P3494">
        <v>2.2126383636931115E-2</v>
      </c>
      <c r="Q3494">
        <v>2.0158811596180961E-2</v>
      </c>
      <c r="R3494">
        <v>2.2690930566509001E-2</v>
      </c>
      <c r="S3494">
        <v>6.6200027465820313</v>
      </c>
      <c r="T3494" t="s">
        <v>24</v>
      </c>
      <c r="U3494" t="s">
        <v>24</v>
      </c>
      <c r="V3494">
        <v>0</v>
      </c>
      <c r="W3494">
        <v>0</v>
      </c>
      <c r="X3494">
        <v>2023</v>
      </c>
      <c r="Y3494">
        <v>12</v>
      </c>
    </row>
    <row r="3495" spans="1:25" x14ac:dyDescent="0.3">
      <c r="A3495" s="1">
        <v>45289</v>
      </c>
      <c r="B3495">
        <v>77.040000915527344</v>
      </c>
      <c r="C3495">
        <v>71.650001525878906</v>
      </c>
      <c r="D3495">
        <v>101.33000183105467</v>
      </c>
      <c r="E3495">
        <v>12.449999809265137</v>
      </c>
      <c r="F3495">
        <v>142.27946472167969</v>
      </c>
      <c r="G3495">
        <v>-1.722156505462813E-2</v>
      </c>
      <c r="H3495">
        <v>-1.6719398467338609E-3</v>
      </c>
      <c r="I3495">
        <v>78.389999389648438</v>
      </c>
      <c r="J3495">
        <v>81.069999694824219</v>
      </c>
      <c r="K3495">
        <v>79.230003356933594</v>
      </c>
      <c r="L3495">
        <v>71.769996643066406</v>
      </c>
      <c r="M3495">
        <v>75.569999694824219</v>
      </c>
      <c r="N3495">
        <v>73.44000244140625</v>
      </c>
      <c r="O3495">
        <v>1.5566509076224797E-2</v>
      </c>
      <c r="P3495">
        <v>2.0657113914089399E-2</v>
      </c>
      <c r="Q3495">
        <v>1.9118292098208416E-2</v>
      </c>
      <c r="R3495">
        <v>2.0875673424277968E-2</v>
      </c>
      <c r="S3495">
        <v>5.3899993896484375</v>
      </c>
      <c r="T3495" t="s">
        <v>24</v>
      </c>
      <c r="U3495" t="s">
        <v>24</v>
      </c>
      <c r="V3495">
        <v>0</v>
      </c>
      <c r="W3495">
        <v>0</v>
      </c>
      <c r="X3495">
        <v>2023</v>
      </c>
      <c r="Y3495">
        <v>12</v>
      </c>
    </row>
    <row r="3496" spans="1:25" x14ac:dyDescent="0.3">
      <c r="A3496" s="1">
        <v>45293</v>
      </c>
      <c r="B3496">
        <v>75.889999389648438</v>
      </c>
      <c r="C3496">
        <v>70.379997253417969</v>
      </c>
      <c r="D3496">
        <v>102.1999969482422</v>
      </c>
      <c r="E3496">
        <v>13.199999809265137</v>
      </c>
      <c r="F3496">
        <v>142.27946472167969</v>
      </c>
      <c r="G3496">
        <v>-1.4927330116984994E-2</v>
      </c>
      <c r="H3496">
        <v>-1.7725111589875331E-2</v>
      </c>
      <c r="I3496">
        <v>77.040000915527344</v>
      </c>
      <c r="J3496">
        <v>79.650001525878906</v>
      </c>
      <c r="K3496">
        <v>79.699996948242188</v>
      </c>
      <c r="L3496">
        <v>71.650001525878906</v>
      </c>
      <c r="M3496">
        <v>74.110000610351563</v>
      </c>
      <c r="N3496">
        <v>74.220001220703125</v>
      </c>
      <c r="O3496">
        <v>1.5367527667000528E-2</v>
      </c>
      <c r="P3496">
        <v>1.9297711424653231E-2</v>
      </c>
      <c r="Q3496">
        <v>1.8659458421808165E-2</v>
      </c>
      <c r="R3496">
        <v>1.9574812712891E-2</v>
      </c>
      <c r="S3496">
        <v>5.5100021362304688</v>
      </c>
      <c r="T3496" t="s">
        <v>24</v>
      </c>
      <c r="U3496" t="s">
        <v>24</v>
      </c>
      <c r="V3496">
        <v>0</v>
      </c>
      <c r="W3496">
        <v>0</v>
      </c>
      <c r="X3496">
        <v>2024</v>
      </c>
      <c r="Y3496">
        <v>1</v>
      </c>
    </row>
    <row r="3497" spans="1:25" x14ac:dyDescent="0.3">
      <c r="A3497" s="1">
        <v>45294</v>
      </c>
      <c r="B3497">
        <v>78.25</v>
      </c>
      <c r="C3497">
        <v>72.699996948242188</v>
      </c>
      <c r="D3497">
        <v>102.45999908447266</v>
      </c>
      <c r="E3497">
        <v>14.039999961853027</v>
      </c>
      <c r="F3497">
        <v>142.27946472167969</v>
      </c>
      <c r="G3497">
        <v>3.1097649615654976E-2</v>
      </c>
      <c r="H3497">
        <v>3.2963907152064431E-2</v>
      </c>
      <c r="I3497">
        <v>75.889999389648438</v>
      </c>
      <c r="J3497">
        <v>78.389999389648438</v>
      </c>
      <c r="K3497">
        <v>79.389999389648438</v>
      </c>
      <c r="L3497">
        <v>70.379997253417969</v>
      </c>
      <c r="M3497">
        <v>71.769996643066406</v>
      </c>
      <c r="N3497">
        <v>73.889999389648438</v>
      </c>
      <c r="O3497">
        <v>2.1114582006171983E-2</v>
      </c>
      <c r="P3497">
        <v>1.9782952989854812E-2</v>
      </c>
      <c r="Q3497">
        <v>2.4188458858090373E-2</v>
      </c>
      <c r="R3497">
        <v>2.011670363521589E-2</v>
      </c>
      <c r="S3497">
        <v>5.5500030517578125</v>
      </c>
      <c r="T3497" t="s">
        <v>24</v>
      </c>
      <c r="U3497" t="s">
        <v>24</v>
      </c>
      <c r="V3497">
        <v>0</v>
      </c>
      <c r="W3497">
        <v>0</v>
      </c>
      <c r="X3497">
        <v>2024</v>
      </c>
      <c r="Y3497">
        <v>1</v>
      </c>
    </row>
    <row r="3498" spans="1:25" x14ac:dyDescent="0.3">
      <c r="A3498" s="1">
        <v>45295</v>
      </c>
      <c r="B3498">
        <v>77.589996337890625</v>
      </c>
      <c r="C3498">
        <v>72.19000244140625</v>
      </c>
      <c r="D3498">
        <v>102.41999816894533</v>
      </c>
      <c r="E3498">
        <v>14.130000114440918</v>
      </c>
      <c r="F3498">
        <v>142.27946472167969</v>
      </c>
      <c r="G3498">
        <v>-8.4345515924520997E-3</v>
      </c>
      <c r="H3498">
        <v>-7.0150554091360506E-3</v>
      </c>
      <c r="I3498">
        <v>78.25</v>
      </c>
      <c r="J3498">
        <v>77.040000915527344</v>
      </c>
      <c r="K3498">
        <v>79.069999694824219</v>
      </c>
      <c r="L3498">
        <v>72.699996948242188</v>
      </c>
      <c r="M3498">
        <v>71.650001525878906</v>
      </c>
      <c r="N3498">
        <v>73.55999755859375</v>
      </c>
      <c r="O3498">
        <v>2.1254670620405595E-2</v>
      </c>
      <c r="P3498">
        <v>1.9813688456331548E-2</v>
      </c>
      <c r="Q3498">
        <v>2.4249702538609322E-2</v>
      </c>
      <c r="R3498">
        <v>2.0121170160777139E-2</v>
      </c>
      <c r="S3498">
        <v>5.399993896484375</v>
      </c>
      <c r="T3498" t="s">
        <v>24</v>
      </c>
      <c r="U3498" t="s">
        <v>24</v>
      </c>
      <c r="V3498">
        <v>0</v>
      </c>
      <c r="W3498">
        <v>0</v>
      </c>
      <c r="X3498">
        <v>2024</v>
      </c>
      <c r="Y3498">
        <v>1</v>
      </c>
    </row>
    <row r="3499" spans="1:25" x14ac:dyDescent="0.3">
      <c r="A3499" s="1">
        <v>45296</v>
      </c>
      <c r="B3499">
        <v>78.760002136230469</v>
      </c>
      <c r="C3499">
        <v>73.80999755859375</v>
      </c>
      <c r="D3499">
        <v>102.41000366210938</v>
      </c>
      <c r="E3499">
        <v>13.350000381469728</v>
      </c>
      <c r="F3499">
        <v>142.27946472167969</v>
      </c>
      <c r="G3499">
        <v>1.5079338233819239E-2</v>
      </c>
      <c r="H3499">
        <v>2.2440712874367774E-2</v>
      </c>
      <c r="I3499">
        <v>77.589996337890625</v>
      </c>
      <c r="J3499">
        <v>75.889999389648438</v>
      </c>
      <c r="K3499">
        <v>81.069999694824219</v>
      </c>
      <c r="L3499">
        <v>72.19000244140625</v>
      </c>
      <c r="M3499">
        <v>70.379997253417969</v>
      </c>
      <c r="N3499">
        <v>75.569999694824219</v>
      </c>
      <c r="O3499">
        <v>1.9287762860897249E-2</v>
      </c>
      <c r="P3499">
        <v>2.003381701163497E-2</v>
      </c>
      <c r="Q3499">
        <v>2.3302653510706182E-2</v>
      </c>
      <c r="R3499">
        <v>2.057783459432775E-2</v>
      </c>
      <c r="S3499">
        <v>4.9500045776367188</v>
      </c>
      <c r="T3499" t="s">
        <v>24</v>
      </c>
      <c r="U3499" t="s">
        <v>24</v>
      </c>
      <c r="V3499">
        <v>0</v>
      </c>
      <c r="W3499">
        <v>0</v>
      </c>
      <c r="X3499">
        <v>2024</v>
      </c>
      <c r="Y3499">
        <v>1</v>
      </c>
    </row>
    <row r="3500" spans="1:25" x14ac:dyDescent="0.3">
      <c r="A3500" s="1">
        <v>45299</v>
      </c>
      <c r="B3500">
        <v>76.120002746582031</v>
      </c>
      <c r="C3500">
        <v>70.769996643066406</v>
      </c>
      <c r="D3500">
        <v>102.20999908447266</v>
      </c>
      <c r="E3500">
        <v>13.079999923706056</v>
      </c>
      <c r="F3500">
        <v>142.27946472167969</v>
      </c>
      <c r="G3500">
        <v>-3.3519544413953328E-2</v>
      </c>
      <c r="H3500">
        <v>-4.1186844818875024E-2</v>
      </c>
      <c r="I3500">
        <v>78.760002136230469</v>
      </c>
      <c r="J3500">
        <v>78.25</v>
      </c>
      <c r="K3500">
        <v>79.650001525878906</v>
      </c>
      <c r="L3500">
        <v>73.80999755859375</v>
      </c>
      <c r="M3500">
        <v>72.699996948242188</v>
      </c>
      <c r="N3500">
        <v>74.110000610351563</v>
      </c>
      <c r="O3500">
        <v>2.192954431476591E-2</v>
      </c>
      <c r="P3500">
        <v>2.086767790552381E-2</v>
      </c>
      <c r="Q3500">
        <v>2.7006280618606108E-2</v>
      </c>
      <c r="R3500">
        <v>2.1827722633485334E-2</v>
      </c>
      <c r="S3500">
        <v>5.350006103515625</v>
      </c>
      <c r="T3500" t="s">
        <v>24</v>
      </c>
      <c r="U3500" t="s">
        <v>24</v>
      </c>
      <c r="V3500">
        <v>0</v>
      </c>
      <c r="W3500">
        <v>0</v>
      </c>
      <c r="X3500">
        <v>2024</v>
      </c>
      <c r="Y3500">
        <v>1</v>
      </c>
    </row>
    <row r="3501" spans="1:25" x14ac:dyDescent="0.3">
      <c r="A3501" s="1">
        <v>45300</v>
      </c>
      <c r="B3501">
        <v>77.589996337890625</v>
      </c>
      <c r="C3501">
        <v>72.239997863769531</v>
      </c>
      <c r="D3501">
        <v>102.56999969482422</v>
      </c>
      <c r="E3501">
        <v>12.760000228881836</v>
      </c>
      <c r="F3501">
        <v>142.27946472167969</v>
      </c>
      <c r="G3501">
        <v>1.9311528353493035E-2</v>
      </c>
      <c r="H3501">
        <v>2.0771531587279624E-2</v>
      </c>
      <c r="I3501">
        <v>76.120002746582031</v>
      </c>
      <c r="J3501">
        <v>77.589996337890625</v>
      </c>
      <c r="K3501">
        <v>78.389999389648438</v>
      </c>
      <c r="L3501">
        <v>70.769996643066406</v>
      </c>
      <c r="M3501">
        <v>72.19000244140625</v>
      </c>
      <c r="N3501">
        <v>71.769996643066406</v>
      </c>
      <c r="O3501">
        <v>2.3348422769262547E-2</v>
      </c>
      <c r="P3501">
        <v>2.1168895949720018E-2</v>
      </c>
      <c r="Q3501">
        <v>2.6056648800277429E-2</v>
      </c>
      <c r="R3501">
        <v>2.1970149918102626E-2</v>
      </c>
      <c r="S3501">
        <v>5.3499984741210938</v>
      </c>
      <c r="T3501" t="s">
        <v>24</v>
      </c>
      <c r="U3501" t="s">
        <v>24</v>
      </c>
      <c r="V3501">
        <v>0</v>
      </c>
      <c r="W3501">
        <v>0</v>
      </c>
      <c r="X3501">
        <v>2024</v>
      </c>
      <c r="Y3501">
        <v>1</v>
      </c>
    </row>
    <row r="3502" spans="1:25" x14ac:dyDescent="0.3">
      <c r="A3502" s="1">
        <v>45301</v>
      </c>
      <c r="B3502">
        <v>76.800003051757813</v>
      </c>
      <c r="C3502">
        <v>71.370002746582031</v>
      </c>
      <c r="D3502">
        <v>102.36000061035156</v>
      </c>
      <c r="E3502">
        <v>12.689999580383301</v>
      </c>
      <c r="F3502">
        <v>142.27946472167969</v>
      </c>
      <c r="G3502">
        <v>-1.018163839952424E-2</v>
      </c>
      <c r="H3502">
        <v>-1.2043122133366335E-2</v>
      </c>
      <c r="I3502">
        <v>77.589996337890625</v>
      </c>
      <c r="J3502">
        <v>78.760002136230469</v>
      </c>
      <c r="K3502">
        <v>77.040000915527344</v>
      </c>
      <c r="L3502">
        <v>72.239997863769531</v>
      </c>
      <c r="M3502">
        <v>73.80999755859375</v>
      </c>
      <c r="N3502">
        <v>71.650001525878906</v>
      </c>
      <c r="O3502">
        <v>2.2687087634333098E-2</v>
      </c>
      <c r="P3502">
        <v>2.1203299224443965E-2</v>
      </c>
      <c r="Q3502">
        <v>2.6539232236202529E-2</v>
      </c>
      <c r="R3502">
        <v>2.2014108627100487E-2</v>
      </c>
      <c r="S3502">
        <v>5.4300003051757813</v>
      </c>
      <c r="T3502" t="s">
        <v>24</v>
      </c>
      <c r="U3502" t="s">
        <v>24</v>
      </c>
      <c r="V3502">
        <v>0</v>
      </c>
      <c r="W3502">
        <v>0</v>
      </c>
      <c r="X3502">
        <v>2024</v>
      </c>
      <c r="Y3502">
        <v>1</v>
      </c>
    </row>
    <row r="3503" spans="1:25" x14ac:dyDescent="0.3">
      <c r="A3503" s="1">
        <v>45302</v>
      </c>
      <c r="B3503">
        <v>77.410003662109375</v>
      </c>
      <c r="C3503">
        <v>72.019996643066406</v>
      </c>
      <c r="D3503">
        <v>102.29000091552734</v>
      </c>
      <c r="E3503">
        <v>12.439999580383301</v>
      </c>
      <c r="F3503">
        <v>142.27946472167969</v>
      </c>
      <c r="G3503">
        <v>7.9427159650040657E-3</v>
      </c>
      <c r="H3503">
        <v>9.1073822540310712E-3</v>
      </c>
      <c r="I3503">
        <v>76.800003051757813</v>
      </c>
      <c r="J3503">
        <v>76.120002746582031</v>
      </c>
      <c r="K3503">
        <v>75.889999389648438</v>
      </c>
      <c r="L3503">
        <v>71.370002746582031</v>
      </c>
      <c r="M3503">
        <v>70.769996643066406</v>
      </c>
      <c r="N3503">
        <v>70.379997253417969</v>
      </c>
      <c r="O3503">
        <v>2.1848165199527737E-2</v>
      </c>
      <c r="P3503">
        <v>2.0855040668014576E-2</v>
      </c>
      <c r="Q3503">
        <v>2.5513554162240971E-2</v>
      </c>
      <c r="R3503">
        <v>2.1713123364811113E-2</v>
      </c>
      <c r="S3503">
        <v>5.3900070190429688</v>
      </c>
      <c r="T3503" t="s">
        <v>24</v>
      </c>
      <c r="U3503" t="s">
        <v>24</v>
      </c>
      <c r="V3503">
        <v>0</v>
      </c>
      <c r="W3503">
        <v>0</v>
      </c>
      <c r="X3503">
        <v>2024</v>
      </c>
      <c r="Y3503">
        <v>1</v>
      </c>
    </row>
    <row r="3504" spans="1:25" x14ac:dyDescent="0.3">
      <c r="A3504" s="1">
        <v>45303</v>
      </c>
      <c r="B3504">
        <v>78.290000915527344</v>
      </c>
      <c r="C3504">
        <v>72.680000305175781</v>
      </c>
      <c r="D3504">
        <v>102.40000152587891</v>
      </c>
      <c r="E3504">
        <v>12.699999809265137</v>
      </c>
      <c r="F3504">
        <v>142.27946472167969</v>
      </c>
      <c r="G3504">
        <v>1.1368004286101296E-2</v>
      </c>
      <c r="H3504">
        <v>9.1641723531366015E-3</v>
      </c>
      <c r="I3504">
        <v>77.410003662109375</v>
      </c>
      <c r="J3504">
        <v>77.589996337890625</v>
      </c>
      <c r="K3504">
        <v>78.25</v>
      </c>
      <c r="L3504">
        <v>72.019996643066406</v>
      </c>
      <c r="M3504">
        <v>72.239997863769531</v>
      </c>
      <c r="N3504">
        <v>72.699996948242188</v>
      </c>
      <c r="O3504">
        <v>1.8666622777487166E-2</v>
      </c>
      <c r="P3504">
        <v>2.069471643218676E-2</v>
      </c>
      <c r="Q3504">
        <v>2.2332164175297962E-2</v>
      </c>
      <c r="R3504">
        <v>2.1462735984784025E-2</v>
      </c>
      <c r="S3504">
        <v>5.6100006103515625</v>
      </c>
      <c r="T3504" t="s">
        <v>40</v>
      </c>
      <c r="U3504" t="s">
        <v>52</v>
      </c>
      <c r="V3504">
        <v>8</v>
      </c>
      <c r="W3504">
        <v>1</v>
      </c>
      <c r="X3504">
        <v>2024</v>
      </c>
      <c r="Y3504">
        <v>1</v>
      </c>
    </row>
    <row r="3505" spans="1:25" x14ac:dyDescent="0.3">
      <c r="A3505" s="1">
        <v>45307</v>
      </c>
      <c r="B3505">
        <v>78.290000915527344</v>
      </c>
      <c r="C3505">
        <v>72.400001525878906</v>
      </c>
      <c r="D3505">
        <v>103.36000061035156</v>
      </c>
      <c r="E3505">
        <v>13.840000152587891</v>
      </c>
      <c r="F3505">
        <v>142.27946472167969</v>
      </c>
      <c r="G3505">
        <v>0</v>
      </c>
      <c r="H3505">
        <v>-3.8524873159216932E-3</v>
      </c>
      <c r="I3505">
        <v>78.290000915527344</v>
      </c>
      <c r="J3505">
        <v>76.800003051757813</v>
      </c>
      <c r="K3505">
        <v>77.589996337890625</v>
      </c>
      <c r="L3505">
        <v>72.680000305175781</v>
      </c>
      <c r="M3505">
        <v>71.370002746582031</v>
      </c>
      <c r="N3505">
        <v>72.19000244140625</v>
      </c>
      <c r="O3505">
        <v>1.8282863455610067E-2</v>
      </c>
      <c r="P3505">
        <v>2.0695249281200034E-2</v>
      </c>
      <c r="Q3505">
        <v>2.21939774693189E-2</v>
      </c>
      <c r="R3505">
        <v>2.1049289132079499E-2</v>
      </c>
      <c r="S3505">
        <v>5.8899993896484375</v>
      </c>
      <c r="T3505" t="s">
        <v>24</v>
      </c>
      <c r="U3505" t="s">
        <v>24</v>
      </c>
      <c r="V3505">
        <v>0</v>
      </c>
      <c r="W3505">
        <v>0</v>
      </c>
      <c r="X3505">
        <v>2024</v>
      </c>
      <c r="Y3505">
        <v>1</v>
      </c>
    </row>
    <row r="3506" spans="1:25" x14ac:dyDescent="0.3">
      <c r="A3506" s="1">
        <v>45308</v>
      </c>
      <c r="B3506">
        <v>77.879997253417969</v>
      </c>
      <c r="C3506">
        <v>72.55999755859375</v>
      </c>
      <c r="D3506">
        <v>103.4499969482422</v>
      </c>
      <c r="E3506">
        <v>14.789999961853027</v>
      </c>
      <c r="F3506">
        <v>142.27946472167969</v>
      </c>
      <c r="G3506">
        <v>-5.2369862985665039E-3</v>
      </c>
      <c r="H3506">
        <v>2.2098899080500445E-3</v>
      </c>
      <c r="I3506">
        <v>78.290000915527344</v>
      </c>
      <c r="J3506">
        <v>77.410003662109375</v>
      </c>
      <c r="K3506">
        <v>78.760002136230469</v>
      </c>
      <c r="L3506">
        <v>72.400001525878906</v>
      </c>
      <c r="M3506">
        <v>72.019996643066406</v>
      </c>
      <c r="N3506">
        <v>73.80999755859375</v>
      </c>
      <c r="O3506">
        <v>1.7343117881610581E-2</v>
      </c>
      <c r="P3506">
        <v>1.8805166460256931E-2</v>
      </c>
      <c r="Q3506">
        <v>2.009852890784064E-2</v>
      </c>
      <c r="R3506">
        <v>2.0582376460517537E-2</v>
      </c>
      <c r="S3506">
        <v>5.3199996948242188</v>
      </c>
      <c r="T3506" t="s">
        <v>24</v>
      </c>
      <c r="U3506" t="s">
        <v>24</v>
      </c>
      <c r="V3506">
        <v>0</v>
      </c>
      <c r="W3506">
        <v>0</v>
      </c>
      <c r="X3506">
        <v>2024</v>
      </c>
      <c r="Y3506">
        <v>1</v>
      </c>
    </row>
    <row r="3507" spans="1:25" x14ac:dyDescent="0.3">
      <c r="A3507" s="1">
        <v>45309</v>
      </c>
      <c r="B3507">
        <v>79.099998474121094</v>
      </c>
      <c r="C3507">
        <v>74.080001831054688</v>
      </c>
      <c r="D3507">
        <v>103.54000091552734</v>
      </c>
      <c r="E3507">
        <v>14.130000114440918</v>
      </c>
      <c r="F3507">
        <v>142.27946472167969</v>
      </c>
      <c r="G3507">
        <v>1.5665142061231707E-2</v>
      </c>
      <c r="H3507">
        <v>2.094824040248211E-2</v>
      </c>
      <c r="I3507">
        <v>77.879997253417969</v>
      </c>
      <c r="J3507">
        <v>78.290000915527344</v>
      </c>
      <c r="K3507">
        <v>76.120002746582031</v>
      </c>
      <c r="L3507">
        <v>72.55999755859375</v>
      </c>
      <c r="M3507">
        <v>72.680000305175781</v>
      </c>
      <c r="N3507">
        <v>70.769996643066406</v>
      </c>
      <c r="O3507">
        <v>1.0999363579583643E-2</v>
      </c>
      <c r="P3507">
        <v>1.8914314652278733E-2</v>
      </c>
      <c r="Q3507">
        <v>1.2217870948771014E-2</v>
      </c>
      <c r="R3507">
        <v>2.0781162710780125E-2</v>
      </c>
      <c r="S3507">
        <v>5.0199966430664063</v>
      </c>
      <c r="T3507" t="s">
        <v>24</v>
      </c>
      <c r="U3507" t="s">
        <v>24</v>
      </c>
      <c r="V3507">
        <v>0</v>
      </c>
      <c r="W3507">
        <v>0</v>
      </c>
      <c r="X3507">
        <v>2024</v>
      </c>
      <c r="Y3507">
        <v>1</v>
      </c>
    </row>
    <row r="3508" spans="1:25" x14ac:dyDescent="0.3">
      <c r="A3508" s="1">
        <v>45310</v>
      </c>
      <c r="B3508">
        <v>78.55999755859375</v>
      </c>
      <c r="C3508">
        <v>73.410003662109375</v>
      </c>
      <c r="D3508">
        <v>103.29000091552734</v>
      </c>
      <c r="E3508">
        <v>13.300000190734863</v>
      </c>
      <c r="F3508">
        <v>142.27946472167969</v>
      </c>
      <c r="G3508">
        <v>-6.8268132230623335E-3</v>
      </c>
      <c r="H3508">
        <v>-9.0442515170733317E-3</v>
      </c>
      <c r="I3508">
        <v>79.099998474121094</v>
      </c>
      <c r="J3508">
        <v>78.290000915527344</v>
      </c>
      <c r="K3508">
        <v>77.589996337890625</v>
      </c>
      <c r="L3508">
        <v>74.080001831054688</v>
      </c>
      <c r="M3508">
        <v>72.400001525878906</v>
      </c>
      <c r="N3508">
        <v>72.239997863769531</v>
      </c>
      <c r="O3508">
        <v>9.9352918178744198E-3</v>
      </c>
      <c r="P3508">
        <v>1.8848746202489948E-2</v>
      </c>
      <c r="Q3508">
        <v>1.1643817325172712E-2</v>
      </c>
      <c r="R3508">
        <v>2.0767464676895084E-2</v>
      </c>
      <c r="S3508">
        <v>5.149993896484375</v>
      </c>
      <c r="T3508" t="s">
        <v>24</v>
      </c>
      <c r="U3508" t="s">
        <v>24</v>
      </c>
      <c r="V3508">
        <v>0</v>
      </c>
      <c r="W3508">
        <v>0</v>
      </c>
      <c r="X3508">
        <v>2024</v>
      </c>
      <c r="Y3508">
        <v>1</v>
      </c>
    </row>
    <row r="3509" spans="1:25" x14ac:dyDescent="0.3">
      <c r="A3509" s="1">
        <v>45313</v>
      </c>
      <c r="B3509">
        <v>80.05999755859375</v>
      </c>
      <c r="C3509">
        <v>75.19000244140625</v>
      </c>
      <c r="D3509">
        <v>103.33000183105467</v>
      </c>
      <c r="E3509">
        <v>13.189999580383301</v>
      </c>
      <c r="F3509">
        <v>142.27946472167969</v>
      </c>
      <c r="G3509">
        <v>1.9093686947752708E-2</v>
      </c>
      <c r="H3509">
        <v>2.424735990328819E-2</v>
      </c>
      <c r="I3509">
        <v>78.55999755859375</v>
      </c>
      <c r="J3509">
        <v>77.879997253417969</v>
      </c>
      <c r="K3509">
        <v>76.800003051757813</v>
      </c>
      <c r="L3509">
        <v>73.410003662109375</v>
      </c>
      <c r="M3509">
        <v>72.55999755859375</v>
      </c>
      <c r="N3509">
        <v>71.370002746582031</v>
      </c>
      <c r="O3509">
        <v>1.0200050801315801E-2</v>
      </c>
      <c r="P3509">
        <v>1.7679063945369389E-2</v>
      </c>
      <c r="Q3509">
        <v>1.2228706989397292E-2</v>
      </c>
      <c r="R3509">
        <v>1.966115249815284E-2</v>
      </c>
      <c r="S3509">
        <v>4.8699951171875</v>
      </c>
      <c r="T3509" t="s">
        <v>24</v>
      </c>
      <c r="U3509" t="s">
        <v>24</v>
      </c>
      <c r="V3509">
        <v>0</v>
      </c>
      <c r="W3509">
        <v>0</v>
      </c>
      <c r="X3509">
        <v>2024</v>
      </c>
      <c r="Y3509">
        <v>1</v>
      </c>
    </row>
    <row r="3510" spans="1:25" x14ac:dyDescent="0.3">
      <c r="A3510" s="1">
        <v>45314</v>
      </c>
      <c r="B3510">
        <v>79.550003051757813</v>
      </c>
      <c r="C3510">
        <v>74.370002746582031</v>
      </c>
      <c r="D3510">
        <v>103.62000274658205</v>
      </c>
      <c r="E3510">
        <v>12.550000190734863</v>
      </c>
      <c r="F3510">
        <v>142.27946472167969</v>
      </c>
      <c r="G3510">
        <v>-6.3701539144150887E-3</v>
      </c>
      <c r="H3510">
        <v>-1.0905701133115731E-2</v>
      </c>
      <c r="I3510">
        <v>80.05999755859375</v>
      </c>
      <c r="J3510">
        <v>79.099998474121094</v>
      </c>
      <c r="K3510">
        <v>77.410003662109375</v>
      </c>
      <c r="L3510">
        <v>75.19000244140625</v>
      </c>
      <c r="M3510">
        <v>74.080001831054688</v>
      </c>
      <c r="N3510">
        <v>72.019996643066406</v>
      </c>
      <c r="O3510">
        <v>1.1137405668273407E-2</v>
      </c>
      <c r="P3510">
        <v>1.7722744018208791E-2</v>
      </c>
      <c r="Q3510">
        <v>1.4010822940350564E-2</v>
      </c>
      <c r="R3510">
        <v>1.9813474905868288E-2</v>
      </c>
      <c r="S3510">
        <v>5.1800003051757813</v>
      </c>
      <c r="T3510" t="s">
        <v>24</v>
      </c>
      <c r="U3510" t="s">
        <v>24</v>
      </c>
      <c r="V3510">
        <v>0</v>
      </c>
      <c r="W3510">
        <v>0</v>
      </c>
      <c r="X3510">
        <v>2024</v>
      </c>
      <c r="Y3510">
        <v>1</v>
      </c>
    </row>
    <row r="3511" spans="1:25" x14ac:dyDescent="0.3">
      <c r="A3511" s="1">
        <v>45315</v>
      </c>
      <c r="B3511">
        <v>80.040000915527344</v>
      </c>
      <c r="C3511">
        <v>75.089996337890625</v>
      </c>
      <c r="D3511">
        <v>103.23999786376952</v>
      </c>
      <c r="E3511">
        <v>13.140000343322754</v>
      </c>
      <c r="F3511">
        <v>142.27946472167969</v>
      </c>
      <c r="G3511">
        <v>6.1596209298788729E-3</v>
      </c>
      <c r="H3511">
        <v>9.6812365835454717E-3</v>
      </c>
      <c r="I3511">
        <v>79.550003051757813</v>
      </c>
      <c r="J3511">
        <v>78.55999755859375</v>
      </c>
      <c r="K3511">
        <v>78.290000915527344</v>
      </c>
      <c r="L3511">
        <v>74.370002746582031</v>
      </c>
      <c r="M3511">
        <v>73.410003662109375</v>
      </c>
      <c r="N3511">
        <v>72.680000305175781</v>
      </c>
      <c r="O3511">
        <v>1.0726097105153706E-2</v>
      </c>
      <c r="P3511">
        <v>1.7263867757905123E-2</v>
      </c>
      <c r="Q3511">
        <v>1.4039730896174695E-2</v>
      </c>
      <c r="R3511">
        <v>1.9310500652690216E-2</v>
      </c>
      <c r="S3511">
        <v>4.9500045776367188</v>
      </c>
      <c r="T3511" t="s">
        <v>24</v>
      </c>
      <c r="U3511" t="s">
        <v>24</v>
      </c>
      <c r="V3511">
        <v>0</v>
      </c>
      <c r="W3511">
        <v>0</v>
      </c>
      <c r="X3511">
        <v>2024</v>
      </c>
      <c r="Y3511">
        <v>1</v>
      </c>
    </row>
    <row r="3512" spans="1:25" x14ac:dyDescent="0.3">
      <c r="A3512" s="1">
        <v>45316</v>
      </c>
      <c r="B3512">
        <v>82.430000305175781</v>
      </c>
      <c r="C3512">
        <v>77.360000610351563</v>
      </c>
      <c r="D3512">
        <v>103.56999969482422</v>
      </c>
      <c r="E3512">
        <v>13.449999809265137</v>
      </c>
      <c r="F3512">
        <v>142.27946472167969</v>
      </c>
      <c r="G3512">
        <v>2.9860061997885268E-2</v>
      </c>
      <c r="H3512">
        <v>3.0230448570623958E-2</v>
      </c>
      <c r="I3512">
        <v>80.040000915527344</v>
      </c>
      <c r="J3512">
        <v>80.05999755859375</v>
      </c>
      <c r="K3512">
        <v>78.290000915527344</v>
      </c>
      <c r="L3512">
        <v>75.089996337890625</v>
      </c>
      <c r="M3512">
        <v>75.19000244140625</v>
      </c>
      <c r="N3512">
        <v>72.400001525878906</v>
      </c>
      <c r="O3512">
        <v>1.450699960656127E-2</v>
      </c>
      <c r="P3512">
        <v>1.8001262568117102E-2</v>
      </c>
      <c r="Q3512">
        <v>1.6287271850349703E-2</v>
      </c>
      <c r="R3512">
        <v>1.9987747912115054E-2</v>
      </c>
      <c r="S3512">
        <v>5.0699996948242188</v>
      </c>
      <c r="T3512" t="s">
        <v>24</v>
      </c>
      <c r="U3512" t="s">
        <v>24</v>
      </c>
      <c r="V3512">
        <v>0</v>
      </c>
      <c r="W3512">
        <v>0</v>
      </c>
      <c r="X3512">
        <v>2024</v>
      </c>
      <c r="Y3512">
        <v>1</v>
      </c>
    </row>
    <row r="3513" spans="1:25" x14ac:dyDescent="0.3">
      <c r="A3513" s="1">
        <v>45317</v>
      </c>
      <c r="B3513">
        <v>83.550003051757813</v>
      </c>
      <c r="C3513">
        <v>78.010002136230469</v>
      </c>
      <c r="D3513">
        <v>103.47000122070313</v>
      </c>
      <c r="E3513">
        <v>13.260000228881836</v>
      </c>
      <c r="F3513">
        <v>142.27946472167969</v>
      </c>
      <c r="G3513">
        <v>1.3587319452086799E-2</v>
      </c>
      <c r="H3513">
        <v>8.4022947356585664E-3</v>
      </c>
      <c r="I3513">
        <v>82.430000305175781</v>
      </c>
      <c r="J3513">
        <v>79.550003051757813</v>
      </c>
      <c r="K3513">
        <v>77.879997253417969</v>
      </c>
      <c r="L3513">
        <v>77.360000610351563</v>
      </c>
      <c r="M3513">
        <v>74.370002746582031</v>
      </c>
      <c r="N3513">
        <v>72.55999755859375</v>
      </c>
      <c r="O3513">
        <v>1.3464501577939016E-2</v>
      </c>
      <c r="P3513">
        <v>1.6467305560486568E-2</v>
      </c>
      <c r="Q3513">
        <v>1.5982794259070614E-2</v>
      </c>
      <c r="R3513">
        <v>1.8449374214521228E-2</v>
      </c>
      <c r="S3513">
        <v>5.5400009155273438</v>
      </c>
      <c r="T3513" t="s">
        <v>24</v>
      </c>
      <c r="U3513" t="s">
        <v>24</v>
      </c>
      <c r="V3513">
        <v>0</v>
      </c>
      <c r="W3513">
        <v>0</v>
      </c>
      <c r="X3513">
        <v>2024</v>
      </c>
      <c r="Y3513">
        <v>1</v>
      </c>
    </row>
    <row r="3514" spans="1:25" x14ac:dyDescent="0.3">
      <c r="A3514" s="1">
        <v>45320</v>
      </c>
      <c r="B3514">
        <v>82.400001525878906</v>
      </c>
      <c r="C3514">
        <v>76.779998779296875</v>
      </c>
      <c r="D3514">
        <v>103.61000061035156</v>
      </c>
      <c r="E3514">
        <v>13.600000381469728</v>
      </c>
      <c r="F3514">
        <v>142.27946472167969</v>
      </c>
      <c r="G3514">
        <v>-1.3764230806389111E-2</v>
      </c>
      <c r="H3514">
        <v>-1.5767251932458759E-2</v>
      </c>
      <c r="I3514">
        <v>83.550003051757813</v>
      </c>
      <c r="J3514">
        <v>80.040000915527344</v>
      </c>
      <c r="K3514">
        <v>79.099998474121094</v>
      </c>
      <c r="L3514">
        <v>78.010002136230469</v>
      </c>
      <c r="M3514">
        <v>75.089996337890625</v>
      </c>
      <c r="N3514">
        <v>74.080001831054688</v>
      </c>
      <c r="O3514">
        <v>1.5845625376682996E-2</v>
      </c>
      <c r="P3514">
        <v>1.66969332327363E-2</v>
      </c>
      <c r="Q3514">
        <v>1.7895768737575528E-2</v>
      </c>
      <c r="R3514">
        <v>1.8743183814539974E-2</v>
      </c>
      <c r="S3514">
        <v>5.6200027465820313</v>
      </c>
      <c r="T3514" t="s">
        <v>24</v>
      </c>
      <c r="U3514" t="s">
        <v>24</v>
      </c>
      <c r="V3514">
        <v>0</v>
      </c>
      <c r="W3514">
        <v>0</v>
      </c>
      <c r="X3514">
        <v>2024</v>
      </c>
      <c r="Y3514">
        <v>1</v>
      </c>
    </row>
    <row r="3515" spans="1:25" x14ac:dyDescent="0.3">
      <c r="A3515" s="1">
        <v>45321</v>
      </c>
      <c r="B3515">
        <v>82.870002746582031</v>
      </c>
      <c r="C3515">
        <v>77.819999694824219</v>
      </c>
      <c r="D3515">
        <v>103.40000152587891</v>
      </c>
      <c r="E3515">
        <v>13.310000419616699</v>
      </c>
      <c r="F3515">
        <v>142.27946472167969</v>
      </c>
      <c r="G3515">
        <v>5.7038982038795094E-3</v>
      </c>
      <c r="H3515">
        <v>1.3545206200338944E-2</v>
      </c>
      <c r="I3515">
        <v>82.400001525878906</v>
      </c>
      <c r="J3515">
        <v>82.430000305175781</v>
      </c>
      <c r="K3515">
        <v>78.55999755859375</v>
      </c>
      <c r="L3515">
        <v>76.779998779296875</v>
      </c>
      <c r="M3515">
        <v>77.360000610351563</v>
      </c>
      <c r="N3515">
        <v>73.410003662109375</v>
      </c>
      <c r="O3515">
        <v>1.4835571144500001E-2</v>
      </c>
      <c r="P3515">
        <v>1.5844797007218733E-2</v>
      </c>
      <c r="Q3515">
        <v>1.6894431200982375E-2</v>
      </c>
      <c r="R3515">
        <v>1.8154104449943278E-2</v>
      </c>
      <c r="S3515">
        <v>5.0500030517578125</v>
      </c>
      <c r="T3515" t="s">
        <v>24</v>
      </c>
      <c r="U3515" t="s">
        <v>24</v>
      </c>
      <c r="V3515">
        <v>0</v>
      </c>
      <c r="W3515">
        <v>0</v>
      </c>
      <c r="X3515">
        <v>2024</v>
      </c>
      <c r="Y3515">
        <v>1</v>
      </c>
    </row>
    <row r="3516" spans="1:25" x14ac:dyDescent="0.3">
      <c r="A3516" s="1">
        <v>45322</v>
      </c>
      <c r="B3516">
        <v>81.709999084472656</v>
      </c>
      <c r="C3516">
        <v>75.849998474121094</v>
      </c>
      <c r="D3516">
        <v>103.26999664306641</v>
      </c>
      <c r="E3516">
        <v>14.350000381469728</v>
      </c>
      <c r="F3516">
        <v>142.27946472167969</v>
      </c>
      <c r="G3516">
        <v>-1.3997871650332727E-2</v>
      </c>
      <c r="H3516">
        <v>-2.5314844878290943E-2</v>
      </c>
      <c r="I3516">
        <v>82.870002746582031</v>
      </c>
      <c r="J3516">
        <v>83.550003051757813</v>
      </c>
      <c r="K3516">
        <v>80.05999755859375</v>
      </c>
      <c r="L3516">
        <v>77.819999694824219</v>
      </c>
      <c r="M3516">
        <v>78.010002136230469</v>
      </c>
      <c r="N3516">
        <v>75.19000244140625</v>
      </c>
      <c r="O3516">
        <v>1.5856706436454242E-2</v>
      </c>
      <c r="P3516">
        <v>1.6127366264247014E-2</v>
      </c>
      <c r="Q3516">
        <v>1.9391316086814245E-2</v>
      </c>
      <c r="R3516">
        <v>1.8857933460637692E-2</v>
      </c>
      <c r="S3516">
        <v>5.8600006103515625</v>
      </c>
      <c r="T3516" t="s">
        <v>24</v>
      </c>
      <c r="U3516" t="s">
        <v>24</v>
      </c>
      <c r="V3516">
        <v>0</v>
      </c>
      <c r="W3516">
        <v>0</v>
      </c>
      <c r="X3516">
        <v>2024</v>
      </c>
      <c r="Y3516">
        <v>1</v>
      </c>
    </row>
    <row r="3517" spans="1:25" x14ac:dyDescent="0.3">
      <c r="A3517" s="1">
        <v>45323</v>
      </c>
      <c r="B3517">
        <v>78.699996948242188</v>
      </c>
      <c r="C3517">
        <v>73.819999694824219</v>
      </c>
      <c r="D3517">
        <v>103.0500030517578</v>
      </c>
      <c r="E3517">
        <v>13.880000114440918</v>
      </c>
      <c r="F3517">
        <v>146.59817504882813</v>
      </c>
      <c r="G3517">
        <v>-3.6837622934234759E-2</v>
      </c>
      <c r="H3517">
        <v>-2.6763333159320779E-2</v>
      </c>
      <c r="I3517">
        <v>81.709999084472656</v>
      </c>
      <c r="J3517">
        <v>82.400001525878906</v>
      </c>
      <c r="K3517">
        <v>79.550003051757813</v>
      </c>
      <c r="L3517">
        <v>75.849998474121094</v>
      </c>
      <c r="M3517">
        <v>76.779998779296875</v>
      </c>
      <c r="N3517">
        <v>74.370002746582031</v>
      </c>
      <c r="O3517">
        <v>2.1896699990955532E-2</v>
      </c>
      <c r="P3517">
        <v>1.7338157295364007E-2</v>
      </c>
      <c r="Q3517">
        <v>2.1841405001573607E-2</v>
      </c>
      <c r="R3517">
        <v>1.9422885720506093E-2</v>
      </c>
      <c r="S3517">
        <v>4.8799972534179688</v>
      </c>
      <c r="T3517" t="s">
        <v>24</v>
      </c>
      <c r="U3517" t="s">
        <v>24</v>
      </c>
      <c r="V3517">
        <v>0</v>
      </c>
      <c r="W3517">
        <v>0</v>
      </c>
      <c r="X3517">
        <v>2024</v>
      </c>
      <c r="Y3517">
        <v>2</v>
      </c>
    </row>
    <row r="3518" spans="1:25" x14ac:dyDescent="0.3">
      <c r="A3518" s="1">
        <v>45324</v>
      </c>
      <c r="B3518">
        <v>77.330001831054688</v>
      </c>
      <c r="C3518">
        <v>72.279998779296875</v>
      </c>
      <c r="D3518">
        <v>103.91999816894533</v>
      </c>
      <c r="E3518">
        <v>13.850000381469728</v>
      </c>
      <c r="F3518">
        <v>146.59817504882813</v>
      </c>
      <c r="G3518">
        <v>-1.7407816649452901E-2</v>
      </c>
      <c r="H3518">
        <v>-2.0861567622511346E-2</v>
      </c>
      <c r="I3518">
        <v>78.699996948242188</v>
      </c>
      <c r="J3518">
        <v>82.870002746582031</v>
      </c>
      <c r="K3518">
        <v>80.040000915527344</v>
      </c>
      <c r="L3518">
        <v>73.819999694824219</v>
      </c>
      <c r="M3518">
        <v>77.819999694824219</v>
      </c>
      <c r="N3518">
        <v>75.089996337890625</v>
      </c>
      <c r="O3518">
        <v>2.2360645756145891E-2</v>
      </c>
      <c r="P3518">
        <v>1.7364672774425098E-2</v>
      </c>
      <c r="Q3518">
        <v>2.2428610150289279E-2</v>
      </c>
      <c r="R3518">
        <v>1.9662526452792439E-2</v>
      </c>
      <c r="S3518">
        <v>5.0500030517578125</v>
      </c>
      <c r="T3518" t="s">
        <v>24</v>
      </c>
      <c r="U3518" t="s">
        <v>24</v>
      </c>
      <c r="V3518">
        <v>0</v>
      </c>
      <c r="W3518">
        <v>0</v>
      </c>
      <c r="X3518">
        <v>2024</v>
      </c>
      <c r="Y3518">
        <v>2</v>
      </c>
    </row>
    <row r="3519" spans="1:25" x14ac:dyDescent="0.3">
      <c r="A3519" s="1">
        <v>45327</v>
      </c>
      <c r="B3519">
        <v>77.989997863769531</v>
      </c>
      <c r="C3519">
        <v>72.779998779296875</v>
      </c>
      <c r="D3519">
        <v>104.4499969482422</v>
      </c>
      <c r="E3519">
        <v>13.670000076293944</v>
      </c>
      <c r="F3519">
        <v>146.59817504882813</v>
      </c>
      <c r="G3519">
        <v>8.5347991347104468E-3</v>
      </c>
      <c r="H3519">
        <v>6.9175430055929965E-3</v>
      </c>
      <c r="I3519">
        <v>77.330001831054688</v>
      </c>
      <c r="J3519">
        <v>81.709999084472656</v>
      </c>
      <c r="K3519">
        <v>82.430000305175781</v>
      </c>
      <c r="L3519">
        <v>72.279998779296875</v>
      </c>
      <c r="M3519">
        <v>75.849998474121094</v>
      </c>
      <c r="N3519">
        <v>77.360000610351563</v>
      </c>
      <c r="O3519">
        <v>1.7870145933285425E-2</v>
      </c>
      <c r="P3519">
        <v>1.7405214027587771E-2</v>
      </c>
      <c r="Q3519">
        <v>1.7470318937015901E-2</v>
      </c>
      <c r="R3519">
        <v>1.960285175793719E-2</v>
      </c>
      <c r="S3519">
        <v>5.2099990844726563</v>
      </c>
      <c r="T3519" t="s">
        <v>24</v>
      </c>
      <c r="U3519" t="s">
        <v>24</v>
      </c>
      <c r="V3519">
        <v>0</v>
      </c>
      <c r="W3519">
        <v>0</v>
      </c>
      <c r="X3519">
        <v>2024</v>
      </c>
      <c r="Y3519">
        <v>2</v>
      </c>
    </row>
    <row r="3520" spans="1:25" x14ac:dyDescent="0.3">
      <c r="A3520" s="1">
        <v>45328</v>
      </c>
      <c r="B3520">
        <v>78.589996337890625</v>
      </c>
      <c r="C3520">
        <v>73.30999755859375</v>
      </c>
      <c r="D3520">
        <v>104.18000030517578</v>
      </c>
      <c r="E3520">
        <v>13.060000419616699</v>
      </c>
      <c r="F3520">
        <v>146.59817504882813</v>
      </c>
      <c r="G3520">
        <v>7.6932746577216271E-3</v>
      </c>
      <c r="H3520">
        <v>7.2822037398501127E-3</v>
      </c>
      <c r="I3520">
        <v>77.989997863769531</v>
      </c>
      <c r="J3520">
        <v>78.699996948242188</v>
      </c>
      <c r="K3520">
        <v>83.550003051757813</v>
      </c>
      <c r="L3520">
        <v>72.779998779296875</v>
      </c>
      <c r="M3520">
        <v>73.819999694824219</v>
      </c>
      <c r="N3520">
        <v>78.010002136230469</v>
      </c>
      <c r="O3520">
        <v>1.6804854029598863E-2</v>
      </c>
      <c r="P3520">
        <v>1.7457568963267122E-2</v>
      </c>
      <c r="Q3520">
        <v>1.7293418723813511E-2</v>
      </c>
      <c r="R3520">
        <v>1.9637672887552731E-2</v>
      </c>
      <c r="S3520">
        <v>5.279998779296875</v>
      </c>
      <c r="T3520" t="s">
        <v>24</v>
      </c>
      <c r="U3520" t="s">
        <v>24</v>
      </c>
      <c r="V3520">
        <v>0</v>
      </c>
      <c r="W3520">
        <v>0</v>
      </c>
      <c r="X3520">
        <v>2024</v>
      </c>
      <c r="Y3520">
        <v>2</v>
      </c>
    </row>
    <row r="3521" spans="1:25" x14ac:dyDescent="0.3">
      <c r="A3521" s="1">
        <v>45329</v>
      </c>
      <c r="B3521">
        <v>79.209999084472656</v>
      </c>
      <c r="C3521">
        <v>73.860000610351563</v>
      </c>
      <c r="D3521">
        <v>104.04000091552734</v>
      </c>
      <c r="E3521">
        <v>12.829999923706056</v>
      </c>
      <c r="F3521">
        <v>146.59817504882813</v>
      </c>
      <c r="G3521">
        <v>7.8890797235360299E-3</v>
      </c>
      <c r="H3521">
        <v>7.5024290011498351E-3</v>
      </c>
      <c r="I3521">
        <v>78.589996337890625</v>
      </c>
      <c r="J3521">
        <v>77.330001831054688</v>
      </c>
      <c r="K3521">
        <v>82.400001525878906</v>
      </c>
      <c r="L3521">
        <v>73.30999755859375</v>
      </c>
      <c r="M3521">
        <v>72.279998779296875</v>
      </c>
      <c r="N3521">
        <v>76.779998779296875</v>
      </c>
      <c r="O3521">
        <v>1.7662995883549078E-2</v>
      </c>
      <c r="P3521">
        <v>1.7502728389223607E-2</v>
      </c>
      <c r="Q3521">
        <v>1.7935091942720104E-2</v>
      </c>
      <c r="R3521">
        <v>1.9666958604525851E-2</v>
      </c>
      <c r="S3521">
        <v>5.3499984741210938</v>
      </c>
      <c r="T3521" t="s">
        <v>24</v>
      </c>
      <c r="U3521" t="s">
        <v>24</v>
      </c>
      <c r="V3521">
        <v>0</v>
      </c>
      <c r="W3521">
        <v>0</v>
      </c>
      <c r="X3521">
        <v>2024</v>
      </c>
      <c r="Y3521">
        <v>2</v>
      </c>
    </row>
    <row r="3522" spans="1:25" x14ac:dyDescent="0.3">
      <c r="A3522" s="1">
        <v>45330</v>
      </c>
      <c r="B3522">
        <v>81.629997253417969</v>
      </c>
      <c r="C3522">
        <v>76.220001220703125</v>
      </c>
      <c r="D3522">
        <v>104.15000152587891</v>
      </c>
      <c r="E3522">
        <v>12.789999961853027</v>
      </c>
      <c r="F3522">
        <v>146.59817504882813</v>
      </c>
      <c r="G3522">
        <v>3.055167525459157E-2</v>
      </c>
      <c r="H3522">
        <v>3.1952350268743546E-2</v>
      </c>
      <c r="I3522">
        <v>79.209999084472656</v>
      </c>
      <c r="J3522">
        <v>77.989997863769531</v>
      </c>
      <c r="K3522">
        <v>82.870002746582031</v>
      </c>
      <c r="L3522">
        <v>73.860000610351563</v>
      </c>
      <c r="M3522">
        <v>72.779998779296875</v>
      </c>
      <c r="N3522">
        <v>77.819999694824219</v>
      </c>
      <c r="O3522">
        <v>2.2201091825077329E-2</v>
      </c>
      <c r="P3522">
        <v>1.7786603338447112E-2</v>
      </c>
      <c r="Q3522">
        <v>2.2050370414817576E-2</v>
      </c>
      <c r="R3522">
        <v>1.9902780727981621E-2</v>
      </c>
      <c r="S3522">
        <v>5.4099960327148438</v>
      </c>
      <c r="T3522" t="s">
        <v>24</v>
      </c>
      <c r="U3522" t="s">
        <v>24</v>
      </c>
      <c r="V3522">
        <v>0</v>
      </c>
      <c r="W3522">
        <v>0</v>
      </c>
      <c r="X3522">
        <v>2024</v>
      </c>
      <c r="Y3522">
        <v>2</v>
      </c>
    </row>
    <row r="3523" spans="1:25" x14ac:dyDescent="0.3">
      <c r="A3523" s="1">
        <v>45331</v>
      </c>
      <c r="B3523">
        <v>82.19000244140625</v>
      </c>
      <c r="C3523">
        <v>76.839996337890625</v>
      </c>
      <c r="D3523">
        <v>104.08000183105467</v>
      </c>
      <c r="E3523">
        <v>12.930000305175779</v>
      </c>
      <c r="F3523">
        <v>146.59817504882813</v>
      </c>
      <c r="G3523">
        <v>6.8602867429943259E-3</v>
      </c>
      <c r="H3523">
        <v>8.1342837478084462E-3</v>
      </c>
      <c r="I3523">
        <v>81.629997253417969</v>
      </c>
      <c r="J3523">
        <v>78.589996337890625</v>
      </c>
      <c r="K3523">
        <v>81.709999084472656</v>
      </c>
      <c r="L3523">
        <v>76.220001220703125</v>
      </c>
      <c r="M3523">
        <v>73.30999755859375</v>
      </c>
      <c r="N3523">
        <v>75.849998474121094</v>
      </c>
      <c r="O3523">
        <v>2.1707137617432006E-2</v>
      </c>
      <c r="P3523">
        <v>1.749516324706939E-2</v>
      </c>
      <c r="Q3523">
        <v>1.9862486101376649E-2</v>
      </c>
      <c r="R3523">
        <v>1.9589824419664746E-2</v>
      </c>
      <c r="S3523">
        <v>5.350006103515625</v>
      </c>
      <c r="T3523" t="s">
        <v>24</v>
      </c>
      <c r="U3523" t="s">
        <v>24</v>
      </c>
      <c r="V3523">
        <v>0</v>
      </c>
      <c r="W3523">
        <v>0</v>
      </c>
      <c r="X3523">
        <v>2024</v>
      </c>
      <c r="Y3523">
        <v>2</v>
      </c>
    </row>
    <row r="3524" spans="1:25" x14ac:dyDescent="0.3">
      <c r="A3524" s="1">
        <v>45334</v>
      </c>
      <c r="B3524">
        <v>82</v>
      </c>
      <c r="C3524">
        <v>76.919998168945313</v>
      </c>
      <c r="D3524">
        <v>104.16999816894533</v>
      </c>
      <c r="E3524">
        <v>13.930000305175779</v>
      </c>
      <c r="F3524">
        <v>146.59817504882813</v>
      </c>
      <c r="G3524">
        <v>-2.3117463896135115E-3</v>
      </c>
      <c r="H3524">
        <v>1.0411482934342686E-3</v>
      </c>
      <c r="I3524">
        <v>82.19000244140625</v>
      </c>
      <c r="J3524">
        <v>79.209999084472656</v>
      </c>
      <c r="K3524">
        <v>78.699996948242188</v>
      </c>
      <c r="L3524">
        <v>76.839996337890625</v>
      </c>
      <c r="M3524">
        <v>73.860000610351563</v>
      </c>
      <c r="N3524">
        <v>73.819999694824219</v>
      </c>
      <c r="O3524">
        <v>1.4337547941696831E-2</v>
      </c>
      <c r="P3524">
        <v>1.7213737738068592E-2</v>
      </c>
      <c r="Q3524">
        <v>1.5432415876637979E-2</v>
      </c>
      <c r="R3524">
        <v>1.8575939409712399E-2</v>
      </c>
      <c r="S3524">
        <v>5.0800018310546875</v>
      </c>
      <c r="T3524" t="s">
        <v>24</v>
      </c>
      <c r="U3524" t="s">
        <v>24</v>
      </c>
      <c r="V3524">
        <v>0</v>
      </c>
      <c r="W3524">
        <v>0</v>
      </c>
      <c r="X3524">
        <v>2024</v>
      </c>
      <c r="Y3524">
        <v>2</v>
      </c>
    </row>
    <row r="3525" spans="1:25" x14ac:dyDescent="0.3">
      <c r="A3525" s="1">
        <v>45335</v>
      </c>
      <c r="B3525">
        <v>82.769996643066406</v>
      </c>
      <c r="C3525">
        <v>77.870002746582031</v>
      </c>
      <c r="D3525">
        <v>104.95999908447266</v>
      </c>
      <c r="E3525">
        <v>15.850000381469728</v>
      </c>
      <c r="F3525">
        <v>146.59817504882813</v>
      </c>
      <c r="G3525">
        <v>9.3902029642245477E-3</v>
      </c>
      <c r="H3525">
        <v>1.2350553825419386E-2</v>
      </c>
      <c r="I3525">
        <v>82</v>
      </c>
      <c r="J3525">
        <v>81.629997253417969</v>
      </c>
      <c r="K3525">
        <v>77.330001831054688</v>
      </c>
      <c r="L3525">
        <v>76.919998168945313</v>
      </c>
      <c r="M3525">
        <v>76.220001220703125</v>
      </c>
      <c r="N3525">
        <v>72.279998779296875</v>
      </c>
      <c r="O3525">
        <v>9.9651635471751047E-3</v>
      </c>
      <c r="P3525">
        <v>1.6890608298402207E-2</v>
      </c>
      <c r="Q3525">
        <v>9.9202198190267536E-3</v>
      </c>
      <c r="R3525">
        <v>1.8644166769024886E-2</v>
      </c>
      <c r="S3525">
        <v>4.899993896484375</v>
      </c>
      <c r="T3525" t="s">
        <v>24</v>
      </c>
      <c r="U3525" t="s">
        <v>24</v>
      </c>
      <c r="V3525">
        <v>0</v>
      </c>
      <c r="W3525">
        <v>0</v>
      </c>
      <c r="X3525">
        <v>2024</v>
      </c>
      <c r="Y3525">
        <v>2</v>
      </c>
    </row>
    <row r="3526" spans="1:25" x14ac:dyDescent="0.3">
      <c r="A3526" s="1">
        <v>45336</v>
      </c>
      <c r="B3526">
        <v>81.599998474121094</v>
      </c>
      <c r="C3526">
        <v>76.639999389648438</v>
      </c>
      <c r="D3526">
        <v>104.72000122070313</v>
      </c>
      <c r="E3526">
        <v>14.380000114440918</v>
      </c>
      <c r="F3526">
        <v>146.59817504882813</v>
      </c>
      <c r="G3526">
        <v>-1.4135534812098172E-2</v>
      </c>
      <c r="H3526">
        <v>-1.5795599249386005E-2</v>
      </c>
      <c r="I3526">
        <v>82.769996643066406</v>
      </c>
      <c r="J3526">
        <v>82.19000244140625</v>
      </c>
      <c r="K3526">
        <v>77.989997863769531</v>
      </c>
      <c r="L3526">
        <v>77.870002746582031</v>
      </c>
      <c r="M3526">
        <v>76.839996337890625</v>
      </c>
      <c r="N3526">
        <v>72.779998779296875</v>
      </c>
      <c r="O3526">
        <v>1.3501632429325843E-2</v>
      </c>
      <c r="P3526">
        <v>1.686298107395319E-2</v>
      </c>
      <c r="Q3526">
        <v>1.417919027255215E-2</v>
      </c>
      <c r="R3526">
        <v>1.8573588944251099E-2</v>
      </c>
      <c r="S3526">
        <v>4.9599990844726563</v>
      </c>
      <c r="T3526" t="s">
        <v>24</v>
      </c>
      <c r="U3526" t="s">
        <v>24</v>
      </c>
      <c r="V3526">
        <v>0</v>
      </c>
      <c r="W3526">
        <v>0</v>
      </c>
      <c r="X3526">
        <v>2024</v>
      </c>
      <c r="Y3526">
        <v>2</v>
      </c>
    </row>
    <row r="3527" spans="1:25" x14ac:dyDescent="0.3">
      <c r="A3527" s="1">
        <v>45337</v>
      </c>
      <c r="B3527">
        <v>82.860000610351563</v>
      </c>
      <c r="C3527">
        <v>78.029998779296875</v>
      </c>
      <c r="D3527">
        <v>104.3000030517578</v>
      </c>
      <c r="E3527">
        <v>14.010000228881836</v>
      </c>
      <c r="F3527">
        <v>146.59817504882813</v>
      </c>
      <c r="G3527">
        <v>1.5441202938625942E-2</v>
      </c>
      <c r="H3527">
        <v>1.8136735395592574E-2</v>
      </c>
      <c r="I3527">
        <v>81.599998474121094</v>
      </c>
      <c r="J3527">
        <v>82</v>
      </c>
      <c r="K3527">
        <v>78.589996337890625</v>
      </c>
      <c r="L3527">
        <v>76.639999389648438</v>
      </c>
      <c r="M3527">
        <v>76.919998168945313</v>
      </c>
      <c r="N3527">
        <v>73.30999755859375</v>
      </c>
      <c r="O3527">
        <v>1.3920859608170797E-2</v>
      </c>
      <c r="P3527">
        <v>1.6177637941025773E-2</v>
      </c>
      <c r="Q3527">
        <v>1.4734647211671644E-2</v>
      </c>
      <c r="R3527">
        <v>1.7935385680912089E-2</v>
      </c>
      <c r="S3527">
        <v>4.8300018310546875</v>
      </c>
      <c r="T3527" t="s">
        <v>24</v>
      </c>
      <c r="U3527" t="s">
        <v>24</v>
      </c>
      <c r="V3527">
        <v>0</v>
      </c>
      <c r="W3527">
        <v>0</v>
      </c>
      <c r="X3527">
        <v>2024</v>
      </c>
      <c r="Y3527">
        <v>2</v>
      </c>
    </row>
    <row r="3528" spans="1:25" x14ac:dyDescent="0.3">
      <c r="A3528" s="1">
        <v>45338</v>
      </c>
      <c r="B3528">
        <v>83.470001220703125</v>
      </c>
      <c r="C3528">
        <v>79.19000244140625</v>
      </c>
      <c r="D3528">
        <v>104.27999877929688</v>
      </c>
      <c r="E3528">
        <v>14.239999771118164</v>
      </c>
      <c r="F3528">
        <v>146.59817504882813</v>
      </c>
      <c r="G3528">
        <v>7.3618224216540629E-3</v>
      </c>
      <c r="H3528">
        <v>1.4866124314449669E-2</v>
      </c>
      <c r="I3528">
        <v>82.860000610351563</v>
      </c>
      <c r="J3528">
        <v>82.769996643066406</v>
      </c>
      <c r="K3528">
        <v>79.209999084472656</v>
      </c>
      <c r="L3528">
        <v>78.029998779296875</v>
      </c>
      <c r="M3528">
        <v>77.870002746582031</v>
      </c>
      <c r="N3528">
        <v>73.860000610351563</v>
      </c>
      <c r="O3528">
        <v>1.3920898728169425E-2</v>
      </c>
      <c r="P3528">
        <v>1.6081847501741197E-2</v>
      </c>
      <c r="Q3528">
        <v>1.4868333952070325E-2</v>
      </c>
      <c r="R3528">
        <v>1.7979237758957278E-2</v>
      </c>
      <c r="S3528">
        <v>4.279998779296875</v>
      </c>
      <c r="T3528" t="s">
        <v>24</v>
      </c>
      <c r="U3528" t="s">
        <v>24</v>
      </c>
      <c r="V3528">
        <v>0</v>
      </c>
      <c r="W3528">
        <v>0</v>
      </c>
      <c r="X3528">
        <v>2024</v>
      </c>
      <c r="Y3528">
        <v>2</v>
      </c>
    </row>
    <row r="3529" spans="1:25" x14ac:dyDescent="0.3">
      <c r="A3529" s="1">
        <v>45342</v>
      </c>
      <c r="B3529">
        <v>82.339996337890625</v>
      </c>
      <c r="C3529">
        <v>78.180000305175781</v>
      </c>
      <c r="D3529">
        <v>104.08000183105467</v>
      </c>
      <c r="E3529">
        <v>15.420000076293944</v>
      </c>
      <c r="F3529">
        <v>146.59817504882813</v>
      </c>
      <c r="G3529">
        <v>-1.353785631109139E-2</v>
      </c>
      <c r="H3529">
        <v>-1.2754162205990349E-2</v>
      </c>
      <c r="I3529">
        <v>83.470001220703125</v>
      </c>
      <c r="J3529">
        <v>81.599998474121094</v>
      </c>
      <c r="K3529">
        <v>81.629997253417969</v>
      </c>
      <c r="L3529">
        <v>79.19000244140625</v>
      </c>
      <c r="M3529">
        <v>76.639999389648438</v>
      </c>
      <c r="N3529">
        <v>76.220001220703125</v>
      </c>
      <c r="O3529">
        <v>1.1579793955151411E-2</v>
      </c>
      <c r="P3529">
        <v>1.6162382479763301E-2</v>
      </c>
      <c r="Q3529">
        <v>1.3450421665325101E-2</v>
      </c>
      <c r="R3529">
        <v>1.7831254158987762E-2</v>
      </c>
      <c r="S3529">
        <v>4.1599960327148438</v>
      </c>
      <c r="T3529" t="s">
        <v>24</v>
      </c>
      <c r="U3529" t="s">
        <v>24</v>
      </c>
      <c r="V3529">
        <v>0</v>
      </c>
      <c r="W3529">
        <v>0</v>
      </c>
      <c r="X3529">
        <v>2024</v>
      </c>
      <c r="Y3529">
        <v>2</v>
      </c>
    </row>
    <row r="3530" spans="1:25" x14ac:dyDescent="0.3">
      <c r="A3530" s="1">
        <v>45343</v>
      </c>
      <c r="B3530">
        <v>83.029998779296875</v>
      </c>
      <c r="C3530">
        <v>77.910003662109375</v>
      </c>
      <c r="D3530">
        <v>104.01000213623048</v>
      </c>
      <c r="E3530">
        <v>15.340000152587891</v>
      </c>
      <c r="F3530">
        <v>146.59817504882813</v>
      </c>
      <c r="G3530">
        <v>8.3799182911636905E-3</v>
      </c>
      <c r="H3530">
        <v>-3.453525735641727E-3</v>
      </c>
      <c r="I3530">
        <v>82.339996337890625</v>
      </c>
      <c r="J3530">
        <v>82.860000610351563</v>
      </c>
      <c r="K3530">
        <v>82.19000244140625</v>
      </c>
      <c r="L3530">
        <v>78.180000305175781</v>
      </c>
      <c r="M3530">
        <v>78.029998779296875</v>
      </c>
      <c r="N3530">
        <v>76.839996337890625</v>
      </c>
      <c r="O3530">
        <v>1.1714962336731374E-2</v>
      </c>
      <c r="P3530">
        <v>1.4772669753563119E-2</v>
      </c>
      <c r="Q3530">
        <v>1.3528195693624796E-2</v>
      </c>
      <c r="R3530">
        <v>1.5900870953995151E-2</v>
      </c>
      <c r="S3530">
        <v>5.1199951171875</v>
      </c>
      <c r="T3530" t="s">
        <v>24</v>
      </c>
      <c r="U3530" t="s">
        <v>24</v>
      </c>
      <c r="V3530">
        <v>0</v>
      </c>
      <c r="W3530">
        <v>0</v>
      </c>
      <c r="X3530">
        <v>2024</v>
      </c>
      <c r="Y3530">
        <v>2</v>
      </c>
    </row>
    <row r="3531" spans="1:25" x14ac:dyDescent="0.3">
      <c r="A3531" s="1">
        <v>45344</v>
      </c>
      <c r="B3531">
        <v>83.669998168945313</v>
      </c>
      <c r="C3531">
        <v>78.610000610351563</v>
      </c>
      <c r="D3531">
        <v>103.95999908447266</v>
      </c>
      <c r="E3531">
        <v>14.539999961853027</v>
      </c>
      <c r="F3531">
        <v>146.59817504882813</v>
      </c>
      <c r="G3531">
        <v>7.7080500910233773E-3</v>
      </c>
      <c r="H3531">
        <v>8.9846863732419013E-3</v>
      </c>
      <c r="I3531">
        <v>83.029998779296875</v>
      </c>
      <c r="J3531">
        <v>83.470001220703125</v>
      </c>
      <c r="K3531">
        <v>82</v>
      </c>
      <c r="L3531">
        <v>77.910003662109375</v>
      </c>
      <c r="M3531">
        <v>79.19000244140625</v>
      </c>
      <c r="N3531">
        <v>76.919998168945313</v>
      </c>
      <c r="O3531">
        <v>1.1781753170929013E-2</v>
      </c>
      <c r="P3531">
        <v>1.4480042140976208E-2</v>
      </c>
      <c r="Q3531">
        <v>1.3760066816365378E-2</v>
      </c>
      <c r="R3531">
        <v>1.5597809757049006E-2</v>
      </c>
      <c r="S3531">
        <v>5.05999755859375</v>
      </c>
      <c r="T3531" t="s">
        <v>24</v>
      </c>
      <c r="U3531" t="s">
        <v>24</v>
      </c>
      <c r="V3531">
        <v>0</v>
      </c>
      <c r="W3531">
        <v>0</v>
      </c>
      <c r="X3531">
        <v>2024</v>
      </c>
      <c r="Y3531">
        <v>2</v>
      </c>
    </row>
    <row r="3532" spans="1:25" x14ac:dyDescent="0.3">
      <c r="A3532" s="1">
        <v>45345</v>
      </c>
      <c r="B3532">
        <v>81.620002746582031</v>
      </c>
      <c r="C3532">
        <v>76.489997863769531</v>
      </c>
      <c r="D3532">
        <v>103.94000244140624</v>
      </c>
      <c r="E3532">
        <v>13.75</v>
      </c>
      <c r="F3532">
        <v>146.59817504882813</v>
      </c>
      <c r="G3532">
        <v>-2.4500961721356296E-2</v>
      </c>
      <c r="H3532">
        <v>-2.6968613791142348E-2</v>
      </c>
      <c r="I3532">
        <v>83.669998168945313</v>
      </c>
      <c r="J3532">
        <v>82.339996337890625</v>
      </c>
      <c r="K3532">
        <v>82.769996643066406</v>
      </c>
      <c r="L3532">
        <v>78.610000610351563</v>
      </c>
      <c r="M3532">
        <v>78.180000305175781</v>
      </c>
      <c r="N3532">
        <v>77.870002746582031</v>
      </c>
      <c r="O3532">
        <v>1.5168176463566999E-2</v>
      </c>
      <c r="P3532">
        <v>1.5137633086726979E-2</v>
      </c>
      <c r="Q3532">
        <v>1.7033595394848472E-2</v>
      </c>
      <c r="R3532">
        <v>1.6313747807977005E-2</v>
      </c>
      <c r="S3532">
        <v>5.1300048828125</v>
      </c>
      <c r="T3532" t="s">
        <v>24</v>
      </c>
      <c r="U3532" t="s">
        <v>24</v>
      </c>
      <c r="V3532">
        <v>0</v>
      </c>
      <c r="W3532">
        <v>0</v>
      </c>
      <c r="X3532">
        <v>2024</v>
      </c>
      <c r="Y3532">
        <v>2</v>
      </c>
    </row>
    <row r="3533" spans="1:25" x14ac:dyDescent="0.3">
      <c r="A3533" s="1">
        <v>45348</v>
      </c>
      <c r="B3533">
        <v>82.529998779296875</v>
      </c>
      <c r="C3533">
        <v>77.580001831054688</v>
      </c>
      <c r="D3533">
        <v>103.83000183105467</v>
      </c>
      <c r="E3533">
        <v>13.739999771118164</v>
      </c>
      <c r="F3533">
        <v>146.59817504882813</v>
      </c>
      <c r="G3533">
        <v>1.1149179148403743E-2</v>
      </c>
      <c r="H3533">
        <v>1.4250281052778702E-2</v>
      </c>
      <c r="I3533">
        <v>81.620002746582031</v>
      </c>
      <c r="J3533">
        <v>83.029998779296875</v>
      </c>
      <c r="K3533">
        <v>81.599998474121094</v>
      </c>
      <c r="L3533">
        <v>76.489997863769531</v>
      </c>
      <c r="M3533">
        <v>77.910003662109375</v>
      </c>
      <c r="N3533">
        <v>76.639999389648438</v>
      </c>
      <c r="O3533">
        <v>1.4773642321850819E-2</v>
      </c>
      <c r="P3533">
        <v>1.5191226719986049E-2</v>
      </c>
      <c r="Q3533">
        <v>1.6888199158054659E-2</v>
      </c>
      <c r="R3533">
        <v>1.6412938436473765E-2</v>
      </c>
      <c r="S3533">
        <v>4.9499969482421875</v>
      </c>
      <c r="T3533" t="s">
        <v>24</v>
      </c>
      <c r="U3533" t="s">
        <v>24</v>
      </c>
      <c r="V3533">
        <v>0</v>
      </c>
      <c r="W3533">
        <v>0</v>
      </c>
      <c r="X3533">
        <v>2024</v>
      </c>
      <c r="Y3533">
        <v>2</v>
      </c>
    </row>
    <row r="3534" spans="1:25" x14ac:dyDescent="0.3">
      <c r="A3534" s="1">
        <v>45349</v>
      </c>
      <c r="B3534">
        <v>83.650001525878906</v>
      </c>
      <c r="C3534">
        <v>78.870002746582031</v>
      </c>
      <c r="D3534">
        <v>103.83000183105467</v>
      </c>
      <c r="E3534">
        <v>13.430000305175779</v>
      </c>
      <c r="F3534">
        <v>146.59817504882813</v>
      </c>
      <c r="G3534">
        <v>1.3570856211656546E-2</v>
      </c>
      <c r="H3534">
        <v>1.6628008315036746E-2</v>
      </c>
      <c r="I3534">
        <v>82.529998779296875</v>
      </c>
      <c r="J3534">
        <v>83.669998168945313</v>
      </c>
      <c r="K3534">
        <v>82.860000610351563</v>
      </c>
      <c r="L3534">
        <v>77.580001831054688</v>
      </c>
      <c r="M3534">
        <v>78.610000610351563</v>
      </c>
      <c r="N3534">
        <v>78.029998779296875</v>
      </c>
      <c r="O3534">
        <v>1.4498356422962497E-2</v>
      </c>
      <c r="P3534">
        <v>1.5242063168972312E-2</v>
      </c>
      <c r="Q3534">
        <v>1.6653939973178888E-2</v>
      </c>
      <c r="R3534">
        <v>1.657148522048103E-2</v>
      </c>
      <c r="S3534">
        <v>4.779998779296875</v>
      </c>
      <c r="T3534" t="s">
        <v>24</v>
      </c>
      <c r="U3534" t="s">
        <v>24</v>
      </c>
      <c r="V3534">
        <v>0</v>
      </c>
      <c r="W3534">
        <v>0</v>
      </c>
      <c r="X3534">
        <v>2024</v>
      </c>
      <c r="Y3534">
        <v>2</v>
      </c>
    </row>
    <row r="3535" spans="1:25" x14ac:dyDescent="0.3">
      <c r="A3535" s="1">
        <v>45350</v>
      </c>
      <c r="B3535">
        <v>83.680000305175781</v>
      </c>
      <c r="C3535">
        <v>78.540000915527344</v>
      </c>
      <c r="D3535">
        <v>103.98000335693359</v>
      </c>
      <c r="E3535">
        <v>13.840000152587891</v>
      </c>
      <c r="F3535">
        <v>146.59817504882813</v>
      </c>
      <c r="G3535">
        <v>3.5862257919494489E-4</v>
      </c>
      <c r="H3535">
        <v>-4.1841234888125856E-3</v>
      </c>
      <c r="I3535">
        <v>83.650001525878906</v>
      </c>
      <c r="J3535">
        <v>81.620002746582031</v>
      </c>
      <c r="K3535">
        <v>83.470001220703125</v>
      </c>
      <c r="L3535">
        <v>78.870002746582031</v>
      </c>
      <c r="M3535">
        <v>76.489997863769531</v>
      </c>
      <c r="N3535">
        <v>79.19000244140625</v>
      </c>
      <c r="O3535">
        <v>1.4261901999646682E-2</v>
      </c>
      <c r="P3535">
        <v>1.5240319461331616E-2</v>
      </c>
      <c r="Q3535">
        <v>1.5661332546465942E-2</v>
      </c>
      <c r="R3535">
        <v>1.6576228024358507E-2</v>
      </c>
      <c r="S3535">
        <v>5.1399993896484375</v>
      </c>
      <c r="T3535" t="s">
        <v>24</v>
      </c>
      <c r="U3535" t="s">
        <v>24</v>
      </c>
      <c r="V3535">
        <v>0</v>
      </c>
      <c r="W3535">
        <v>0</v>
      </c>
      <c r="X3535">
        <v>2024</v>
      </c>
      <c r="Y3535">
        <v>2</v>
      </c>
    </row>
    <row r="3536" spans="1:25" x14ac:dyDescent="0.3">
      <c r="A3536" s="1">
        <v>45351</v>
      </c>
      <c r="B3536">
        <v>83.620002746582031</v>
      </c>
      <c r="C3536">
        <v>78.260002136230469</v>
      </c>
      <c r="D3536">
        <v>104.16000366210938</v>
      </c>
      <c r="E3536">
        <v>13.399999618530272</v>
      </c>
      <c r="F3536">
        <v>146.59817504882813</v>
      </c>
      <c r="G3536">
        <v>-7.1698803029329738E-4</v>
      </c>
      <c r="H3536">
        <v>-3.5650468045961281E-3</v>
      </c>
      <c r="I3536">
        <v>83.680000305175781</v>
      </c>
      <c r="J3536">
        <v>82.529998779296875</v>
      </c>
      <c r="K3536">
        <v>82.339996337890625</v>
      </c>
      <c r="L3536">
        <v>78.540000915527344</v>
      </c>
      <c r="M3536">
        <v>77.580001831054688</v>
      </c>
      <c r="N3536">
        <v>78.180000305175781</v>
      </c>
      <c r="O3536">
        <v>1.2927438677472149E-2</v>
      </c>
      <c r="P3536">
        <v>1.5185130109145156E-2</v>
      </c>
      <c r="Q3536">
        <v>1.4884703326236129E-2</v>
      </c>
      <c r="R3536">
        <v>1.6617397821347569E-2</v>
      </c>
      <c r="S3536">
        <v>5.3600006103515625</v>
      </c>
      <c r="T3536" t="s">
        <v>24</v>
      </c>
      <c r="U3536" t="s">
        <v>24</v>
      </c>
      <c r="V3536">
        <v>0</v>
      </c>
      <c r="W3536">
        <v>0</v>
      </c>
      <c r="X3536">
        <v>2024</v>
      </c>
      <c r="Y3536">
        <v>2</v>
      </c>
    </row>
    <row r="3537" spans="1:25" x14ac:dyDescent="0.3">
      <c r="A3537" s="1">
        <v>45352</v>
      </c>
      <c r="B3537">
        <v>83.550003051757813</v>
      </c>
      <c r="C3537">
        <v>79.970001220703125</v>
      </c>
      <c r="D3537">
        <v>103.86000061035156</v>
      </c>
      <c r="E3537">
        <v>13.109999656677246</v>
      </c>
      <c r="F3537">
        <v>133.21316528320313</v>
      </c>
      <c r="G3537">
        <v>-8.3711662909602413E-4</v>
      </c>
      <c r="H3537">
        <v>2.1850230485503719E-2</v>
      </c>
      <c r="I3537">
        <v>83.620002746582031</v>
      </c>
      <c r="J3537">
        <v>83.650001525878906</v>
      </c>
      <c r="K3537">
        <v>83.029998779296875</v>
      </c>
      <c r="L3537">
        <v>78.260002136230469</v>
      </c>
      <c r="M3537">
        <v>78.870002746582031</v>
      </c>
      <c r="N3537">
        <v>77.910003662109375</v>
      </c>
      <c r="O3537">
        <v>1.2669210514669731E-2</v>
      </c>
      <c r="P3537">
        <v>1.4988847761998882E-2</v>
      </c>
      <c r="Q3537">
        <v>1.6788554458196926E-2</v>
      </c>
      <c r="R3537">
        <v>1.6652412182348354E-2</v>
      </c>
      <c r="S3537">
        <v>3.5800018310546875</v>
      </c>
      <c r="T3537" t="s">
        <v>24</v>
      </c>
      <c r="U3537" t="s">
        <v>24</v>
      </c>
      <c r="V3537">
        <v>0</v>
      </c>
      <c r="W3537">
        <v>0</v>
      </c>
      <c r="X3537">
        <v>2024</v>
      </c>
      <c r="Y3537">
        <v>3</v>
      </c>
    </row>
    <row r="3538" spans="1:25" x14ac:dyDescent="0.3">
      <c r="A3538" s="1">
        <v>45355</v>
      </c>
      <c r="B3538">
        <v>82.800003051757813</v>
      </c>
      <c r="C3538">
        <v>78.739997863769531</v>
      </c>
      <c r="D3538">
        <v>103.83000183105467</v>
      </c>
      <c r="E3538">
        <v>13.489999771118164</v>
      </c>
      <c r="F3538">
        <v>133.21316528320313</v>
      </c>
      <c r="G3538">
        <v>-8.9766603543436352E-3</v>
      </c>
      <c r="H3538">
        <v>-1.538080953055132E-2</v>
      </c>
      <c r="I3538">
        <v>83.550003051757813</v>
      </c>
      <c r="J3538">
        <v>83.680000305175781</v>
      </c>
      <c r="K3538">
        <v>83.669998168945313</v>
      </c>
      <c r="L3538">
        <v>79.970001220703125</v>
      </c>
      <c r="M3538">
        <v>78.540000915527344</v>
      </c>
      <c r="N3538">
        <v>78.610000610351563</v>
      </c>
      <c r="O3538">
        <v>1.2757621231056667E-2</v>
      </c>
      <c r="P3538">
        <v>1.5037243297268361E-2</v>
      </c>
      <c r="Q3538">
        <v>1.802820729417905E-2</v>
      </c>
      <c r="R3538">
        <v>1.6845416416552614E-2</v>
      </c>
      <c r="S3538">
        <v>4.0600051879882813</v>
      </c>
      <c r="T3538" t="s">
        <v>24</v>
      </c>
      <c r="U3538" t="s">
        <v>24</v>
      </c>
      <c r="V3538">
        <v>0</v>
      </c>
      <c r="W3538">
        <v>0</v>
      </c>
      <c r="X3538">
        <v>2024</v>
      </c>
      <c r="Y3538">
        <v>3</v>
      </c>
    </row>
    <row r="3539" spans="1:25" x14ac:dyDescent="0.3">
      <c r="A3539" s="1">
        <v>45356</v>
      </c>
      <c r="B3539">
        <v>82.040000915527344</v>
      </c>
      <c r="C3539">
        <v>78.150001525878906</v>
      </c>
      <c r="D3539">
        <v>103.8000030517578</v>
      </c>
      <c r="E3539">
        <v>14.460000038146973</v>
      </c>
      <c r="F3539">
        <v>133.21316528320313</v>
      </c>
      <c r="G3539">
        <v>-9.1787694229358285E-3</v>
      </c>
      <c r="H3539">
        <v>-7.4929686804334761E-3</v>
      </c>
      <c r="I3539">
        <v>82.800003051757813</v>
      </c>
      <c r="J3539">
        <v>83.620002746582031</v>
      </c>
      <c r="K3539">
        <v>81.620002746582031</v>
      </c>
      <c r="L3539">
        <v>78.739997863769531</v>
      </c>
      <c r="M3539">
        <v>78.260002136230469</v>
      </c>
      <c r="N3539">
        <v>76.489997863769531</v>
      </c>
      <c r="O3539">
        <v>8.8555802277696001E-3</v>
      </c>
      <c r="P3539">
        <v>1.4804284746163356E-2</v>
      </c>
      <c r="Q3539">
        <v>1.4201619812313276E-2</v>
      </c>
      <c r="R3539">
        <v>1.6422333680897121E-2</v>
      </c>
      <c r="S3539">
        <v>3.8899993896484375</v>
      </c>
      <c r="T3539" t="s">
        <v>24</v>
      </c>
      <c r="U3539" t="s">
        <v>24</v>
      </c>
      <c r="V3539">
        <v>0</v>
      </c>
      <c r="W3539">
        <v>0</v>
      </c>
      <c r="X3539">
        <v>2024</v>
      </c>
      <c r="Y3539">
        <v>3</v>
      </c>
    </row>
    <row r="3540" spans="1:25" x14ac:dyDescent="0.3">
      <c r="A3540" s="1">
        <v>45357</v>
      </c>
      <c r="B3540">
        <v>82.959999084472656</v>
      </c>
      <c r="C3540">
        <v>79.129997253417969</v>
      </c>
      <c r="D3540">
        <v>103.37000274658205</v>
      </c>
      <c r="E3540">
        <v>14.5</v>
      </c>
      <c r="F3540">
        <v>133.21316528320313</v>
      </c>
      <c r="G3540">
        <v>1.1214019486574411E-2</v>
      </c>
      <c r="H3540">
        <v>1.2539932289246991E-2</v>
      </c>
      <c r="I3540">
        <v>82.040000915527344</v>
      </c>
      <c r="J3540">
        <v>83.550003051757813</v>
      </c>
      <c r="K3540">
        <v>82.529998779296875</v>
      </c>
      <c r="L3540">
        <v>78.150001525878906</v>
      </c>
      <c r="M3540">
        <v>79.970001220703125</v>
      </c>
      <c r="N3540">
        <v>77.580001831054688</v>
      </c>
      <c r="O3540">
        <v>8.8682746951158405E-3</v>
      </c>
      <c r="P3540">
        <v>1.4853678478842914E-2</v>
      </c>
      <c r="Q3540">
        <v>1.3992139923501292E-2</v>
      </c>
      <c r="R3540">
        <v>1.6373428781128817E-2</v>
      </c>
      <c r="S3540">
        <v>3.8300018310546875</v>
      </c>
      <c r="T3540" t="s">
        <v>24</v>
      </c>
      <c r="U3540" t="s">
        <v>24</v>
      </c>
      <c r="V3540">
        <v>0</v>
      </c>
      <c r="W3540">
        <v>0</v>
      </c>
      <c r="X3540">
        <v>2024</v>
      </c>
      <c r="Y3540">
        <v>3</v>
      </c>
    </row>
    <row r="3541" spans="1:25" x14ac:dyDescent="0.3">
      <c r="A3541" s="1">
        <v>45358</v>
      </c>
      <c r="B3541">
        <v>82.959999084472656</v>
      </c>
      <c r="C3541">
        <v>78.930000305175781</v>
      </c>
      <c r="D3541">
        <v>102.81999969482422</v>
      </c>
      <c r="E3541">
        <v>14.439999580383301</v>
      </c>
      <c r="F3541">
        <v>133.21316528320313</v>
      </c>
      <c r="G3541">
        <v>0</v>
      </c>
      <c r="H3541">
        <v>-2.5274479361054869E-3</v>
      </c>
      <c r="I3541">
        <v>82.959999084472656</v>
      </c>
      <c r="J3541">
        <v>82.800003051757813</v>
      </c>
      <c r="K3541">
        <v>83.650001525878906</v>
      </c>
      <c r="L3541">
        <v>79.129997253417969</v>
      </c>
      <c r="M3541">
        <v>78.739997863769531</v>
      </c>
      <c r="N3541">
        <v>78.870002746582031</v>
      </c>
      <c r="O3541">
        <v>6.8613590424620946E-3</v>
      </c>
      <c r="P3541">
        <v>1.4829701010146062E-2</v>
      </c>
      <c r="Q3541">
        <v>1.2673997148632645E-2</v>
      </c>
      <c r="R3541">
        <v>1.6332738847021709E-2</v>
      </c>
      <c r="S3541">
        <v>4.029998779296875</v>
      </c>
      <c r="T3541" t="s">
        <v>24</v>
      </c>
      <c r="U3541" t="s">
        <v>24</v>
      </c>
      <c r="V3541">
        <v>0</v>
      </c>
      <c r="W3541">
        <v>0</v>
      </c>
      <c r="X3541">
        <v>2024</v>
      </c>
      <c r="Y3541">
        <v>3</v>
      </c>
    </row>
    <row r="3542" spans="1:25" x14ac:dyDescent="0.3">
      <c r="A3542" s="1">
        <v>45359</v>
      </c>
      <c r="B3542">
        <v>82.080001831054688</v>
      </c>
      <c r="C3542">
        <v>78.010002136230469</v>
      </c>
      <c r="D3542">
        <v>102.73999786376952</v>
      </c>
      <c r="E3542">
        <v>14.739999771118164</v>
      </c>
      <c r="F3542">
        <v>133.21316528320313</v>
      </c>
      <c r="G3542">
        <v>-1.0607488706960155E-2</v>
      </c>
      <c r="H3542">
        <v>-1.1655874387282661E-2</v>
      </c>
      <c r="I3542">
        <v>82.959999084472656</v>
      </c>
      <c r="J3542">
        <v>82.040000915527344</v>
      </c>
      <c r="K3542">
        <v>83.680000305175781</v>
      </c>
      <c r="L3542">
        <v>78.930000305175781</v>
      </c>
      <c r="M3542">
        <v>78.150001525878906</v>
      </c>
      <c r="N3542">
        <v>78.540000915527344</v>
      </c>
      <c r="O3542">
        <v>7.6614404441584212E-3</v>
      </c>
      <c r="P3542">
        <v>1.3957253083662241E-2</v>
      </c>
      <c r="Q3542">
        <v>1.3396548572816813E-2</v>
      </c>
      <c r="R3542">
        <v>1.5591421704959984E-2</v>
      </c>
      <c r="S3542">
        <v>4.0699996948242188</v>
      </c>
      <c r="T3542" t="s">
        <v>24</v>
      </c>
      <c r="U3542" t="s">
        <v>24</v>
      </c>
      <c r="V3542">
        <v>0</v>
      </c>
      <c r="W3542">
        <v>0</v>
      </c>
      <c r="X3542">
        <v>2024</v>
      </c>
      <c r="Y3542">
        <v>3</v>
      </c>
    </row>
    <row r="3543" spans="1:25" x14ac:dyDescent="0.3">
      <c r="A3543" s="1">
        <v>45362</v>
      </c>
      <c r="B3543">
        <v>82.209999084472656</v>
      </c>
      <c r="C3543">
        <v>77.930000305175781</v>
      </c>
      <c r="D3543">
        <v>102.87000274658205</v>
      </c>
      <c r="E3543">
        <v>15.220000267028809</v>
      </c>
      <c r="F3543">
        <v>133.21316528320313</v>
      </c>
      <c r="G3543">
        <v>1.5837871651798174E-3</v>
      </c>
      <c r="H3543">
        <v>-1.0255329940253022E-3</v>
      </c>
      <c r="I3543">
        <v>82.080001831054688</v>
      </c>
      <c r="J3543">
        <v>82.959999084472656</v>
      </c>
      <c r="K3543">
        <v>83.620002746582031</v>
      </c>
      <c r="L3543">
        <v>78.010002136230469</v>
      </c>
      <c r="M3543">
        <v>79.129997253417969</v>
      </c>
      <c r="N3543">
        <v>78.260002136230469</v>
      </c>
      <c r="O3543">
        <v>7.8100548190618022E-3</v>
      </c>
      <c r="P3543">
        <v>1.3722997689504496E-2</v>
      </c>
      <c r="Q3543">
        <v>1.334633352508998E-2</v>
      </c>
      <c r="R3543">
        <v>1.55193422561703E-2</v>
      </c>
      <c r="S3543">
        <v>4.279998779296875</v>
      </c>
      <c r="T3543" t="s">
        <v>24</v>
      </c>
      <c r="U3543" t="s">
        <v>24</v>
      </c>
      <c r="V3543">
        <v>0</v>
      </c>
      <c r="W3543">
        <v>0</v>
      </c>
      <c r="X3543">
        <v>2024</v>
      </c>
      <c r="Y3543">
        <v>3</v>
      </c>
    </row>
    <row r="3544" spans="1:25" x14ac:dyDescent="0.3">
      <c r="A3544" s="1">
        <v>45363</v>
      </c>
      <c r="B3544">
        <v>81.919998168945313</v>
      </c>
      <c r="C3544">
        <v>77.55999755859375</v>
      </c>
      <c r="D3544">
        <v>102.95999908447266</v>
      </c>
      <c r="E3544">
        <v>13.840000152587891</v>
      </c>
      <c r="F3544">
        <v>133.21316528320313</v>
      </c>
      <c r="G3544">
        <v>-3.5275625685065037E-3</v>
      </c>
      <c r="H3544">
        <v>-4.7478858608122065E-3</v>
      </c>
      <c r="I3544">
        <v>82.209999084472656</v>
      </c>
      <c r="J3544">
        <v>82.959999084472656</v>
      </c>
      <c r="K3544">
        <v>83.550003051757813</v>
      </c>
      <c r="L3544">
        <v>77.930000305175781</v>
      </c>
      <c r="M3544">
        <v>78.930000305175781</v>
      </c>
      <c r="N3544">
        <v>79.970001220703125</v>
      </c>
      <c r="O3544">
        <v>7.7864705978103726E-3</v>
      </c>
      <c r="P3544">
        <v>1.3506006798227587E-2</v>
      </c>
      <c r="Q3544">
        <v>8.9882430988821177E-3</v>
      </c>
      <c r="R3544">
        <v>1.5259505697423589E-2</v>
      </c>
      <c r="S3544">
        <v>4.3600006103515625</v>
      </c>
      <c r="T3544" t="s">
        <v>24</v>
      </c>
      <c r="U3544" t="s">
        <v>24</v>
      </c>
      <c r="V3544">
        <v>0</v>
      </c>
      <c r="W3544">
        <v>0</v>
      </c>
      <c r="X3544">
        <v>2024</v>
      </c>
      <c r="Y3544">
        <v>3</v>
      </c>
    </row>
    <row r="3545" spans="1:25" x14ac:dyDescent="0.3">
      <c r="A3545" s="1">
        <v>45364</v>
      </c>
      <c r="B3545">
        <v>84.029998779296875</v>
      </c>
      <c r="C3545">
        <v>79.720001220703125</v>
      </c>
      <c r="D3545">
        <v>102.79000091552734</v>
      </c>
      <c r="E3545">
        <v>13.75</v>
      </c>
      <c r="F3545">
        <v>133.21316528320313</v>
      </c>
      <c r="G3545">
        <v>2.5756843963790965E-2</v>
      </c>
      <c r="H3545">
        <v>2.7849455003883472E-2</v>
      </c>
      <c r="I3545">
        <v>81.919998168945313</v>
      </c>
      <c r="J3545">
        <v>82.080001831054688</v>
      </c>
      <c r="K3545">
        <v>82.800003051757813</v>
      </c>
      <c r="L3545">
        <v>77.55999755859375</v>
      </c>
      <c r="M3545">
        <v>78.010002136230469</v>
      </c>
      <c r="N3545">
        <v>78.739997863769531</v>
      </c>
      <c r="O3545">
        <v>1.2699781345425888E-2</v>
      </c>
      <c r="P3545">
        <v>1.4277649001096243E-2</v>
      </c>
      <c r="Q3545">
        <v>1.3728976913928062E-2</v>
      </c>
      <c r="R3545">
        <v>1.5893131685262993E-2</v>
      </c>
      <c r="S3545">
        <v>4.30999755859375</v>
      </c>
      <c r="T3545" t="s">
        <v>24</v>
      </c>
      <c r="U3545" t="s">
        <v>24</v>
      </c>
      <c r="V3545">
        <v>0</v>
      </c>
      <c r="W3545">
        <v>0</v>
      </c>
      <c r="X3545">
        <v>2024</v>
      </c>
      <c r="Y3545">
        <v>3</v>
      </c>
    </row>
    <row r="3546" spans="1:25" x14ac:dyDescent="0.3">
      <c r="A3546" s="1">
        <v>45365</v>
      </c>
      <c r="B3546">
        <v>85.419998168945313</v>
      </c>
      <c r="C3546">
        <v>81.260002136230469</v>
      </c>
      <c r="D3546">
        <v>103.36000061035156</v>
      </c>
      <c r="E3546">
        <v>14.399999618530272</v>
      </c>
      <c r="F3546">
        <v>133.21316528320313</v>
      </c>
      <c r="G3546">
        <v>1.6541704270390811E-2</v>
      </c>
      <c r="H3546">
        <v>1.9317622829230663E-2</v>
      </c>
      <c r="I3546">
        <v>84.029998779296875</v>
      </c>
      <c r="J3546">
        <v>82.209999084472656</v>
      </c>
      <c r="K3546">
        <v>82.040000915527344</v>
      </c>
      <c r="L3546">
        <v>79.720001220703125</v>
      </c>
      <c r="M3546">
        <v>77.930000305175781</v>
      </c>
      <c r="N3546">
        <v>78.150001525878906</v>
      </c>
      <c r="O3546">
        <v>1.2586887024607776E-2</v>
      </c>
      <c r="P3546">
        <v>1.4292437357674288E-2</v>
      </c>
      <c r="Q3546">
        <v>1.4411383623963102E-2</v>
      </c>
      <c r="R3546">
        <v>1.5434379253004693E-2</v>
      </c>
      <c r="S3546">
        <v>4.1599960327148438</v>
      </c>
      <c r="T3546" t="s">
        <v>24</v>
      </c>
      <c r="U3546" t="s">
        <v>24</v>
      </c>
      <c r="V3546">
        <v>0</v>
      </c>
      <c r="W3546">
        <v>0</v>
      </c>
      <c r="X3546">
        <v>2024</v>
      </c>
      <c r="Y3546">
        <v>3</v>
      </c>
    </row>
    <row r="3547" spans="1:25" x14ac:dyDescent="0.3">
      <c r="A3547" s="1">
        <v>45366</v>
      </c>
      <c r="B3547">
        <v>85.339996337890625</v>
      </c>
      <c r="C3547">
        <v>81.040000915527344</v>
      </c>
      <c r="D3547">
        <v>103.43000030517578</v>
      </c>
      <c r="E3547">
        <v>14.409999847412109</v>
      </c>
      <c r="F3547">
        <v>133.21316528320313</v>
      </c>
      <c r="G3547">
        <v>-9.3657027358462486E-4</v>
      </c>
      <c r="H3547">
        <v>-2.7073740452812078E-3</v>
      </c>
      <c r="I3547">
        <v>85.419998168945313</v>
      </c>
      <c r="J3547">
        <v>81.919998168945313</v>
      </c>
      <c r="K3547">
        <v>82.959999084472656</v>
      </c>
      <c r="L3547">
        <v>81.260002136230469</v>
      </c>
      <c r="M3547">
        <v>77.55999755859375</v>
      </c>
      <c r="N3547">
        <v>79.129997253417969</v>
      </c>
      <c r="O3547">
        <v>1.2561922931999986E-2</v>
      </c>
      <c r="P3547">
        <v>1.2333545095150241E-2</v>
      </c>
      <c r="Q3547">
        <v>1.4353648603266099E-2</v>
      </c>
      <c r="R3547">
        <v>1.4460400751392297E-2</v>
      </c>
      <c r="S3547">
        <v>4.2999954223632813</v>
      </c>
      <c r="T3547" t="s">
        <v>24</v>
      </c>
      <c r="U3547" t="s">
        <v>24</v>
      </c>
      <c r="V3547">
        <v>0</v>
      </c>
      <c r="W3547">
        <v>0</v>
      </c>
      <c r="X3547">
        <v>2024</v>
      </c>
      <c r="Y3547">
        <v>3</v>
      </c>
    </row>
    <row r="3548" spans="1:25" x14ac:dyDescent="0.3">
      <c r="A3548" s="1">
        <v>45369</v>
      </c>
      <c r="B3548">
        <v>86.889999389648438</v>
      </c>
      <c r="C3548">
        <v>82.720001220703125</v>
      </c>
      <c r="D3548">
        <v>103.58000183105467</v>
      </c>
      <c r="E3548">
        <v>14.329999923706056</v>
      </c>
      <c r="F3548">
        <v>133.21316528320313</v>
      </c>
      <c r="G3548">
        <v>1.8162680082863147E-2</v>
      </c>
      <c r="H3548">
        <v>2.073050698662926E-2</v>
      </c>
      <c r="I3548">
        <v>85.339996337890625</v>
      </c>
      <c r="J3548">
        <v>84.029998779296875</v>
      </c>
      <c r="K3548">
        <v>82.959999084472656</v>
      </c>
      <c r="L3548">
        <v>81.040000915527344</v>
      </c>
      <c r="M3548">
        <v>79.720001220703125</v>
      </c>
      <c r="N3548">
        <v>78.930000305175781</v>
      </c>
      <c r="O3548">
        <v>1.3416778989464476E-2</v>
      </c>
      <c r="P3548">
        <v>1.2032269958992944E-2</v>
      </c>
      <c r="Q3548">
        <v>1.538087480218543E-2</v>
      </c>
      <c r="R3548">
        <v>1.4060643742216786E-2</v>
      </c>
      <c r="S3548">
        <v>4.1699981689453125</v>
      </c>
      <c r="T3548" t="s">
        <v>24</v>
      </c>
      <c r="U3548" t="s">
        <v>24</v>
      </c>
      <c r="V3548">
        <v>0</v>
      </c>
      <c r="W3548">
        <v>0</v>
      </c>
      <c r="X3548">
        <v>2024</v>
      </c>
      <c r="Y3548">
        <v>3</v>
      </c>
    </row>
    <row r="3549" spans="1:25" x14ac:dyDescent="0.3">
      <c r="A3549" s="1">
        <v>45370</v>
      </c>
      <c r="B3549">
        <v>87.379997253417969</v>
      </c>
      <c r="C3549">
        <v>83.470001220703125</v>
      </c>
      <c r="D3549">
        <v>103.80999755859376</v>
      </c>
      <c r="E3549">
        <v>13.819999694824221</v>
      </c>
      <c r="F3549">
        <v>133.21316528320313</v>
      </c>
      <c r="G3549">
        <v>5.6392895294219425E-3</v>
      </c>
      <c r="H3549">
        <v>9.0667310074010743E-3</v>
      </c>
      <c r="I3549">
        <v>86.889999389648438</v>
      </c>
      <c r="J3549">
        <v>85.419998168945313</v>
      </c>
      <c r="K3549">
        <v>82.080001831054688</v>
      </c>
      <c r="L3549">
        <v>82.720001220703125</v>
      </c>
      <c r="M3549">
        <v>81.260002136230469</v>
      </c>
      <c r="N3549">
        <v>78.010002136230469</v>
      </c>
      <c r="O3549">
        <v>1.1132435676181145E-2</v>
      </c>
      <c r="P3549">
        <v>1.2005914402307258E-2</v>
      </c>
      <c r="Q3549">
        <v>1.3048928766117691E-2</v>
      </c>
      <c r="R3549">
        <v>1.4078309704163513E-2</v>
      </c>
      <c r="S3549">
        <v>3.9099960327148438</v>
      </c>
      <c r="T3549" t="s">
        <v>24</v>
      </c>
      <c r="U3549" t="s">
        <v>24</v>
      </c>
      <c r="V3549">
        <v>0</v>
      </c>
      <c r="W3549">
        <v>0</v>
      </c>
      <c r="X3549">
        <v>2024</v>
      </c>
      <c r="Y3549">
        <v>3</v>
      </c>
    </row>
    <row r="3550" spans="1:25" x14ac:dyDescent="0.3">
      <c r="A3550" s="1">
        <v>45371</v>
      </c>
      <c r="B3550">
        <v>85.949996948242188</v>
      </c>
      <c r="C3550">
        <v>81.680000305175781</v>
      </c>
      <c r="D3550">
        <v>103.41000366210938</v>
      </c>
      <c r="E3550">
        <v>13.039999961853027</v>
      </c>
      <c r="F3550">
        <v>133.21316528320313</v>
      </c>
      <c r="G3550">
        <v>-1.6365304991124208E-2</v>
      </c>
      <c r="H3550">
        <v>-2.1444841132737036E-2</v>
      </c>
      <c r="I3550">
        <v>87.379997253417969</v>
      </c>
      <c r="J3550">
        <v>85.339996337890625</v>
      </c>
      <c r="K3550">
        <v>82.209999084472656</v>
      </c>
      <c r="L3550">
        <v>83.470001220703125</v>
      </c>
      <c r="M3550">
        <v>81.040000915527344</v>
      </c>
      <c r="N3550">
        <v>77.930000305175781</v>
      </c>
      <c r="O3550">
        <v>1.4646330984404522E-2</v>
      </c>
      <c r="P3550">
        <v>1.2533389436021947E-2</v>
      </c>
      <c r="Q3550">
        <v>1.7418628085431008E-2</v>
      </c>
      <c r="R3550">
        <v>1.4850585291427484E-2</v>
      </c>
      <c r="S3550">
        <v>4.2699966430664063</v>
      </c>
      <c r="T3550" t="s">
        <v>24</v>
      </c>
      <c r="U3550" t="s">
        <v>24</v>
      </c>
      <c r="V3550">
        <v>0</v>
      </c>
      <c r="W3550">
        <v>0</v>
      </c>
      <c r="X3550">
        <v>2024</v>
      </c>
      <c r="Y3550">
        <v>3</v>
      </c>
    </row>
    <row r="3551" spans="1:25" x14ac:dyDescent="0.3">
      <c r="A3551" s="1">
        <v>45372</v>
      </c>
      <c r="B3551">
        <v>85.779998779296875</v>
      </c>
      <c r="C3551">
        <v>81.069999694824219</v>
      </c>
      <c r="D3551">
        <v>104</v>
      </c>
      <c r="E3551">
        <v>12.920000076293944</v>
      </c>
      <c r="F3551">
        <v>133.21316528320313</v>
      </c>
      <c r="G3551">
        <v>-1.9778728909982668E-3</v>
      </c>
      <c r="H3551">
        <v>-7.4681759068616627E-3</v>
      </c>
      <c r="I3551">
        <v>85.949996948242188</v>
      </c>
      <c r="J3551">
        <v>86.889999389648438</v>
      </c>
      <c r="K3551">
        <v>81.919998168945313</v>
      </c>
      <c r="L3551">
        <v>81.680000305175781</v>
      </c>
      <c r="M3551">
        <v>82.720001220703125</v>
      </c>
      <c r="N3551">
        <v>77.55999755859375</v>
      </c>
      <c r="O3551">
        <v>1.4480853262166851E-2</v>
      </c>
      <c r="P3551">
        <v>1.253187372955601E-2</v>
      </c>
      <c r="Q3551">
        <v>1.7748157003370738E-2</v>
      </c>
      <c r="R3551">
        <v>1.4970029799065126E-2</v>
      </c>
      <c r="S3551">
        <v>4.7099990844726563</v>
      </c>
      <c r="T3551" t="s">
        <v>24</v>
      </c>
      <c r="U3551" t="s">
        <v>24</v>
      </c>
      <c r="V3551">
        <v>0</v>
      </c>
      <c r="W3551">
        <v>0</v>
      </c>
      <c r="X3551">
        <v>2024</v>
      </c>
      <c r="Y3551">
        <v>3</v>
      </c>
    </row>
    <row r="3552" spans="1:25" x14ac:dyDescent="0.3">
      <c r="A3552" s="1">
        <v>45373</v>
      </c>
      <c r="B3552">
        <v>85.430000305175781</v>
      </c>
      <c r="C3552">
        <v>80.629997253417969</v>
      </c>
      <c r="D3552">
        <v>104.43000030517578</v>
      </c>
      <c r="E3552">
        <v>13.060000419616699</v>
      </c>
      <c r="F3552">
        <v>133.21316528320313</v>
      </c>
      <c r="G3552">
        <v>-4.0801874458123999E-3</v>
      </c>
      <c r="H3552">
        <v>-5.4274385477065534E-3</v>
      </c>
      <c r="I3552">
        <v>85.779998779296875</v>
      </c>
      <c r="J3552">
        <v>87.379997253417969</v>
      </c>
      <c r="K3552">
        <v>84.029998779296875</v>
      </c>
      <c r="L3552">
        <v>81.069999694824219</v>
      </c>
      <c r="M3552">
        <v>83.470001220703125</v>
      </c>
      <c r="N3552">
        <v>79.720001220703125</v>
      </c>
      <c r="O3552">
        <v>1.2133741040875147E-2</v>
      </c>
      <c r="P3552">
        <v>1.1427599415698781E-2</v>
      </c>
      <c r="Q3552">
        <v>1.5366467915399907E-2</v>
      </c>
      <c r="R3552">
        <v>1.4021442347817986E-2</v>
      </c>
      <c r="S3552">
        <v>4.8000030517578125</v>
      </c>
      <c r="T3552" t="s">
        <v>24</v>
      </c>
      <c r="U3552" t="s">
        <v>24</v>
      </c>
      <c r="V3552">
        <v>0</v>
      </c>
      <c r="W3552">
        <v>0</v>
      </c>
      <c r="X3552">
        <v>2024</v>
      </c>
      <c r="Y3552">
        <v>3</v>
      </c>
    </row>
    <row r="3553" spans="1:25" x14ac:dyDescent="0.3">
      <c r="A3553" s="1">
        <v>45376</v>
      </c>
      <c r="B3553">
        <v>86.75</v>
      </c>
      <c r="C3553">
        <v>81.949996948242188</v>
      </c>
      <c r="D3553">
        <v>104.23000335693359</v>
      </c>
      <c r="E3553">
        <v>13.189999580383301</v>
      </c>
      <c r="F3553">
        <v>133.21316528320313</v>
      </c>
      <c r="G3553">
        <v>1.5451243007244209E-2</v>
      </c>
      <c r="H3553">
        <v>1.637107453539266E-2</v>
      </c>
      <c r="I3553">
        <v>85.430000305175781</v>
      </c>
      <c r="J3553">
        <v>85.949996948242188</v>
      </c>
      <c r="K3553">
        <v>85.419998168945313</v>
      </c>
      <c r="L3553">
        <v>80.629997253417969</v>
      </c>
      <c r="M3553">
        <v>81.680000305175781</v>
      </c>
      <c r="N3553">
        <v>81.260002136230469</v>
      </c>
      <c r="O3553">
        <v>1.1927562950004363E-2</v>
      </c>
      <c r="P3553">
        <v>1.1669536939938616E-2</v>
      </c>
      <c r="Q3553">
        <v>1.4835375082626171E-2</v>
      </c>
      <c r="R3553">
        <v>1.4225438409429973E-2</v>
      </c>
      <c r="S3553">
        <v>4.8000030517578125</v>
      </c>
      <c r="T3553" t="s">
        <v>24</v>
      </c>
      <c r="U3553" t="s">
        <v>24</v>
      </c>
      <c r="V3553">
        <v>0</v>
      </c>
      <c r="W3553">
        <v>0</v>
      </c>
      <c r="X3553">
        <v>2024</v>
      </c>
      <c r="Y3553">
        <v>3</v>
      </c>
    </row>
    <row r="3554" spans="1:25" x14ac:dyDescent="0.3">
      <c r="A3554" s="1">
        <v>45377</v>
      </c>
      <c r="B3554">
        <v>86.25</v>
      </c>
      <c r="C3554">
        <v>81.620002746582031</v>
      </c>
      <c r="D3554">
        <v>104.29000091552734</v>
      </c>
      <c r="E3554">
        <v>13.239999771118164</v>
      </c>
      <c r="F3554">
        <v>133.21316528320313</v>
      </c>
      <c r="G3554">
        <v>-5.7636887608069065E-3</v>
      </c>
      <c r="H3554">
        <v>-4.0267750329334717E-3</v>
      </c>
      <c r="I3554">
        <v>86.75</v>
      </c>
      <c r="J3554">
        <v>85.779998779296875</v>
      </c>
      <c r="K3554">
        <v>85.339996337890625</v>
      </c>
      <c r="L3554">
        <v>81.949996948242188</v>
      </c>
      <c r="M3554">
        <v>81.069999694824219</v>
      </c>
      <c r="N3554">
        <v>81.040000915527344</v>
      </c>
      <c r="O3554">
        <v>1.2278262666411544E-2</v>
      </c>
      <c r="P3554">
        <v>1.1729031176144598E-2</v>
      </c>
      <c r="Q3554">
        <v>1.4903045782740964E-2</v>
      </c>
      <c r="R3554">
        <v>1.4270262050991871E-2</v>
      </c>
      <c r="S3554">
        <v>4.6299972534179688</v>
      </c>
      <c r="T3554" t="s">
        <v>24</v>
      </c>
      <c r="U3554" t="s">
        <v>24</v>
      </c>
      <c r="V3554">
        <v>0</v>
      </c>
      <c r="W3554">
        <v>0</v>
      </c>
      <c r="X3554">
        <v>2024</v>
      </c>
      <c r="Y3554">
        <v>3</v>
      </c>
    </row>
    <row r="3555" spans="1:25" x14ac:dyDescent="0.3">
      <c r="A3555" s="1">
        <v>45378</v>
      </c>
      <c r="B3555">
        <v>86.089996337890625</v>
      </c>
      <c r="C3555">
        <v>81.349998474121094</v>
      </c>
      <c r="D3555">
        <v>104.34999847412109</v>
      </c>
      <c r="E3555">
        <v>12.779999732971191</v>
      </c>
      <c r="F3555">
        <v>133.21316528320313</v>
      </c>
      <c r="G3555">
        <v>-1.8551149230072728E-3</v>
      </c>
      <c r="H3555">
        <v>-3.308064976415892E-3</v>
      </c>
      <c r="I3555">
        <v>86.25</v>
      </c>
      <c r="J3555">
        <v>85.430000305175781</v>
      </c>
      <c r="K3555">
        <v>86.889999389648438</v>
      </c>
      <c r="L3555">
        <v>81.620002746582031</v>
      </c>
      <c r="M3555">
        <v>80.629997253417969</v>
      </c>
      <c r="N3555">
        <v>82.720001220703125</v>
      </c>
      <c r="O3555">
        <v>9.8669462957910355E-3</v>
      </c>
      <c r="P3555">
        <v>1.1655979720771967E-2</v>
      </c>
      <c r="Q3555">
        <v>1.2143741190979851E-2</v>
      </c>
      <c r="R3555">
        <v>1.4167540522258302E-2</v>
      </c>
      <c r="S3555">
        <v>4.7399978637695313</v>
      </c>
      <c r="T3555" t="s">
        <v>24</v>
      </c>
      <c r="U3555" t="s">
        <v>24</v>
      </c>
      <c r="V3555">
        <v>0</v>
      </c>
      <c r="W3555">
        <v>0</v>
      </c>
      <c r="X3555">
        <v>2024</v>
      </c>
      <c r="Y3555">
        <v>3</v>
      </c>
    </row>
    <row r="3556" spans="1:25" x14ac:dyDescent="0.3">
      <c r="A3556" s="1">
        <v>45379</v>
      </c>
      <c r="B3556">
        <v>87.480003356933594</v>
      </c>
      <c r="C3556">
        <v>83.169998168945313</v>
      </c>
      <c r="D3556">
        <v>104.5500030517578</v>
      </c>
      <c r="E3556">
        <v>13.010000228881836</v>
      </c>
      <c r="F3556">
        <v>133.21316528320313</v>
      </c>
      <c r="G3556">
        <v>1.6145976050311317E-2</v>
      </c>
      <c r="H3556">
        <v>2.2372461327128335E-2</v>
      </c>
      <c r="I3556">
        <v>86.089996337890625</v>
      </c>
      <c r="J3556">
        <v>86.75</v>
      </c>
      <c r="K3556">
        <v>87.379997253417969</v>
      </c>
      <c r="L3556">
        <v>81.349998474121094</v>
      </c>
      <c r="M3556">
        <v>81.949996948242188</v>
      </c>
      <c r="N3556">
        <v>83.470001220703125</v>
      </c>
      <c r="O3556">
        <v>1.1719873978529907E-2</v>
      </c>
      <c r="P3556">
        <v>1.1577160912360874E-2</v>
      </c>
      <c r="Q3556">
        <v>1.4942006682656005E-2</v>
      </c>
      <c r="R3556">
        <v>1.4269091463221041E-2</v>
      </c>
      <c r="S3556">
        <v>4.3100051879882813</v>
      </c>
      <c r="T3556" t="s">
        <v>24</v>
      </c>
      <c r="U3556" t="s">
        <v>24</v>
      </c>
      <c r="V3556">
        <v>0</v>
      </c>
      <c r="W3556">
        <v>0</v>
      </c>
      <c r="X3556">
        <v>2024</v>
      </c>
      <c r="Y3556">
        <v>3</v>
      </c>
    </row>
    <row r="3557" spans="1:25" x14ac:dyDescent="0.3">
      <c r="A3557" s="1">
        <v>45383</v>
      </c>
      <c r="B3557">
        <v>87.419998168945313</v>
      </c>
      <c r="C3557">
        <v>83.709999084472656</v>
      </c>
      <c r="D3557">
        <v>105.01999664306641</v>
      </c>
      <c r="E3557">
        <v>13.649999618530272</v>
      </c>
      <c r="F3557">
        <v>163.94734191894531</v>
      </c>
      <c r="G3557">
        <v>-6.8593033476971321E-4</v>
      </c>
      <c r="H3557">
        <v>6.4927368933016538E-3</v>
      </c>
      <c r="I3557">
        <v>87.480003356933594</v>
      </c>
      <c r="J3557">
        <v>86.25</v>
      </c>
      <c r="K3557">
        <v>85.949996948242188</v>
      </c>
      <c r="L3557">
        <v>83.169998168945313</v>
      </c>
      <c r="M3557">
        <v>81.620002746582031</v>
      </c>
      <c r="N3557">
        <v>81.680000305175781</v>
      </c>
      <c r="O3557">
        <v>9.2618682827855982E-3</v>
      </c>
      <c r="P3557">
        <v>1.132169526209436E-2</v>
      </c>
      <c r="Q3557">
        <v>1.1788104264552715E-2</v>
      </c>
      <c r="R3557">
        <v>1.3994018624604069E-2</v>
      </c>
      <c r="S3557">
        <v>3.7099990844726563</v>
      </c>
      <c r="T3557" t="s">
        <v>24</v>
      </c>
      <c r="U3557" t="s">
        <v>24</v>
      </c>
      <c r="V3557">
        <v>0</v>
      </c>
      <c r="W3557">
        <v>0</v>
      </c>
      <c r="X3557">
        <v>2024</v>
      </c>
      <c r="Y3557">
        <v>4</v>
      </c>
    </row>
    <row r="3558" spans="1:25" x14ac:dyDescent="0.3">
      <c r="A3558" s="1">
        <v>45384</v>
      </c>
      <c r="B3558">
        <v>88.919998168945313</v>
      </c>
      <c r="C3558">
        <v>85.150001525878906</v>
      </c>
      <c r="D3558">
        <v>104.81999969482422</v>
      </c>
      <c r="E3558">
        <v>14.609999656677246</v>
      </c>
      <c r="F3558">
        <v>163.94734191894531</v>
      </c>
      <c r="G3558">
        <v>1.7158545314782003E-2</v>
      </c>
      <c r="H3558">
        <v>1.7202275201952055E-2</v>
      </c>
      <c r="I3558">
        <v>87.419998168945313</v>
      </c>
      <c r="J3558">
        <v>86.089996337890625</v>
      </c>
      <c r="K3558">
        <v>85.779998779296875</v>
      </c>
      <c r="L3558">
        <v>83.709999084472656</v>
      </c>
      <c r="M3558">
        <v>81.349998474121094</v>
      </c>
      <c r="N3558">
        <v>81.069999694824219</v>
      </c>
      <c r="O3558">
        <v>1.047737429130915E-2</v>
      </c>
      <c r="P3558">
        <v>1.1623446329880573E-2</v>
      </c>
      <c r="Q3558">
        <v>1.1623935120190337E-2</v>
      </c>
      <c r="R3558">
        <v>1.4071837090337186E-2</v>
      </c>
      <c r="S3558">
        <v>3.7699966430664063</v>
      </c>
      <c r="T3558" t="s">
        <v>24</v>
      </c>
      <c r="U3558" t="s">
        <v>24</v>
      </c>
      <c r="V3558">
        <v>0</v>
      </c>
      <c r="W3558">
        <v>0</v>
      </c>
      <c r="X3558">
        <v>2024</v>
      </c>
      <c r="Y3558">
        <v>4</v>
      </c>
    </row>
    <row r="3559" spans="1:25" x14ac:dyDescent="0.3">
      <c r="A3559" s="1">
        <v>45385</v>
      </c>
      <c r="B3559">
        <v>89.349998474121094</v>
      </c>
      <c r="C3559">
        <v>85.430000305175781</v>
      </c>
      <c r="D3559">
        <v>104.25</v>
      </c>
      <c r="E3559">
        <v>14.329999923706056</v>
      </c>
      <c r="F3559">
        <v>163.94734191894531</v>
      </c>
      <c r="G3559">
        <v>4.8358109989925513E-3</v>
      </c>
      <c r="H3559">
        <v>3.2883003438559655E-3</v>
      </c>
      <c r="I3559">
        <v>88.919998168945313</v>
      </c>
      <c r="J3559">
        <v>87.480003356933594</v>
      </c>
      <c r="K3559">
        <v>85.430000305175781</v>
      </c>
      <c r="L3559">
        <v>85.150001525878906</v>
      </c>
      <c r="M3559">
        <v>83.169998168945313</v>
      </c>
      <c r="N3559">
        <v>80.629997253417969</v>
      </c>
      <c r="O3559">
        <v>9.6728212863577117E-3</v>
      </c>
      <c r="P3559">
        <v>1.1244823951648227E-2</v>
      </c>
      <c r="Q3559">
        <v>1.0468163027775253E-2</v>
      </c>
      <c r="R3559">
        <v>1.3773138956388818E-2</v>
      </c>
      <c r="S3559">
        <v>3.9199981689453125</v>
      </c>
      <c r="T3559" t="s">
        <v>24</v>
      </c>
      <c r="U3559" t="s">
        <v>24</v>
      </c>
      <c r="V3559">
        <v>0</v>
      </c>
      <c r="W3559">
        <v>0</v>
      </c>
      <c r="X3559">
        <v>2024</v>
      </c>
      <c r="Y3559">
        <v>4</v>
      </c>
    </row>
    <row r="3560" spans="1:25" x14ac:dyDescent="0.3">
      <c r="A3560" s="1">
        <v>45386</v>
      </c>
      <c r="B3560">
        <v>90.650001525878906</v>
      </c>
      <c r="C3560">
        <v>86.589996337890625</v>
      </c>
      <c r="D3560">
        <v>104.12000274658205</v>
      </c>
      <c r="E3560">
        <v>16.350000381469727</v>
      </c>
      <c r="F3560">
        <v>163.94734191894531</v>
      </c>
      <c r="G3560">
        <v>1.4549558746040026E-2</v>
      </c>
      <c r="H3560">
        <v>1.3578321767190316E-2</v>
      </c>
      <c r="I3560">
        <v>89.349998474121094</v>
      </c>
      <c r="J3560">
        <v>87.419998168945313</v>
      </c>
      <c r="K3560">
        <v>86.75</v>
      </c>
      <c r="L3560">
        <v>85.430000305175781</v>
      </c>
      <c r="M3560">
        <v>83.709999084472656</v>
      </c>
      <c r="N3560">
        <v>81.949996948242188</v>
      </c>
      <c r="O3560">
        <v>9.5383472701175351E-3</v>
      </c>
      <c r="P3560">
        <v>1.1405880529453382E-2</v>
      </c>
      <c r="Q3560">
        <v>1.0159821617949451E-2</v>
      </c>
      <c r="R3560">
        <v>1.3846565229890504E-2</v>
      </c>
      <c r="S3560">
        <v>4.0600051879882813</v>
      </c>
      <c r="T3560" t="s">
        <v>24</v>
      </c>
      <c r="U3560" t="s">
        <v>24</v>
      </c>
      <c r="V3560">
        <v>0</v>
      </c>
      <c r="W3560">
        <v>0</v>
      </c>
      <c r="X3560">
        <v>2024</v>
      </c>
      <c r="Y3560">
        <v>4</v>
      </c>
    </row>
    <row r="3561" spans="1:25" x14ac:dyDescent="0.3">
      <c r="A3561" s="1">
        <v>45387</v>
      </c>
      <c r="B3561">
        <v>91.169998168945327</v>
      </c>
      <c r="C3561">
        <v>86.910003662109375</v>
      </c>
      <c r="D3561">
        <v>104.3000030517578</v>
      </c>
      <c r="E3561">
        <v>16.030000686645508</v>
      </c>
      <c r="F3561">
        <v>163.94734191894531</v>
      </c>
      <c r="G3561">
        <v>5.7363114651240998E-3</v>
      </c>
      <c r="H3561">
        <v>3.695661597790334E-3</v>
      </c>
      <c r="I3561">
        <v>90.650001525878906</v>
      </c>
      <c r="J3561">
        <v>88.919998168945313</v>
      </c>
      <c r="K3561">
        <v>86.25</v>
      </c>
      <c r="L3561">
        <v>86.589996337890625</v>
      </c>
      <c r="M3561">
        <v>85.150001525878906</v>
      </c>
      <c r="N3561">
        <v>81.620002746582031</v>
      </c>
      <c r="O3561">
        <v>7.9669710627264193E-3</v>
      </c>
      <c r="P3561">
        <v>1.1383437891451033E-2</v>
      </c>
      <c r="Q3561">
        <v>8.9961161762810403E-3</v>
      </c>
      <c r="R3561">
        <v>1.3809522143214807E-2</v>
      </c>
      <c r="S3561">
        <v>4.2599945068359517</v>
      </c>
      <c r="T3561" t="s">
        <v>24</v>
      </c>
      <c r="U3561" t="s">
        <v>24</v>
      </c>
      <c r="V3561">
        <v>0</v>
      </c>
      <c r="W3561">
        <v>0</v>
      </c>
      <c r="X3561">
        <v>2024</v>
      </c>
      <c r="Y3561">
        <v>4</v>
      </c>
    </row>
    <row r="3562" spans="1:25" x14ac:dyDescent="0.3">
      <c r="A3562" s="1">
        <v>45390</v>
      </c>
      <c r="B3562">
        <v>90.379997253417955</v>
      </c>
      <c r="C3562">
        <v>86.430000305175781</v>
      </c>
      <c r="D3562">
        <v>104.13999938964844</v>
      </c>
      <c r="E3562">
        <v>15.189999580383301</v>
      </c>
      <c r="F3562">
        <v>163.94734191894531</v>
      </c>
      <c r="G3562">
        <v>-8.6651412898290925E-3</v>
      </c>
      <c r="H3562">
        <v>-5.5229931734873672E-3</v>
      </c>
      <c r="I3562">
        <v>91.169998168945327</v>
      </c>
      <c r="J3562">
        <v>89.349998474121094</v>
      </c>
      <c r="K3562">
        <v>86.089996337890625</v>
      </c>
      <c r="L3562">
        <v>86.910003662109375</v>
      </c>
      <c r="M3562">
        <v>85.430000305175781</v>
      </c>
      <c r="N3562">
        <v>81.349998474121094</v>
      </c>
      <c r="O3562">
        <v>9.614145404834424E-3</v>
      </c>
      <c r="P3562">
        <v>1.0391618837605653E-2</v>
      </c>
      <c r="Q3562">
        <v>9.5263865091414872E-3</v>
      </c>
      <c r="R3562">
        <v>1.2690694925048727E-2</v>
      </c>
      <c r="S3562">
        <v>3.9499969482421733</v>
      </c>
      <c r="T3562" t="s">
        <v>24</v>
      </c>
      <c r="U3562" t="s">
        <v>24</v>
      </c>
      <c r="V3562">
        <v>0</v>
      </c>
      <c r="W3562">
        <v>0</v>
      </c>
      <c r="X3562">
        <v>2024</v>
      </c>
      <c r="Y3562">
        <v>4</v>
      </c>
    </row>
    <row r="3563" spans="1:25" x14ac:dyDescent="0.3">
      <c r="A3563" s="1">
        <v>45391</v>
      </c>
      <c r="B3563">
        <v>89.419998168945313</v>
      </c>
      <c r="C3563">
        <v>85.230003356933594</v>
      </c>
      <c r="D3563">
        <v>104.15000152587891</v>
      </c>
      <c r="E3563">
        <v>14.979999542236328</v>
      </c>
      <c r="F3563">
        <v>163.94734191894531</v>
      </c>
      <c r="G3563">
        <v>-1.0621809179534369E-2</v>
      </c>
      <c r="H3563">
        <v>-1.388403267389926E-2</v>
      </c>
      <c r="I3563">
        <v>90.379997253417955</v>
      </c>
      <c r="J3563">
        <v>90.650001525878906</v>
      </c>
      <c r="K3563">
        <v>87.480003356933594</v>
      </c>
      <c r="L3563">
        <v>86.430000305175781</v>
      </c>
      <c r="M3563">
        <v>86.589996337890625</v>
      </c>
      <c r="N3563">
        <v>83.169998168945313</v>
      </c>
      <c r="O3563">
        <v>1.0643350345753661E-2</v>
      </c>
      <c r="P3563">
        <v>1.0594056683875754E-2</v>
      </c>
      <c r="Q3563">
        <v>1.0661190994133459E-2</v>
      </c>
      <c r="R3563">
        <v>1.29559599037142E-2</v>
      </c>
      <c r="S3563">
        <v>4.1899948120117188</v>
      </c>
      <c r="T3563" t="s">
        <v>24</v>
      </c>
      <c r="U3563" t="s">
        <v>24</v>
      </c>
      <c r="V3563">
        <v>0</v>
      </c>
      <c r="W3563">
        <v>0</v>
      </c>
      <c r="X3563">
        <v>2024</v>
      </c>
      <c r="Y3563">
        <v>4</v>
      </c>
    </row>
    <row r="3564" spans="1:25" x14ac:dyDescent="0.3">
      <c r="A3564" s="1">
        <v>45392</v>
      </c>
      <c r="B3564">
        <v>90.480003356933594</v>
      </c>
      <c r="C3564">
        <v>86.209999084472656</v>
      </c>
      <c r="D3564">
        <v>105.25</v>
      </c>
      <c r="E3564">
        <v>15.800000190734863</v>
      </c>
      <c r="F3564">
        <v>163.94734191894531</v>
      </c>
      <c r="G3564">
        <v>1.185422958727389E-2</v>
      </c>
      <c r="H3564">
        <v>1.1498248139624634E-2</v>
      </c>
      <c r="I3564">
        <v>89.419998168945313</v>
      </c>
      <c r="J3564">
        <v>91.169998168945327</v>
      </c>
      <c r="K3564">
        <v>87.419998168945313</v>
      </c>
      <c r="L3564">
        <v>85.230003356933594</v>
      </c>
      <c r="M3564">
        <v>86.910003662109375</v>
      </c>
      <c r="N3564">
        <v>83.709999084472656</v>
      </c>
      <c r="O3564">
        <v>1.0934254727610794E-2</v>
      </c>
      <c r="P3564">
        <v>1.0537972853185128E-2</v>
      </c>
      <c r="Q3564">
        <v>1.1052158283559377E-2</v>
      </c>
      <c r="R3564">
        <v>1.2805888107025482E-2</v>
      </c>
      <c r="S3564">
        <v>4.2700042724609375</v>
      </c>
      <c r="T3564" t="s">
        <v>24</v>
      </c>
      <c r="U3564" t="s">
        <v>24</v>
      </c>
      <c r="V3564">
        <v>0</v>
      </c>
      <c r="W3564">
        <v>0</v>
      </c>
      <c r="X3564">
        <v>2024</v>
      </c>
      <c r="Y3564">
        <v>4</v>
      </c>
    </row>
    <row r="3565" spans="1:25" x14ac:dyDescent="0.3">
      <c r="A3565" s="1">
        <v>45393</v>
      </c>
      <c r="B3565">
        <v>89.739997863769531</v>
      </c>
      <c r="C3565">
        <v>85.019996643066406</v>
      </c>
      <c r="D3565">
        <v>105.27999877929688</v>
      </c>
      <c r="E3565">
        <v>14.909999847412109</v>
      </c>
      <c r="F3565">
        <v>163.94734191894531</v>
      </c>
      <c r="G3565">
        <v>-8.1786634141117753E-3</v>
      </c>
      <c r="H3565">
        <v>-1.3803531539772207E-2</v>
      </c>
      <c r="I3565">
        <v>90.480003356933594</v>
      </c>
      <c r="J3565">
        <v>90.379997253417955</v>
      </c>
      <c r="K3565">
        <v>88.919998168945313</v>
      </c>
      <c r="L3565">
        <v>86.209999084472656</v>
      </c>
      <c r="M3565">
        <v>86.430000305175781</v>
      </c>
      <c r="N3565">
        <v>85.150001525878906</v>
      </c>
      <c r="O3565">
        <v>1.0411371780091353E-2</v>
      </c>
      <c r="P3565">
        <v>1.0716393189405551E-2</v>
      </c>
      <c r="Q3565">
        <v>1.1215091981946271E-2</v>
      </c>
      <c r="R3565">
        <v>1.3110073430810125E-2</v>
      </c>
      <c r="S3565">
        <v>4.720001220703125</v>
      </c>
      <c r="T3565" t="s">
        <v>24</v>
      </c>
      <c r="U3565" t="s">
        <v>24</v>
      </c>
      <c r="V3565">
        <v>0</v>
      </c>
      <c r="W3565">
        <v>0</v>
      </c>
      <c r="X3565">
        <v>2024</v>
      </c>
      <c r="Y3565">
        <v>4</v>
      </c>
    </row>
    <row r="3566" spans="1:25" x14ac:dyDescent="0.3">
      <c r="A3566" s="1">
        <v>45394</v>
      </c>
      <c r="B3566">
        <v>90.449996948242202</v>
      </c>
      <c r="C3566">
        <v>85.660003662109375</v>
      </c>
      <c r="D3566">
        <v>106.04000091552734</v>
      </c>
      <c r="E3566">
        <v>17.309999465942383</v>
      </c>
      <c r="F3566">
        <v>163.94734191894531</v>
      </c>
      <c r="G3566">
        <v>7.9117350275681453E-3</v>
      </c>
      <c r="H3566">
        <v>7.5277234099393464E-3</v>
      </c>
      <c r="I3566">
        <v>89.739997863769531</v>
      </c>
      <c r="J3566">
        <v>89.419998168945313</v>
      </c>
      <c r="K3566">
        <v>89.349998474121094</v>
      </c>
      <c r="L3566">
        <v>85.019996643066406</v>
      </c>
      <c r="M3566">
        <v>85.230003356933594</v>
      </c>
      <c r="N3566">
        <v>85.430000305175781</v>
      </c>
      <c r="O3566">
        <v>1.0644880269624086E-2</v>
      </c>
      <c r="P3566">
        <v>1.0745923962149889E-2</v>
      </c>
      <c r="Q3566">
        <v>1.1542305402942177E-2</v>
      </c>
      <c r="R3566">
        <v>1.3082841719412975E-2</v>
      </c>
      <c r="S3566">
        <v>4.7899932861328267</v>
      </c>
      <c r="T3566" t="s">
        <v>24</v>
      </c>
      <c r="U3566" t="s">
        <v>24</v>
      </c>
      <c r="V3566">
        <v>0</v>
      </c>
      <c r="W3566">
        <v>0</v>
      </c>
      <c r="X3566">
        <v>2024</v>
      </c>
      <c r="Y3566">
        <v>4</v>
      </c>
    </row>
    <row r="3567" spans="1:25" x14ac:dyDescent="0.3">
      <c r="A3567" s="1">
        <v>45397</v>
      </c>
      <c r="B3567">
        <v>90.099998474121094</v>
      </c>
      <c r="C3567">
        <v>85.410003662109375</v>
      </c>
      <c r="D3567">
        <v>106.20999908447266</v>
      </c>
      <c r="E3567">
        <v>19.229999542236328</v>
      </c>
      <c r="F3567">
        <v>163.94734191894531</v>
      </c>
      <c r="G3567">
        <v>-3.8695244436700582E-3</v>
      </c>
      <c r="H3567">
        <v>-2.9185149347662476E-3</v>
      </c>
      <c r="I3567">
        <v>90.449996948242202</v>
      </c>
      <c r="J3567">
        <v>90.480003356933594</v>
      </c>
      <c r="K3567">
        <v>90.650001525878906</v>
      </c>
      <c r="L3567">
        <v>85.660003662109375</v>
      </c>
      <c r="M3567">
        <v>86.209999084472656</v>
      </c>
      <c r="N3567">
        <v>86.589996337890625</v>
      </c>
      <c r="O3567">
        <v>9.137236197382808E-3</v>
      </c>
      <c r="P3567">
        <v>1.0794263700844615E-2</v>
      </c>
      <c r="Q3567">
        <v>9.9931589604389266E-3</v>
      </c>
      <c r="R3567">
        <v>1.2632461255319111E-2</v>
      </c>
      <c r="S3567">
        <v>4.6899948120117188</v>
      </c>
      <c r="T3567" t="s">
        <v>24</v>
      </c>
      <c r="U3567" t="s">
        <v>24</v>
      </c>
      <c r="V3567">
        <v>0</v>
      </c>
      <c r="W3567">
        <v>0</v>
      </c>
      <c r="X3567">
        <v>2024</v>
      </c>
      <c r="Y3567">
        <v>4</v>
      </c>
    </row>
    <row r="3568" spans="1:25" x14ac:dyDescent="0.3">
      <c r="A3568" s="1">
        <v>45398</v>
      </c>
      <c r="B3568">
        <v>90.019996643066406</v>
      </c>
      <c r="C3568">
        <v>85.360000610351563</v>
      </c>
      <c r="D3568">
        <v>106.26000213623048</v>
      </c>
      <c r="E3568">
        <v>18.399999618530277</v>
      </c>
      <c r="F3568">
        <v>163.94734191894531</v>
      </c>
      <c r="G3568">
        <v>-8.8792266825254984E-4</v>
      </c>
      <c r="H3568">
        <v>-5.8544724989861852E-4</v>
      </c>
      <c r="I3568">
        <v>90.099998474121094</v>
      </c>
      <c r="J3568">
        <v>89.739997863769531</v>
      </c>
      <c r="K3568">
        <v>91.169998168945327</v>
      </c>
      <c r="L3568">
        <v>85.410003662109375</v>
      </c>
      <c r="M3568">
        <v>85.019996643066406</v>
      </c>
      <c r="N3568">
        <v>86.910003662109375</v>
      </c>
      <c r="O3568">
        <v>8.6747671542283574E-3</v>
      </c>
      <c r="P3568">
        <v>1.0594951645515176E-2</v>
      </c>
      <c r="Q3568">
        <v>9.7197932852118706E-3</v>
      </c>
      <c r="R3568">
        <v>1.2200920554207028E-2</v>
      </c>
      <c r="S3568">
        <v>4.6599960327148438</v>
      </c>
      <c r="T3568" t="s">
        <v>24</v>
      </c>
      <c r="U3568" t="s">
        <v>24</v>
      </c>
      <c r="V3568">
        <v>0</v>
      </c>
      <c r="W3568">
        <v>0</v>
      </c>
      <c r="X3568">
        <v>2024</v>
      </c>
      <c r="Y3568">
        <v>4</v>
      </c>
    </row>
    <row r="3569" spans="1:25" x14ac:dyDescent="0.3">
      <c r="A3569" s="1">
        <v>45399</v>
      </c>
      <c r="B3569">
        <v>87.290000915527344</v>
      </c>
      <c r="C3569">
        <v>82.69000244140625</v>
      </c>
      <c r="D3569">
        <v>105.9499969482422</v>
      </c>
      <c r="E3569">
        <v>18.209999084472656</v>
      </c>
      <c r="F3569">
        <v>163.94734191894531</v>
      </c>
      <c r="G3569">
        <v>-3.0326547759867428E-2</v>
      </c>
      <c r="H3569">
        <v>-3.1279266047961163E-2</v>
      </c>
      <c r="I3569">
        <v>90.019996643066406</v>
      </c>
      <c r="J3569">
        <v>90.449996948242202</v>
      </c>
      <c r="K3569">
        <v>90.379997253417955</v>
      </c>
      <c r="L3569">
        <v>85.360000610351563</v>
      </c>
      <c r="M3569">
        <v>85.660003662109375</v>
      </c>
      <c r="N3569">
        <v>86.430000305175781</v>
      </c>
      <c r="O3569">
        <v>1.3856387017273479E-2</v>
      </c>
      <c r="P3569">
        <v>1.2028982389965718E-2</v>
      </c>
      <c r="Q3569">
        <v>1.4661724958628967E-2</v>
      </c>
      <c r="R3569">
        <v>1.3584971535512903E-2</v>
      </c>
      <c r="S3569">
        <v>4.5999984741210938</v>
      </c>
      <c r="T3569" t="s">
        <v>24</v>
      </c>
      <c r="U3569" t="s">
        <v>24</v>
      </c>
      <c r="V3569">
        <v>0</v>
      </c>
      <c r="W3569">
        <v>0</v>
      </c>
      <c r="X3569">
        <v>2024</v>
      </c>
      <c r="Y3569">
        <v>4</v>
      </c>
    </row>
    <row r="3570" spans="1:25" x14ac:dyDescent="0.3">
      <c r="A3570" s="1">
        <v>45400</v>
      </c>
      <c r="B3570">
        <v>87.110000610351563</v>
      </c>
      <c r="C3570">
        <v>82.730003356933594</v>
      </c>
      <c r="D3570">
        <v>106.15000152587891</v>
      </c>
      <c r="E3570">
        <v>18</v>
      </c>
      <c r="F3570">
        <v>163.94734191894531</v>
      </c>
      <c r="G3570">
        <v>-2.0620953521351959E-3</v>
      </c>
      <c r="H3570">
        <v>4.8374548731788813E-4</v>
      </c>
      <c r="I3570">
        <v>87.290000915527344</v>
      </c>
      <c r="J3570">
        <v>90.099998474121094</v>
      </c>
      <c r="K3570">
        <v>89.419998168945313</v>
      </c>
      <c r="L3570">
        <v>82.69000244140625</v>
      </c>
      <c r="M3570">
        <v>85.410003662109375</v>
      </c>
      <c r="N3570">
        <v>85.230003356933594</v>
      </c>
      <c r="O3570">
        <v>1.3640628876929647E-2</v>
      </c>
      <c r="P3570">
        <v>1.192741551078016E-2</v>
      </c>
      <c r="Q3570">
        <v>1.4411330761539418E-2</v>
      </c>
      <c r="R3570">
        <v>1.343914916316173E-2</v>
      </c>
      <c r="S3570">
        <v>4.3799972534179688</v>
      </c>
      <c r="T3570" t="s">
        <v>24</v>
      </c>
      <c r="U3570" t="s">
        <v>24</v>
      </c>
      <c r="V3570">
        <v>0</v>
      </c>
      <c r="W3570">
        <v>0</v>
      </c>
      <c r="X3570">
        <v>2024</v>
      </c>
      <c r="Y3570">
        <v>4</v>
      </c>
    </row>
    <row r="3571" spans="1:25" x14ac:dyDescent="0.3">
      <c r="A3571" s="1">
        <v>45401</v>
      </c>
      <c r="B3571">
        <v>87.290000915527344</v>
      </c>
      <c r="C3571">
        <v>83.139999389648438</v>
      </c>
      <c r="D3571">
        <v>106.15000152587891</v>
      </c>
      <c r="E3571">
        <v>18.709999084472656</v>
      </c>
      <c r="F3571">
        <v>163.94734191894531</v>
      </c>
      <c r="G3571">
        <v>2.0663563760139336E-3</v>
      </c>
      <c r="H3571">
        <v>4.9558324196596892E-3</v>
      </c>
      <c r="I3571">
        <v>87.110000610351563</v>
      </c>
      <c r="J3571">
        <v>90.019996643066406</v>
      </c>
      <c r="K3571">
        <v>90.480003356933594</v>
      </c>
      <c r="L3571">
        <v>82.730003356933594</v>
      </c>
      <c r="M3571">
        <v>85.360000610351563</v>
      </c>
      <c r="N3571">
        <v>86.209999084472656</v>
      </c>
      <c r="O3571">
        <v>1.2213281617831296E-2</v>
      </c>
      <c r="P3571">
        <v>1.1923242158051798E-2</v>
      </c>
      <c r="Q3571">
        <v>1.3403991612129466E-2</v>
      </c>
      <c r="R3571">
        <v>1.3429892701384257E-2</v>
      </c>
      <c r="S3571">
        <v>4.1500015258789063</v>
      </c>
      <c r="T3571" t="s">
        <v>24</v>
      </c>
      <c r="U3571" t="s">
        <v>24</v>
      </c>
      <c r="V3571">
        <v>0</v>
      </c>
      <c r="W3571">
        <v>0</v>
      </c>
      <c r="X3571">
        <v>2024</v>
      </c>
      <c r="Y3571">
        <v>4</v>
      </c>
    </row>
    <row r="3572" spans="1:25" x14ac:dyDescent="0.3">
      <c r="A3572" s="1">
        <v>45404</v>
      </c>
      <c r="B3572">
        <v>87</v>
      </c>
      <c r="C3572">
        <v>82.849998474121094</v>
      </c>
      <c r="D3572">
        <v>106.08000183105467</v>
      </c>
      <c r="E3572">
        <v>16.940000534057617</v>
      </c>
      <c r="F3572">
        <v>163.94734191894531</v>
      </c>
      <c r="G3572">
        <v>-3.3222695897091592E-3</v>
      </c>
      <c r="H3572">
        <v>-3.4881034117910659E-3</v>
      </c>
      <c r="I3572">
        <v>87.290000915527344</v>
      </c>
      <c r="J3572">
        <v>87.290000915527344</v>
      </c>
      <c r="K3572">
        <v>89.739997863769531</v>
      </c>
      <c r="L3572">
        <v>83.139999389648438</v>
      </c>
      <c r="M3572">
        <v>82.69000244140625</v>
      </c>
      <c r="N3572">
        <v>85.019996643066406</v>
      </c>
      <c r="O3572">
        <v>1.2143641344251672E-2</v>
      </c>
      <c r="P3572">
        <v>1.1735246401795608E-2</v>
      </c>
      <c r="Q3572">
        <v>1.2841405477462426E-2</v>
      </c>
      <c r="R3572">
        <v>1.3228545360351169E-2</v>
      </c>
      <c r="S3572">
        <v>4.1500015258789063</v>
      </c>
      <c r="T3572" t="s">
        <v>24</v>
      </c>
      <c r="U3572" t="s">
        <v>24</v>
      </c>
      <c r="V3572">
        <v>0</v>
      </c>
      <c r="W3572">
        <v>0</v>
      </c>
      <c r="X3572">
        <v>2024</v>
      </c>
      <c r="Y3572">
        <v>4</v>
      </c>
    </row>
    <row r="3573" spans="1:25" x14ac:dyDescent="0.3">
      <c r="A3573" s="1">
        <v>45405</v>
      </c>
      <c r="B3573">
        <v>88.419998168945313</v>
      </c>
      <c r="C3573">
        <v>83.360000610351563</v>
      </c>
      <c r="D3573">
        <v>105.69000244140624</v>
      </c>
      <c r="E3573">
        <v>15.689999580383301</v>
      </c>
      <c r="F3573">
        <v>163.94734191894531</v>
      </c>
      <c r="G3573">
        <v>1.6321818033854241E-2</v>
      </c>
      <c r="H3573">
        <v>6.1557289755385103E-3</v>
      </c>
      <c r="I3573">
        <v>87</v>
      </c>
      <c r="J3573">
        <v>87.110000610351563</v>
      </c>
      <c r="K3573">
        <v>90.449996948242202</v>
      </c>
      <c r="L3573">
        <v>82.849998474121094</v>
      </c>
      <c r="M3573">
        <v>82.730003356933594</v>
      </c>
      <c r="N3573">
        <v>85.660003662109375</v>
      </c>
      <c r="O3573">
        <v>1.3855050895962026E-2</v>
      </c>
      <c r="P3573">
        <v>1.202182206611894E-2</v>
      </c>
      <c r="Q3573">
        <v>1.2652065034573199E-2</v>
      </c>
      <c r="R3573">
        <v>1.3235138910588225E-2</v>
      </c>
      <c r="S3573">
        <v>5.05999755859375</v>
      </c>
      <c r="T3573" t="s">
        <v>24</v>
      </c>
      <c r="U3573" t="s">
        <v>24</v>
      </c>
      <c r="V3573">
        <v>0</v>
      </c>
      <c r="W3573">
        <v>0</v>
      </c>
      <c r="X3573">
        <v>2024</v>
      </c>
      <c r="Y3573">
        <v>4</v>
      </c>
    </row>
    <row r="3574" spans="1:25" x14ac:dyDescent="0.3">
      <c r="A3574" s="1">
        <v>45406</v>
      </c>
      <c r="B3574">
        <v>88.019996643066406</v>
      </c>
      <c r="C3574">
        <v>82.80999755859375</v>
      </c>
      <c r="D3574">
        <v>105.86000061035156</v>
      </c>
      <c r="E3574">
        <v>15.970000267028809</v>
      </c>
      <c r="F3574">
        <v>163.94734191894531</v>
      </c>
      <c r="G3574">
        <v>-4.5238807301785089E-3</v>
      </c>
      <c r="H3574">
        <v>-6.5979252366933361E-3</v>
      </c>
      <c r="I3574">
        <v>88.419998168945313</v>
      </c>
      <c r="J3574">
        <v>87.290000915527344</v>
      </c>
      <c r="K3574">
        <v>90.099998474121094</v>
      </c>
      <c r="L3574">
        <v>83.360000610351563</v>
      </c>
      <c r="M3574">
        <v>83.139999389648438</v>
      </c>
      <c r="N3574">
        <v>85.410003662109375</v>
      </c>
      <c r="O3574">
        <v>1.3862885897870839E-2</v>
      </c>
      <c r="P3574">
        <v>1.2040409921443833E-2</v>
      </c>
      <c r="Q3574">
        <v>1.2685200938829312E-2</v>
      </c>
      <c r="R3574">
        <v>1.327352118478326E-2</v>
      </c>
      <c r="S3574">
        <v>5.2099990844726563</v>
      </c>
      <c r="T3574" t="s">
        <v>24</v>
      </c>
      <c r="U3574" t="s">
        <v>24</v>
      </c>
      <c r="V3574">
        <v>0</v>
      </c>
      <c r="W3574">
        <v>0</v>
      </c>
      <c r="X3574">
        <v>2024</v>
      </c>
      <c r="Y3574">
        <v>4</v>
      </c>
    </row>
    <row r="3575" spans="1:25" x14ac:dyDescent="0.3">
      <c r="A3575" s="1">
        <v>45407</v>
      </c>
      <c r="B3575">
        <v>89.010002136230469</v>
      </c>
      <c r="C3575">
        <v>83.569999694824219</v>
      </c>
      <c r="D3575">
        <v>105.59999847412109</v>
      </c>
      <c r="E3575">
        <v>15.369999885559082</v>
      </c>
      <c r="F3575">
        <v>163.94734191894531</v>
      </c>
      <c r="G3575">
        <v>1.1247506599877166E-2</v>
      </c>
      <c r="H3575">
        <v>9.1776616186072246E-3</v>
      </c>
      <c r="I3575">
        <v>88.019996643066406</v>
      </c>
      <c r="J3575">
        <v>87</v>
      </c>
      <c r="K3575">
        <v>90.019996643066406</v>
      </c>
      <c r="L3575">
        <v>82.80999755859375</v>
      </c>
      <c r="M3575">
        <v>82.849998474121094</v>
      </c>
      <c r="N3575">
        <v>85.360000610351563</v>
      </c>
      <c r="O3575">
        <v>1.4925280260275378E-2</v>
      </c>
      <c r="P3575">
        <v>1.1343896057818959E-2</v>
      </c>
      <c r="Q3575">
        <v>1.3665229747304967E-2</v>
      </c>
      <c r="R3575">
        <v>1.2444664349623828E-2</v>
      </c>
      <c r="S3575">
        <v>5.44000244140625</v>
      </c>
      <c r="T3575" t="s">
        <v>24</v>
      </c>
      <c r="U3575" t="s">
        <v>24</v>
      </c>
      <c r="V3575">
        <v>0</v>
      </c>
      <c r="W3575">
        <v>0</v>
      </c>
      <c r="X3575">
        <v>2024</v>
      </c>
      <c r="Y3575">
        <v>4</v>
      </c>
    </row>
    <row r="3576" spans="1:25" x14ac:dyDescent="0.3">
      <c r="A3576" s="1">
        <v>45408</v>
      </c>
      <c r="B3576">
        <v>89.5</v>
      </c>
      <c r="C3576">
        <v>83.849998474121094</v>
      </c>
      <c r="D3576">
        <v>105.94000244140624</v>
      </c>
      <c r="E3576">
        <v>15.029999732971191</v>
      </c>
      <c r="F3576">
        <v>163.94734191894531</v>
      </c>
      <c r="G3576">
        <v>5.5049753062537121E-3</v>
      </c>
      <c r="H3576">
        <v>3.3504700289501699E-3</v>
      </c>
      <c r="I3576">
        <v>89.010002136230469</v>
      </c>
      <c r="J3576">
        <v>88.419998168945313</v>
      </c>
      <c r="K3576">
        <v>87.290000915527344</v>
      </c>
      <c r="L3576">
        <v>83.569999694824219</v>
      </c>
      <c r="M3576">
        <v>83.360000610351563</v>
      </c>
      <c r="N3576">
        <v>82.69000244140625</v>
      </c>
      <c r="O3576">
        <v>7.8770175517945996E-3</v>
      </c>
      <c r="P3576">
        <v>1.1030101474620361E-2</v>
      </c>
      <c r="Q3576">
        <v>5.5631533245424679E-3</v>
      </c>
      <c r="R3576">
        <v>1.1996289491557378E-2</v>
      </c>
      <c r="S3576">
        <v>5.6500015258789063</v>
      </c>
      <c r="T3576" t="s">
        <v>24</v>
      </c>
      <c r="U3576" t="s">
        <v>24</v>
      </c>
      <c r="V3576">
        <v>0</v>
      </c>
      <c r="W3576">
        <v>0</v>
      </c>
      <c r="X3576">
        <v>2024</v>
      </c>
      <c r="Y3576">
        <v>4</v>
      </c>
    </row>
    <row r="3577" spans="1:25" x14ac:dyDescent="0.3">
      <c r="A3577" s="1">
        <v>45411</v>
      </c>
      <c r="B3577">
        <v>88.400001525878906</v>
      </c>
      <c r="C3577">
        <v>82.629997253417969</v>
      </c>
      <c r="D3577">
        <v>105.58000183105467</v>
      </c>
      <c r="E3577">
        <v>14.670000076293944</v>
      </c>
      <c r="F3577">
        <v>163.94734191894531</v>
      </c>
      <c r="G3577">
        <v>-1.229048574436975E-2</v>
      </c>
      <c r="H3577">
        <v>-1.4549806116927466E-2</v>
      </c>
      <c r="I3577">
        <v>89.5</v>
      </c>
      <c r="J3577">
        <v>88.019996643066406</v>
      </c>
      <c r="K3577">
        <v>87.110000610351563</v>
      </c>
      <c r="L3577">
        <v>83.849998474121094</v>
      </c>
      <c r="M3577">
        <v>82.80999755859375</v>
      </c>
      <c r="N3577">
        <v>82.730003356933594</v>
      </c>
      <c r="O3577">
        <v>9.8139497082616739E-3</v>
      </c>
      <c r="P3577">
        <v>1.1311873867928448E-2</v>
      </c>
      <c r="Q3577">
        <v>8.4178677067314554E-3</v>
      </c>
      <c r="R3577">
        <v>1.2317000234515768E-2</v>
      </c>
      <c r="S3577">
        <v>5.7700042724609375</v>
      </c>
      <c r="T3577" t="s">
        <v>24</v>
      </c>
      <c r="U3577" t="s">
        <v>24</v>
      </c>
      <c r="V3577">
        <v>0</v>
      </c>
      <c r="W3577">
        <v>0</v>
      </c>
      <c r="X3577">
        <v>2024</v>
      </c>
      <c r="Y3577">
        <v>4</v>
      </c>
    </row>
    <row r="3578" spans="1:25" x14ac:dyDescent="0.3">
      <c r="A3578" s="1">
        <v>45412</v>
      </c>
      <c r="B3578">
        <v>87.860000610351563</v>
      </c>
      <c r="C3578">
        <v>81.930000305175781</v>
      </c>
      <c r="D3578">
        <v>106.22000122070313</v>
      </c>
      <c r="E3578">
        <v>15.649999618530272</v>
      </c>
      <c r="F3578">
        <v>163.94734191894531</v>
      </c>
      <c r="G3578">
        <v>-6.1086075362709602E-3</v>
      </c>
      <c r="H3578">
        <v>-8.4714628041844264E-3</v>
      </c>
      <c r="I3578">
        <v>88.400001525878906</v>
      </c>
      <c r="J3578">
        <v>89.010002136230469</v>
      </c>
      <c r="K3578">
        <v>87.290000915527344</v>
      </c>
      <c r="L3578">
        <v>82.629997253417969</v>
      </c>
      <c r="M3578">
        <v>83.569999694824219</v>
      </c>
      <c r="N3578">
        <v>83.139999389648438</v>
      </c>
      <c r="O3578">
        <v>1.0299067211053871E-2</v>
      </c>
      <c r="P3578">
        <v>1.0920777980649348E-2</v>
      </c>
      <c r="Q3578">
        <v>8.5906032232564867E-3</v>
      </c>
      <c r="R3578">
        <v>1.1825260283209562E-2</v>
      </c>
      <c r="S3578">
        <v>5.9300003051757813</v>
      </c>
      <c r="T3578" t="s">
        <v>24</v>
      </c>
      <c r="U3578" t="s">
        <v>24</v>
      </c>
      <c r="V3578">
        <v>0</v>
      </c>
      <c r="W3578">
        <v>0</v>
      </c>
      <c r="X3578">
        <v>2024</v>
      </c>
      <c r="Y3578">
        <v>4</v>
      </c>
    </row>
    <row r="3579" spans="1:25" x14ac:dyDescent="0.3">
      <c r="A3579" s="1">
        <v>45413</v>
      </c>
      <c r="B3579">
        <v>83.44000244140625</v>
      </c>
      <c r="C3579">
        <v>79</v>
      </c>
      <c r="D3579">
        <v>105.76000213623048</v>
      </c>
      <c r="E3579">
        <v>15.390000343322754</v>
      </c>
      <c r="F3579">
        <v>130.52186584472656</v>
      </c>
      <c r="G3579">
        <v>-5.03072858893715E-2</v>
      </c>
      <c r="H3579">
        <v>-3.5762239646796146E-2</v>
      </c>
      <c r="I3579">
        <v>87.860000610351563</v>
      </c>
      <c r="J3579">
        <v>89.5</v>
      </c>
      <c r="K3579">
        <v>87</v>
      </c>
      <c r="L3579">
        <v>81.930000305175781</v>
      </c>
      <c r="M3579">
        <v>83.849998474121094</v>
      </c>
      <c r="N3579">
        <v>82.849998474121094</v>
      </c>
      <c r="O3579">
        <v>2.2107748397126589E-2</v>
      </c>
      <c r="P3579">
        <v>1.4264991837147507E-2</v>
      </c>
      <c r="Q3579">
        <v>1.5425939890611765E-2</v>
      </c>
      <c r="R3579">
        <v>1.3342205399203912E-2</v>
      </c>
      <c r="S3579">
        <v>4.44000244140625</v>
      </c>
      <c r="T3579" t="s">
        <v>24</v>
      </c>
      <c r="U3579" t="s">
        <v>24</v>
      </c>
      <c r="V3579">
        <v>0</v>
      </c>
      <c r="W3579">
        <v>0</v>
      </c>
      <c r="X3579">
        <v>2024</v>
      </c>
      <c r="Y3579">
        <v>5</v>
      </c>
    </row>
    <row r="3580" spans="1:25" x14ac:dyDescent="0.3">
      <c r="A3580" s="1">
        <v>45414</v>
      </c>
      <c r="B3580">
        <v>83.669998168945313</v>
      </c>
      <c r="C3580">
        <v>78.949996948242188</v>
      </c>
      <c r="D3580">
        <v>105.3000030517578</v>
      </c>
      <c r="E3580">
        <v>14.680000305175779</v>
      </c>
      <c r="F3580">
        <v>130.52186584472656</v>
      </c>
      <c r="G3580">
        <v>2.756420431561768E-3</v>
      </c>
      <c r="H3580">
        <v>-6.329500222508333E-4</v>
      </c>
      <c r="I3580">
        <v>83.44000244140625</v>
      </c>
      <c r="J3580">
        <v>88.400001525878906</v>
      </c>
      <c r="K3580">
        <v>88.419998168945313</v>
      </c>
      <c r="L3580">
        <v>79</v>
      </c>
      <c r="M3580">
        <v>82.629997253417969</v>
      </c>
      <c r="N3580">
        <v>83.360000610351563</v>
      </c>
      <c r="O3580">
        <v>2.0378850074825056E-2</v>
      </c>
      <c r="P3580">
        <v>1.3999692156241597E-2</v>
      </c>
      <c r="Q3580">
        <v>1.4680519695124865E-2</v>
      </c>
      <c r="R3580">
        <v>1.2813230280027552E-2</v>
      </c>
      <c r="S3580">
        <v>4.720001220703125</v>
      </c>
      <c r="T3580" t="s">
        <v>24</v>
      </c>
      <c r="U3580" t="s">
        <v>24</v>
      </c>
      <c r="V3580">
        <v>0</v>
      </c>
      <c r="W3580">
        <v>0</v>
      </c>
      <c r="X3580">
        <v>2024</v>
      </c>
      <c r="Y3580">
        <v>5</v>
      </c>
    </row>
    <row r="3581" spans="1:25" x14ac:dyDescent="0.3">
      <c r="A3581" s="1">
        <v>45415</v>
      </c>
      <c r="B3581">
        <v>82.959999084472656</v>
      </c>
      <c r="C3581">
        <v>78.110000610351563</v>
      </c>
      <c r="D3581">
        <v>105.02999877929688</v>
      </c>
      <c r="E3581">
        <v>13.489999771118164</v>
      </c>
      <c r="F3581">
        <v>130.52186584472656</v>
      </c>
      <c r="G3581">
        <v>-8.4857069440713584E-3</v>
      </c>
      <c r="H3581">
        <v>-1.063959937124892E-2</v>
      </c>
      <c r="I3581">
        <v>83.669998168945313</v>
      </c>
      <c r="J3581">
        <v>87.860000610351563</v>
      </c>
      <c r="K3581">
        <v>88.019996643066406</v>
      </c>
      <c r="L3581">
        <v>78.949996948242188</v>
      </c>
      <c r="M3581">
        <v>81.930000305175781</v>
      </c>
      <c r="N3581">
        <v>82.80999755859375</v>
      </c>
      <c r="O3581">
        <v>2.0331726861851741E-2</v>
      </c>
      <c r="P3581">
        <v>1.4068829387156968E-2</v>
      </c>
      <c r="Q3581">
        <v>1.4712108493373253E-2</v>
      </c>
      <c r="R3581">
        <v>1.2880890998784788E-2</v>
      </c>
      <c r="S3581">
        <v>4.8499984741210938</v>
      </c>
      <c r="T3581" t="s">
        <v>24</v>
      </c>
      <c r="U3581" t="s">
        <v>24</v>
      </c>
      <c r="V3581">
        <v>0</v>
      </c>
      <c r="W3581">
        <v>0</v>
      </c>
      <c r="X3581">
        <v>2024</v>
      </c>
      <c r="Y3581">
        <v>5</v>
      </c>
    </row>
    <row r="3582" spans="1:25" x14ac:dyDescent="0.3">
      <c r="A3582" s="1">
        <v>45418</v>
      </c>
      <c r="B3582">
        <v>83.330001831054688</v>
      </c>
      <c r="C3582">
        <v>78.480003356933594</v>
      </c>
      <c r="D3582">
        <v>105.0500030517578</v>
      </c>
      <c r="E3582">
        <v>13.489999771118164</v>
      </c>
      <c r="F3582">
        <v>130.52186584472656</v>
      </c>
      <c r="G3582">
        <v>4.4600138701216263E-3</v>
      </c>
      <c r="H3582">
        <v>4.7369446126082071E-3</v>
      </c>
      <c r="I3582">
        <v>82.959999084472656</v>
      </c>
      <c r="J3582">
        <v>83.44000244140625</v>
      </c>
      <c r="K3582">
        <v>89.010002136230469</v>
      </c>
      <c r="L3582">
        <v>78.110000610351563</v>
      </c>
      <c r="M3582">
        <v>79</v>
      </c>
      <c r="N3582">
        <v>83.569999694824219</v>
      </c>
      <c r="O3582">
        <v>1.9387343512763874E-2</v>
      </c>
      <c r="P3582">
        <v>1.4091084671141878E-2</v>
      </c>
      <c r="Q3582">
        <v>1.3910899697790007E-2</v>
      </c>
      <c r="R3582">
        <v>1.2898392091400103E-2</v>
      </c>
      <c r="S3582">
        <v>4.8499984741210938</v>
      </c>
      <c r="T3582" t="s">
        <v>24</v>
      </c>
      <c r="U3582" t="s">
        <v>24</v>
      </c>
      <c r="V3582">
        <v>0</v>
      </c>
      <c r="W3582">
        <v>0</v>
      </c>
      <c r="X3582">
        <v>2024</v>
      </c>
      <c r="Y3582">
        <v>5</v>
      </c>
    </row>
    <row r="3583" spans="1:25" x14ac:dyDescent="0.3">
      <c r="A3583" s="1">
        <v>45419</v>
      </c>
      <c r="B3583">
        <v>83.160003662109375</v>
      </c>
      <c r="C3583">
        <v>78.379997253417969</v>
      </c>
      <c r="D3583">
        <v>105.41000366210938</v>
      </c>
      <c r="E3583">
        <v>13.229999542236328</v>
      </c>
      <c r="F3583">
        <v>130.52186584472656</v>
      </c>
      <c r="G3583">
        <v>-2.0400595849016101E-3</v>
      </c>
      <c r="H3583">
        <v>-1.2742877069052971E-3</v>
      </c>
      <c r="I3583">
        <v>83.330001831054688</v>
      </c>
      <c r="J3583">
        <v>83.669998168945313</v>
      </c>
      <c r="K3583">
        <v>89.5</v>
      </c>
      <c r="L3583">
        <v>78.480003356933594</v>
      </c>
      <c r="M3583">
        <v>78.949996948242188</v>
      </c>
      <c r="N3583">
        <v>83.849998474121094</v>
      </c>
      <c r="O3583">
        <v>1.8627748622528834E-2</v>
      </c>
      <c r="P3583">
        <v>1.3756282100660832E-2</v>
      </c>
      <c r="Q3583">
        <v>1.3332532969283408E-2</v>
      </c>
      <c r="R3583">
        <v>1.2483093565380458E-2</v>
      </c>
      <c r="S3583">
        <v>4.7800064086914063</v>
      </c>
      <c r="T3583" t="s">
        <v>24</v>
      </c>
      <c r="U3583" t="s">
        <v>24</v>
      </c>
      <c r="V3583">
        <v>0</v>
      </c>
      <c r="W3583">
        <v>0</v>
      </c>
      <c r="X3583">
        <v>2024</v>
      </c>
      <c r="Y3583">
        <v>5</v>
      </c>
    </row>
    <row r="3584" spans="1:25" x14ac:dyDescent="0.3">
      <c r="A3584" s="1">
        <v>45420</v>
      </c>
      <c r="B3584">
        <v>83.580001831054688</v>
      </c>
      <c r="C3584">
        <v>78.989997863769531</v>
      </c>
      <c r="D3584">
        <v>105.5500030517578</v>
      </c>
      <c r="E3584">
        <v>13</v>
      </c>
      <c r="F3584">
        <v>130.52186584472656</v>
      </c>
      <c r="G3584">
        <v>5.050482809642709E-3</v>
      </c>
      <c r="H3584">
        <v>7.782605661228903E-3</v>
      </c>
      <c r="I3584">
        <v>83.160003662109375</v>
      </c>
      <c r="J3584">
        <v>82.959999084472656</v>
      </c>
      <c r="K3584">
        <v>88.400001525878906</v>
      </c>
      <c r="L3584">
        <v>78.379997253417969</v>
      </c>
      <c r="M3584">
        <v>78.110000610351563</v>
      </c>
      <c r="N3584">
        <v>82.629997253417969</v>
      </c>
      <c r="O3584">
        <v>1.9451895077086022E-2</v>
      </c>
      <c r="P3584">
        <v>1.3777356094805201E-2</v>
      </c>
      <c r="Q3584">
        <v>1.4543465909734786E-2</v>
      </c>
      <c r="R3584">
        <v>1.2583449597768127E-2</v>
      </c>
      <c r="S3584">
        <v>4.5900039672851563</v>
      </c>
      <c r="T3584" t="s">
        <v>24</v>
      </c>
      <c r="U3584" t="s">
        <v>24</v>
      </c>
      <c r="V3584">
        <v>0</v>
      </c>
      <c r="W3584">
        <v>0</v>
      </c>
      <c r="X3584">
        <v>2024</v>
      </c>
      <c r="Y3584">
        <v>5</v>
      </c>
    </row>
    <row r="3585" spans="1:25" x14ac:dyDescent="0.3">
      <c r="A3585" s="1">
        <v>45421</v>
      </c>
      <c r="B3585">
        <v>83.879997253417969</v>
      </c>
      <c r="C3585">
        <v>79.260002136230469</v>
      </c>
      <c r="D3585">
        <v>105.23000335693359</v>
      </c>
      <c r="E3585">
        <v>12.689999580383301</v>
      </c>
      <c r="F3585">
        <v>130.52186584472656</v>
      </c>
      <c r="G3585">
        <v>3.589320600514867E-3</v>
      </c>
      <c r="H3585">
        <v>3.4182083778075967E-3</v>
      </c>
      <c r="I3585">
        <v>83.580001831054688</v>
      </c>
      <c r="J3585">
        <v>83.330001831054688</v>
      </c>
      <c r="K3585">
        <v>87.860000610351563</v>
      </c>
      <c r="L3585">
        <v>78.989997863769531</v>
      </c>
      <c r="M3585">
        <v>78.480003356933594</v>
      </c>
      <c r="N3585">
        <v>81.930000305175781</v>
      </c>
      <c r="O3585">
        <v>1.9932739236649254E-2</v>
      </c>
      <c r="P3585">
        <v>1.3800920112382715E-2</v>
      </c>
      <c r="Q3585">
        <v>1.4939626939566372E-2</v>
      </c>
      <c r="R3585">
        <v>1.260107594467863E-2</v>
      </c>
      <c r="S3585">
        <v>4.6199951171875</v>
      </c>
      <c r="T3585" t="s">
        <v>24</v>
      </c>
      <c r="U3585" t="s">
        <v>24</v>
      </c>
      <c r="V3585">
        <v>0</v>
      </c>
      <c r="W3585">
        <v>0</v>
      </c>
      <c r="X3585">
        <v>2024</v>
      </c>
      <c r="Y3585">
        <v>5</v>
      </c>
    </row>
    <row r="3586" spans="1:25" x14ac:dyDescent="0.3">
      <c r="A3586" s="1">
        <v>45422</v>
      </c>
      <c r="B3586">
        <v>82.790000915527344</v>
      </c>
      <c r="C3586">
        <v>78.260002136230469</v>
      </c>
      <c r="D3586">
        <v>105.30999755859376</v>
      </c>
      <c r="E3586">
        <v>12.550000190734863</v>
      </c>
      <c r="F3586">
        <v>130.52186584472656</v>
      </c>
      <c r="G3586">
        <v>-1.2994711177654605E-2</v>
      </c>
      <c r="H3586">
        <v>-1.2616704176732441E-2</v>
      </c>
      <c r="I3586">
        <v>83.879997253417969</v>
      </c>
      <c r="J3586">
        <v>83.160003662109375</v>
      </c>
      <c r="K3586">
        <v>83.44000244140625</v>
      </c>
      <c r="L3586">
        <v>79.260002136230469</v>
      </c>
      <c r="M3586">
        <v>78.379997253417969</v>
      </c>
      <c r="N3586">
        <v>79</v>
      </c>
      <c r="O3586">
        <v>7.1007071205521997E-3</v>
      </c>
      <c r="P3586">
        <v>1.3592993948174651E-2</v>
      </c>
      <c r="Q3586">
        <v>7.7129672478860375E-3</v>
      </c>
      <c r="R3586">
        <v>1.1987645042687525E-2</v>
      </c>
      <c r="S3586">
        <v>4.529998779296875</v>
      </c>
      <c r="T3586" t="s">
        <v>24</v>
      </c>
      <c r="U3586" t="s">
        <v>24</v>
      </c>
      <c r="V3586">
        <v>0</v>
      </c>
      <c r="W3586">
        <v>0</v>
      </c>
      <c r="X3586">
        <v>2024</v>
      </c>
      <c r="Y3586">
        <v>5</v>
      </c>
    </row>
    <row r="3587" spans="1:25" x14ac:dyDescent="0.3">
      <c r="A3587" s="1">
        <v>45425</v>
      </c>
      <c r="B3587">
        <v>83.360000610351563</v>
      </c>
      <c r="C3587">
        <v>79.120002746582031</v>
      </c>
      <c r="D3587">
        <v>105.22000122070313</v>
      </c>
      <c r="E3587">
        <v>13.600000381469728</v>
      </c>
      <c r="F3587">
        <v>130.52186584472656</v>
      </c>
      <c r="G3587">
        <v>6.8848857171266431E-3</v>
      </c>
      <c r="H3587">
        <v>1.0989018488071656E-2</v>
      </c>
      <c r="I3587">
        <v>82.790000915527344</v>
      </c>
      <c r="J3587">
        <v>83.580001831054688</v>
      </c>
      <c r="K3587">
        <v>83.669998168945313</v>
      </c>
      <c r="L3587">
        <v>78.260002136230469</v>
      </c>
      <c r="M3587">
        <v>78.989997863769531</v>
      </c>
      <c r="N3587">
        <v>78.949996948242188</v>
      </c>
      <c r="O3587">
        <v>7.6259381995766283E-3</v>
      </c>
      <c r="P3587">
        <v>1.3683297704212956E-2</v>
      </c>
      <c r="Q3587">
        <v>9.0243756513680527E-3</v>
      </c>
      <c r="R3587">
        <v>1.2124248372463257E-2</v>
      </c>
      <c r="S3587">
        <v>4.2399978637695313</v>
      </c>
      <c r="T3587" t="s">
        <v>24</v>
      </c>
      <c r="U3587" t="s">
        <v>24</v>
      </c>
      <c r="V3587">
        <v>0</v>
      </c>
      <c r="W3587">
        <v>0</v>
      </c>
      <c r="X3587">
        <v>2024</v>
      </c>
      <c r="Y3587">
        <v>5</v>
      </c>
    </row>
    <row r="3588" spans="1:25" x14ac:dyDescent="0.3">
      <c r="A3588" s="1">
        <v>45426</v>
      </c>
      <c r="B3588">
        <v>82.379997253417969</v>
      </c>
      <c r="C3588">
        <v>78.019996643066406</v>
      </c>
      <c r="D3588">
        <v>105.01000213623048</v>
      </c>
      <c r="E3588">
        <v>13.420000076293944</v>
      </c>
      <c r="F3588">
        <v>130.52186584472656</v>
      </c>
      <c r="G3588">
        <v>-1.175627818807734E-2</v>
      </c>
      <c r="H3588">
        <v>-1.3903008914684878E-2</v>
      </c>
      <c r="I3588">
        <v>83.360000610351563</v>
      </c>
      <c r="J3588">
        <v>83.879997253417969</v>
      </c>
      <c r="K3588">
        <v>82.959999084472656</v>
      </c>
      <c r="L3588">
        <v>79.120002746582031</v>
      </c>
      <c r="M3588">
        <v>79.260002136230469</v>
      </c>
      <c r="N3588">
        <v>78.110000610351563</v>
      </c>
      <c r="O3588">
        <v>8.2694252446400343E-3</v>
      </c>
      <c r="P3588">
        <v>1.3338299011034548E-2</v>
      </c>
      <c r="Q3588">
        <v>9.7420182864189561E-3</v>
      </c>
      <c r="R3588">
        <v>1.1767406301794838E-2</v>
      </c>
      <c r="S3588">
        <v>4.3600006103515625</v>
      </c>
      <c r="T3588" t="s">
        <v>24</v>
      </c>
      <c r="U3588" t="s">
        <v>24</v>
      </c>
      <c r="V3588">
        <v>0</v>
      </c>
      <c r="W3588">
        <v>0</v>
      </c>
      <c r="X3588">
        <v>2024</v>
      </c>
      <c r="Y3588">
        <v>5</v>
      </c>
    </row>
    <row r="3589" spans="1:25" x14ac:dyDescent="0.3">
      <c r="A3589" s="1">
        <v>45427</v>
      </c>
      <c r="B3589">
        <v>82.75</v>
      </c>
      <c r="C3589">
        <v>78.629997253417969</v>
      </c>
      <c r="D3589">
        <v>104.34999847412109</v>
      </c>
      <c r="E3589">
        <v>12.449999809265137</v>
      </c>
      <c r="F3589">
        <v>130.52186584472656</v>
      </c>
      <c r="G3589">
        <v>4.4914148933972164E-3</v>
      </c>
      <c r="H3589">
        <v>7.818516234270767E-3</v>
      </c>
      <c r="I3589">
        <v>82.379997253417969</v>
      </c>
      <c r="J3589">
        <v>82.790000915527344</v>
      </c>
      <c r="K3589">
        <v>83.330001831054688</v>
      </c>
      <c r="L3589">
        <v>78.019996643066406</v>
      </c>
      <c r="M3589">
        <v>78.260002136230469</v>
      </c>
      <c r="N3589">
        <v>78.480003356933594</v>
      </c>
      <c r="O3589">
        <v>8.2728710358916397E-3</v>
      </c>
      <c r="P3589">
        <v>1.3331953708456953E-2</v>
      </c>
      <c r="Q3589">
        <v>1.0062629183049751E-2</v>
      </c>
      <c r="R3589">
        <v>1.1877354712217205E-2</v>
      </c>
      <c r="S3589">
        <v>4.1200027465820313</v>
      </c>
      <c r="T3589" t="s">
        <v>24</v>
      </c>
      <c r="U3589" t="s">
        <v>24</v>
      </c>
      <c r="V3589">
        <v>0</v>
      </c>
      <c r="W3589">
        <v>0</v>
      </c>
      <c r="X3589">
        <v>2024</v>
      </c>
      <c r="Y3589">
        <v>5</v>
      </c>
    </row>
    <row r="3590" spans="1:25" x14ac:dyDescent="0.3">
      <c r="A3590" s="1">
        <v>45428</v>
      </c>
      <c r="B3590">
        <v>83.269996643066406</v>
      </c>
      <c r="C3590">
        <v>79.230003356933594</v>
      </c>
      <c r="D3590">
        <v>104.45999908447266</v>
      </c>
      <c r="E3590">
        <v>12.420000076293944</v>
      </c>
      <c r="F3590">
        <v>130.52186584472656</v>
      </c>
      <c r="G3590">
        <v>6.2839473482345642E-3</v>
      </c>
      <c r="H3590">
        <v>7.6307532045545301E-3</v>
      </c>
      <c r="I3590">
        <v>82.75</v>
      </c>
      <c r="J3590">
        <v>83.360000610351563</v>
      </c>
      <c r="K3590">
        <v>83.160003662109375</v>
      </c>
      <c r="L3590">
        <v>78.629997253417969</v>
      </c>
      <c r="M3590">
        <v>79.120002746582031</v>
      </c>
      <c r="N3590">
        <v>78.379997253417969</v>
      </c>
      <c r="O3590">
        <v>8.6812330993835951E-3</v>
      </c>
      <c r="P3590">
        <v>1.3050596340149351E-2</v>
      </c>
      <c r="Q3590">
        <v>1.0385736418732703E-2</v>
      </c>
      <c r="R3590">
        <v>1.1643751273347056E-2</v>
      </c>
      <c r="S3590">
        <v>4.0399932861328125</v>
      </c>
      <c r="T3590" t="s">
        <v>24</v>
      </c>
      <c r="U3590" t="s">
        <v>24</v>
      </c>
      <c r="V3590">
        <v>0</v>
      </c>
      <c r="W3590">
        <v>0</v>
      </c>
      <c r="X3590">
        <v>2024</v>
      </c>
      <c r="Y3590">
        <v>5</v>
      </c>
    </row>
    <row r="3591" spans="1:25" x14ac:dyDescent="0.3">
      <c r="A3591" s="1">
        <v>45429</v>
      </c>
      <c r="B3591">
        <v>83.980003356933594</v>
      </c>
      <c r="C3591">
        <v>80.05999755859375</v>
      </c>
      <c r="D3591">
        <v>104.4499969482422</v>
      </c>
      <c r="E3591">
        <v>11.989999771118164</v>
      </c>
      <c r="F3591">
        <v>130.52186584472656</v>
      </c>
      <c r="G3591">
        <v>8.5265610963165539E-3</v>
      </c>
      <c r="H3591">
        <v>1.0475756234932909E-2</v>
      </c>
      <c r="I3591">
        <v>83.269996643066406</v>
      </c>
      <c r="J3591">
        <v>82.379997253417969</v>
      </c>
      <c r="K3591">
        <v>83.580001831054688</v>
      </c>
      <c r="L3591">
        <v>79.230003356933594</v>
      </c>
      <c r="M3591">
        <v>78.019996643066406</v>
      </c>
      <c r="N3591">
        <v>78.989997863769531</v>
      </c>
      <c r="O3591">
        <v>9.0931575165497883E-3</v>
      </c>
      <c r="P3591">
        <v>1.3122850668368225E-2</v>
      </c>
      <c r="Q3591">
        <v>1.0698609241989942E-2</v>
      </c>
      <c r="R3591">
        <v>1.1840135575934097E-2</v>
      </c>
      <c r="S3591">
        <v>3.9200057983398438</v>
      </c>
      <c r="T3591" t="s">
        <v>24</v>
      </c>
      <c r="U3591" t="s">
        <v>24</v>
      </c>
      <c r="V3591">
        <v>0</v>
      </c>
      <c r="W3591">
        <v>0</v>
      </c>
      <c r="X3591">
        <v>2024</v>
      </c>
      <c r="Y3591">
        <v>5</v>
      </c>
    </row>
    <row r="3592" spans="1:25" x14ac:dyDescent="0.3">
      <c r="A3592" s="1">
        <v>45432</v>
      </c>
      <c r="B3592">
        <v>83.709999084472656</v>
      </c>
      <c r="C3592">
        <v>79.800003051757813</v>
      </c>
      <c r="D3592">
        <v>104.56999969482422</v>
      </c>
      <c r="E3592">
        <v>12.149999618530272</v>
      </c>
      <c r="F3592">
        <v>130.52186584472656</v>
      </c>
      <c r="G3592">
        <v>-3.2151019488931842E-3</v>
      </c>
      <c r="H3592">
        <v>-3.2474958126954556E-3</v>
      </c>
      <c r="I3592">
        <v>83.980003356933594</v>
      </c>
      <c r="J3592">
        <v>82.75</v>
      </c>
      <c r="K3592">
        <v>83.879997253417969</v>
      </c>
      <c r="L3592">
        <v>80.05999755859375</v>
      </c>
      <c r="M3592">
        <v>78.629997253417969</v>
      </c>
      <c r="N3592">
        <v>79.260002136230469</v>
      </c>
      <c r="O3592">
        <v>9.0987353501489308E-3</v>
      </c>
      <c r="P3592">
        <v>1.3074338178027074E-2</v>
      </c>
      <c r="Q3592">
        <v>1.0844214634366231E-2</v>
      </c>
      <c r="R3592">
        <v>1.1828473603835262E-2</v>
      </c>
      <c r="S3592">
        <v>3.9099960327148438</v>
      </c>
      <c r="T3592" t="s">
        <v>24</v>
      </c>
      <c r="U3592" t="s">
        <v>24</v>
      </c>
      <c r="V3592">
        <v>0</v>
      </c>
      <c r="W3592">
        <v>0</v>
      </c>
      <c r="X3592">
        <v>2024</v>
      </c>
      <c r="Y3592">
        <v>5</v>
      </c>
    </row>
    <row r="3593" spans="1:25" x14ac:dyDescent="0.3">
      <c r="A3593" s="1">
        <v>45433</v>
      </c>
      <c r="B3593">
        <v>82.879997253417969</v>
      </c>
      <c r="C3593">
        <v>79.260002136230469</v>
      </c>
      <c r="D3593">
        <v>104.66000366210938</v>
      </c>
      <c r="E3593">
        <v>11.859999656677246</v>
      </c>
      <c r="F3593">
        <v>130.52186584472656</v>
      </c>
      <c r="G3593">
        <v>-9.9152053533906326E-3</v>
      </c>
      <c r="H3593">
        <v>-6.7669285072220475E-3</v>
      </c>
      <c r="I3593">
        <v>83.709999084472656</v>
      </c>
      <c r="J3593">
        <v>83.269996643066406</v>
      </c>
      <c r="K3593">
        <v>82.790000915527344</v>
      </c>
      <c r="L3593">
        <v>79.800003051757813</v>
      </c>
      <c r="M3593">
        <v>79.230003356933594</v>
      </c>
      <c r="N3593">
        <v>78.260002136230469</v>
      </c>
      <c r="O3593">
        <v>8.4299213168272189E-3</v>
      </c>
      <c r="P3593">
        <v>1.3059770983226264E-2</v>
      </c>
      <c r="Q3593">
        <v>9.7925015799243276E-3</v>
      </c>
      <c r="R3593">
        <v>1.1664345528638379E-2</v>
      </c>
      <c r="S3593">
        <v>3.6199951171875</v>
      </c>
      <c r="T3593" t="s">
        <v>24</v>
      </c>
      <c r="U3593" t="s">
        <v>24</v>
      </c>
      <c r="V3593">
        <v>0</v>
      </c>
      <c r="W3593">
        <v>0</v>
      </c>
      <c r="X3593">
        <v>2024</v>
      </c>
      <c r="Y3593">
        <v>5</v>
      </c>
    </row>
    <row r="3594" spans="1:25" x14ac:dyDescent="0.3">
      <c r="A3594" s="1">
        <v>45434</v>
      </c>
      <c r="B3594">
        <v>81.900001525878906</v>
      </c>
      <c r="C3594">
        <v>77.569999694824219</v>
      </c>
      <c r="D3594">
        <v>104.94000244140624</v>
      </c>
      <c r="E3594">
        <v>12.289999961853027</v>
      </c>
      <c r="F3594">
        <v>130.52186584472656</v>
      </c>
      <c r="G3594">
        <v>-1.1824273166208932E-2</v>
      </c>
      <c r="H3594">
        <v>-2.1322260861178277E-2</v>
      </c>
      <c r="I3594">
        <v>82.879997253417969</v>
      </c>
      <c r="J3594">
        <v>83.980003356933594</v>
      </c>
      <c r="K3594">
        <v>83.360000610351563</v>
      </c>
      <c r="L3594">
        <v>79.260002136230469</v>
      </c>
      <c r="M3594">
        <v>80.05999755859375</v>
      </c>
      <c r="N3594">
        <v>79.120002746582031</v>
      </c>
      <c r="O3594">
        <v>8.9044827227647214E-3</v>
      </c>
      <c r="P3594">
        <v>1.2880095389837925E-2</v>
      </c>
      <c r="Q3594">
        <v>1.2111119553992581E-2</v>
      </c>
      <c r="R3594">
        <v>1.1858125914938412E-2</v>
      </c>
      <c r="S3594">
        <v>4.3300018310546875</v>
      </c>
      <c r="T3594" t="s">
        <v>24</v>
      </c>
      <c r="U3594" t="s">
        <v>24</v>
      </c>
      <c r="V3594">
        <v>0</v>
      </c>
      <c r="W3594">
        <v>0</v>
      </c>
      <c r="X3594">
        <v>2024</v>
      </c>
      <c r="Y3594">
        <v>5</v>
      </c>
    </row>
    <row r="3595" spans="1:25" x14ac:dyDescent="0.3">
      <c r="A3595" s="1">
        <v>45435</v>
      </c>
      <c r="B3595">
        <v>81.360000610351563</v>
      </c>
      <c r="C3595">
        <v>76.870002746582031</v>
      </c>
      <c r="D3595">
        <v>105.11000061035156</v>
      </c>
      <c r="E3595">
        <v>12.770000457763672</v>
      </c>
      <c r="F3595">
        <v>130.52186584472656</v>
      </c>
      <c r="G3595">
        <v>-6.5934176491646568E-3</v>
      </c>
      <c r="H3595">
        <v>-9.0240679514775879E-3</v>
      </c>
      <c r="I3595">
        <v>81.900001525878906</v>
      </c>
      <c r="J3595">
        <v>83.709999084472656</v>
      </c>
      <c r="K3595">
        <v>82.379997253417969</v>
      </c>
      <c r="L3595">
        <v>77.569999694824219</v>
      </c>
      <c r="M3595">
        <v>79.800003051757813</v>
      </c>
      <c r="N3595">
        <v>78.019996643066406</v>
      </c>
      <c r="O3595">
        <v>8.1942464791496111E-3</v>
      </c>
      <c r="P3595">
        <v>1.2862348639951306E-2</v>
      </c>
      <c r="Q3595">
        <v>1.148723340569587E-2</v>
      </c>
      <c r="R3595">
        <v>1.1745735587136465E-2</v>
      </c>
      <c r="S3595">
        <v>4.4899978637695313</v>
      </c>
      <c r="T3595" t="s">
        <v>24</v>
      </c>
      <c r="U3595" t="s">
        <v>24</v>
      </c>
      <c r="V3595">
        <v>0</v>
      </c>
      <c r="W3595">
        <v>0</v>
      </c>
      <c r="X3595">
        <v>2024</v>
      </c>
      <c r="Y3595">
        <v>5</v>
      </c>
    </row>
    <row r="3596" spans="1:25" x14ac:dyDescent="0.3">
      <c r="A3596" s="1">
        <v>45436</v>
      </c>
      <c r="B3596">
        <v>82.120002746582031</v>
      </c>
      <c r="C3596">
        <v>77.720001220703125</v>
      </c>
      <c r="D3596">
        <v>104.72000122070313</v>
      </c>
      <c r="E3596">
        <v>11.930000305175779</v>
      </c>
      <c r="F3596">
        <v>130.52186584472656</v>
      </c>
      <c r="G3596">
        <v>9.3412257931297926E-3</v>
      </c>
      <c r="H3596">
        <v>1.1057609519324441E-2</v>
      </c>
      <c r="I3596">
        <v>81.360000610351563</v>
      </c>
      <c r="J3596">
        <v>82.879997253417969</v>
      </c>
      <c r="K3596">
        <v>82.75</v>
      </c>
      <c r="L3596">
        <v>76.870002746582031</v>
      </c>
      <c r="M3596">
        <v>79.260002136230469</v>
      </c>
      <c r="N3596">
        <v>78.629997253417969</v>
      </c>
      <c r="O3596">
        <v>8.9774583240304386E-3</v>
      </c>
      <c r="P3596">
        <v>1.2907428254793803E-2</v>
      </c>
      <c r="Q3596">
        <v>1.2005148350950172E-2</v>
      </c>
      <c r="R3596">
        <v>1.1874767993422625E-2</v>
      </c>
      <c r="S3596">
        <v>4.4000015258789063</v>
      </c>
      <c r="T3596" t="s">
        <v>24</v>
      </c>
      <c r="U3596" t="s">
        <v>24</v>
      </c>
      <c r="V3596">
        <v>0</v>
      </c>
      <c r="W3596">
        <v>0</v>
      </c>
      <c r="X3596">
        <v>2024</v>
      </c>
      <c r="Y3596">
        <v>5</v>
      </c>
    </row>
    <row r="3597" spans="1:25" x14ac:dyDescent="0.3">
      <c r="A3597" s="1">
        <v>45440</v>
      </c>
      <c r="B3597">
        <v>84.220001220703125</v>
      </c>
      <c r="C3597">
        <v>79.830001831054688</v>
      </c>
      <c r="D3597">
        <v>104.61000061035156</v>
      </c>
      <c r="E3597">
        <v>12.920000076293944</v>
      </c>
      <c r="F3597">
        <v>130.52186584472656</v>
      </c>
      <c r="G3597">
        <v>2.5572313734591345E-2</v>
      </c>
      <c r="H3597">
        <v>2.7148746490105458E-2</v>
      </c>
      <c r="I3597">
        <v>82.120002746582031</v>
      </c>
      <c r="J3597">
        <v>81.900001525878906</v>
      </c>
      <c r="K3597">
        <v>83.269996643066406</v>
      </c>
      <c r="L3597">
        <v>77.720001220703125</v>
      </c>
      <c r="M3597">
        <v>77.569999694824219</v>
      </c>
      <c r="N3597">
        <v>79.230003356933594</v>
      </c>
      <c r="O3597">
        <v>1.3451366632571836E-2</v>
      </c>
      <c r="P3597">
        <v>1.3928418608476427E-2</v>
      </c>
      <c r="Q3597">
        <v>1.6080965190285651E-2</v>
      </c>
      <c r="R3597">
        <v>1.3102008271322364E-2</v>
      </c>
      <c r="S3597">
        <v>4.3899993896484375</v>
      </c>
      <c r="T3597" t="s">
        <v>24</v>
      </c>
      <c r="U3597" t="s">
        <v>24</v>
      </c>
      <c r="V3597">
        <v>0</v>
      </c>
      <c r="W3597">
        <v>0</v>
      </c>
      <c r="X3597">
        <v>2024</v>
      </c>
      <c r="Y3597">
        <v>5</v>
      </c>
    </row>
    <row r="3598" spans="1:25" x14ac:dyDescent="0.3">
      <c r="A3598" s="1">
        <v>45441</v>
      </c>
      <c r="B3598">
        <v>83.599998474121094</v>
      </c>
      <c r="C3598">
        <v>79.230003356933594</v>
      </c>
      <c r="D3598">
        <v>105.09999847412109</v>
      </c>
      <c r="E3598">
        <v>14.279999732971191</v>
      </c>
      <c r="F3598">
        <v>130.52186584472656</v>
      </c>
      <c r="G3598">
        <v>-7.3617043172117258E-3</v>
      </c>
      <c r="H3598">
        <v>-7.5159521528118667E-3</v>
      </c>
      <c r="I3598">
        <v>84.220001220703125</v>
      </c>
      <c r="J3598">
        <v>81.360000610351563</v>
      </c>
      <c r="K3598">
        <v>83.980003356933594</v>
      </c>
      <c r="L3598">
        <v>79.830001831054688</v>
      </c>
      <c r="M3598">
        <v>76.870002746582031</v>
      </c>
      <c r="N3598">
        <v>80.05999755859375</v>
      </c>
      <c r="O3598">
        <v>1.3447737469674485E-2</v>
      </c>
      <c r="P3598">
        <v>1.3958277855658834E-2</v>
      </c>
      <c r="Q3598">
        <v>1.5784303821763726E-2</v>
      </c>
      <c r="R3598">
        <v>1.3134239013416692E-2</v>
      </c>
      <c r="S3598">
        <v>4.3699951171875</v>
      </c>
      <c r="T3598" t="s">
        <v>24</v>
      </c>
      <c r="U3598" t="s">
        <v>24</v>
      </c>
      <c r="V3598">
        <v>0</v>
      </c>
      <c r="W3598">
        <v>0</v>
      </c>
      <c r="X3598">
        <v>2024</v>
      </c>
      <c r="Y3598">
        <v>5</v>
      </c>
    </row>
    <row r="3599" spans="1:25" x14ac:dyDescent="0.3">
      <c r="A3599" s="1">
        <v>45442</v>
      </c>
      <c r="B3599">
        <v>81.860000610351563</v>
      </c>
      <c r="C3599">
        <v>77.910003662109375</v>
      </c>
      <c r="D3599">
        <v>104.72000122070313</v>
      </c>
      <c r="E3599">
        <v>14.470000267028809</v>
      </c>
      <c r="F3599">
        <v>130.52186584472656</v>
      </c>
      <c r="G3599">
        <v>-2.081337195607913E-2</v>
      </c>
      <c r="H3599">
        <v>-1.6660351368124715E-2</v>
      </c>
      <c r="I3599">
        <v>83.599998474121094</v>
      </c>
      <c r="J3599">
        <v>82.120002746582031</v>
      </c>
      <c r="K3599">
        <v>83.709999084472656</v>
      </c>
      <c r="L3599">
        <v>79.230003356933594</v>
      </c>
      <c r="M3599">
        <v>77.720001220703125</v>
      </c>
      <c r="N3599">
        <v>79.800003051757813</v>
      </c>
      <c r="O3599">
        <v>1.5511144837249195E-2</v>
      </c>
      <c r="P3599">
        <v>1.3398019249255816E-2</v>
      </c>
      <c r="Q3599">
        <v>1.6828184436638499E-2</v>
      </c>
      <c r="R3599">
        <v>1.2268368907254256E-2</v>
      </c>
      <c r="S3599">
        <v>3.9499969482421875</v>
      </c>
      <c r="T3599" t="s">
        <v>24</v>
      </c>
      <c r="U3599" t="s">
        <v>24</v>
      </c>
      <c r="V3599">
        <v>0</v>
      </c>
      <c r="W3599">
        <v>0</v>
      </c>
      <c r="X3599">
        <v>2024</v>
      </c>
      <c r="Y3599">
        <v>5</v>
      </c>
    </row>
    <row r="3600" spans="1:25" x14ac:dyDescent="0.3">
      <c r="A3600" s="1">
        <v>45443</v>
      </c>
      <c r="B3600">
        <v>81.620002746582031</v>
      </c>
      <c r="C3600">
        <v>76.989997863769531</v>
      </c>
      <c r="D3600">
        <v>104.66999816894533</v>
      </c>
      <c r="E3600">
        <v>12.920000076293944</v>
      </c>
      <c r="F3600">
        <v>130.52186584472656</v>
      </c>
      <c r="G3600">
        <v>-2.9318087219655231E-3</v>
      </c>
      <c r="H3600">
        <v>-1.1808570852208544E-2</v>
      </c>
      <c r="I3600">
        <v>81.860000610351563</v>
      </c>
      <c r="J3600">
        <v>84.220001220703125</v>
      </c>
      <c r="K3600">
        <v>82.879997253417969</v>
      </c>
      <c r="L3600">
        <v>77.910003662109375</v>
      </c>
      <c r="M3600">
        <v>79.830001831054688</v>
      </c>
      <c r="N3600">
        <v>79.260002136230469</v>
      </c>
      <c r="O3600">
        <v>1.5220476795232085E-2</v>
      </c>
      <c r="P3600">
        <v>1.3398985941106056E-2</v>
      </c>
      <c r="Q3600">
        <v>1.7106996428536119E-2</v>
      </c>
      <c r="R3600">
        <v>1.2390340101578102E-2</v>
      </c>
      <c r="S3600">
        <v>4.6300048828125</v>
      </c>
      <c r="T3600" t="s">
        <v>24</v>
      </c>
      <c r="U3600" t="s">
        <v>24</v>
      </c>
      <c r="V3600">
        <v>0</v>
      </c>
      <c r="W3600">
        <v>0</v>
      </c>
      <c r="X3600">
        <v>2024</v>
      </c>
      <c r="Y3600">
        <v>5</v>
      </c>
    </row>
    <row r="3601" spans="1:25" x14ac:dyDescent="0.3">
      <c r="A3601" s="1">
        <v>45446</v>
      </c>
      <c r="B3601">
        <v>78.360000610351563</v>
      </c>
      <c r="C3601">
        <v>74.220001220703125</v>
      </c>
      <c r="D3601">
        <v>104.13999938964844</v>
      </c>
      <c r="E3601">
        <v>13.109999656677246</v>
      </c>
      <c r="F3601">
        <v>130.52186584472656</v>
      </c>
      <c r="G3601">
        <v>-3.9941215713411471E-2</v>
      </c>
      <c r="H3601">
        <v>-3.5978655928368686E-2</v>
      </c>
      <c r="I3601">
        <v>81.620002746582031</v>
      </c>
      <c r="J3601">
        <v>83.599998474121094</v>
      </c>
      <c r="K3601">
        <v>81.900001525878906</v>
      </c>
      <c r="L3601">
        <v>76.989997863769531</v>
      </c>
      <c r="M3601">
        <v>79.230003356933594</v>
      </c>
      <c r="N3601">
        <v>77.569999694824219</v>
      </c>
      <c r="O3601">
        <v>2.0877223592073089E-2</v>
      </c>
      <c r="P3601">
        <v>1.5044699717043608E-2</v>
      </c>
      <c r="Q3601">
        <v>2.0195955621703541E-2</v>
      </c>
      <c r="R3601">
        <v>1.3741771600182808E-2</v>
      </c>
      <c r="S3601">
        <v>4.1399993896484375</v>
      </c>
      <c r="T3601" t="s">
        <v>24</v>
      </c>
      <c r="U3601" t="s">
        <v>24</v>
      </c>
      <c r="V3601">
        <v>0</v>
      </c>
      <c r="W3601">
        <v>0</v>
      </c>
      <c r="X3601">
        <v>2024</v>
      </c>
      <c r="Y3601">
        <v>6</v>
      </c>
    </row>
    <row r="3602" spans="1:25" x14ac:dyDescent="0.3">
      <c r="A3602" s="1">
        <v>45447</v>
      </c>
      <c r="B3602">
        <v>77.519996643066406</v>
      </c>
      <c r="C3602">
        <v>73.25</v>
      </c>
      <c r="D3602">
        <v>104.11000061035156</v>
      </c>
      <c r="E3602">
        <v>13.159999847412109</v>
      </c>
      <c r="F3602">
        <v>130.52186584472656</v>
      </c>
      <c r="G3602">
        <v>-1.0719805522489856E-2</v>
      </c>
      <c r="H3602">
        <v>-1.3069269802606143E-2</v>
      </c>
      <c r="I3602">
        <v>78.360000610351563</v>
      </c>
      <c r="J3602">
        <v>81.860000610351563</v>
      </c>
      <c r="K3602">
        <v>81.360000610351563</v>
      </c>
      <c r="L3602">
        <v>74.220001220703125</v>
      </c>
      <c r="M3602">
        <v>77.910003662109375</v>
      </c>
      <c r="N3602">
        <v>76.870002746582031</v>
      </c>
      <c r="O3602">
        <v>2.0951469741089714E-2</v>
      </c>
      <c r="P3602">
        <v>1.510254054709651E-2</v>
      </c>
      <c r="Q3602">
        <v>2.035046570352381E-2</v>
      </c>
      <c r="R3602">
        <v>1.3847990422058604E-2</v>
      </c>
      <c r="S3602">
        <v>4.2699966430664063</v>
      </c>
      <c r="T3602" t="s">
        <v>24</v>
      </c>
      <c r="U3602" t="s">
        <v>24</v>
      </c>
      <c r="V3602">
        <v>0</v>
      </c>
      <c r="W3602">
        <v>0</v>
      </c>
      <c r="X3602">
        <v>2024</v>
      </c>
      <c r="Y3602">
        <v>6</v>
      </c>
    </row>
    <row r="3603" spans="1:25" x14ac:dyDescent="0.3">
      <c r="A3603" s="1">
        <v>45448</v>
      </c>
      <c r="B3603">
        <v>78.410003662109375</v>
      </c>
      <c r="C3603">
        <v>74.069999694824219</v>
      </c>
      <c r="D3603">
        <v>104.26999664306641</v>
      </c>
      <c r="E3603">
        <v>12.630000114440918</v>
      </c>
      <c r="F3603">
        <v>130.52186584472656</v>
      </c>
      <c r="G3603">
        <v>1.1480999194839026E-2</v>
      </c>
      <c r="H3603">
        <v>1.1194535082924562E-2</v>
      </c>
      <c r="I3603">
        <v>77.519996643066406</v>
      </c>
      <c r="J3603">
        <v>81.620002746582031</v>
      </c>
      <c r="K3603">
        <v>82.120002746582031</v>
      </c>
      <c r="L3603">
        <v>73.25</v>
      </c>
      <c r="M3603">
        <v>76.989997863769531</v>
      </c>
      <c r="N3603">
        <v>77.720001220703125</v>
      </c>
      <c r="O3603">
        <v>2.1238056738122794E-2</v>
      </c>
      <c r="P3603">
        <v>1.4905527803297581E-2</v>
      </c>
      <c r="Q3603">
        <v>2.0370423249154709E-2</v>
      </c>
      <c r="R3603">
        <v>1.4005122830803591E-2</v>
      </c>
      <c r="S3603">
        <v>4.3400039672851563</v>
      </c>
      <c r="T3603" t="s">
        <v>24</v>
      </c>
      <c r="U3603" t="s">
        <v>24</v>
      </c>
      <c r="V3603">
        <v>0</v>
      </c>
      <c r="W3603">
        <v>0</v>
      </c>
      <c r="X3603">
        <v>2024</v>
      </c>
      <c r="Y3603">
        <v>6</v>
      </c>
    </row>
    <row r="3604" spans="1:25" x14ac:dyDescent="0.3">
      <c r="A3604" s="1">
        <v>45449</v>
      </c>
      <c r="B3604">
        <v>79.870002746582031</v>
      </c>
      <c r="C3604">
        <v>75.550003051757813</v>
      </c>
      <c r="D3604">
        <v>104.09999847412109</v>
      </c>
      <c r="E3604">
        <v>12.579999923706056</v>
      </c>
      <c r="F3604">
        <v>130.52186584472656</v>
      </c>
      <c r="G3604">
        <v>1.8620061424358569E-2</v>
      </c>
      <c r="H3604">
        <v>1.9981144363863335E-2</v>
      </c>
      <c r="I3604">
        <v>78.410003662109375</v>
      </c>
      <c r="J3604">
        <v>78.360000610351563</v>
      </c>
      <c r="K3604">
        <v>84.220001220703125</v>
      </c>
      <c r="L3604">
        <v>74.069999694824219</v>
      </c>
      <c r="M3604">
        <v>74.220001220703125</v>
      </c>
      <c r="N3604">
        <v>79.830001831054688</v>
      </c>
      <c r="O3604">
        <v>1.9593237652122265E-2</v>
      </c>
      <c r="P3604">
        <v>1.5460082900638402E-2</v>
      </c>
      <c r="Q3604">
        <v>1.8479549555549778E-2</v>
      </c>
      <c r="R3604">
        <v>1.4650180915958162E-2</v>
      </c>
      <c r="S3604">
        <v>4.3199996948242188</v>
      </c>
      <c r="T3604" t="s">
        <v>24</v>
      </c>
      <c r="U3604" t="s">
        <v>24</v>
      </c>
      <c r="V3604">
        <v>0</v>
      </c>
      <c r="W3604">
        <v>0</v>
      </c>
      <c r="X3604">
        <v>2024</v>
      </c>
      <c r="Y3604">
        <v>6</v>
      </c>
    </row>
    <row r="3605" spans="1:25" x14ac:dyDescent="0.3">
      <c r="A3605" s="1">
        <v>45450</v>
      </c>
      <c r="B3605">
        <v>79.620002746582031</v>
      </c>
      <c r="C3605">
        <v>75.529998779296875</v>
      </c>
      <c r="D3605">
        <v>104.88999938964844</v>
      </c>
      <c r="E3605">
        <v>12.220000267028809</v>
      </c>
      <c r="F3605">
        <v>130.52186584472656</v>
      </c>
      <c r="G3605">
        <v>-3.1300862827464693E-3</v>
      </c>
      <c r="H3605">
        <v>-2.6478188819178961E-4</v>
      </c>
      <c r="I3605">
        <v>79.870002746582031</v>
      </c>
      <c r="J3605">
        <v>77.519996643066406</v>
      </c>
      <c r="K3605">
        <v>83.599998474121094</v>
      </c>
      <c r="L3605">
        <v>75.550003051757813</v>
      </c>
      <c r="M3605">
        <v>73.25</v>
      </c>
      <c r="N3605">
        <v>79.230003356933594</v>
      </c>
      <c r="O3605">
        <v>1.9659100497171803E-2</v>
      </c>
      <c r="P3605">
        <v>1.5220450812753484E-2</v>
      </c>
      <c r="Q3605">
        <v>1.8693184661336067E-2</v>
      </c>
      <c r="R3605">
        <v>1.4481112562207946E-2</v>
      </c>
      <c r="S3605">
        <v>4.0900039672851563</v>
      </c>
      <c r="T3605" t="s">
        <v>24</v>
      </c>
      <c r="U3605" t="s">
        <v>24</v>
      </c>
      <c r="V3605">
        <v>0</v>
      </c>
      <c r="W3605">
        <v>0</v>
      </c>
      <c r="X3605">
        <v>2024</v>
      </c>
      <c r="Y3605">
        <v>6</v>
      </c>
    </row>
    <row r="3606" spans="1:25" x14ac:dyDescent="0.3">
      <c r="A3606" s="1">
        <v>45453</v>
      </c>
      <c r="B3606">
        <v>81.629997253417969</v>
      </c>
      <c r="C3606">
        <v>77.739997863769531</v>
      </c>
      <c r="D3606">
        <v>105.15000152587891</v>
      </c>
      <c r="E3606">
        <v>12.739999771118164</v>
      </c>
      <c r="F3606">
        <v>130.52186584472656</v>
      </c>
      <c r="G3606">
        <v>2.5244843475243695E-2</v>
      </c>
      <c r="H3606">
        <v>2.9259885081295955E-2</v>
      </c>
      <c r="I3606">
        <v>79.620002746582031</v>
      </c>
      <c r="J3606">
        <v>78.410003662109375</v>
      </c>
      <c r="K3606">
        <v>81.860000610351563</v>
      </c>
      <c r="L3606">
        <v>75.529998779296875</v>
      </c>
      <c r="M3606">
        <v>74.069999694824219</v>
      </c>
      <c r="N3606">
        <v>77.910003662109375</v>
      </c>
      <c r="O3606">
        <v>2.1772150243384861E-2</v>
      </c>
      <c r="P3606">
        <v>1.603246873495371E-2</v>
      </c>
      <c r="Q3606">
        <v>2.2306274899839457E-2</v>
      </c>
      <c r="R3606">
        <v>1.5617252132820588E-2</v>
      </c>
      <c r="S3606">
        <v>3.8899993896484375</v>
      </c>
      <c r="T3606" t="s">
        <v>24</v>
      </c>
      <c r="U3606" t="s">
        <v>24</v>
      </c>
      <c r="V3606">
        <v>0</v>
      </c>
      <c r="W3606">
        <v>0</v>
      </c>
      <c r="X3606">
        <v>2024</v>
      </c>
      <c r="Y3606">
        <v>6</v>
      </c>
    </row>
    <row r="3607" spans="1:25" x14ac:dyDescent="0.3">
      <c r="A3607" s="1">
        <v>45454</v>
      </c>
      <c r="B3607">
        <v>81.919998168945313</v>
      </c>
      <c r="C3607">
        <v>77.900001525878906</v>
      </c>
      <c r="D3607">
        <v>105.23000335693359</v>
      </c>
      <c r="E3607">
        <v>12.850000381469728</v>
      </c>
      <c r="F3607">
        <v>130.52186584472656</v>
      </c>
      <c r="G3607">
        <v>3.5526267951111468E-3</v>
      </c>
      <c r="H3607">
        <v>2.0581896900713215E-3</v>
      </c>
      <c r="I3607">
        <v>81.629997253417969</v>
      </c>
      <c r="J3607">
        <v>79.870002746582031</v>
      </c>
      <c r="K3607">
        <v>81.620002746582031</v>
      </c>
      <c r="L3607">
        <v>77.739997863769531</v>
      </c>
      <c r="M3607">
        <v>75.550003051757813</v>
      </c>
      <c r="N3607">
        <v>76.989997863769531</v>
      </c>
      <c r="O3607">
        <v>2.1774331805157029E-2</v>
      </c>
      <c r="P3607">
        <v>1.597459176740507E-2</v>
      </c>
      <c r="Q3607">
        <v>2.1700462253618789E-2</v>
      </c>
      <c r="R3607">
        <v>1.5465354034443365E-2</v>
      </c>
      <c r="S3607">
        <v>4.0199966430664063</v>
      </c>
      <c r="T3607" t="s">
        <v>24</v>
      </c>
      <c r="U3607" t="s">
        <v>24</v>
      </c>
      <c r="V3607">
        <v>0</v>
      </c>
      <c r="W3607">
        <v>0</v>
      </c>
      <c r="X3607">
        <v>2024</v>
      </c>
      <c r="Y3607">
        <v>6</v>
      </c>
    </row>
    <row r="3608" spans="1:25" x14ac:dyDescent="0.3">
      <c r="A3608" s="1">
        <v>45455</v>
      </c>
      <c r="B3608">
        <v>82.599998474121094</v>
      </c>
      <c r="C3608">
        <v>78.5</v>
      </c>
      <c r="D3608">
        <v>104.65000152587891</v>
      </c>
      <c r="E3608">
        <v>12.039999961853027</v>
      </c>
      <c r="F3608">
        <v>130.52186584472656</v>
      </c>
      <c r="G3608">
        <v>8.3007851608272176E-3</v>
      </c>
      <c r="H3608">
        <v>7.7021625464508414E-3</v>
      </c>
      <c r="I3608">
        <v>81.919998168945313</v>
      </c>
      <c r="J3608">
        <v>79.620002746582031</v>
      </c>
      <c r="K3608">
        <v>78.360000610351563</v>
      </c>
      <c r="L3608">
        <v>77.900001525878906</v>
      </c>
      <c r="M3608">
        <v>75.529998779296875</v>
      </c>
      <c r="N3608">
        <v>74.220001220703125</v>
      </c>
      <c r="O3608">
        <v>1.2352216912180082E-2</v>
      </c>
      <c r="P3608">
        <v>1.6075837785414111E-2</v>
      </c>
      <c r="Q3608">
        <v>1.3863886173559639E-2</v>
      </c>
      <c r="R3608">
        <v>1.5508304739374191E-2</v>
      </c>
      <c r="S3608">
        <v>4.0999984741210938</v>
      </c>
      <c r="T3608" t="s">
        <v>24</v>
      </c>
      <c r="U3608" t="s">
        <v>24</v>
      </c>
      <c r="V3608">
        <v>0</v>
      </c>
      <c r="W3608">
        <v>0</v>
      </c>
      <c r="X3608">
        <v>2024</v>
      </c>
      <c r="Y3608">
        <v>6</v>
      </c>
    </row>
    <row r="3609" spans="1:25" x14ac:dyDescent="0.3">
      <c r="A3609" s="1">
        <v>45456</v>
      </c>
      <c r="B3609">
        <v>82.75</v>
      </c>
      <c r="C3609">
        <v>78.620002746582031</v>
      </c>
      <c r="D3609">
        <v>105.1999969482422</v>
      </c>
      <c r="E3609">
        <v>11.939999580383301</v>
      </c>
      <c r="F3609">
        <v>130.52186584472656</v>
      </c>
      <c r="G3609">
        <v>1.8159991361974548E-3</v>
      </c>
      <c r="H3609">
        <v>1.5286974086883287E-3</v>
      </c>
      <c r="I3609">
        <v>82.599998474121094</v>
      </c>
      <c r="J3609">
        <v>81.629997253417969</v>
      </c>
      <c r="K3609">
        <v>77.519996643066406</v>
      </c>
      <c r="L3609">
        <v>78.5</v>
      </c>
      <c r="M3609">
        <v>77.739997863769531</v>
      </c>
      <c r="N3609">
        <v>73.25</v>
      </c>
      <c r="O3609">
        <v>9.9189910052933303E-3</v>
      </c>
      <c r="P3609">
        <v>1.3232097666454562E-2</v>
      </c>
      <c r="Q3609">
        <v>1.0932901480239997E-2</v>
      </c>
      <c r="R3609">
        <v>1.4080187969092684E-2</v>
      </c>
      <c r="S3609">
        <v>4.1299972534179688</v>
      </c>
      <c r="T3609" t="s">
        <v>24</v>
      </c>
      <c r="U3609" t="s">
        <v>24</v>
      </c>
      <c r="V3609">
        <v>0</v>
      </c>
      <c r="W3609">
        <v>0</v>
      </c>
      <c r="X3609">
        <v>2024</v>
      </c>
      <c r="Y3609">
        <v>6</v>
      </c>
    </row>
    <row r="3610" spans="1:25" x14ac:dyDescent="0.3">
      <c r="A3610" s="1">
        <v>45457</v>
      </c>
      <c r="B3610">
        <v>82.620002746582031</v>
      </c>
      <c r="C3610">
        <v>78.449996948242188</v>
      </c>
      <c r="D3610">
        <v>105.5500030517578</v>
      </c>
      <c r="E3610">
        <v>12.659999847412109</v>
      </c>
      <c r="F3610">
        <v>130.52186584472656</v>
      </c>
      <c r="G3610">
        <v>-1.5709637875283011E-3</v>
      </c>
      <c r="H3610">
        <v>-2.1623733452137417E-3</v>
      </c>
      <c r="I3610">
        <v>82.75</v>
      </c>
      <c r="J3610">
        <v>81.919998168945313</v>
      </c>
      <c r="K3610">
        <v>78.410003662109375</v>
      </c>
      <c r="L3610">
        <v>78.620002746582031</v>
      </c>
      <c r="M3610">
        <v>77.900001525878906</v>
      </c>
      <c r="N3610">
        <v>74.069999694824219</v>
      </c>
      <c r="O3610">
        <v>1.0664046806689052E-2</v>
      </c>
      <c r="P3610">
        <v>1.3222434751184248E-2</v>
      </c>
      <c r="Q3610">
        <v>1.1858546877006038E-2</v>
      </c>
      <c r="R3610">
        <v>1.4085084241820181E-2</v>
      </c>
      <c r="S3610">
        <v>4.1700057983398438</v>
      </c>
      <c r="T3610" t="s">
        <v>24</v>
      </c>
      <c r="U3610" t="s">
        <v>24</v>
      </c>
      <c r="V3610">
        <v>0</v>
      </c>
      <c r="W3610">
        <v>0</v>
      </c>
      <c r="X3610">
        <v>2024</v>
      </c>
      <c r="Y3610">
        <v>6</v>
      </c>
    </row>
    <row r="3611" spans="1:25" x14ac:dyDescent="0.3">
      <c r="A3611" s="1">
        <v>45460</v>
      </c>
      <c r="B3611">
        <v>84.25</v>
      </c>
      <c r="C3611">
        <v>80.330001831054688</v>
      </c>
      <c r="D3611">
        <v>105.31999969482422</v>
      </c>
      <c r="E3611">
        <v>12.75</v>
      </c>
      <c r="F3611">
        <v>130.52186584472656</v>
      </c>
      <c r="G3611">
        <v>1.9728845306597353E-2</v>
      </c>
      <c r="H3611">
        <v>2.3964371650044169E-2</v>
      </c>
      <c r="I3611">
        <v>82.620002746582031</v>
      </c>
      <c r="J3611">
        <v>82.599998474121094</v>
      </c>
      <c r="K3611">
        <v>79.870002746582031</v>
      </c>
      <c r="L3611">
        <v>78.449996948242188</v>
      </c>
      <c r="M3611">
        <v>78.5</v>
      </c>
      <c r="N3611">
        <v>75.550003051757813</v>
      </c>
      <c r="O3611">
        <v>1.0862312915915398E-2</v>
      </c>
      <c r="P3611">
        <v>1.3620208413568695E-2</v>
      </c>
      <c r="Q3611">
        <v>1.2585734626605612E-2</v>
      </c>
      <c r="R3611">
        <v>1.4600994864052313E-2</v>
      </c>
      <c r="S3611">
        <v>3.9199981689453125</v>
      </c>
      <c r="T3611" t="s">
        <v>24</v>
      </c>
      <c r="U3611" t="s">
        <v>24</v>
      </c>
      <c r="V3611">
        <v>0</v>
      </c>
      <c r="W3611">
        <v>0</v>
      </c>
      <c r="X3611">
        <v>2024</v>
      </c>
      <c r="Y3611">
        <v>6</v>
      </c>
    </row>
    <row r="3612" spans="1:25" x14ac:dyDescent="0.3">
      <c r="A3612" s="1">
        <v>45461</v>
      </c>
      <c r="B3612">
        <v>85.330001831054688</v>
      </c>
      <c r="C3612">
        <v>81.569999694824219</v>
      </c>
      <c r="D3612">
        <v>105.26000213623048</v>
      </c>
      <c r="E3612">
        <v>12.300000190734863</v>
      </c>
      <c r="F3612">
        <v>130.52186584472656</v>
      </c>
      <c r="G3612">
        <v>1.2819012831509546E-2</v>
      </c>
      <c r="H3612">
        <v>1.5436298213678867E-2</v>
      </c>
      <c r="I3612">
        <v>84.25</v>
      </c>
      <c r="J3612">
        <v>82.75</v>
      </c>
      <c r="K3612">
        <v>79.620002746582031</v>
      </c>
      <c r="L3612">
        <v>80.330001831054688</v>
      </c>
      <c r="M3612">
        <v>78.620002746582031</v>
      </c>
      <c r="N3612">
        <v>75.529998779296875</v>
      </c>
      <c r="O3612">
        <v>9.8346483558661019E-3</v>
      </c>
      <c r="P3612">
        <v>1.3786289720463337E-2</v>
      </c>
      <c r="Q3612">
        <v>1.2075290834014357E-2</v>
      </c>
      <c r="R3612">
        <v>1.4823444621911085E-2</v>
      </c>
      <c r="S3612">
        <v>3.7600021362304688</v>
      </c>
      <c r="T3612" t="s">
        <v>24</v>
      </c>
      <c r="U3612" t="s">
        <v>24</v>
      </c>
      <c r="V3612">
        <v>0</v>
      </c>
      <c r="W3612">
        <v>0</v>
      </c>
      <c r="X3612">
        <v>2024</v>
      </c>
      <c r="Y3612">
        <v>6</v>
      </c>
    </row>
    <row r="3613" spans="1:25" x14ac:dyDescent="0.3">
      <c r="A3613" s="1">
        <v>45463</v>
      </c>
      <c r="B3613">
        <v>85.709999084472656</v>
      </c>
      <c r="C3613">
        <v>82.169998168945313</v>
      </c>
      <c r="D3613">
        <v>105.58999633789063</v>
      </c>
      <c r="E3613">
        <v>13.279999732971191</v>
      </c>
      <c r="F3613">
        <v>130.52186584472656</v>
      </c>
      <c r="G3613">
        <v>4.4532666736645243E-3</v>
      </c>
      <c r="H3613">
        <v>7.3556267790346741E-3</v>
      </c>
      <c r="I3613">
        <v>85.330001831054688</v>
      </c>
      <c r="J3613">
        <v>82.620002746582031</v>
      </c>
      <c r="K3613">
        <v>81.629997253417969</v>
      </c>
      <c r="L3613">
        <v>81.569999694824219</v>
      </c>
      <c r="M3613">
        <v>78.449996948242188</v>
      </c>
      <c r="N3613">
        <v>77.739997863769531</v>
      </c>
      <c r="O3613">
        <v>7.2604012364690714E-3</v>
      </c>
      <c r="P3613">
        <v>1.3789784479263156E-2</v>
      </c>
      <c r="Q3613">
        <v>9.0472680942803863E-3</v>
      </c>
      <c r="R3613">
        <v>1.4853575839313569E-2</v>
      </c>
      <c r="S3613">
        <v>3.5400009155273438</v>
      </c>
      <c r="T3613" t="s">
        <v>24</v>
      </c>
      <c r="U3613" t="s">
        <v>24</v>
      </c>
      <c r="V3613">
        <v>0</v>
      </c>
      <c r="W3613">
        <v>0</v>
      </c>
      <c r="X3613">
        <v>2024</v>
      </c>
      <c r="Y3613">
        <v>6</v>
      </c>
    </row>
    <row r="3614" spans="1:25" x14ac:dyDescent="0.3">
      <c r="A3614" s="1">
        <v>45464</v>
      </c>
      <c r="B3614">
        <v>85.239997863769531</v>
      </c>
      <c r="C3614">
        <v>80.730003356933594</v>
      </c>
      <c r="D3614">
        <v>105.8000030517578</v>
      </c>
      <c r="E3614">
        <v>13.199999809265137</v>
      </c>
      <c r="F3614">
        <v>130.52186584472656</v>
      </c>
      <c r="G3614">
        <v>-5.4836218145318805E-3</v>
      </c>
      <c r="H3614">
        <v>-1.7524581283925866E-2</v>
      </c>
      <c r="I3614">
        <v>85.709999084472656</v>
      </c>
      <c r="J3614">
        <v>84.25</v>
      </c>
      <c r="K3614">
        <v>81.919998168945313</v>
      </c>
      <c r="L3614">
        <v>82.169998168945313</v>
      </c>
      <c r="M3614">
        <v>80.330001831054688</v>
      </c>
      <c r="N3614">
        <v>77.900001525878906</v>
      </c>
      <c r="O3614">
        <v>8.6489810104900169E-3</v>
      </c>
      <c r="P3614">
        <v>1.3819797644665599E-2</v>
      </c>
      <c r="Q3614">
        <v>1.3240588887165679E-2</v>
      </c>
      <c r="R3614">
        <v>1.5209528017969773E-2</v>
      </c>
      <c r="S3614">
        <v>4.5099945068359375</v>
      </c>
      <c r="T3614" t="s">
        <v>24</v>
      </c>
      <c r="U3614" t="s">
        <v>24</v>
      </c>
      <c r="V3614">
        <v>0</v>
      </c>
      <c r="W3614">
        <v>0</v>
      </c>
      <c r="X3614">
        <v>2024</v>
      </c>
      <c r="Y3614">
        <v>6</v>
      </c>
    </row>
    <row r="3615" spans="1:25" x14ac:dyDescent="0.3">
      <c r="A3615" s="1">
        <v>45467</v>
      </c>
      <c r="B3615">
        <v>86.010002136230469</v>
      </c>
      <c r="C3615">
        <v>81.629997253417969</v>
      </c>
      <c r="D3615">
        <v>105.47000122070313</v>
      </c>
      <c r="E3615">
        <v>13.329999923706056</v>
      </c>
      <c r="F3615">
        <v>130.52186584472656</v>
      </c>
      <c r="G3615">
        <v>9.03336804033672E-3</v>
      </c>
      <c r="H3615">
        <v>1.1148195950211992E-2</v>
      </c>
      <c r="I3615">
        <v>85.239997863769531</v>
      </c>
      <c r="J3615">
        <v>85.330001831054688</v>
      </c>
      <c r="K3615">
        <v>82.599998474121094</v>
      </c>
      <c r="L3615">
        <v>80.730003356933594</v>
      </c>
      <c r="M3615">
        <v>81.569999694824219</v>
      </c>
      <c r="N3615">
        <v>78.5</v>
      </c>
      <c r="O3615">
        <v>8.6897031093787491E-3</v>
      </c>
      <c r="P3615">
        <v>1.3893931225299052E-2</v>
      </c>
      <c r="Q3615">
        <v>1.3412687972647054E-2</v>
      </c>
      <c r="R3615">
        <v>1.5319815836707346E-2</v>
      </c>
      <c r="S3615">
        <v>4.3800048828125</v>
      </c>
      <c r="T3615" t="s">
        <v>24</v>
      </c>
      <c r="U3615" t="s">
        <v>24</v>
      </c>
      <c r="V3615">
        <v>0</v>
      </c>
      <c r="W3615">
        <v>0</v>
      </c>
      <c r="X3615">
        <v>2024</v>
      </c>
      <c r="Y3615">
        <v>6</v>
      </c>
    </row>
    <row r="3616" spans="1:25" x14ac:dyDescent="0.3">
      <c r="A3616" s="1">
        <v>45468</v>
      </c>
      <c r="B3616">
        <v>85.010002136230469</v>
      </c>
      <c r="C3616">
        <v>80.830001831054688</v>
      </c>
      <c r="D3616">
        <v>105.61000061035156</v>
      </c>
      <c r="E3616">
        <v>12.840000152587891</v>
      </c>
      <c r="F3616">
        <v>130.52186584472656</v>
      </c>
      <c r="G3616">
        <v>-1.1626554762969366E-2</v>
      </c>
      <c r="H3616">
        <v>-9.8002627622260086E-3</v>
      </c>
      <c r="I3616">
        <v>86.010002136230469</v>
      </c>
      <c r="J3616">
        <v>85.709999084472656</v>
      </c>
      <c r="K3616">
        <v>82.75</v>
      </c>
      <c r="L3616">
        <v>81.629997253417969</v>
      </c>
      <c r="M3616">
        <v>82.169998168945313</v>
      </c>
      <c r="N3616">
        <v>78.620002746582031</v>
      </c>
      <c r="O3616">
        <v>1.092257604206022E-2</v>
      </c>
      <c r="P3616">
        <v>1.3848821238882106E-2</v>
      </c>
      <c r="Q3616">
        <v>1.4625473277535637E-2</v>
      </c>
      <c r="R3616">
        <v>1.5241312946978541E-2</v>
      </c>
      <c r="S3616">
        <v>4.1800003051757813</v>
      </c>
      <c r="T3616" t="s">
        <v>24</v>
      </c>
      <c r="U3616" t="s">
        <v>24</v>
      </c>
      <c r="V3616">
        <v>0</v>
      </c>
      <c r="W3616">
        <v>0</v>
      </c>
      <c r="X3616">
        <v>2024</v>
      </c>
      <c r="Y3616">
        <v>6</v>
      </c>
    </row>
    <row r="3617" spans="1:25" x14ac:dyDescent="0.3">
      <c r="A3617" s="1">
        <v>45469</v>
      </c>
      <c r="B3617">
        <v>85.25</v>
      </c>
      <c r="C3617">
        <v>80.900001525878906</v>
      </c>
      <c r="D3617">
        <v>106.0500030517578</v>
      </c>
      <c r="E3617">
        <v>12.550000190734863</v>
      </c>
      <c r="F3617">
        <v>130.52186584472656</v>
      </c>
      <c r="G3617">
        <v>2.8231720707985186E-3</v>
      </c>
      <c r="H3617">
        <v>8.6601129826191503E-4</v>
      </c>
      <c r="I3617">
        <v>85.010002136230469</v>
      </c>
      <c r="J3617">
        <v>85.239997863769531</v>
      </c>
      <c r="K3617">
        <v>82.620002746582031</v>
      </c>
      <c r="L3617">
        <v>80.830001831054688</v>
      </c>
      <c r="M3617">
        <v>80.730003356933594</v>
      </c>
      <c r="N3617">
        <v>78.449996948242188</v>
      </c>
      <c r="O3617">
        <v>1.0678785734265374E-2</v>
      </c>
      <c r="P3617">
        <v>1.3808854293320657E-2</v>
      </c>
      <c r="Q3617">
        <v>1.4454541638599102E-2</v>
      </c>
      <c r="R3617">
        <v>1.5128529785941498E-2</v>
      </c>
      <c r="S3617">
        <v>4.3499984741210938</v>
      </c>
      <c r="T3617" t="s">
        <v>24</v>
      </c>
      <c r="U3617" t="s">
        <v>24</v>
      </c>
      <c r="V3617">
        <v>0</v>
      </c>
      <c r="W3617">
        <v>0</v>
      </c>
      <c r="X3617">
        <v>2024</v>
      </c>
      <c r="Y3617">
        <v>6</v>
      </c>
    </row>
    <row r="3618" spans="1:25" x14ac:dyDescent="0.3">
      <c r="A3618" s="1">
        <v>45470</v>
      </c>
      <c r="B3618">
        <v>86.389999389648438</v>
      </c>
      <c r="C3618">
        <v>81.739997863769531</v>
      </c>
      <c r="D3618">
        <v>105.91000366210938</v>
      </c>
      <c r="E3618">
        <v>12.239999771118164</v>
      </c>
      <c r="F3618">
        <v>130.52186584472656</v>
      </c>
      <c r="G3618">
        <v>1.3372426858046182E-2</v>
      </c>
      <c r="H3618">
        <v>1.0383143659421501E-2</v>
      </c>
      <c r="I3618">
        <v>85.25</v>
      </c>
      <c r="J3618">
        <v>86.010002136230469</v>
      </c>
      <c r="K3618">
        <v>84.25</v>
      </c>
      <c r="L3618">
        <v>80.900001525878906</v>
      </c>
      <c r="M3618">
        <v>81.629997253417969</v>
      </c>
      <c r="N3618">
        <v>80.330001831054688</v>
      </c>
      <c r="O3618">
        <v>9.3603639354619093E-3</v>
      </c>
      <c r="P3618">
        <v>1.3780530896558672E-2</v>
      </c>
      <c r="Q3618">
        <v>1.2129794143572731E-2</v>
      </c>
      <c r="R3618">
        <v>1.4960572072489672E-2</v>
      </c>
      <c r="S3618">
        <v>4.6500015258789063</v>
      </c>
      <c r="T3618" t="s">
        <v>24</v>
      </c>
      <c r="U3618" t="s">
        <v>24</v>
      </c>
      <c r="V3618">
        <v>0</v>
      </c>
      <c r="W3618">
        <v>0</v>
      </c>
      <c r="X3618">
        <v>2024</v>
      </c>
      <c r="Y3618">
        <v>6</v>
      </c>
    </row>
    <row r="3619" spans="1:25" x14ac:dyDescent="0.3">
      <c r="A3619" s="1">
        <v>45471</v>
      </c>
      <c r="B3619">
        <v>86.410003662109375</v>
      </c>
      <c r="C3619">
        <v>81.540000915527344</v>
      </c>
      <c r="D3619">
        <v>105.87000274658205</v>
      </c>
      <c r="E3619">
        <v>12.439999580383301</v>
      </c>
      <c r="F3619">
        <v>130.52186584472656</v>
      </c>
      <c r="G3619">
        <v>2.3155773356031695E-4</v>
      </c>
      <c r="H3619">
        <v>-2.4467452100440656E-3</v>
      </c>
      <c r="I3619">
        <v>86.389999389648438</v>
      </c>
      <c r="J3619">
        <v>85.010002136230469</v>
      </c>
      <c r="K3619">
        <v>85.330001831054688</v>
      </c>
      <c r="L3619">
        <v>81.739997863769531</v>
      </c>
      <c r="M3619">
        <v>80.830001831054688</v>
      </c>
      <c r="N3619">
        <v>81.569999694824219</v>
      </c>
      <c r="O3619">
        <v>8.4666698460374532E-3</v>
      </c>
      <c r="P3619">
        <v>1.3772484007366902E-2</v>
      </c>
      <c r="Q3619">
        <v>1.0771024232490569E-2</v>
      </c>
      <c r="R3619">
        <v>1.4932274880688092E-2</v>
      </c>
      <c r="S3619">
        <v>4.8700027465820313</v>
      </c>
      <c r="T3619" t="s">
        <v>24</v>
      </c>
      <c r="U3619" t="s">
        <v>24</v>
      </c>
      <c r="V3619">
        <v>0</v>
      </c>
      <c r="W3619">
        <v>0</v>
      </c>
      <c r="X3619">
        <v>2024</v>
      </c>
      <c r="Y3619">
        <v>6</v>
      </c>
    </row>
    <row r="3620" spans="1:25" x14ac:dyDescent="0.3">
      <c r="A3620" s="1">
        <v>45474</v>
      </c>
      <c r="B3620">
        <v>86.599998474121094</v>
      </c>
      <c r="C3620">
        <v>83.379997253417969</v>
      </c>
      <c r="D3620">
        <v>105.90000152587891</v>
      </c>
      <c r="E3620">
        <v>12.220000267028809</v>
      </c>
      <c r="F3620">
        <v>92.394874572753906</v>
      </c>
      <c r="G3620">
        <v>2.1987594486705397E-3</v>
      </c>
      <c r="H3620">
        <v>2.2565566804405579E-2</v>
      </c>
      <c r="I3620">
        <v>86.410003662109375</v>
      </c>
      <c r="J3620">
        <v>85.25</v>
      </c>
      <c r="K3620">
        <v>85.709999084472656</v>
      </c>
      <c r="L3620">
        <v>81.540000915527344</v>
      </c>
      <c r="M3620">
        <v>80.900001525878906</v>
      </c>
      <c r="N3620">
        <v>82.169998168945313</v>
      </c>
      <c r="O3620">
        <v>8.3927669006920932E-3</v>
      </c>
      <c r="P3620">
        <v>1.3744085177997547E-2</v>
      </c>
      <c r="Q3620">
        <v>1.3651747883975504E-2</v>
      </c>
      <c r="R3620">
        <v>1.53918102644819E-2</v>
      </c>
      <c r="S3620">
        <v>3.220001220703125</v>
      </c>
      <c r="T3620" t="s">
        <v>24</v>
      </c>
      <c r="U3620" t="s">
        <v>24</v>
      </c>
      <c r="V3620">
        <v>0</v>
      </c>
      <c r="W3620">
        <v>0</v>
      </c>
      <c r="X3620">
        <v>2024</v>
      </c>
      <c r="Y3620">
        <v>7</v>
      </c>
    </row>
    <row r="3621" spans="1:25" x14ac:dyDescent="0.3">
      <c r="A3621" s="1">
        <v>45475</v>
      </c>
      <c r="B3621">
        <v>86.239997863769531</v>
      </c>
      <c r="C3621">
        <v>82.80999755859375</v>
      </c>
      <c r="D3621">
        <v>105.72000122070313</v>
      </c>
      <c r="E3621">
        <v>12.029999732971191</v>
      </c>
      <c r="F3621">
        <v>92.394874572753906</v>
      </c>
      <c r="G3621">
        <v>-4.1570510010937589E-3</v>
      </c>
      <c r="H3621">
        <v>-6.8361683089507297E-3</v>
      </c>
      <c r="I3621">
        <v>86.599998474121094</v>
      </c>
      <c r="J3621">
        <v>86.389999389648438</v>
      </c>
      <c r="K3621">
        <v>85.239997863769531</v>
      </c>
      <c r="L3621">
        <v>83.379997253417969</v>
      </c>
      <c r="M3621">
        <v>81.739997863769531</v>
      </c>
      <c r="N3621">
        <v>80.730003356933594</v>
      </c>
      <c r="O3621">
        <v>8.2218454794083049E-3</v>
      </c>
      <c r="P3621">
        <v>1.3712336956370813E-2</v>
      </c>
      <c r="Q3621">
        <v>1.1511816322289774E-2</v>
      </c>
      <c r="R3621">
        <v>1.5380537782205281E-2</v>
      </c>
      <c r="S3621">
        <v>3.4300003051757813</v>
      </c>
      <c r="T3621" t="s">
        <v>24</v>
      </c>
      <c r="U3621" t="s">
        <v>24</v>
      </c>
      <c r="V3621">
        <v>0</v>
      </c>
      <c r="W3621">
        <v>0</v>
      </c>
      <c r="X3621">
        <v>2024</v>
      </c>
      <c r="Y3621">
        <v>7</v>
      </c>
    </row>
    <row r="3622" spans="1:25" x14ac:dyDescent="0.3">
      <c r="A3622" s="1">
        <v>45476</v>
      </c>
      <c r="B3622">
        <v>87.339996337890625</v>
      </c>
      <c r="C3622">
        <v>83.879997253417969</v>
      </c>
      <c r="D3622">
        <v>105.40000152587891</v>
      </c>
      <c r="E3622">
        <v>12.090000152587891</v>
      </c>
      <c r="F3622">
        <v>92.394874572753906</v>
      </c>
      <c r="G3622">
        <v>1.2755084663368388E-2</v>
      </c>
      <c r="H3622">
        <v>1.2921141484965259E-2</v>
      </c>
      <c r="I3622">
        <v>86.239997863769531</v>
      </c>
      <c r="J3622">
        <v>86.410003662109375</v>
      </c>
      <c r="K3622">
        <v>86.010002136230469</v>
      </c>
      <c r="L3622">
        <v>82.80999755859375</v>
      </c>
      <c r="M3622">
        <v>81.540000915527344</v>
      </c>
      <c r="N3622">
        <v>81.629997253417969</v>
      </c>
      <c r="O3622">
        <v>8.8701389665896795E-3</v>
      </c>
      <c r="P3622">
        <v>1.3853258789220712E-2</v>
      </c>
      <c r="Q3622">
        <v>1.1720683510482985E-2</v>
      </c>
      <c r="R3622">
        <v>1.5500657614199784E-2</v>
      </c>
      <c r="S3622">
        <v>3.4599990844726563</v>
      </c>
      <c r="T3622" t="s">
        <v>24</v>
      </c>
      <c r="U3622" t="s">
        <v>24</v>
      </c>
      <c r="V3622">
        <v>0</v>
      </c>
      <c r="W3622">
        <v>0</v>
      </c>
      <c r="X3622">
        <v>2024</v>
      </c>
      <c r="Y3622">
        <v>7</v>
      </c>
    </row>
    <row r="3623" spans="1:25" x14ac:dyDescent="0.3">
      <c r="A3623" s="1">
        <v>45478</v>
      </c>
      <c r="B3623">
        <v>86.540000915527344</v>
      </c>
      <c r="C3623">
        <v>83.160003662109375</v>
      </c>
      <c r="D3623">
        <v>104.87999725341795</v>
      </c>
      <c r="E3623">
        <v>12.479999542236328</v>
      </c>
      <c r="F3623">
        <v>92.394874572753906</v>
      </c>
      <c r="G3623">
        <v>-9.1595541093035804E-3</v>
      </c>
      <c r="H3623">
        <v>-8.5836148650952904E-3</v>
      </c>
      <c r="I3623">
        <v>87.339996337890625</v>
      </c>
      <c r="J3623">
        <v>86.599998474121094</v>
      </c>
      <c r="K3623">
        <v>85.010002136230469</v>
      </c>
      <c r="L3623">
        <v>83.879997253417969</v>
      </c>
      <c r="M3623">
        <v>83.379997253417969</v>
      </c>
      <c r="N3623">
        <v>80.830001831054688</v>
      </c>
      <c r="O3623">
        <v>8.2556391596101172E-3</v>
      </c>
      <c r="P3623">
        <v>1.3832441718721545E-2</v>
      </c>
      <c r="Q3623">
        <v>1.1489530825337324E-2</v>
      </c>
      <c r="R3623">
        <v>1.5538699801590811E-2</v>
      </c>
      <c r="S3623">
        <v>3.3799972534179688</v>
      </c>
      <c r="T3623" t="s">
        <v>24</v>
      </c>
      <c r="U3623" t="s">
        <v>24</v>
      </c>
      <c r="V3623">
        <v>0</v>
      </c>
      <c r="W3623">
        <v>0</v>
      </c>
      <c r="X3623">
        <v>2024</v>
      </c>
      <c r="Y3623">
        <v>7</v>
      </c>
    </row>
    <row r="3624" spans="1:25" x14ac:dyDescent="0.3">
      <c r="A3624" s="1">
        <v>45481</v>
      </c>
      <c r="B3624">
        <v>85.75</v>
      </c>
      <c r="C3624">
        <v>82.330001831054688</v>
      </c>
      <c r="D3624">
        <v>105.01000213623048</v>
      </c>
      <c r="E3624">
        <v>12.369999885559082</v>
      </c>
      <c r="F3624">
        <v>92.394874572753906</v>
      </c>
      <c r="G3624">
        <v>-9.1287370830799297E-3</v>
      </c>
      <c r="H3624">
        <v>-9.9807815596918426E-3</v>
      </c>
      <c r="I3624">
        <v>86.540000915527344</v>
      </c>
      <c r="J3624">
        <v>86.239997863769531</v>
      </c>
      <c r="K3624">
        <v>85.25</v>
      </c>
      <c r="L3624">
        <v>83.160003662109375</v>
      </c>
      <c r="M3624">
        <v>82.80999755859375</v>
      </c>
      <c r="N3624">
        <v>80.900001525878906</v>
      </c>
      <c r="O3624">
        <v>9.3592823212850298E-3</v>
      </c>
      <c r="P3624">
        <v>1.3751192066002678E-2</v>
      </c>
      <c r="Q3624">
        <v>1.2672692830828555E-2</v>
      </c>
      <c r="R3624">
        <v>1.5090279273233554E-2</v>
      </c>
      <c r="S3624">
        <v>3.4199981689453125</v>
      </c>
      <c r="T3624" t="s">
        <v>24</v>
      </c>
      <c r="U3624" t="s">
        <v>24</v>
      </c>
      <c r="V3624">
        <v>0</v>
      </c>
      <c r="W3624">
        <v>0</v>
      </c>
      <c r="X3624">
        <v>2024</v>
      </c>
      <c r="Y3624">
        <v>7</v>
      </c>
    </row>
    <row r="3625" spans="1:25" x14ac:dyDescent="0.3">
      <c r="A3625" s="1">
        <v>45482</v>
      </c>
      <c r="B3625">
        <v>84.660003662109375</v>
      </c>
      <c r="C3625">
        <v>81.410003662109375</v>
      </c>
      <c r="D3625">
        <v>105.12000274658205</v>
      </c>
      <c r="E3625">
        <v>12.510000228881836</v>
      </c>
      <c r="F3625">
        <v>92.394874572753906</v>
      </c>
      <c r="G3625">
        <v>-1.2711327555575802E-2</v>
      </c>
      <c r="H3625">
        <v>-1.1174518990454962E-2</v>
      </c>
      <c r="I3625">
        <v>85.75</v>
      </c>
      <c r="J3625">
        <v>87.339996337890625</v>
      </c>
      <c r="K3625">
        <v>86.389999389648438</v>
      </c>
      <c r="L3625">
        <v>82.330001831054688</v>
      </c>
      <c r="M3625">
        <v>83.879997253417969</v>
      </c>
      <c r="N3625">
        <v>81.739997863769531</v>
      </c>
      <c r="O3625">
        <v>8.7244077990383355E-3</v>
      </c>
      <c r="P3625">
        <v>1.3921570812526263E-2</v>
      </c>
      <c r="Q3625">
        <v>1.3071976924312658E-2</v>
      </c>
      <c r="R3625">
        <v>1.5149918608938428E-2</v>
      </c>
      <c r="S3625">
        <v>3.25</v>
      </c>
      <c r="T3625" t="s">
        <v>24</v>
      </c>
      <c r="U3625" t="s">
        <v>24</v>
      </c>
      <c r="V3625">
        <v>0</v>
      </c>
      <c r="W3625">
        <v>0</v>
      </c>
      <c r="X3625">
        <v>2024</v>
      </c>
      <c r="Y3625">
        <v>7</v>
      </c>
    </row>
    <row r="3626" spans="1:25" x14ac:dyDescent="0.3">
      <c r="A3626" s="1">
        <v>45483</v>
      </c>
      <c r="B3626">
        <v>85.080001831054688</v>
      </c>
      <c r="C3626">
        <v>82.099998474121094</v>
      </c>
      <c r="D3626">
        <v>105.0500030517578</v>
      </c>
      <c r="E3626">
        <v>12.850000381469728</v>
      </c>
      <c r="F3626">
        <v>92.394874572753906</v>
      </c>
      <c r="G3626">
        <v>4.9609987098699904E-3</v>
      </c>
      <c r="H3626">
        <v>8.4755531381073279E-3</v>
      </c>
      <c r="I3626">
        <v>84.660003662109375</v>
      </c>
      <c r="J3626">
        <v>86.540000915527344</v>
      </c>
      <c r="K3626">
        <v>86.410003662109375</v>
      </c>
      <c r="L3626">
        <v>81.410003662109375</v>
      </c>
      <c r="M3626">
        <v>83.160003662109375</v>
      </c>
      <c r="N3626">
        <v>81.540000915527344</v>
      </c>
      <c r="O3626">
        <v>9.1746100458803791E-3</v>
      </c>
      <c r="P3626">
        <v>1.3858458994944724E-2</v>
      </c>
      <c r="Q3626">
        <v>1.3448032379959019E-2</v>
      </c>
      <c r="R3626">
        <v>1.5104101839665832E-2</v>
      </c>
      <c r="S3626">
        <v>2.9800033569335938</v>
      </c>
      <c r="T3626" t="s">
        <v>24</v>
      </c>
      <c r="U3626" t="s">
        <v>24</v>
      </c>
      <c r="V3626">
        <v>0</v>
      </c>
      <c r="W3626">
        <v>0</v>
      </c>
      <c r="X3626">
        <v>2024</v>
      </c>
      <c r="Y3626">
        <v>7</v>
      </c>
    </row>
    <row r="3627" spans="1:25" x14ac:dyDescent="0.3">
      <c r="A3627" s="1">
        <v>45484</v>
      </c>
      <c r="B3627">
        <v>85.400001525878906</v>
      </c>
      <c r="C3627">
        <v>82.620002746582031</v>
      </c>
      <c r="D3627">
        <v>104.44000244140624</v>
      </c>
      <c r="E3627">
        <v>12.920000076293944</v>
      </c>
      <c r="F3627">
        <v>92.394874572753906</v>
      </c>
      <c r="G3627">
        <v>3.7611622935744826E-3</v>
      </c>
      <c r="H3627">
        <v>6.333791499701924E-3</v>
      </c>
      <c r="I3627">
        <v>85.080001831054688</v>
      </c>
      <c r="J3627">
        <v>85.75</v>
      </c>
      <c r="K3627">
        <v>86.599998474121094</v>
      </c>
      <c r="L3627">
        <v>82.099998474121094</v>
      </c>
      <c r="M3627">
        <v>82.330001831054688</v>
      </c>
      <c r="N3627">
        <v>83.379997253417969</v>
      </c>
      <c r="O3627">
        <v>9.3167219792212302E-3</v>
      </c>
      <c r="P3627">
        <v>1.3090641778923578E-2</v>
      </c>
      <c r="Q3627">
        <v>1.0104702347203167E-2</v>
      </c>
      <c r="R3627">
        <v>1.4366197415038329E-2</v>
      </c>
      <c r="S3627">
        <v>2.779998779296875</v>
      </c>
      <c r="T3627" t="s">
        <v>24</v>
      </c>
      <c r="U3627" t="s">
        <v>24</v>
      </c>
      <c r="V3627">
        <v>0</v>
      </c>
      <c r="W3627">
        <v>0</v>
      </c>
      <c r="X3627">
        <v>2024</v>
      </c>
      <c r="Y3627">
        <v>7</v>
      </c>
    </row>
    <row r="3628" spans="1:25" x14ac:dyDescent="0.3">
      <c r="A3628" s="1">
        <v>45485</v>
      </c>
      <c r="B3628">
        <v>85.029998779296875</v>
      </c>
      <c r="C3628">
        <v>82.209999084472656</v>
      </c>
      <c r="D3628">
        <v>104.08999633789063</v>
      </c>
      <c r="E3628">
        <v>12.460000038146973</v>
      </c>
      <c r="F3628">
        <v>92.394874572753906</v>
      </c>
      <c r="G3628">
        <v>-4.3325847771783499E-3</v>
      </c>
      <c r="H3628">
        <v>-4.9625229784483471E-3</v>
      </c>
      <c r="I3628">
        <v>85.400001525878906</v>
      </c>
      <c r="J3628">
        <v>84.660003662109375</v>
      </c>
      <c r="K3628">
        <v>86.239997863769531</v>
      </c>
      <c r="L3628">
        <v>82.620002746582031</v>
      </c>
      <c r="M3628">
        <v>81.410003662109375</v>
      </c>
      <c r="N3628">
        <v>82.80999755859375</v>
      </c>
      <c r="O3628">
        <v>9.3238726691812126E-3</v>
      </c>
      <c r="P3628">
        <v>1.3039115698060924E-2</v>
      </c>
      <c r="Q3628">
        <v>9.9562103033435483E-3</v>
      </c>
      <c r="R3628">
        <v>1.4319988359295386E-2</v>
      </c>
      <c r="S3628">
        <v>2.8199996948242188</v>
      </c>
      <c r="T3628" t="s">
        <v>24</v>
      </c>
      <c r="U3628" t="s">
        <v>24</v>
      </c>
      <c r="V3628">
        <v>0</v>
      </c>
      <c r="W3628">
        <v>0</v>
      </c>
      <c r="X3628">
        <v>2024</v>
      </c>
      <c r="Y3628">
        <v>7</v>
      </c>
    </row>
    <row r="3629" spans="1:25" x14ac:dyDescent="0.3">
      <c r="A3629" s="1">
        <v>45488</v>
      </c>
      <c r="B3629">
        <v>84.849998474121094</v>
      </c>
      <c r="C3629">
        <v>81.910003662109375</v>
      </c>
      <c r="D3629">
        <v>104.19000244140624</v>
      </c>
      <c r="E3629">
        <v>13.119999885559082</v>
      </c>
      <c r="F3629">
        <v>92.394874572753906</v>
      </c>
      <c r="G3629">
        <v>-2.1169035371032541E-3</v>
      </c>
      <c r="H3629">
        <v>-3.6491354543749521E-3</v>
      </c>
      <c r="I3629">
        <v>85.029998779296875</v>
      </c>
      <c r="J3629">
        <v>85.080001831054688</v>
      </c>
      <c r="K3629">
        <v>87.339996337890625</v>
      </c>
      <c r="L3629">
        <v>82.209999084472656</v>
      </c>
      <c r="M3629">
        <v>82.099998474121094</v>
      </c>
      <c r="N3629">
        <v>83.879997253417969</v>
      </c>
      <c r="O3629">
        <v>6.7444851602858676E-3</v>
      </c>
      <c r="P3629">
        <v>1.2409579233395706E-2</v>
      </c>
      <c r="Q3629">
        <v>7.841015392591192E-3</v>
      </c>
      <c r="R3629">
        <v>1.3948523102322087E-2</v>
      </c>
      <c r="S3629">
        <v>2.9399948120117188</v>
      </c>
      <c r="T3629" t="s">
        <v>24</v>
      </c>
      <c r="U3629" t="s">
        <v>24</v>
      </c>
      <c r="V3629">
        <v>0</v>
      </c>
      <c r="W3629">
        <v>0</v>
      </c>
      <c r="X3629">
        <v>2024</v>
      </c>
      <c r="Y3629">
        <v>7</v>
      </c>
    </row>
    <row r="3630" spans="1:25" x14ac:dyDescent="0.3">
      <c r="A3630" s="1">
        <v>45489</v>
      </c>
      <c r="B3630">
        <v>83.730003356933594</v>
      </c>
      <c r="C3630">
        <v>80.760002136230469</v>
      </c>
      <c r="D3630">
        <v>104.26999664306641</v>
      </c>
      <c r="E3630">
        <v>13.189999580383301</v>
      </c>
      <c r="F3630">
        <v>92.394874572753906</v>
      </c>
      <c r="G3630">
        <v>-1.3199706980891679E-2</v>
      </c>
      <c r="H3630">
        <v>-1.4039817781266728E-2</v>
      </c>
      <c r="I3630">
        <v>84.849998474121094</v>
      </c>
      <c r="J3630">
        <v>85.400001525878906</v>
      </c>
      <c r="K3630">
        <v>86.540000915527344</v>
      </c>
      <c r="L3630">
        <v>81.910003662109375</v>
      </c>
      <c r="M3630">
        <v>82.620002746582031</v>
      </c>
      <c r="N3630">
        <v>83.160003662109375</v>
      </c>
      <c r="O3630">
        <v>7.3911108951413848E-3</v>
      </c>
      <c r="P3630">
        <v>1.2668402468305251E-2</v>
      </c>
      <c r="Q3630">
        <v>8.6734798548754322E-3</v>
      </c>
      <c r="R3630">
        <v>1.4029107017817719E-2</v>
      </c>
      <c r="S3630">
        <v>2.970001220703125</v>
      </c>
      <c r="T3630" t="s">
        <v>24</v>
      </c>
      <c r="U3630" t="s">
        <v>24</v>
      </c>
      <c r="V3630">
        <v>0</v>
      </c>
      <c r="W3630">
        <v>0</v>
      </c>
      <c r="X3630">
        <v>2024</v>
      </c>
      <c r="Y3630">
        <v>7</v>
      </c>
    </row>
    <row r="3631" spans="1:25" x14ac:dyDescent="0.3">
      <c r="A3631" s="1">
        <v>45490</v>
      </c>
      <c r="B3631">
        <v>85.080001831054688</v>
      </c>
      <c r="C3631">
        <v>82.849998474121094</v>
      </c>
      <c r="D3631">
        <v>103.75</v>
      </c>
      <c r="E3631">
        <v>14.479999542236328</v>
      </c>
      <c r="F3631">
        <v>92.394874572753906</v>
      </c>
      <c r="G3631">
        <v>1.6123234444004098E-2</v>
      </c>
      <c r="H3631">
        <v>2.5879102062987824E-2</v>
      </c>
      <c r="I3631">
        <v>83.730003356933594</v>
      </c>
      <c r="J3631">
        <v>85.029998779296875</v>
      </c>
      <c r="K3631">
        <v>85.75</v>
      </c>
      <c r="L3631">
        <v>80.760002136230469</v>
      </c>
      <c r="M3631">
        <v>82.209999084472656</v>
      </c>
      <c r="N3631">
        <v>82.330001831054688</v>
      </c>
      <c r="O3631">
        <v>1.0406016369842043E-2</v>
      </c>
      <c r="P3631">
        <v>1.0355511943555554E-2</v>
      </c>
      <c r="Q3631">
        <v>1.3753068841951445E-2</v>
      </c>
      <c r="R3631">
        <v>1.2793174285343397E-2</v>
      </c>
      <c r="S3631">
        <v>2.2300033569335938</v>
      </c>
      <c r="T3631" t="s">
        <v>24</v>
      </c>
      <c r="U3631" t="s">
        <v>24</v>
      </c>
      <c r="V3631">
        <v>0</v>
      </c>
      <c r="W3631">
        <v>0</v>
      </c>
      <c r="X3631">
        <v>2024</v>
      </c>
      <c r="Y3631">
        <v>7</v>
      </c>
    </row>
    <row r="3632" spans="1:25" x14ac:dyDescent="0.3">
      <c r="A3632" s="1">
        <v>45491</v>
      </c>
      <c r="B3632">
        <v>85.110000610351563</v>
      </c>
      <c r="C3632">
        <v>82.819999694824219</v>
      </c>
      <c r="D3632">
        <v>104.16999816894533</v>
      </c>
      <c r="E3632">
        <v>15.930000305175779</v>
      </c>
      <c r="F3632">
        <v>92.394874572753906</v>
      </c>
      <c r="G3632">
        <v>3.5259495358785919E-4</v>
      </c>
      <c r="H3632">
        <v>-3.6208545382465651E-4</v>
      </c>
      <c r="I3632">
        <v>85.080001831054688</v>
      </c>
      <c r="J3632">
        <v>84.849998474121094</v>
      </c>
      <c r="K3632">
        <v>84.660003662109375</v>
      </c>
      <c r="L3632">
        <v>82.849998474121094</v>
      </c>
      <c r="M3632">
        <v>81.910003662109375</v>
      </c>
      <c r="N3632">
        <v>81.410003662109375</v>
      </c>
      <c r="O3632">
        <v>9.0547156335008625E-3</v>
      </c>
      <c r="P3632">
        <v>1.0049918596762712E-2</v>
      </c>
      <c r="Q3632">
        <v>1.2729502857599618E-2</v>
      </c>
      <c r="R3632">
        <v>1.24220092281898E-2</v>
      </c>
      <c r="S3632">
        <v>2.2900009155273438</v>
      </c>
      <c r="T3632" t="s">
        <v>24</v>
      </c>
      <c r="U3632" t="s">
        <v>24</v>
      </c>
      <c r="V3632">
        <v>0</v>
      </c>
      <c r="W3632">
        <v>0</v>
      </c>
      <c r="X3632">
        <v>2024</v>
      </c>
      <c r="Y3632">
        <v>7</v>
      </c>
    </row>
    <row r="3633" spans="1:25" x14ac:dyDescent="0.3">
      <c r="A3633" s="1">
        <v>45492</v>
      </c>
      <c r="B3633">
        <v>82.629997253417969</v>
      </c>
      <c r="C3633">
        <v>80.129997253417969</v>
      </c>
      <c r="D3633">
        <v>104.40000152587891</v>
      </c>
      <c r="E3633">
        <v>16.520000457763672</v>
      </c>
      <c r="F3633">
        <v>92.394874572753906</v>
      </c>
      <c r="G3633">
        <v>-2.9138800835961431E-2</v>
      </c>
      <c r="H3633">
        <v>-3.2480106874165582E-2</v>
      </c>
      <c r="I3633">
        <v>85.110000610351563</v>
      </c>
      <c r="J3633">
        <v>83.730003356933594</v>
      </c>
      <c r="K3633">
        <v>85.080001831054688</v>
      </c>
      <c r="L3633">
        <v>82.819999694824219</v>
      </c>
      <c r="M3633">
        <v>80.760002136230469</v>
      </c>
      <c r="N3633">
        <v>82.099998474121094</v>
      </c>
      <c r="O3633">
        <v>1.416764210047047E-2</v>
      </c>
      <c r="P3633">
        <v>1.1519957077189983E-2</v>
      </c>
      <c r="Q3633">
        <v>1.7900487938465191E-2</v>
      </c>
      <c r="R3633">
        <v>1.40266621216131E-2</v>
      </c>
      <c r="S3633">
        <v>2.5</v>
      </c>
      <c r="T3633" t="s">
        <v>24</v>
      </c>
      <c r="U3633" t="s">
        <v>24</v>
      </c>
      <c r="V3633">
        <v>0</v>
      </c>
      <c r="W3633">
        <v>0</v>
      </c>
      <c r="X3633">
        <v>2024</v>
      </c>
      <c r="Y3633">
        <v>7</v>
      </c>
    </row>
    <row r="3634" spans="1:25" x14ac:dyDescent="0.3">
      <c r="A3634" s="1">
        <v>45495</v>
      </c>
      <c r="B3634">
        <v>82.400001525878906</v>
      </c>
      <c r="C3634">
        <v>79.779998779296875</v>
      </c>
      <c r="D3634">
        <v>104.30999755859376</v>
      </c>
      <c r="E3634">
        <v>14.909999847412109</v>
      </c>
      <c r="F3634">
        <v>92.394874572753906</v>
      </c>
      <c r="G3634">
        <v>-2.7834410647950003E-3</v>
      </c>
      <c r="H3634">
        <v>-4.3678832661655509E-3</v>
      </c>
      <c r="I3634">
        <v>82.629997253417969</v>
      </c>
      <c r="J3634">
        <v>85.080001831054688</v>
      </c>
      <c r="K3634">
        <v>85.400001525878906</v>
      </c>
      <c r="L3634">
        <v>80.129997253417969</v>
      </c>
      <c r="M3634">
        <v>82.849998474121094</v>
      </c>
      <c r="N3634">
        <v>82.620002746582031</v>
      </c>
      <c r="O3634">
        <v>1.3774540055573707E-2</v>
      </c>
      <c r="P3634">
        <v>1.109823730748084E-2</v>
      </c>
      <c r="Q3634">
        <v>1.7387647293877442E-2</v>
      </c>
      <c r="R3634">
        <v>1.3693926104919372E-2</v>
      </c>
      <c r="S3634">
        <v>2.6200027465820313</v>
      </c>
      <c r="T3634" t="s">
        <v>24</v>
      </c>
      <c r="U3634" t="s">
        <v>24</v>
      </c>
      <c r="V3634">
        <v>0</v>
      </c>
      <c r="W3634">
        <v>0</v>
      </c>
      <c r="X3634">
        <v>2024</v>
      </c>
      <c r="Y3634">
        <v>7</v>
      </c>
    </row>
    <row r="3635" spans="1:25" x14ac:dyDescent="0.3">
      <c r="A3635" s="1">
        <v>45496</v>
      </c>
      <c r="B3635">
        <v>81.010002136230469</v>
      </c>
      <c r="C3635">
        <v>76.959999084472656</v>
      </c>
      <c r="D3635">
        <v>104.4499969482422</v>
      </c>
      <c r="E3635">
        <v>14.720000267028809</v>
      </c>
      <c r="F3635">
        <v>92.394874572753906</v>
      </c>
      <c r="G3635">
        <v>-1.6868924319277889E-2</v>
      </c>
      <c r="H3635">
        <v>-3.5347201528862615E-2</v>
      </c>
      <c r="I3635">
        <v>82.400001525878906</v>
      </c>
      <c r="J3635">
        <v>85.110000610351563</v>
      </c>
      <c r="K3635">
        <v>85.029998779296875</v>
      </c>
      <c r="L3635">
        <v>79.779998779296875</v>
      </c>
      <c r="M3635">
        <v>82.819999694824219</v>
      </c>
      <c r="N3635">
        <v>82.209999084472656</v>
      </c>
      <c r="O3635">
        <v>1.4468700664298126E-2</v>
      </c>
      <c r="P3635">
        <v>1.155293872763152E-2</v>
      </c>
      <c r="Q3635">
        <v>2.0864151033368115E-2</v>
      </c>
      <c r="R3635">
        <v>1.5290738072886546E-2</v>
      </c>
      <c r="S3635">
        <v>4.0500030517578125</v>
      </c>
      <c r="T3635" t="s">
        <v>24</v>
      </c>
      <c r="U3635" t="s">
        <v>24</v>
      </c>
      <c r="V3635">
        <v>0</v>
      </c>
      <c r="W3635">
        <v>0</v>
      </c>
      <c r="X3635">
        <v>2024</v>
      </c>
      <c r="Y3635">
        <v>7</v>
      </c>
    </row>
    <row r="3636" spans="1:25" x14ac:dyDescent="0.3">
      <c r="A3636" s="1">
        <v>45497</v>
      </c>
      <c r="B3636">
        <v>81.709999084472656</v>
      </c>
      <c r="C3636">
        <v>77.589996337890625</v>
      </c>
      <c r="D3636">
        <v>104.38999938964844</v>
      </c>
      <c r="E3636">
        <v>18.040000915527344</v>
      </c>
      <c r="F3636">
        <v>92.394874572753906</v>
      </c>
      <c r="G3636">
        <v>8.6408706305800553E-3</v>
      </c>
      <c r="H3636">
        <v>8.1860350950169192E-3</v>
      </c>
      <c r="I3636">
        <v>81.010002136230469</v>
      </c>
      <c r="J3636">
        <v>82.629997253417969</v>
      </c>
      <c r="K3636">
        <v>84.849998474121094</v>
      </c>
      <c r="L3636">
        <v>76.959999084472656</v>
      </c>
      <c r="M3636">
        <v>80.129997253417969</v>
      </c>
      <c r="N3636">
        <v>81.910003662109375</v>
      </c>
      <c r="O3636">
        <v>1.5578373186125115E-2</v>
      </c>
      <c r="P3636">
        <v>1.0699858441307351E-2</v>
      </c>
      <c r="Q3636">
        <v>2.1844974914086046E-2</v>
      </c>
      <c r="R3636">
        <v>1.4392997807617169E-2</v>
      </c>
      <c r="S3636">
        <v>4.1200027465820313</v>
      </c>
      <c r="T3636" t="s">
        <v>24</v>
      </c>
      <c r="U3636" t="s">
        <v>24</v>
      </c>
      <c r="V3636">
        <v>0</v>
      </c>
      <c r="W3636">
        <v>0</v>
      </c>
      <c r="X3636">
        <v>2024</v>
      </c>
      <c r="Y3636">
        <v>7</v>
      </c>
    </row>
    <row r="3637" spans="1:25" x14ac:dyDescent="0.3">
      <c r="A3637" s="1">
        <v>45498</v>
      </c>
      <c r="B3637">
        <v>82.370002746582031</v>
      </c>
      <c r="C3637">
        <v>78.279998779296875</v>
      </c>
      <c r="D3637">
        <v>104.36000061035156</v>
      </c>
      <c r="E3637">
        <v>18.459999084472656</v>
      </c>
      <c r="F3637">
        <v>92.394874572753906</v>
      </c>
      <c r="G3637">
        <v>8.077391622866914E-3</v>
      </c>
      <c r="H3637">
        <v>8.8929304546092602E-3</v>
      </c>
      <c r="I3637">
        <v>81.709999084472656</v>
      </c>
      <c r="J3637">
        <v>82.400001525878906</v>
      </c>
      <c r="K3637">
        <v>83.730003356933594</v>
      </c>
      <c r="L3637">
        <v>77.589996337890625</v>
      </c>
      <c r="M3637">
        <v>79.779998779296875</v>
      </c>
      <c r="N3637">
        <v>80.760002136230469</v>
      </c>
      <c r="O3637">
        <v>1.5846225115072582E-2</v>
      </c>
      <c r="P3637">
        <v>1.0781952915623465E-2</v>
      </c>
      <c r="Q3637">
        <v>2.2413744985774316E-2</v>
      </c>
      <c r="R3637">
        <v>1.4479937678729835E-2</v>
      </c>
      <c r="S3637">
        <v>4.0900039672851563</v>
      </c>
      <c r="T3637" t="s">
        <v>24</v>
      </c>
      <c r="U3637" t="s">
        <v>24</v>
      </c>
      <c r="V3637">
        <v>0</v>
      </c>
      <c r="W3637">
        <v>0</v>
      </c>
      <c r="X3637">
        <v>2024</v>
      </c>
      <c r="Y3637">
        <v>7</v>
      </c>
    </row>
    <row r="3638" spans="1:25" x14ac:dyDescent="0.3">
      <c r="A3638" s="1">
        <v>45499</v>
      </c>
      <c r="B3638">
        <v>81.129997253417969</v>
      </c>
      <c r="C3638">
        <v>77.160003662109375</v>
      </c>
      <c r="D3638">
        <v>104.31999969482422</v>
      </c>
      <c r="E3638">
        <v>16.389999389648438</v>
      </c>
      <c r="F3638">
        <v>92.394874572753906</v>
      </c>
      <c r="G3638">
        <v>-1.5054090710413637E-2</v>
      </c>
      <c r="H3638">
        <v>-1.4307551541297592E-2</v>
      </c>
      <c r="I3638">
        <v>82.370002746582031</v>
      </c>
      <c r="J3638">
        <v>81.010002136230469</v>
      </c>
      <c r="K3638">
        <v>85.080001831054688</v>
      </c>
      <c r="L3638">
        <v>78.279998779296875</v>
      </c>
      <c r="M3638">
        <v>76.959999084472656</v>
      </c>
      <c r="N3638">
        <v>82.849998474121094</v>
      </c>
      <c r="O3638">
        <v>1.4115520577743903E-2</v>
      </c>
      <c r="P3638">
        <v>1.1020310214847595E-2</v>
      </c>
      <c r="Q3638">
        <v>1.81597958385371E-2</v>
      </c>
      <c r="R3638">
        <v>1.4646697573127254E-2</v>
      </c>
      <c r="S3638">
        <v>3.9699935913085938</v>
      </c>
      <c r="T3638" t="s">
        <v>24</v>
      </c>
      <c r="U3638" t="s">
        <v>24</v>
      </c>
      <c r="V3638">
        <v>0</v>
      </c>
      <c r="W3638">
        <v>0</v>
      </c>
      <c r="X3638">
        <v>2024</v>
      </c>
      <c r="Y3638">
        <v>7</v>
      </c>
    </row>
    <row r="3639" spans="1:25" x14ac:dyDescent="0.3">
      <c r="A3639" s="1">
        <v>45502</v>
      </c>
      <c r="B3639">
        <v>79.779998779296875</v>
      </c>
      <c r="C3639">
        <v>75.80999755859375</v>
      </c>
      <c r="D3639">
        <v>104.55999755859376</v>
      </c>
      <c r="E3639">
        <v>16.600000381469727</v>
      </c>
      <c r="F3639">
        <v>92.394874572753906</v>
      </c>
      <c r="G3639">
        <v>-1.663994231263477E-2</v>
      </c>
      <c r="H3639">
        <v>-1.7496190246794496E-2</v>
      </c>
      <c r="I3639">
        <v>81.129997253417969</v>
      </c>
      <c r="J3639">
        <v>81.709999084472656</v>
      </c>
      <c r="K3639">
        <v>85.110000610351563</v>
      </c>
      <c r="L3639">
        <v>77.160003662109375</v>
      </c>
      <c r="M3639">
        <v>77.589996337890625</v>
      </c>
      <c r="N3639">
        <v>82.819999694824219</v>
      </c>
      <c r="O3639">
        <v>1.4165163845892342E-2</v>
      </c>
      <c r="P3639">
        <v>1.1393119946602612E-2</v>
      </c>
      <c r="Q3639">
        <v>1.7800193020766884E-2</v>
      </c>
      <c r="R3639">
        <v>1.4965583880165405E-2</v>
      </c>
      <c r="S3639">
        <v>3.970001220703125</v>
      </c>
      <c r="T3639" t="s">
        <v>24</v>
      </c>
      <c r="U3639" t="s">
        <v>24</v>
      </c>
      <c r="V3639">
        <v>0</v>
      </c>
      <c r="W3639">
        <v>0</v>
      </c>
      <c r="X3639">
        <v>2024</v>
      </c>
      <c r="Y3639">
        <v>7</v>
      </c>
    </row>
    <row r="3640" spans="1:25" x14ac:dyDescent="0.3">
      <c r="A3640" s="1">
        <v>45503</v>
      </c>
      <c r="B3640">
        <v>78.629997253417969</v>
      </c>
      <c r="C3640">
        <v>74.730003356933594</v>
      </c>
      <c r="D3640">
        <v>104.5500030517578</v>
      </c>
      <c r="E3640">
        <v>17.690000534057617</v>
      </c>
      <c r="F3640">
        <v>92.394874572753906</v>
      </c>
      <c r="G3640">
        <v>-1.4414659607356772E-2</v>
      </c>
      <c r="H3640">
        <v>-1.4246065643590433E-2</v>
      </c>
      <c r="I3640">
        <v>79.779998779296875</v>
      </c>
      <c r="J3640">
        <v>82.370002746582031</v>
      </c>
      <c r="K3640">
        <v>82.629997253417969</v>
      </c>
      <c r="L3640">
        <v>75.80999755859375</v>
      </c>
      <c r="M3640">
        <v>78.279998779296875</v>
      </c>
      <c r="N3640">
        <v>80.129997253417969</v>
      </c>
      <c r="O3640">
        <v>1.1546380306697936E-2</v>
      </c>
      <c r="P3640">
        <v>1.1647772192423187E-2</v>
      </c>
      <c r="Q3640">
        <v>1.5569234169427768E-2</v>
      </c>
      <c r="R3640">
        <v>1.5156452921093917E-2</v>
      </c>
      <c r="S3640">
        <v>3.899993896484375</v>
      </c>
      <c r="T3640" t="s">
        <v>24</v>
      </c>
      <c r="U3640" t="s">
        <v>24</v>
      </c>
      <c r="V3640">
        <v>0</v>
      </c>
      <c r="W3640">
        <v>0</v>
      </c>
      <c r="X3640">
        <v>2024</v>
      </c>
      <c r="Y3640">
        <v>7</v>
      </c>
    </row>
    <row r="3641" spans="1:25" x14ac:dyDescent="0.3">
      <c r="A3641" s="1">
        <v>45504</v>
      </c>
      <c r="B3641">
        <v>80.720001220703125</v>
      </c>
      <c r="C3641">
        <v>77.910003662109375</v>
      </c>
      <c r="D3641">
        <v>104.09999847412109</v>
      </c>
      <c r="E3641">
        <v>16.360000610351563</v>
      </c>
      <c r="F3641">
        <v>92.394874572753906</v>
      </c>
      <c r="G3641">
        <v>2.6580237063334122E-2</v>
      </c>
      <c r="H3641">
        <v>4.2553193661548638E-2</v>
      </c>
      <c r="I3641">
        <v>78.629997253417969</v>
      </c>
      <c r="J3641">
        <v>81.129997253417969</v>
      </c>
      <c r="K3641">
        <v>82.400001525878906</v>
      </c>
      <c r="L3641">
        <v>74.730003356933594</v>
      </c>
      <c r="M3641">
        <v>77.160003662109375</v>
      </c>
      <c r="N3641">
        <v>79.779998779296875</v>
      </c>
      <c r="O3641">
        <v>1.7257608450692571E-2</v>
      </c>
      <c r="P3641">
        <v>1.21369386254908E-2</v>
      </c>
      <c r="Q3641">
        <v>2.5339017182717402E-2</v>
      </c>
      <c r="R3641">
        <v>1.6549612042944757E-2</v>
      </c>
      <c r="S3641">
        <v>2.80999755859375</v>
      </c>
      <c r="T3641" t="s">
        <v>24</v>
      </c>
      <c r="U3641" t="s">
        <v>24</v>
      </c>
      <c r="V3641">
        <v>0</v>
      </c>
      <c r="W3641">
        <v>0</v>
      </c>
      <c r="X3641">
        <v>2024</v>
      </c>
      <c r="Y3641">
        <v>7</v>
      </c>
    </row>
    <row r="3642" spans="1:25" x14ac:dyDescent="0.3">
      <c r="A3642" s="1">
        <v>45505</v>
      </c>
      <c r="B3642">
        <v>79.519996643066406</v>
      </c>
      <c r="C3642">
        <v>76.30999755859375</v>
      </c>
      <c r="D3642">
        <v>104.41999816894533</v>
      </c>
      <c r="E3642">
        <v>18.590000152587891</v>
      </c>
      <c r="F3642">
        <v>140.97506713867188</v>
      </c>
      <c r="G3642">
        <v>-1.4866260647787732E-2</v>
      </c>
      <c r="H3642">
        <v>-2.0536593868673791E-2</v>
      </c>
      <c r="I3642">
        <v>80.720001220703125</v>
      </c>
      <c r="J3642">
        <v>79.779998779296875</v>
      </c>
      <c r="K3642">
        <v>81.010002136230469</v>
      </c>
      <c r="L3642">
        <v>77.910003662109375</v>
      </c>
      <c r="M3642">
        <v>75.80999755859375</v>
      </c>
      <c r="N3642">
        <v>76.959999084472656</v>
      </c>
      <c r="O3642">
        <v>1.7000405042961964E-2</v>
      </c>
      <c r="P3642">
        <v>1.2074463350451819E-2</v>
      </c>
      <c r="Q3642">
        <v>2.2677028275550785E-2</v>
      </c>
      <c r="R3642">
        <v>1.6629144405719391E-2</v>
      </c>
      <c r="S3642">
        <v>3.2099990844726563</v>
      </c>
      <c r="T3642" t="s">
        <v>24</v>
      </c>
      <c r="U3642" t="s">
        <v>24</v>
      </c>
      <c r="V3642">
        <v>0</v>
      </c>
      <c r="W3642">
        <v>0</v>
      </c>
      <c r="X3642">
        <v>2024</v>
      </c>
      <c r="Y3642">
        <v>8</v>
      </c>
    </row>
    <row r="3643" spans="1:25" x14ac:dyDescent="0.3">
      <c r="A3643" s="1">
        <v>45506</v>
      </c>
      <c r="B3643">
        <v>76.80999755859375</v>
      </c>
      <c r="C3643">
        <v>73.519996643066406</v>
      </c>
      <c r="D3643">
        <v>103.20999908447266</v>
      </c>
      <c r="E3643">
        <v>23.389999389648441</v>
      </c>
      <c r="F3643">
        <v>140.97506713867188</v>
      </c>
      <c r="G3643">
        <v>-3.4079466786659518E-2</v>
      </c>
      <c r="H3643">
        <v>-3.6561407479866248E-2</v>
      </c>
      <c r="I3643">
        <v>79.519996643066406</v>
      </c>
      <c r="J3643">
        <v>78.629997253417969</v>
      </c>
      <c r="K3643">
        <v>81.709999084472656</v>
      </c>
      <c r="L3643">
        <v>76.30999755859375</v>
      </c>
      <c r="M3643">
        <v>74.730003356933594</v>
      </c>
      <c r="N3643">
        <v>77.589996337890625</v>
      </c>
      <c r="O3643">
        <v>1.9766783647678855E-2</v>
      </c>
      <c r="P3643">
        <v>1.3319126339630102E-2</v>
      </c>
      <c r="Q3643">
        <v>2.5756078519486431E-2</v>
      </c>
      <c r="R3643">
        <v>1.7669806292553169E-2</v>
      </c>
      <c r="S3643">
        <v>3.2900009155273438</v>
      </c>
      <c r="T3643" t="s">
        <v>24</v>
      </c>
      <c r="U3643" t="s">
        <v>24</v>
      </c>
      <c r="V3643">
        <v>0</v>
      </c>
      <c r="W3643">
        <v>0</v>
      </c>
      <c r="X3643">
        <v>2024</v>
      </c>
      <c r="Y3643">
        <v>8</v>
      </c>
    </row>
    <row r="3644" spans="1:25" x14ac:dyDescent="0.3">
      <c r="A3644" s="1">
        <v>45509</v>
      </c>
      <c r="B3644">
        <v>76.300003051757813</v>
      </c>
      <c r="C3644">
        <v>72.94000244140625</v>
      </c>
      <c r="D3644">
        <v>102.69000244140624</v>
      </c>
      <c r="E3644">
        <v>38.569999694824219</v>
      </c>
      <c r="F3644">
        <v>140.97506713867188</v>
      </c>
      <c r="G3644">
        <v>-6.6396891426392379E-3</v>
      </c>
      <c r="H3644">
        <v>-7.8889312859463656E-3</v>
      </c>
      <c r="I3644">
        <v>76.80999755859375</v>
      </c>
      <c r="J3644">
        <v>80.720001220703125</v>
      </c>
      <c r="K3644">
        <v>82.370002746582031</v>
      </c>
      <c r="L3644">
        <v>73.519996643066406</v>
      </c>
      <c r="M3644">
        <v>77.910003662109375</v>
      </c>
      <c r="N3644">
        <v>78.279998779296875</v>
      </c>
      <c r="O3644">
        <v>1.8431370797684921E-2</v>
      </c>
      <c r="P3644">
        <v>1.3326549038296122E-2</v>
      </c>
      <c r="Q3644">
        <v>2.4749651095076843E-2</v>
      </c>
      <c r="R3644">
        <v>1.7493724198584901E-2</v>
      </c>
      <c r="S3644">
        <v>3.3600006103515625</v>
      </c>
      <c r="T3644" t="s">
        <v>24</v>
      </c>
      <c r="U3644" t="s">
        <v>24</v>
      </c>
      <c r="V3644">
        <v>0</v>
      </c>
      <c r="W3644">
        <v>0</v>
      </c>
      <c r="X3644">
        <v>2024</v>
      </c>
      <c r="Y3644">
        <v>8</v>
      </c>
    </row>
    <row r="3645" spans="1:25" x14ac:dyDescent="0.3">
      <c r="A3645" s="1">
        <v>45510</v>
      </c>
      <c r="B3645">
        <v>76.480003356933594</v>
      </c>
      <c r="C3645">
        <v>73.199996948242188</v>
      </c>
      <c r="D3645">
        <v>102.97000122070313</v>
      </c>
      <c r="E3645">
        <v>27.709999084472656</v>
      </c>
      <c r="F3645">
        <v>140.97506713867188</v>
      </c>
      <c r="G3645">
        <v>2.3591126864526135E-3</v>
      </c>
      <c r="H3645">
        <v>3.5644981921243435E-3</v>
      </c>
      <c r="I3645">
        <v>76.300003051757813</v>
      </c>
      <c r="J3645">
        <v>79.519996643066406</v>
      </c>
      <c r="K3645">
        <v>81.129997253417969</v>
      </c>
      <c r="L3645">
        <v>72.94000244140625</v>
      </c>
      <c r="M3645">
        <v>76.30999755859375</v>
      </c>
      <c r="N3645">
        <v>77.160003662109375</v>
      </c>
      <c r="O3645">
        <v>1.8919222406556784E-2</v>
      </c>
      <c r="P3645">
        <v>1.316307728754218E-2</v>
      </c>
      <c r="Q3645">
        <v>2.5124153375177226E-2</v>
      </c>
      <c r="R3645">
        <v>1.7332862504268777E-2</v>
      </c>
      <c r="S3645">
        <v>3.2800064086914063</v>
      </c>
      <c r="T3645" t="s">
        <v>24</v>
      </c>
      <c r="U3645" t="s">
        <v>24</v>
      </c>
      <c r="V3645">
        <v>0</v>
      </c>
      <c r="W3645">
        <v>0</v>
      </c>
      <c r="X3645">
        <v>2024</v>
      </c>
      <c r="Y3645">
        <v>8</v>
      </c>
    </row>
    <row r="3646" spans="1:25" x14ac:dyDescent="0.3">
      <c r="A3646" s="1">
        <v>45511</v>
      </c>
      <c r="B3646">
        <v>78.330001831054688</v>
      </c>
      <c r="C3646">
        <v>75.230003356933594</v>
      </c>
      <c r="D3646">
        <v>103.1999969482422</v>
      </c>
      <c r="E3646">
        <v>27.850000381469727</v>
      </c>
      <c r="F3646">
        <v>140.97506713867188</v>
      </c>
      <c r="G3646">
        <v>2.4189309530847192E-2</v>
      </c>
      <c r="H3646">
        <v>2.773232914376722E-2</v>
      </c>
      <c r="I3646">
        <v>76.480003356933594</v>
      </c>
      <c r="J3646">
        <v>76.80999755859375</v>
      </c>
      <c r="K3646">
        <v>79.779998779296875</v>
      </c>
      <c r="L3646">
        <v>73.199996948242188</v>
      </c>
      <c r="M3646">
        <v>73.519996643066406</v>
      </c>
      <c r="N3646">
        <v>75.80999755859375</v>
      </c>
      <c r="O3646">
        <v>2.1950008452709974E-2</v>
      </c>
      <c r="P3646">
        <v>1.402675405559922E-2</v>
      </c>
      <c r="Q3646">
        <v>2.7725128053899088E-2</v>
      </c>
      <c r="R3646">
        <v>1.8194200909051973E-2</v>
      </c>
      <c r="S3646">
        <v>3.0999984741210938</v>
      </c>
      <c r="T3646" t="s">
        <v>24</v>
      </c>
      <c r="U3646" t="s">
        <v>24</v>
      </c>
      <c r="V3646">
        <v>0</v>
      </c>
      <c r="W3646">
        <v>0</v>
      </c>
      <c r="X3646">
        <v>2024</v>
      </c>
      <c r="Y3646">
        <v>8</v>
      </c>
    </row>
    <row r="3647" spans="1:25" x14ac:dyDescent="0.3">
      <c r="A3647" s="1">
        <v>45512</v>
      </c>
      <c r="B3647">
        <v>79.160003662109375</v>
      </c>
      <c r="C3647">
        <v>76.19000244140625</v>
      </c>
      <c r="D3647">
        <v>103.20999908447266</v>
      </c>
      <c r="E3647">
        <v>23.790000915527344</v>
      </c>
      <c r="F3647">
        <v>140.97506713867188</v>
      </c>
      <c r="G3647">
        <v>1.0596218711252714E-2</v>
      </c>
      <c r="H3647">
        <v>1.2760853936399252E-2</v>
      </c>
      <c r="I3647">
        <v>78.330001831054688</v>
      </c>
      <c r="J3647">
        <v>76.300003051757813</v>
      </c>
      <c r="K3647">
        <v>78.629997253417969</v>
      </c>
      <c r="L3647">
        <v>75.230003356933594</v>
      </c>
      <c r="M3647">
        <v>72.94000244140625</v>
      </c>
      <c r="N3647">
        <v>74.730003356933594</v>
      </c>
      <c r="O3647">
        <v>2.1704507177846468E-2</v>
      </c>
      <c r="P3647">
        <v>1.4201637592515158E-2</v>
      </c>
      <c r="Q3647">
        <v>2.7414490036902862E-2</v>
      </c>
      <c r="R3647">
        <v>1.8392534795836978E-2</v>
      </c>
      <c r="S3647">
        <v>2.970001220703125</v>
      </c>
      <c r="T3647" t="s">
        <v>24</v>
      </c>
      <c r="U3647" t="s">
        <v>24</v>
      </c>
      <c r="V3647">
        <v>0</v>
      </c>
      <c r="W3647">
        <v>0</v>
      </c>
      <c r="X3647">
        <v>2024</v>
      </c>
      <c r="Y3647">
        <v>8</v>
      </c>
    </row>
    <row r="3648" spans="1:25" x14ac:dyDescent="0.3">
      <c r="A3648" s="1">
        <v>45513</v>
      </c>
      <c r="B3648">
        <v>79.660003662109375</v>
      </c>
      <c r="C3648">
        <v>76.839996337890625</v>
      </c>
      <c r="D3648">
        <v>103.13999938964844</v>
      </c>
      <c r="E3648">
        <v>20.370000839233398</v>
      </c>
      <c r="F3648">
        <v>140.97506713867188</v>
      </c>
      <c r="G3648">
        <v>6.3163210822252402E-3</v>
      </c>
      <c r="H3648">
        <v>8.5312229381309113E-3</v>
      </c>
      <c r="I3648">
        <v>79.160003662109375</v>
      </c>
      <c r="J3648">
        <v>76.480003356933594</v>
      </c>
      <c r="K3648">
        <v>80.720001220703125</v>
      </c>
      <c r="L3648">
        <v>76.19000244140625</v>
      </c>
      <c r="M3648">
        <v>73.199996948242188</v>
      </c>
      <c r="N3648">
        <v>77.910003662109375</v>
      </c>
      <c r="O3648">
        <v>1.8922494385482269E-2</v>
      </c>
      <c r="P3648">
        <v>1.3988765229364182E-2</v>
      </c>
      <c r="Q3648">
        <v>2.1664770160895755E-2</v>
      </c>
      <c r="R3648">
        <v>1.835318235876255E-2</v>
      </c>
      <c r="S3648">
        <v>2.82000732421875</v>
      </c>
      <c r="T3648" t="s">
        <v>24</v>
      </c>
      <c r="U3648" t="s">
        <v>24</v>
      </c>
      <c r="V3648">
        <v>0</v>
      </c>
      <c r="W3648">
        <v>0</v>
      </c>
      <c r="X3648">
        <v>2024</v>
      </c>
      <c r="Y3648">
        <v>8</v>
      </c>
    </row>
    <row r="3649" spans="1:25" x14ac:dyDescent="0.3">
      <c r="A3649" s="1">
        <v>45516</v>
      </c>
      <c r="B3649">
        <v>82.300003051757813</v>
      </c>
      <c r="C3649">
        <v>80.05999755859375</v>
      </c>
      <c r="D3649">
        <v>103.13999938964844</v>
      </c>
      <c r="E3649">
        <v>20.709999084472656</v>
      </c>
      <c r="F3649">
        <v>140.97506713867188</v>
      </c>
      <c r="G3649">
        <v>3.3140839421077706E-2</v>
      </c>
      <c r="H3649">
        <v>4.19052755617495E-2</v>
      </c>
      <c r="I3649">
        <v>79.660003662109375</v>
      </c>
      <c r="J3649">
        <v>78.330001831054688</v>
      </c>
      <c r="K3649">
        <v>79.519996643066406</v>
      </c>
      <c r="L3649">
        <v>76.839996337890625</v>
      </c>
      <c r="M3649">
        <v>75.230003356933594</v>
      </c>
      <c r="N3649">
        <v>76.30999755859375</v>
      </c>
      <c r="O3649">
        <v>2.184314113321317E-2</v>
      </c>
      <c r="P3649">
        <v>1.5434506292454938E-2</v>
      </c>
      <c r="Q3649">
        <v>2.5214623161124512E-2</v>
      </c>
      <c r="R3649">
        <v>2.0018088231201613E-2</v>
      </c>
      <c r="S3649">
        <v>2.2400054931640625</v>
      </c>
      <c r="T3649" t="s">
        <v>24</v>
      </c>
      <c r="U3649" t="s">
        <v>24</v>
      </c>
      <c r="V3649">
        <v>0</v>
      </c>
      <c r="W3649">
        <v>0</v>
      </c>
      <c r="X3649">
        <v>2024</v>
      </c>
      <c r="Y3649">
        <v>8</v>
      </c>
    </row>
    <row r="3650" spans="1:25" x14ac:dyDescent="0.3">
      <c r="A3650" s="1">
        <v>45517</v>
      </c>
      <c r="B3650">
        <v>80.69000244140625</v>
      </c>
      <c r="C3650">
        <v>78.349998474121094</v>
      </c>
      <c r="D3650">
        <v>102.55999755859376</v>
      </c>
      <c r="E3650">
        <v>18.120000839233398</v>
      </c>
      <c r="F3650">
        <v>140.97506713867188</v>
      </c>
      <c r="G3650">
        <v>-1.9562582632458025E-2</v>
      </c>
      <c r="H3650">
        <v>-2.1358969980247E-2</v>
      </c>
      <c r="I3650">
        <v>82.300003051757813</v>
      </c>
      <c r="J3650">
        <v>79.160003662109375</v>
      </c>
      <c r="K3650">
        <v>76.80999755859375</v>
      </c>
      <c r="L3650">
        <v>80.05999755859375</v>
      </c>
      <c r="M3650">
        <v>76.19000244140625</v>
      </c>
      <c r="N3650">
        <v>73.519996643066406</v>
      </c>
      <c r="O3650">
        <v>1.7818931846233784E-2</v>
      </c>
      <c r="P3650">
        <v>1.5762176116147379E-2</v>
      </c>
      <c r="Q3650">
        <v>2.1149263200249322E-2</v>
      </c>
      <c r="R3650">
        <v>1.9885032322599569E-2</v>
      </c>
      <c r="S3650">
        <v>2.3400039672851563</v>
      </c>
      <c r="T3650" t="s">
        <v>24</v>
      </c>
      <c r="U3650" t="s">
        <v>24</v>
      </c>
      <c r="V3650">
        <v>0</v>
      </c>
      <c r="W3650">
        <v>0</v>
      </c>
      <c r="X3650">
        <v>2024</v>
      </c>
      <c r="Y3650">
        <v>8</v>
      </c>
    </row>
    <row r="3651" spans="1:25" x14ac:dyDescent="0.3">
      <c r="A3651" s="1">
        <v>45518</v>
      </c>
      <c r="B3651">
        <v>79.760002136230469</v>
      </c>
      <c r="C3651">
        <v>76.980003356933594</v>
      </c>
      <c r="D3651">
        <v>102.56999969482422</v>
      </c>
      <c r="E3651">
        <v>16.190000534057617</v>
      </c>
      <c r="F3651">
        <v>140.97506713867188</v>
      </c>
      <c r="G3651">
        <v>-1.1525595204326722E-2</v>
      </c>
      <c r="H3651">
        <v>-1.7485579372921167E-2</v>
      </c>
      <c r="I3651">
        <v>80.69000244140625</v>
      </c>
      <c r="J3651">
        <v>79.660003662109375</v>
      </c>
      <c r="K3651">
        <v>76.300003051757813</v>
      </c>
      <c r="L3651">
        <v>78.349998474121094</v>
      </c>
      <c r="M3651">
        <v>76.839996337890625</v>
      </c>
      <c r="N3651">
        <v>72.94000244140625</v>
      </c>
      <c r="O3651">
        <v>1.8532790577720375E-2</v>
      </c>
      <c r="P3651">
        <v>1.585035091949865E-2</v>
      </c>
      <c r="Q3651">
        <v>2.2704626789687637E-2</v>
      </c>
      <c r="R3651">
        <v>2.0070719801020476E-2</v>
      </c>
      <c r="S3651">
        <v>2.779998779296875</v>
      </c>
      <c r="T3651" t="s">
        <v>24</v>
      </c>
      <c r="U3651" t="s">
        <v>24</v>
      </c>
      <c r="V3651">
        <v>0</v>
      </c>
      <c r="W3651">
        <v>0</v>
      </c>
      <c r="X3651">
        <v>2024</v>
      </c>
      <c r="Y3651">
        <v>8</v>
      </c>
    </row>
    <row r="3652" spans="1:25" x14ac:dyDescent="0.3">
      <c r="A3652" s="1">
        <v>45519</v>
      </c>
      <c r="B3652">
        <v>81.040000915527344</v>
      </c>
      <c r="C3652">
        <v>78.160003662109375</v>
      </c>
      <c r="D3652">
        <v>102.98000335693359</v>
      </c>
      <c r="E3652">
        <v>15.229999542236328</v>
      </c>
      <c r="F3652">
        <v>140.97506713867188</v>
      </c>
      <c r="G3652">
        <v>1.6048128698775921E-2</v>
      </c>
      <c r="H3652">
        <v>1.532866008987388E-2</v>
      </c>
      <c r="I3652">
        <v>79.760002136230469</v>
      </c>
      <c r="J3652">
        <v>82.300003051757813</v>
      </c>
      <c r="K3652">
        <v>76.480003356933594</v>
      </c>
      <c r="L3652">
        <v>76.980003356933594</v>
      </c>
      <c r="M3652">
        <v>80.05999755859375</v>
      </c>
      <c r="N3652">
        <v>73.199996948242188</v>
      </c>
      <c r="O3652">
        <v>1.8743810577048381E-2</v>
      </c>
      <c r="P3652">
        <v>1.597043664410611E-2</v>
      </c>
      <c r="Q3652">
        <v>2.2761235029283608E-2</v>
      </c>
      <c r="R3652">
        <v>2.0138115550051638E-2</v>
      </c>
      <c r="S3652">
        <v>2.8799972534179688</v>
      </c>
      <c r="T3652" t="s">
        <v>24</v>
      </c>
      <c r="U3652" t="s">
        <v>24</v>
      </c>
      <c r="V3652">
        <v>0</v>
      </c>
      <c r="W3652">
        <v>0</v>
      </c>
      <c r="X3652">
        <v>2024</v>
      </c>
      <c r="Y3652">
        <v>8</v>
      </c>
    </row>
    <row r="3653" spans="1:25" x14ac:dyDescent="0.3">
      <c r="A3653" s="1">
        <v>45520</v>
      </c>
      <c r="B3653">
        <v>79.680000305175781</v>
      </c>
      <c r="C3653">
        <v>76.650001525878906</v>
      </c>
      <c r="D3653">
        <v>102.45999908447266</v>
      </c>
      <c r="E3653">
        <v>14.800000190734863</v>
      </c>
      <c r="F3653">
        <v>140.97506713867188</v>
      </c>
      <c r="G3653">
        <v>-1.6781843472202906E-2</v>
      </c>
      <c r="H3653">
        <v>-1.9319371359785231E-2</v>
      </c>
      <c r="I3653">
        <v>81.040000915527344</v>
      </c>
      <c r="J3653">
        <v>80.69000244140625</v>
      </c>
      <c r="K3653">
        <v>78.330001831054688</v>
      </c>
      <c r="L3653">
        <v>78.160003662109375</v>
      </c>
      <c r="M3653">
        <v>78.349998474121094</v>
      </c>
      <c r="N3653">
        <v>75.230003356933594</v>
      </c>
      <c r="O3653">
        <v>1.9398083314577822E-2</v>
      </c>
      <c r="P3653">
        <v>1.614190238838567E-2</v>
      </c>
      <c r="Q3653">
        <v>2.3461314289474268E-2</v>
      </c>
      <c r="R3653">
        <v>2.0350538834958871E-2</v>
      </c>
      <c r="S3653">
        <v>3.029998779296875</v>
      </c>
      <c r="T3653" t="s">
        <v>24</v>
      </c>
      <c r="U3653" t="s">
        <v>24</v>
      </c>
      <c r="V3653">
        <v>0</v>
      </c>
      <c r="W3653">
        <v>0</v>
      </c>
      <c r="X3653">
        <v>2024</v>
      </c>
      <c r="Y3653">
        <v>8</v>
      </c>
    </row>
    <row r="3654" spans="1:25" x14ac:dyDescent="0.3">
      <c r="A3654" s="1">
        <v>45523</v>
      </c>
      <c r="B3654">
        <v>77.660003662109375</v>
      </c>
      <c r="C3654">
        <v>74.370002746582031</v>
      </c>
      <c r="D3654">
        <v>101.88999938964844</v>
      </c>
      <c r="E3654">
        <v>14.649999618530272</v>
      </c>
      <c r="F3654">
        <v>140.97506713867188</v>
      </c>
      <c r="G3654">
        <v>-2.5351363395203164E-2</v>
      </c>
      <c r="H3654">
        <v>-2.9745580351059675E-2</v>
      </c>
      <c r="I3654">
        <v>79.680000305175781</v>
      </c>
      <c r="J3654">
        <v>79.760002136230469</v>
      </c>
      <c r="K3654">
        <v>79.160003662109375</v>
      </c>
      <c r="L3654">
        <v>76.650001525878906</v>
      </c>
      <c r="M3654">
        <v>76.980003356933594</v>
      </c>
      <c r="N3654">
        <v>76.19000244140625</v>
      </c>
      <c r="O3654">
        <v>2.1566843054861833E-2</v>
      </c>
      <c r="P3654">
        <v>1.6631650345128441E-2</v>
      </c>
      <c r="Q3654">
        <v>2.5864187984453935E-2</v>
      </c>
      <c r="R3654">
        <v>2.0912767416274888E-2</v>
      </c>
      <c r="S3654">
        <v>3.2900009155273438</v>
      </c>
      <c r="T3654" t="s">
        <v>24</v>
      </c>
      <c r="U3654" t="s">
        <v>24</v>
      </c>
      <c r="V3654">
        <v>0</v>
      </c>
      <c r="W3654">
        <v>0</v>
      </c>
      <c r="X3654">
        <v>2024</v>
      </c>
      <c r="Y3654">
        <v>8</v>
      </c>
    </row>
    <row r="3655" spans="1:25" x14ac:dyDescent="0.3">
      <c r="A3655" s="1">
        <v>45524</v>
      </c>
      <c r="B3655">
        <v>77.199996948242188</v>
      </c>
      <c r="C3655">
        <v>74.040000915527344</v>
      </c>
      <c r="D3655">
        <v>101.44000244140624</v>
      </c>
      <c r="E3655">
        <v>15.880000114440918</v>
      </c>
      <c r="F3655">
        <v>140.97506713867188</v>
      </c>
      <c r="G3655">
        <v>-5.9233413877834984E-3</v>
      </c>
      <c r="H3655">
        <v>-4.437297550992092E-3</v>
      </c>
      <c r="I3655">
        <v>77.660003662109375</v>
      </c>
      <c r="J3655">
        <v>81.040000915527344</v>
      </c>
      <c r="K3655">
        <v>79.660003662109375</v>
      </c>
      <c r="L3655">
        <v>74.370002746582031</v>
      </c>
      <c r="M3655">
        <v>78.160003662109375</v>
      </c>
      <c r="N3655">
        <v>76.839996337890625</v>
      </c>
      <c r="O3655">
        <v>2.1223442365449128E-2</v>
      </c>
      <c r="P3655">
        <v>1.6543223383719503E-2</v>
      </c>
      <c r="Q3655">
        <v>2.534616290828564E-2</v>
      </c>
      <c r="R3655">
        <v>2.0859985420093347E-2</v>
      </c>
      <c r="S3655">
        <v>3.1599960327148438</v>
      </c>
      <c r="T3655" t="s">
        <v>24</v>
      </c>
      <c r="U3655" t="s">
        <v>24</v>
      </c>
      <c r="V3655">
        <v>0</v>
      </c>
      <c r="W3655">
        <v>0</v>
      </c>
      <c r="X3655">
        <v>2024</v>
      </c>
      <c r="Y3655">
        <v>8</v>
      </c>
    </row>
    <row r="3656" spans="1:25" x14ac:dyDescent="0.3">
      <c r="A3656" s="1">
        <v>45525</v>
      </c>
      <c r="B3656">
        <v>76.050003051757813</v>
      </c>
      <c r="C3656">
        <v>71.930000305175781</v>
      </c>
      <c r="D3656">
        <v>101.04000091552734</v>
      </c>
      <c r="E3656">
        <v>16.270000457763672</v>
      </c>
      <c r="F3656">
        <v>140.97506713867188</v>
      </c>
      <c r="G3656">
        <v>-1.4896294584770153E-2</v>
      </c>
      <c r="H3656">
        <v>-2.8498117021350078E-2</v>
      </c>
      <c r="I3656">
        <v>77.199996948242188</v>
      </c>
      <c r="J3656">
        <v>79.680000305175781</v>
      </c>
      <c r="K3656">
        <v>82.300003051757813</v>
      </c>
      <c r="L3656">
        <v>74.040000915527344</v>
      </c>
      <c r="M3656">
        <v>76.650001525878906</v>
      </c>
      <c r="N3656">
        <v>80.05999755859375</v>
      </c>
      <c r="O3656">
        <v>1.3449903491967549E-2</v>
      </c>
      <c r="P3656">
        <v>1.6613394483814513E-2</v>
      </c>
      <c r="Q3656">
        <v>1.5791680866844279E-2</v>
      </c>
      <c r="R3656">
        <v>2.1250356150252274E-2</v>
      </c>
      <c r="S3656">
        <v>4.1200027465820313</v>
      </c>
      <c r="T3656" t="s">
        <v>24</v>
      </c>
      <c r="U3656" t="s">
        <v>24</v>
      </c>
      <c r="V3656">
        <v>0</v>
      </c>
      <c r="W3656">
        <v>0</v>
      </c>
      <c r="X3656">
        <v>2024</v>
      </c>
      <c r="Y3656">
        <v>8</v>
      </c>
    </row>
    <row r="3657" spans="1:25" x14ac:dyDescent="0.3">
      <c r="A3657" s="1">
        <v>45526</v>
      </c>
      <c r="B3657">
        <v>77.220001220703125</v>
      </c>
      <c r="C3657">
        <v>73.010002136230469</v>
      </c>
      <c r="D3657">
        <v>101.51000213623048</v>
      </c>
      <c r="E3657">
        <v>17.549999237060547</v>
      </c>
      <c r="F3657">
        <v>140.97506713867188</v>
      </c>
      <c r="G3657">
        <v>1.5384590690272981E-2</v>
      </c>
      <c r="H3657">
        <v>1.50146229177337E-2</v>
      </c>
      <c r="I3657">
        <v>76.050003051757813</v>
      </c>
      <c r="J3657">
        <v>77.660003662109375</v>
      </c>
      <c r="K3657">
        <v>80.69000244140625</v>
      </c>
      <c r="L3657">
        <v>71.930000305175781</v>
      </c>
      <c r="M3657">
        <v>74.370002746582031</v>
      </c>
      <c r="N3657">
        <v>78.349998474121094</v>
      </c>
      <c r="O3657">
        <v>1.6039898327033252E-2</v>
      </c>
      <c r="P3657">
        <v>1.6923619712715679E-2</v>
      </c>
      <c r="Q3657">
        <v>1.9030956772765902E-2</v>
      </c>
      <c r="R3657">
        <v>2.145656907078303E-2</v>
      </c>
      <c r="S3657">
        <v>4.2099990844726563</v>
      </c>
      <c r="T3657" t="s">
        <v>24</v>
      </c>
      <c r="U3657" t="s">
        <v>24</v>
      </c>
      <c r="V3657">
        <v>0</v>
      </c>
      <c r="W3657">
        <v>0</v>
      </c>
      <c r="X3657">
        <v>2024</v>
      </c>
      <c r="Y3657">
        <v>8</v>
      </c>
    </row>
    <row r="3658" spans="1:25" x14ac:dyDescent="0.3">
      <c r="A3658" s="1">
        <v>45527</v>
      </c>
      <c r="B3658">
        <v>79.019996643066406</v>
      </c>
      <c r="C3658">
        <v>74.830001831054688</v>
      </c>
      <c r="D3658">
        <v>100.72000122070313</v>
      </c>
      <c r="E3658">
        <v>15.859999656677246</v>
      </c>
      <c r="F3658">
        <v>140.97506713867188</v>
      </c>
      <c r="G3658">
        <v>2.3309963661081845E-2</v>
      </c>
      <c r="H3658">
        <v>2.4928087132886967E-2</v>
      </c>
      <c r="I3658">
        <v>77.220001220703125</v>
      </c>
      <c r="J3658">
        <v>77.199996948242188</v>
      </c>
      <c r="K3658">
        <v>79.760002136230469</v>
      </c>
      <c r="L3658">
        <v>73.010002136230469</v>
      </c>
      <c r="M3658">
        <v>74.040000915527344</v>
      </c>
      <c r="N3658">
        <v>76.980003356933594</v>
      </c>
      <c r="O3658">
        <v>1.9188800558426995E-2</v>
      </c>
      <c r="P3658">
        <v>1.7599528753323664E-2</v>
      </c>
      <c r="Q3658">
        <v>2.2618662815126332E-2</v>
      </c>
      <c r="R3658">
        <v>2.2089769530752663E-2</v>
      </c>
      <c r="S3658">
        <v>4.1899948120117188</v>
      </c>
      <c r="T3658" t="s">
        <v>24</v>
      </c>
      <c r="U3658" t="s">
        <v>24</v>
      </c>
      <c r="V3658">
        <v>0</v>
      </c>
      <c r="W3658">
        <v>0</v>
      </c>
      <c r="X3658">
        <v>2024</v>
      </c>
      <c r="Y3658">
        <v>8</v>
      </c>
    </row>
    <row r="3659" spans="1:25" x14ac:dyDescent="0.3">
      <c r="A3659" s="1">
        <v>45530</v>
      </c>
      <c r="B3659">
        <v>81.430000305175781</v>
      </c>
      <c r="C3659">
        <v>77.419998168945313</v>
      </c>
      <c r="D3659">
        <v>100.84999847412109</v>
      </c>
      <c r="E3659">
        <v>16.149999618530273</v>
      </c>
      <c r="F3659">
        <v>140.97506713867188</v>
      </c>
      <c r="G3659">
        <v>3.0498655587083423E-2</v>
      </c>
      <c r="H3659">
        <v>3.461173693057118E-2</v>
      </c>
      <c r="I3659">
        <v>79.019996643066406</v>
      </c>
      <c r="J3659">
        <v>76.050003051757813</v>
      </c>
      <c r="K3659">
        <v>81.040000915527344</v>
      </c>
      <c r="L3659">
        <v>74.830001831054688</v>
      </c>
      <c r="M3659">
        <v>71.930000305175781</v>
      </c>
      <c r="N3659">
        <v>78.160003662109375</v>
      </c>
      <c r="O3659">
        <v>2.1931531039017262E-2</v>
      </c>
      <c r="P3659">
        <v>1.859015141757895E-2</v>
      </c>
      <c r="Q3659">
        <v>2.6225847496319767E-2</v>
      </c>
      <c r="R3659">
        <v>2.3124977150269132E-2</v>
      </c>
      <c r="S3659">
        <v>4.0100021362304688</v>
      </c>
      <c r="T3659" t="s">
        <v>53</v>
      </c>
      <c r="U3659" t="s">
        <v>54</v>
      </c>
      <c r="V3659">
        <v>8</v>
      </c>
      <c r="W3659">
        <v>1</v>
      </c>
      <c r="X3659">
        <v>2024</v>
      </c>
      <c r="Y3659">
        <v>8</v>
      </c>
    </row>
    <row r="3660" spans="1:25" x14ac:dyDescent="0.3">
      <c r="A3660" s="1">
        <v>45531</v>
      </c>
      <c r="B3660">
        <v>79.550003051757813</v>
      </c>
      <c r="C3660">
        <v>75.529998779296875</v>
      </c>
      <c r="D3660">
        <v>100.5500030517578</v>
      </c>
      <c r="E3660">
        <v>15.430000305175779</v>
      </c>
      <c r="F3660">
        <v>140.97506713867188</v>
      </c>
      <c r="G3660">
        <v>-2.308728044175723E-2</v>
      </c>
      <c r="H3660">
        <v>-2.44122892579266E-2</v>
      </c>
      <c r="I3660">
        <v>81.430000305175781</v>
      </c>
      <c r="J3660">
        <v>77.220001220703125</v>
      </c>
      <c r="K3660">
        <v>79.680000305175781</v>
      </c>
      <c r="L3660">
        <v>77.419998168945313</v>
      </c>
      <c r="M3660">
        <v>73.010002136230469</v>
      </c>
      <c r="N3660">
        <v>76.650001525878906</v>
      </c>
      <c r="O3660">
        <v>2.2887067432950249E-2</v>
      </c>
      <c r="P3660">
        <v>1.8895308570519107E-2</v>
      </c>
      <c r="Q3660">
        <v>2.6879211654600173E-2</v>
      </c>
      <c r="R3660">
        <v>2.3393065253381182E-2</v>
      </c>
      <c r="S3660">
        <v>4.0200042724609375</v>
      </c>
      <c r="T3660" t="s">
        <v>24</v>
      </c>
      <c r="U3660" t="s">
        <v>24</v>
      </c>
      <c r="V3660">
        <v>0</v>
      </c>
      <c r="W3660">
        <v>0</v>
      </c>
      <c r="X3660">
        <v>2024</v>
      </c>
      <c r="Y3660">
        <v>8</v>
      </c>
    </row>
    <row r="3661" spans="1:25" x14ac:dyDescent="0.3">
      <c r="A3661" s="1">
        <v>45532</v>
      </c>
      <c r="B3661">
        <v>78.650001525878906</v>
      </c>
      <c r="C3661">
        <v>74.519996643066406</v>
      </c>
      <c r="D3661">
        <v>101.08999633789063</v>
      </c>
      <c r="E3661">
        <v>17.110000610351563</v>
      </c>
      <c r="F3661">
        <v>140.97506713867188</v>
      </c>
      <c r="G3661">
        <v>-1.1313657967974344E-2</v>
      </c>
      <c r="H3661">
        <v>-1.3372198498000198E-2</v>
      </c>
      <c r="I3661">
        <v>79.550003051757813</v>
      </c>
      <c r="J3661">
        <v>79.019996643066406</v>
      </c>
      <c r="K3661">
        <v>77.660003662109375</v>
      </c>
      <c r="L3661">
        <v>75.529998779296875</v>
      </c>
      <c r="M3661">
        <v>74.830001831054688</v>
      </c>
      <c r="N3661">
        <v>74.370002746582031</v>
      </c>
      <c r="O3661">
        <v>2.0817958274748419E-2</v>
      </c>
      <c r="P3661">
        <v>1.8673937774447799E-2</v>
      </c>
      <c r="Q3661">
        <v>2.4662143974035135E-2</v>
      </c>
      <c r="R3661">
        <v>2.2873920598788323E-2</v>
      </c>
      <c r="S3661">
        <v>4.1300048828125</v>
      </c>
      <c r="T3661" t="s">
        <v>24</v>
      </c>
      <c r="U3661" t="s">
        <v>24</v>
      </c>
      <c r="V3661">
        <v>0</v>
      </c>
      <c r="W3661">
        <v>0</v>
      </c>
      <c r="X3661">
        <v>2024</v>
      </c>
      <c r="Y3661">
        <v>8</v>
      </c>
    </row>
    <row r="3662" spans="1:25" x14ac:dyDescent="0.3">
      <c r="A3662" s="1">
        <v>45533</v>
      </c>
      <c r="B3662">
        <v>79.94000244140625</v>
      </c>
      <c r="C3662">
        <v>75.910003662109375</v>
      </c>
      <c r="D3662">
        <v>101.33999633789063</v>
      </c>
      <c r="E3662">
        <v>15.649999618530272</v>
      </c>
      <c r="F3662">
        <v>140.97506713867188</v>
      </c>
      <c r="G3662">
        <v>1.6401791360460161E-2</v>
      </c>
      <c r="H3662">
        <v>1.8652805712012777E-2</v>
      </c>
      <c r="I3662">
        <v>78.650001525878906</v>
      </c>
      <c r="J3662">
        <v>81.430000305175781</v>
      </c>
      <c r="K3662">
        <v>77.199996948242188</v>
      </c>
      <c r="L3662">
        <v>74.519996643066406</v>
      </c>
      <c r="M3662">
        <v>77.419998168945313</v>
      </c>
      <c r="N3662">
        <v>74.040000915527344</v>
      </c>
      <c r="O3662">
        <v>2.1110540308880925E-2</v>
      </c>
      <c r="P3662">
        <v>1.8984240769956088E-2</v>
      </c>
      <c r="Q3662">
        <v>2.5416870303735604E-2</v>
      </c>
      <c r="R3662">
        <v>2.3218242519045286E-2</v>
      </c>
      <c r="S3662">
        <v>4.029998779296875</v>
      </c>
      <c r="T3662" t="s">
        <v>24</v>
      </c>
      <c r="U3662" t="s">
        <v>24</v>
      </c>
      <c r="V3662">
        <v>0</v>
      </c>
      <c r="W3662">
        <v>0</v>
      </c>
      <c r="X3662">
        <v>2024</v>
      </c>
      <c r="Y3662">
        <v>8</v>
      </c>
    </row>
    <row r="3663" spans="1:25" x14ac:dyDescent="0.3">
      <c r="A3663" s="1">
        <v>45534</v>
      </c>
      <c r="B3663">
        <v>78.800003051757813</v>
      </c>
      <c r="C3663">
        <v>73.550003051757813</v>
      </c>
      <c r="D3663">
        <v>101.6999969482422</v>
      </c>
      <c r="E3663">
        <v>15</v>
      </c>
      <c r="F3663">
        <v>140.97506713867188</v>
      </c>
      <c r="G3663">
        <v>-1.4260687450992071E-2</v>
      </c>
      <c r="H3663">
        <v>-3.1089454571184061E-2</v>
      </c>
      <c r="I3663">
        <v>79.94000244140625</v>
      </c>
      <c r="J3663">
        <v>79.550003051757813</v>
      </c>
      <c r="K3663">
        <v>76.050003051757813</v>
      </c>
      <c r="L3663">
        <v>75.910003662109375</v>
      </c>
      <c r="M3663">
        <v>75.529998779296875</v>
      </c>
      <c r="N3663">
        <v>71.930000305175781</v>
      </c>
      <c r="O3663">
        <v>2.1010900442918697E-2</v>
      </c>
      <c r="P3663">
        <v>1.8434859155571057E-2</v>
      </c>
      <c r="Q3663">
        <v>2.5979127926257877E-2</v>
      </c>
      <c r="R3663">
        <v>2.3157922397196832E-2</v>
      </c>
      <c r="S3663">
        <v>5.25</v>
      </c>
      <c r="T3663" t="s">
        <v>24</v>
      </c>
      <c r="U3663" t="s">
        <v>24</v>
      </c>
      <c r="V3663">
        <v>0</v>
      </c>
      <c r="W3663">
        <v>0</v>
      </c>
      <c r="X3663">
        <v>2024</v>
      </c>
      <c r="Y3663">
        <v>8</v>
      </c>
    </row>
    <row r="3664" spans="1:25" x14ac:dyDescent="0.3">
      <c r="A3664" s="1">
        <v>45538</v>
      </c>
      <c r="B3664">
        <v>73.75</v>
      </c>
      <c r="C3664">
        <v>70.339996337890625</v>
      </c>
      <c r="D3664">
        <v>101.83000183105467</v>
      </c>
      <c r="E3664">
        <v>20.719999313354489</v>
      </c>
      <c r="F3664">
        <v>140.97506713867188</v>
      </c>
      <c r="G3664">
        <v>-6.4086330662206259E-2</v>
      </c>
      <c r="H3664">
        <v>-4.3643869213822795E-2</v>
      </c>
      <c r="I3664">
        <v>78.800003051757813</v>
      </c>
      <c r="J3664">
        <v>78.650001525878906</v>
      </c>
      <c r="K3664">
        <v>77.220001220703125</v>
      </c>
      <c r="L3664">
        <v>73.550003051757813</v>
      </c>
      <c r="M3664">
        <v>74.519996643066406</v>
      </c>
      <c r="N3664">
        <v>73.010002136230469</v>
      </c>
      <c r="O3664">
        <v>3.2801157721238115E-2</v>
      </c>
      <c r="P3664">
        <v>2.1699995427711505E-2</v>
      </c>
      <c r="Q3664">
        <v>3.067330330940591E-2</v>
      </c>
      <c r="R3664">
        <v>2.434163951439507E-2</v>
      </c>
      <c r="S3664">
        <v>3.410003662109375</v>
      </c>
      <c r="T3664" t="s">
        <v>24</v>
      </c>
      <c r="U3664" t="s">
        <v>24</v>
      </c>
      <c r="V3664">
        <v>0</v>
      </c>
      <c r="W3664">
        <v>0</v>
      </c>
      <c r="X3664">
        <v>2024</v>
      </c>
      <c r="Y3664">
        <v>9</v>
      </c>
    </row>
    <row r="3665" spans="1:25" x14ac:dyDescent="0.3">
      <c r="A3665" s="1">
        <v>45539</v>
      </c>
      <c r="B3665">
        <v>72.699996948242188</v>
      </c>
      <c r="C3665">
        <v>69.199996948242188</v>
      </c>
      <c r="D3665">
        <v>101.36000061035156</v>
      </c>
      <c r="E3665">
        <v>21.319999694824219</v>
      </c>
      <c r="F3665">
        <v>140.97506713867188</v>
      </c>
      <c r="G3665">
        <v>-1.4237329515360164E-2</v>
      </c>
      <c r="H3665">
        <v>-1.6206986764290554E-2</v>
      </c>
      <c r="I3665">
        <v>73.75</v>
      </c>
      <c r="J3665">
        <v>79.94000244140625</v>
      </c>
      <c r="K3665">
        <v>79.019996643066406</v>
      </c>
      <c r="L3665">
        <v>70.339996337890625</v>
      </c>
      <c r="M3665">
        <v>75.910003662109375</v>
      </c>
      <c r="N3665">
        <v>74.830001831054688</v>
      </c>
      <c r="O3665">
        <v>3.0158218176731973E-2</v>
      </c>
      <c r="P3665">
        <v>2.1649182900587149E-2</v>
      </c>
      <c r="Q3665">
        <v>2.7812523159937617E-2</v>
      </c>
      <c r="R3665">
        <v>2.3732255495132089E-2</v>
      </c>
      <c r="S3665">
        <v>3.5</v>
      </c>
      <c r="T3665" t="s">
        <v>24</v>
      </c>
      <c r="U3665" t="s">
        <v>24</v>
      </c>
      <c r="V3665">
        <v>0</v>
      </c>
      <c r="W3665">
        <v>0</v>
      </c>
      <c r="X3665">
        <v>2024</v>
      </c>
      <c r="Y3665">
        <v>9</v>
      </c>
    </row>
    <row r="3666" spans="1:25" x14ac:dyDescent="0.3">
      <c r="A3666" s="1">
        <v>45540</v>
      </c>
      <c r="B3666">
        <v>72.69000244140625</v>
      </c>
      <c r="C3666">
        <v>69.150001525878906</v>
      </c>
      <c r="D3666">
        <v>101.11000061035156</v>
      </c>
      <c r="E3666">
        <v>19.899999618530277</v>
      </c>
      <c r="F3666">
        <v>140.97506713867188</v>
      </c>
      <c r="G3666">
        <v>-1.374760282735199E-4</v>
      </c>
      <c r="H3666">
        <v>-7.2247723364315952E-4</v>
      </c>
      <c r="I3666">
        <v>72.699996948242188</v>
      </c>
      <c r="J3666">
        <v>78.800003051757813</v>
      </c>
      <c r="K3666">
        <v>81.430000305175781</v>
      </c>
      <c r="L3666">
        <v>69.199996948242188</v>
      </c>
      <c r="M3666">
        <v>73.550003051757813</v>
      </c>
      <c r="N3666">
        <v>77.419998168945313</v>
      </c>
      <c r="O3666">
        <v>2.4805512846545717E-2</v>
      </c>
      <c r="P3666">
        <v>2.1540259808873509E-2</v>
      </c>
      <c r="Q3666">
        <v>2.0427114211495706E-2</v>
      </c>
      <c r="R3666">
        <v>2.3639588981976947E-2</v>
      </c>
      <c r="S3666">
        <v>3.5400009155273438</v>
      </c>
      <c r="T3666" t="s">
        <v>24</v>
      </c>
      <c r="U3666" t="s">
        <v>24</v>
      </c>
      <c r="V3666">
        <v>0</v>
      </c>
      <c r="W3666">
        <v>0</v>
      </c>
      <c r="X3666">
        <v>2024</v>
      </c>
      <c r="Y3666">
        <v>9</v>
      </c>
    </row>
    <row r="3667" spans="1:25" x14ac:dyDescent="0.3">
      <c r="A3667" s="1">
        <v>45541</v>
      </c>
      <c r="B3667">
        <v>71.05999755859375</v>
      </c>
      <c r="C3667">
        <v>67.669998168945313</v>
      </c>
      <c r="D3667">
        <v>101.18000030517578</v>
      </c>
      <c r="E3667">
        <v>22.379999160766602</v>
      </c>
      <c r="F3667">
        <v>140.97506713867188</v>
      </c>
      <c r="G3667">
        <v>-2.2424058716003059E-2</v>
      </c>
      <c r="H3667">
        <v>-2.1402795723434842E-2</v>
      </c>
      <c r="I3667">
        <v>72.69000244140625</v>
      </c>
      <c r="J3667">
        <v>73.75</v>
      </c>
      <c r="K3667">
        <v>79.550003051757813</v>
      </c>
      <c r="L3667">
        <v>69.150001525878906</v>
      </c>
      <c r="M3667">
        <v>70.339996337890625</v>
      </c>
      <c r="N3667">
        <v>75.529998779296875</v>
      </c>
      <c r="O3667">
        <v>2.4774363727144182E-2</v>
      </c>
      <c r="P3667">
        <v>2.1686240182966266E-2</v>
      </c>
      <c r="Q3667">
        <v>2.02472019266343E-2</v>
      </c>
      <c r="R3667">
        <v>2.3736094946731921E-2</v>
      </c>
      <c r="S3667">
        <v>3.3899993896484375</v>
      </c>
      <c r="T3667" t="s">
        <v>24</v>
      </c>
      <c r="U3667" t="s">
        <v>24</v>
      </c>
      <c r="V3667">
        <v>0</v>
      </c>
      <c r="W3667">
        <v>0</v>
      </c>
      <c r="X3667">
        <v>2024</v>
      </c>
      <c r="Y3667">
        <v>9</v>
      </c>
    </row>
    <row r="3668" spans="1:25" x14ac:dyDescent="0.3">
      <c r="A3668" s="1">
        <v>45544</v>
      </c>
      <c r="B3668">
        <v>71.839996337890625</v>
      </c>
      <c r="C3668">
        <v>68.709999084472656</v>
      </c>
      <c r="D3668">
        <v>101.5500030517578</v>
      </c>
      <c r="E3668">
        <v>19.450000762939453</v>
      </c>
      <c r="F3668">
        <v>140.97506713867188</v>
      </c>
      <c r="G3668">
        <v>1.097662265825039E-2</v>
      </c>
      <c r="H3668">
        <v>1.5368714994359323E-2</v>
      </c>
      <c r="I3668">
        <v>71.05999755859375</v>
      </c>
      <c r="J3668">
        <v>72.699996948242188</v>
      </c>
      <c r="K3668">
        <v>78.650001525878906</v>
      </c>
      <c r="L3668">
        <v>67.669998168945313</v>
      </c>
      <c r="M3668">
        <v>69.199996948242188</v>
      </c>
      <c r="N3668">
        <v>74.519996643066406</v>
      </c>
      <c r="O3668">
        <v>2.6786320890410432E-2</v>
      </c>
      <c r="P3668">
        <v>2.1777493441575119E-2</v>
      </c>
      <c r="Q3668">
        <v>2.339575409780166E-2</v>
      </c>
      <c r="R3668">
        <v>2.3933914871647564E-2</v>
      </c>
      <c r="S3668">
        <v>3.1299972534179688</v>
      </c>
      <c r="T3668" t="s">
        <v>24</v>
      </c>
      <c r="U3668" t="s">
        <v>24</v>
      </c>
      <c r="V3668">
        <v>0</v>
      </c>
      <c r="W3668">
        <v>0</v>
      </c>
      <c r="X3668">
        <v>2024</v>
      </c>
      <c r="Y3668">
        <v>9</v>
      </c>
    </row>
    <row r="3669" spans="1:25" x14ac:dyDescent="0.3">
      <c r="A3669" s="1">
        <v>45545</v>
      </c>
      <c r="B3669">
        <v>69.19000244140625</v>
      </c>
      <c r="C3669">
        <v>65.75</v>
      </c>
      <c r="D3669">
        <v>101.62999725341795</v>
      </c>
      <c r="E3669">
        <v>19.079999923706051</v>
      </c>
      <c r="F3669">
        <v>140.97506713867188</v>
      </c>
      <c r="G3669">
        <v>-3.68874447601647E-2</v>
      </c>
      <c r="H3669">
        <v>-4.3079597204383702E-2</v>
      </c>
      <c r="I3669">
        <v>71.839996337890625</v>
      </c>
      <c r="J3669">
        <v>72.69000244140625</v>
      </c>
      <c r="K3669">
        <v>79.94000244140625</v>
      </c>
      <c r="L3669">
        <v>68.709999084472656</v>
      </c>
      <c r="M3669">
        <v>69.150001525878906</v>
      </c>
      <c r="N3669">
        <v>75.910003662109375</v>
      </c>
      <c r="O3669">
        <v>2.4680376733242217E-2</v>
      </c>
      <c r="P3669">
        <v>2.2490758085876739E-2</v>
      </c>
      <c r="Q3669">
        <v>2.1807926320418114E-2</v>
      </c>
      <c r="R3669">
        <v>2.4883697653585588E-2</v>
      </c>
      <c r="S3669">
        <v>3.44000244140625</v>
      </c>
      <c r="T3669" t="s">
        <v>24</v>
      </c>
      <c r="U3669" t="s">
        <v>24</v>
      </c>
      <c r="V3669">
        <v>0</v>
      </c>
      <c r="W3669">
        <v>0</v>
      </c>
      <c r="X3669">
        <v>2024</v>
      </c>
      <c r="Y3669">
        <v>9</v>
      </c>
    </row>
    <row r="3670" spans="1:25" x14ac:dyDescent="0.3">
      <c r="A3670" s="1">
        <v>45546</v>
      </c>
      <c r="B3670">
        <v>70.610000610351563</v>
      </c>
      <c r="C3670">
        <v>67.30999755859375</v>
      </c>
      <c r="D3670">
        <v>101.68000030517578</v>
      </c>
      <c r="E3670">
        <v>17.690000534057617</v>
      </c>
      <c r="F3670">
        <v>140.97506713867188</v>
      </c>
      <c r="G3670">
        <v>2.0523169805461983E-2</v>
      </c>
      <c r="H3670">
        <v>2.3726198609790972E-2</v>
      </c>
      <c r="I3670">
        <v>69.19000244140625</v>
      </c>
      <c r="J3670">
        <v>71.05999755859375</v>
      </c>
      <c r="K3670">
        <v>78.800003051757813</v>
      </c>
      <c r="L3670">
        <v>65.75</v>
      </c>
      <c r="M3670">
        <v>67.669998168945313</v>
      </c>
      <c r="N3670">
        <v>73.550003051757813</v>
      </c>
      <c r="O3670">
        <v>2.915924695554049E-2</v>
      </c>
      <c r="P3670">
        <v>2.2860598251014049E-2</v>
      </c>
      <c r="Q3670">
        <v>2.6537483611047498E-2</v>
      </c>
      <c r="R3670">
        <v>2.5329212377434168E-2</v>
      </c>
      <c r="S3670">
        <v>3.3000030517578125</v>
      </c>
      <c r="T3670" t="s">
        <v>24</v>
      </c>
      <c r="U3670" t="s">
        <v>24</v>
      </c>
      <c r="V3670">
        <v>0</v>
      </c>
      <c r="W3670">
        <v>0</v>
      </c>
      <c r="X3670">
        <v>2024</v>
      </c>
      <c r="Y3670">
        <v>9</v>
      </c>
    </row>
    <row r="3671" spans="1:25" x14ac:dyDescent="0.3">
      <c r="A3671" s="1">
        <v>45547</v>
      </c>
      <c r="B3671">
        <v>71.970001220703125</v>
      </c>
      <c r="C3671">
        <v>68.970001220703125</v>
      </c>
      <c r="D3671">
        <v>101.37000274658205</v>
      </c>
      <c r="E3671">
        <v>17.069999694824219</v>
      </c>
      <c r="F3671">
        <v>140.97506713867188</v>
      </c>
      <c r="G3671">
        <v>1.9260736419710156E-2</v>
      </c>
      <c r="H3671">
        <v>2.4662066889310719E-2</v>
      </c>
      <c r="I3671">
        <v>70.610000610351563</v>
      </c>
      <c r="J3671">
        <v>71.839996337890625</v>
      </c>
      <c r="K3671">
        <v>73.75</v>
      </c>
      <c r="L3671">
        <v>67.30999755859375</v>
      </c>
      <c r="M3671">
        <v>68.709999084472656</v>
      </c>
      <c r="N3671">
        <v>70.339996337890625</v>
      </c>
      <c r="O3671">
        <v>2.19993207013119E-2</v>
      </c>
      <c r="P3671">
        <v>2.2567611080411897E-2</v>
      </c>
      <c r="Q3671">
        <v>2.5625311018825939E-2</v>
      </c>
      <c r="R3671">
        <v>2.4409484201323162E-2</v>
      </c>
      <c r="S3671">
        <v>3</v>
      </c>
      <c r="T3671" t="s">
        <v>24</v>
      </c>
      <c r="U3671" t="s">
        <v>24</v>
      </c>
      <c r="V3671">
        <v>0</v>
      </c>
      <c r="W3671">
        <v>0</v>
      </c>
      <c r="X3671">
        <v>2024</v>
      </c>
      <c r="Y3671">
        <v>9</v>
      </c>
    </row>
    <row r="3672" spans="1:25" x14ac:dyDescent="0.3">
      <c r="A3672" s="1">
        <v>45548</v>
      </c>
      <c r="B3672">
        <v>71.610000610351563</v>
      </c>
      <c r="C3672">
        <v>68.650001525878906</v>
      </c>
      <c r="D3672">
        <v>101.11000061035156</v>
      </c>
      <c r="E3672">
        <v>16.559999465942383</v>
      </c>
      <c r="F3672">
        <v>140.97506713867188</v>
      </c>
      <c r="G3672">
        <v>-5.0020925975474695E-3</v>
      </c>
      <c r="H3672">
        <v>-4.6396939127233416E-3</v>
      </c>
      <c r="I3672">
        <v>71.970001220703125</v>
      </c>
      <c r="J3672">
        <v>69.19000244140625</v>
      </c>
      <c r="K3672">
        <v>72.699996948242188</v>
      </c>
      <c r="L3672">
        <v>68.970001220703125</v>
      </c>
      <c r="M3672">
        <v>65.75</v>
      </c>
      <c r="N3672">
        <v>69.199996948242188</v>
      </c>
      <c r="O3672">
        <v>2.1503676732699057E-2</v>
      </c>
      <c r="P3672">
        <v>2.2468972924561278E-2</v>
      </c>
      <c r="Q3672">
        <v>2.4960079597445322E-2</v>
      </c>
      <c r="R3672">
        <v>2.4204548995217502E-2</v>
      </c>
      <c r="S3672">
        <v>2.9599990844726563</v>
      </c>
      <c r="T3672" t="s">
        <v>24</v>
      </c>
      <c r="U3672" t="s">
        <v>24</v>
      </c>
      <c r="V3672">
        <v>0</v>
      </c>
      <c r="W3672">
        <v>0</v>
      </c>
      <c r="X3672">
        <v>2024</v>
      </c>
      <c r="Y3672">
        <v>9</v>
      </c>
    </row>
    <row r="3673" spans="1:25" x14ac:dyDescent="0.3">
      <c r="A3673" s="1">
        <v>45551</v>
      </c>
      <c r="B3673">
        <v>72.75</v>
      </c>
      <c r="C3673">
        <v>70.089996337890625</v>
      </c>
      <c r="D3673">
        <v>100.76000213623048</v>
      </c>
      <c r="E3673">
        <v>17.139999389648438</v>
      </c>
      <c r="F3673">
        <v>140.97506713867188</v>
      </c>
      <c r="G3673">
        <v>1.5919555647701644E-2</v>
      </c>
      <c r="H3673">
        <v>2.0975889002258663E-2</v>
      </c>
      <c r="I3673">
        <v>71.610000610351563</v>
      </c>
      <c r="J3673">
        <v>70.610000610351563</v>
      </c>
      <c r="K3673">
        <v>72.69000244140625</v>
      </c>
      <c r="L3673">
        <v>68.650001525878906</v>
      </c>
      <c r="M3673">
        <v>67.30999755859375</v>
      </c>
      <c r="N3673">
        <v>69.150001525878906</v>
      </c>
      <c r="O3673">
        <v>2.2560429390311425E-2</v>
      </c>
      <c r="P3673">
        <v>2.1950919876308331E-2</v>
      </c>
      <c r="Q3673">
        <v>2.62931540287638E-2</v>
      </c>
      <c r="R3673">
        <v>2.3748116138574991E-2</v>
      </c>
      <c r="S3673">
        <v>2.660003662109375</v>
      </c>
      <c r="T3673" t="s">
        <v>24</v>
      </c>
      <c r="U3673" t="s">
        <v>24</v>
      </c>
      <c r="V3673">
        <v>0</v>
      </c>
      <c r="W3673">
        <v>0</v>
      </c>
      <c r="X3673">
        <v>2024</v>
      </c>
      <c r="Y3673">
        <v>9</v>
      </c>
    </row>
    <row r="3674" spans="1:25" x14ac:dyDescent="0.3">
      <c r="A3674" s="1">
        <v>45552</v>
      </c>
      <c r="B3674">
        <v>73.699996948242188</v>
      </c>
      <c r="C3674">
        <v>71.19000244140625</v>
      </c>
      <c r="D3674">
        <v>100.88999938964844</v>
      </c>
      <c r="E3674">
        <v>17.610000610351563</v>
      </c>
      <c r="F3674">
        <v>140.97506713867188</v>
      </c>
      <c r="G3674">
        <v>1.3058377295425361E-2</v>
      </c>
      <c r="H3674">
        <v>1.5694195477093498E-2</v>
      </c>
      <c r="I3674">
        <v>72.75</v>
      </c>
      <c r="J3674">
        <v>71.970001220703125</v>
      </c>
      <c r="K3674">
        <v>71.05999755859375</v>
      </c>
      <c r="L3674">
        <v>70.089996337890625</v>
      </c>
      <c r="M3674">
        <v>68.970001220703125</v>
      </c>
      <c r="N3674">
        <v>67.669998168945313</v>
      </c>
      <c r="O3674">
        <v>2.0484432975501014E-2</v>
      </c>
      <c r="P3674">
        <v>2.2088316760776543E-2</v>
      </c>
      <c r="Q3674">
        <v>2.4406791456923843E-2</v>
      </c>
      <c r="R3674">
        <v>2.3912856759726452E-2</v>
      </c>
      <c r="S3674">
        <v>2.5099945068359375</v>
      </c>
      <c r="T3674" t="s">
        <v>24</v>
      </c>
      <c r="U3674" t="s">
        <v>24</v>
      </c>
      <c r="V3674">
        <v>0</v>
      </c>
      <c r="W3674">
        <v>0</v>
      </c>
      <c r="X3674">
        <v>2024</v>
      </c>
      <c r="Y3674">
        <v>9</v>
      </c>
    </row>
    <row r="3675" spans="1:25" x14ac:dyDescent="0.3">
      <c r="A3675" s="1">
        <v>45553</v>
      </c>
      <c r="B3675">
        <v>73.650001525878906</v>
      </c>
      <c r="C3675">
        <v>70.910003662109375</v>
      </c>
      <c r="D3675">
        <v>100.59999847412109</v>
      </c>
      <c r="E3675">
        <v>18.229999542236328</v>
      </c>
      <c r="F3675">
        <v>140.97506713867188</v>
      </c>
      <c r="G3675">
        <v>-6.783639678898945E-4</v>
      </c>
      <c r="H3675">
        <v>-3.9331193945011389E-3</v>
      </c>
      <c r="I3675">
        <v>73.699996948242188</v>
      </c>
      <c r="J3675">
        <v>71.610000610351563</v>
      </c>
      <c r="K3675">
        <v>71.839996337890625</v>
      </c>
      <c r="L3675">
        <v>71.19000244140625</v>
      </c>
      <c r="M3675">
        <v>68.650001525878906</v>
      </c>
      <c r="N3675">
        <v>68.709999084472656</v>
      </c>
      <c r="O3675">
        <v>2.042986842040187E-2</v>
      </c>
      <c r="P3675">
        <v>2.2079744279488545E-2</v>
      </c>
      <c r="Q3675">
        <v>2.4463820971283776E-2</v>
      </c>
      <c r="R3675">
        <v>2.3907747106785664E-2</v>
      </c>
      <c r="S3675">
        <v>2.7399978637695313</v>
      </c>
      <c r="T3675" t="s">
        <v>24</v>
      </c>
      <c r="U3675" t="s">
        <v>24</v>
      </c>
      <c r="V3675">
        <v>0</v>
      </c>
      <c r="W3675">
        <v>0</v>
      </c>
      <c r="X3675">
        <v>2024</v>
      </c>
      <c r="Y3675">
        <v>9</v>
      </c>
    </row>
    <row r="3676" spans="1:25" x14ac:dyDescent="0.3">
      <c r="A3676" s="1">
        <v>45554</v>
      </c>
      <c r="B3676">
        <v>74.879997253417969</v>
      </c>
      <c r="C3676">
        <v>71.949996948242188</v>
      </c>
      <c r="D3676">
        <v>100.61000061035156</v>
      </c>
      <c r="E3676">
        <v>16.329999923706055</v>
      </c>
      <c r="F3676">
        <v>140.97506713867188</v>
      </c>
      <c r="G3676">
        <v>1.6700552641629951E-2</v>
      </c>
      <c r="H3676">
        <v>1.4666383195923283E-2</v>
      </c>
      <c r="I3676">
        <v>73.650001525878906</v>
      </c>
      <c r="J3676">
        <v>72.75</v>
      </c>
      <c r="K3676">
        <v>69.19000244140625</v>
      </c>
      <c r="L3676">
        <v>70.910003662109375</v>
      </c>
      <c r="M3676">
        <v>70.089996337890625</v>
      </c>
      <c r="N3676">
        <v>65.75</v>
      </c>
      <c r="O3676">
        <v>1.0092995362071576E-2</v>
      </c>
      <c r="P3676">
        <v>2.1825808552187607E-2</v>
      </c>
      <c r="Q3676">
        <v>1.240021172546743E-2</v>
      </c>
      <c r="R3676">
        <v>2.3485674510224618E-2</v>
      </c>
      <c r="S3676">
        <v>2.9300003051757813</v>
      </c>
      <c r="T3676" t="s">
        <v>24</v>
      </c>
      <c r="U3676" t="s">
        <v>24</v>
      </c>
      <c r="V3676">
        <v>0</v>
      </c>
      <c r="W3676">
        <v>0</v>
      </c>
      <c r="X3676">
        <v>2024</v>
      </c>
      <c r="Y3676">
        <v>9</v>
      </c>
    </row>
    <row r="3677" spans="1:25" x14ac:dyDescent="0.3">
      <c r="A3677" s="1">
        <v>45555</v>
      </c>
      <c r="B3677">
        <v>74.489997863769531</v>
      </c>
      <c r="C3677">
        <v>71.919998168945313</v>
      </c>
      <c r="D3677">
        <v>100.72000122070313</v>
      </c>
      <c r="E3677">
        <v>16.149999618530273</v>
      </c>
      <c r="F3677">
        <v>140.97506713867188</v>
      </c>
      <c r="G3677">
        <v>-5.2083253733110624E-3</v>
      </c>
      <c r="H3677">
        <v>-4.1693927128938491E-4</v>
      </c>
      <c r="I3677">
        <v>74.879997253417969</v>
      </c>
      <c r="J3677">
        <v>73.699996948242188</v>
      </c>
      <c r="K3677">
        <v>70.610000610351563</v>
      </c>
      <c r="L3677">
        <v>71.949996948242188</v>
      </c>
      <c r="M3677">
        <v>71.19000244140625</v>
      </c>
      <c r="N3677">
        <v>67.30999755859375</v>
      </c>
      <c r="O3677">
        <v>1.0871182445741499E-2</v>
      </c>
      <c r="P3677">
        <v>2.172006290838065E-2</v>
      </c>
      <c r="Q3677">
        <v>1.2283676288292422E-2</v>
      </c>
      <c r="R3677">
        <v>2.3337990446779665E-2</v>
      </c>
      <c r="S3677">
        <v>2.5699996948242188</v>
      </c>
      <c r="T3677" t="s">
        <v>24</v>
      </c>
      <c r="U3677" t="s">
        <v>24</v>
      </c>
      <c r="V3677">
        <v>0</v>
      </c>
      <c r="W3677">
        <v>0</v>
      </c>
      <c r="X3677">
        <v>2024</v>
      </c>
      <c r="Y3677">
        <v>9</v>
      </c>
    </row>
    <row r="3678" spans="1:25" x14ac:dyDescent="0.3">
      <c r="A3678" s="1">
        <v>45558</v>
      </c>
      <c r="B3678">
        <v>73.900001525878906</v>
      </c>
      <c r="C3678">
        <v>70.370002746582031</v>
      </c>
      <c r="D3678">
        <v>100.91999816894533</v>
      </c>
      <c r="E3678">
        <v>15.890000343322754</v>
      </c>
      <c r="F3678">
        <v>140.97506713867188</v>
      </c>
      <c r="G3678">
        <v>-7.9204773098481285E-3</v>
      </c>
      <c r="H3678">
        <v>-2.1551661037618852E-2</v>
      </c>
      <c r="I3678">
        <v>74.489997863769531</v>
      </c>
      <c r="J3678">
        <v>73.650001525878906</v>
      </c>
      <c r="K3678">
        <v>71.970001220703125</v>
      </c>
      <c r="L3678">
        <v>71.919998168945313</v>
      </c>
      <c r="M3678">
        <v>70.910003662109375</v>
      </c>
      <c r="N3678">
        <v>68.970001220703125</v>
      </c>
      <c r="O3678">
        <v>1.0916861387626226E-2</v>
      </c>
      <c r="P3678">
        <v>2.1692258694360169E-2</v>
      </c>
      <c r="Q3678">
        <v>1.4951400614483681E-2</v>
      </c>
      <c r="R3678">
        <v>2.3530645394784198E-2</v>
      </c>
      <c r="S3678">
        <v>3.529998779296875</v>
      </c>
      <c r="T3678" t="s">
        <v>24</v>
      </c>
      <c r="U3678" t="s">
        <v>24</v>
      </c>
      <c r="V3678">
        <v>0</v>
      </c>
      <c r="W3678">
        <v>0</v>
      </c>
      <c r="X3678">
        <v>2024</v>
      </c>
      <c r="Y3678">
        <v>9</v>
      </c>
    </row>
    <row r="3679" spans="1:25" x14ac:dyDescent="0.3">
      <c r="A3679" s="1">
        <v>45559</v>
      </c>
      <c r="B3679">
        <v>75.169998168945313</v>
      </c>
      <c r="C3679">
        <v>71.55999755859375</v>
      </c>
      <c r="D3679">
        <v>100.37000274658205</v>
      </c>
      <c r="E3679">
        <v>15.390000343322754</v>
      </c>
      <c r="F3679">
        <v>140.97506713867188</v>
      </c>
      <c r="G3679">
        <v>1.718533987609816E-2</v>
      </c>
      <c r="H3679">
        <v>1.6910540934567786E-2</v>
      </c>
      <c r="I3679">
        <v>73.900001525878906</v>
      </c>
      <c r="J3679">
        <v>74.879997253417969</v>
      </c>
      <c r="K3679">
        <v>71.610000610351563</v>
      </c>
      <c r="L3679">
        <v>70.370002746582031</v>
      </c>
      <c r="M3679">
        <v>71.949996948242188</v>
      </c>
      <c r="N3679">
        <v>68.650001525878906</v>
      </c>
      <c r="O3679">
        <v>1.1140952566586565E-2</v>
      </c>
      <c r="P3679">
        <v>2.0977990261200286E-2</v>
      </c>
      <c r="Q3679">
        <v>1.53368931171784E-2</v>
      </c>
      <c r="R3679">
        <v>2.2309110319524515E-2</v>
      </c>
      <c r="S3679">
        <v>3.6100006103515625</v>
      </c>
      <c r="T3679" t="s">
        <v>24</v>
      </c>
      <c r="U3679" t="s">
        <v>24</v>
      </c>
      <c r="V3679">
        <v>0</v>
      </c>
      <c r="W3679">
        <v>0</v>
      </c>
      <c r="X3679">
        <v>2024</v>
      </c>
      <c r="Y3679">
        <v>9</v>
      </c>
    </row>
    <row r="3680" spans="1:25" x14ac:dyDescent="0.3">
      <c r="A3680" s="1">
        <v>45560</v>
      </c>
      <c r="B3680">
        <v>73.459999084472656</v>
      </c>
      <c r="C3680">
        <v>69.69000244140625</v>
      </c>
      <c r="D3680">
        <v>100.91999816894533</v>
      </c>
      <c r="E3680">
        <v>15.409999847412109</v>
      </c>
      <c r="F3680">
        <v>140.97506713867188</v>
      </c>
      <c r="G3680">
        <v>-2.2748425251114313E-2</v>
      </c>
      <c r="H3680">
        <v>-2.6131849929932338E-2</v>
      </c>
      <c r="I3680">
        <v>75.169998168945313</v>
      </c>
      <c r="J3680">
        <v>74.489997863769531</v>
      </c>
      <c r="K3680">
        <v>72.75</v>
      </c>
      <c r="L3680">
        <v>71.55999755859375</v>
      </c>
      <c r="M3680">
        <v>71.919998168945313</v>
      </c>
      <c r="N3680">
        <v>70.089996337890625</v>
      </c>
      <c r="O3680">
        <v>1.4928493012612027E-2</v>
      </c>
      <c r="P3680">
        <v>2.1073614599765065E-2</v>
      </c>
      <c r="Q3680">
        <v>1.7828478016448379E-2</v>
      </c>
      <c r="R3680">
        <v>2.2457442829772037E-2</v>
      </c>
      <c r="S3680">
        <v>3.7699966430664063</v>
      </c>
      <c r="T3680" t="s">
        <v>24</v>
      </c>
      <c r="U3680" t="s">
        <v>24</v>
      </c>
      <c r="V3680">
        <v>0</v>
      </c>
      <c r="W3680">
        <v>0</v>
      </c>
      <c r="X3680">
        <v>2024</v>
      </c>
      <c r="Y3680">
        <v>9</v>
      </c>
    </row>
    <row r="3681" spans="1:25" x14ac:dyDescent="0.3">
      <c r="A3681" s="1">
        <v>45561</v>
      </c>
      <c r="B3681">
        <v>71.599998474121094</v>
      </c>
      <c r="C3681">
        <v>67.669998168945313</v>
      </c>
      <c r="D3681">
        <v>100.55999755859376</v>
      </c>
      <c r="E3681">
        <v>15.369999885559082</v>
      </c>
      <c r="F3681">
        <v>140.97506713867188</v>
      </c>
      <c r="G3681">
        <v>-2.5319910611661167E-2</v>
      </c>
      <c r="H3681">
        <v>-2.8985567537600732E-2</v>
      </c>
      <c r="I3681">
        <v>73.459999084472656</v>
      </c>
      <c r="J3681">
        <v>73.900001525878906</v>
      </c>
      <c r="K3681">
        <v>73.699996948242188</v>
      </c>
      <c r="L3681">
        <v>69.69000244140625</v>
      </c>
      <c r="M3681">
        <v>70.370002746582031</v>
      </c>
      <c r="N3681">
        <v>71.19000244140625</v>
      </c>
      <c r="O3681">
        <v>1.6888047974200723E-2</v>
      </c>
      <c r="P3681">
        <v>2.1415867361155368E-2</v>
      </c>
      <c r="Q3681">
        <v>1.8951712052716264E-2</v>
      </c>
      <c r="R3681">
        <v>2.2797298137452519E-2</v>
      </c>
      <c r="S3681">
        <v>3.9300003051757813</v>
      </c>
      <c r="T3681" t="s">
        <v>24</v>
      </c>
      <c r="U3681" t="s">
        <v>24</v>
      </c>
      <c r="V3681">
        <v>0</v>
      </c>
      <c r="W3681">
        <v>0</v>
      </c>
      <c r="X3681">
        <v>2024</v>
      </c>
      <c r="Y3681">
        <v>9</v>
      </c>
    </row>
    <row r="3682" spans="1:25" x14ac:dyDescent="0.3">
      <c r="A3682" s="1">
        <v>45562</v>
      </c>
      <c r="B3682">
        <v>71.980003356933594</v>
      </c>
      <c r="C3682">
        <v>68.180000305175781</v>
      </c>
      <c r="D3682">
        <v>100.41999816894533</v>
      </c>
      <c r="E3682">
        <v>16.959999084472656</v>
      </c>
      <c r="F3682">
        <v>140.97506713867188</v>
      </c>
      <c r="G3682">
        <v>5.3073308786431017E-3</v>
      </c>
      <c r="H3682">
        <v>7.536606325260875E-3</v>
      </c>
      <c r="I3682">
        <v>71.599998474121094</v>
      </c>
      <c r="J3682">
        <v>75.169998168945313</v>
      </c>
      <c r="K3682">
        <v>73.650001525878906</v>
      </c>
      <c r="L3682">
        <v>67.669998168945313</v>
      </c>
      <c r="M3682">
        <v>71.55999755859375</v>
      </c>
      <c r="N3682">
        <v>70.910003662109375</v>
      </c>
      <c r="O3682">
        <v>1.7232208197646637E-2</v>
      </c>
      <c r="P3682">
        <v>2.1168455976462899E-2</v>
      </c>
      <c r="Q3682">
        <v>1.9746591057670321E-2</v>
      </c>
      <c r="R3682">
        <v>2.261271741488351E-2</v>
      </c>
      <c r="S3682">
        <v>3.8000030517578125</v>
      </c>
      <c r="T3682" t="s">
        <v>24</v>
      </c>
      <c r="U3682" t="s">
        <v>24</v>
      </c>
      <c r="V3682">
        <v>0</v>
      </c>
      <c r="W3682">
        <v>0</v>
      </c>
      <c r="X3682">
        <v>2024</v>
      </c>
      <c r="Y3682">
        <v>9</v>
      </c>
    </row>
    <row r="3683" spans="1:25" x14ac:dyDescent="0.3">
      <c r="A3683" s="1">
        <v>45565</v>
      </c>
      <c r="B3683">
        <v>71.769996643066406</v>
      </c>
      <c r="C3683">
        <v>68.169998168945313</v>
      </c>
      <c r="D3683">
        <v>100.77999877929688</v>
      </c>
      <c r="E3683">
        <v>16.729999542236328</v>
      </c>
      <c r="F3683">
        <v>140.97506713867188</v>
      </c>
      <c r="G3683">
        <v>-2.9175702149638605E-3</v>
      </c>
      <c r="H3683">
        <v>-1.4670190944121586E-4</v>
      </c>
      <c r="I3683">
        <v>71.980003356933594</v>
      </c>
      <c r="J3683">
        <v>73.459999084472656</v>
      </c>
      <c r="K3683">
        <v>74.879997253417969</v>
      </c>
      <c r="L3683">
        <v>68.180000305175781</v>
      </c>
      <c r="M3683">
        <v>69.69000244140625</v>
      </c>
      <c r="N3683">
        <v>71.949996948242188</v>
      </c>
      <c r="O3683">
        <v>1.4905146530088046E-2</v>
      </c>
      <c r="P3683">
        <v>2.1024415003519571E-2</v>
      </c>
      <c r="Q3683">
        <v>1.7946344811243617E-2</v>
      </c>
      <c r="R3683">
        <v>2.2443743308478516E-2</v>
      </c>
      <c r="S3683">
        <v>3.5999984741210938</v>
      </c>
      <c r="T3683" t="s">
        <v>24</v>
      </c>
      <c r="U3683" t="s">
        <v>24</v>
      </c>
      <c r="V3683">
        <v>0</v>
      </c>
      <c r="W3683">
        <v>0</v>
      </c>
      <c r="X3683">
        <v>2024</v>
      </c>
      <c r="Y3683">
        <v>9</v>
      </c>
    </row>
    <row r="3684" spans="1:25" x14ac:dyDescent="0.3">
      <c r="A3684" s="1">
        <v>45566</v>
      </c>
      <c r="B3684">
        <v>73.55999755859375</v>
      </c>
      <c r="C3684">
        <v>69.830001831054688</v>
      </c>
      <c r="D3684">
        <v>101.19000244140624</v>
      </c>
      <c r="E3684">
        <v>19.260000228881839</v>
      </c>
      <c r="F3684">
        <v>130.689208984375</v>
      </c>
      <c r="G3684">
        <v>2.4940796979962876E-2</v>
      </c>
      <c r="H3684">
        <v>2.4350941861482678E-2</v>
      </c>
      <c r="I3684">
        <v>71.769996643066406</v>
      </c>
      <c r="J3684">
        <v>71.599998474121094</v>
      </c>
      <c r="K3684">
        <v>74.489997863769531</v>
      </c>
      <c r="L3684">
        <v>68.169998168945313</v>
      </c>
      <c r="M3684">
        <v>67.669998168945313</v>
      </c>
      <c r="N3684">
        <v>71.919998168945313</v>
      </c>
      <c r="O3684">
        <v>1.8958630192958213E-2</v>
      </c>
      <c r="P3684">
        <v>2.1206658499584436E-2</v>
      </c>
      <c r="Q3684">
        <v>2.1645345709307411E-2</v>
      </c>
      <c r="R3684">
        <v>2.2448454040154837E-2</v>
      </c>
      <c r="S3684">
        <v>3.7299957275390625</v>
      </c>
      <c r="T3684" t="s">
        <v>40</v>
      </c>
      <c r="U3684" t="s">
        <v>55</v>
      </c>
      <c r="V3684">
        <v>8</v>
      </c>
      <c r="W3684">
        <v>1</v>
      </c>
      <c r="X3684">
        <v>2024</v>
      </c>
      <c r="Y3684">
        <v>10</v>
      </c>
    </row>
    <row r="3685" spans="1:25" x14ac:dyDescent="0.3">
      <c r="A3685" s="1">
        <v>45567</v>
      </c>
      <c r="B3685">
        <v>73.900001525878906</v>
      </c>
      <c r="C3685">
        <v>70.099998474121094</v>
      </c>
      <c r="D3685">
        <v>101.68000030517578</v>
      </c>
      <c r="E3685">
        <v>18.899999618530277</v>
      </c>
      <c r="F3685">
        <v>130.689208984375</v>
      </c>
      <c r="G3685">
        <v>4.6221313019256804E-3</v>
      </c>
      <c r="H3685">
        <v>3.8664848344072134E-3</v>
      </c>
      <c r="I3685">
        <v>73.55999755859375</v>
      </c>
      <c r="J3685">
        <v>71.980003356933594</v>
      </c>
      <c r="K3685">
        <v>73.900001525878906</v>
      </c>
      <c r="L3685">
        <v>69.830001831054688</v>
      </c>
      <c r="M3685">
        <v>68.180000305175781</v>
      </c>
      <c r="N3685">
        <v>70.370002746582031</v>
      </c>
      <c r="O3685">
        <v>1.8858457859088927E-2</v>
      </c>
      <c r="P3685">
        <v>2.1219681132918323E-2</v>
      </c>
      <c r="Q3685">
        <v>2.0300975983010654E-2</v>
      </c>
      <c r="R3685">
        <v>2.2466668798672824E-2</v>
      </c>
      <c r="S3685">
        <v>3.8000030517578125</v>
      </c>
      <c r="T3685" t="s">
        <v>24</v>
      </c>
      <c r="U3685" t="s">
        <v>24</v>
      </c>
      <c r="V3685">
        <v>0</v>
      </c>
      <c r="W3685">
        <v>0</v>
      </c>
      <c r="X3685">
        <v>2024</v>
      </c>
      <c r="Y3685">
        <v>10</v>
      </c>
    </row>
    <row r="3686" spans="1:25" x14ac:dyDescent="0.3">
      <c r="A3686" s="1">
        <v>45568</v>
      </c>
      <c r="B3686">
        <v>77.620002746582031</v>
      </c>
      <c r="C3686">
        <v>73.709999084472656</v>
      </c>
      <c r="D3686">
        <v>101.98999786376952</v>
      </c>
      <c r="E3686">
        <v>20.489999771118164</v>
      </c>
      <c r="F3686">
        <v>130.689208984375</v>
      </c>
      <c r="G3686">
        <v>5.0338310472164638E-2</v>
      </c>
      <c r="H3686">
        <v>5.1497870027547465E-2</v>
      </c>
      <c r="I3686">
        <v>73.900001525878906</v>
      </c>
      <c r="J3686">
        <v>71.769996643066406</v>
      </c>
      <c r="K3686">
        <v>75.169998168945313</v>
      </c>
      <c r="L3686">
        <v>70.099998474121094</v>
      </c>
      <c r="M3686">
        <v>68.169998168945313</v>
      </c>
      <c r="N3686">
        <v>71.55999755859375</v>
      </c>
      <c r="O3686">
        <v>2.6474228655764317E-2</v>
      </c>
      <c r="P3686">
        <v>2.3036129301831944E-2</v>
      </c>
      <c r="Q3686">
        <v>2.7969129741609769E-2</v>
      </c>
      <c r="R3686">
        <v>2.3864881571163836E-2</v>
      </c>
      <c r="S3686">
        <v>3.910003662109375</v>
      </c>
      <c r="T3686" t="s">
        <v>24</v>
      </c>
      <c r="U3686" t="s">
        <v>24</v>
      </c>
      <c r="V3686">
        <v>0</v>
      </c>
      <c r="W3686">
        <v>0</v>
      </c>
      <c r="X3686">
        <v>2024</v>
      </c>
      <c r="Y3686">
        <v>10</v>
      </c>
    </row>
    <row r="3687" spans="1:25" x14ac:dyDescent="0.3">
      <c r="A3687" s="1">
        <v>45569</v>
      </c>
      <c r="B3687">
        <v>78.050003051757813</v>
      </c>
      <c r="C3687">
        <v>74.379997253417969</v>
      </c>
      <c r="D3687">
        <v>102.51999664306641</v>
      </c>
      <c r="E3687">
        <v>19.209999084472656</v>
      </c>
      <c r="F3687">
        <v>130.689208984375</v>
      </c>
      <c r="G3687">
        <v>5.539813063131005E-3</v>
      </c>
      <c r="H3687">
        <v>9.0896510279085962E-3</v>
      </c>
      <c r="I3687">
        <v>77.620002746582031</v>
      </c>
      <c r="J3687">
        <v>73.55999755859375</v>
      </c>
      <c r="K3687">
        <v>73.459999084472656</v>
      </c>
      <c r="L3687">
        <v>73.709999084472656</v>
      </c>
      <c r="M3687">
        <v>69.830001831054688</v>
      </c>
      <c r="N3687">
        <v>69.69000244140625</v>
      </c>
      <c r="O3687">
        <v>2.354991126887546E-2</v>
      </c>
      <c r="P3687">
        <v>2.2892940321300514E-2</v>
      </c>
      <c r="Q3687">
        <v>2.4475352405789037E-2</v>
      </c>
      <c r="R3687">
        <v>2.3770007727879582E-2</v>
      </c>
      <c r="S3687">
        <v>3.6700057983398438</v>
      </c>
      <c r="T3687" t="s">
        <v>24</v>
      </c>
      <c r="U3687" t="s">
        <v>24</v>
      </c>
      <c r="V3687">
        <v>0</v>
      </c>
      <c r="W3687">
        <v>0</v>
      </c>
      <c r="X3687">
        <v>2024</v>
      </c>
      <c r="Y3687">
        <v>10</v>
      </c>
    </row>
    <row r="3688" spans="1:25" x14ac:dyDescent="0.3">
      <c r="A3688" s="1">
        <v>45572</v>
      </c>
      <c r="B3688">
        <v>80.930000305175781</v>
      </c>
      <c r="C3688">
        <v>77.139999389648438</v>
      </c>
      <c r="D3688">
        <v>102.54000091552734</v>
      </c>
      <c r="E3688">
        <v>22.639999389648441</v>
      </c>
      <c r="F3688">
        <v>130.689208984375</v>
      </c>
      <c r="G3688">
        <v>3.6899386813708857E-2</v>
      </c>
      <c r="H3688">
        <v>3.7106779216822927E-2</v>
      </c>
      <c r="I3688">
        <v>78.050003051757813</v>
      </c>
      <c r="J3688">
        <v>73.900001525878906</v>
      </c>
      <c r="K3688">
        <v>71.599998474121094</v>
      </c>
      <c r="L3688">
        <v>74.379997253417969</v>
      </c>
      <c r="M3688">
        <v>70.099998474121094</v>
      </c>
      <c r="N3688">
        <v>67.669998168945313</v>
      </c>
      <c r="O3688">
        <v>1.9932258984688835E-2</v>
      </c>
      <c r="P3688">
        <v>2.3484361349968355E-2</v>
      </c>
      <c r="Q3688">
        <v>1.9312476442055117E-2</v>
      </c>
      <c r="R3688">
        <v>2.4292884296639117E-2</v>
      </c>
      <c r="S3688">
        <v>3.7900009155273438</v>
      </c>
      <c r="T3688" t="s">
        <v>24</v>
      </c>
      <c r="U3688" t="s">
        <v>24</v>
      </c>
      <c r="V3688">
        <v>0</v>
      </c>
      <c r="W3688">
        <v>0</v>
      </c>
      <c r="X3688">
        <v>2024</v>
      </c>
      <c r="Y3688">
        <v>10</v>
      </c>
    </row>
    <row r="3689" spans="1:25" x14ac:dyDescent="0.3">
      <c r="A3689" s="1">
        <v>45573</v>
      </c>
      <c r="B3689">
        <v>77.180000305175781</v>
      </c>
      <c r="C3689">
        <v>73.569999694824219</v>
      </c>
      <c r="D3689">
        <v>102.5500030517578</v>
      </c>
      <c r="E3689">
        <v>21.420000076293945</v>
      </c>
      <c r="F3689">
        <v>130.689208984375</v>
      </c>
      <c r="G3689">
        <v>-4.6336339872226295E-2</v>
      </c>
      <c r="H3689">
        <v>-4.627948824307726E-2</v>
      </c>
      <c r="I3689">
        <v>80.930000305175781</v>
      </c>
      <c r="J3689">
        <v>77.620002746582031</v>
      </c>
      <c r="K3689">
        <v>71.980003356933594</v>
      </c>
      <c r="L3689">
        <v>77.139999389648438</v>
      </c>
      <c r="M3689">
        <v>73.709999084472656</v>
      </c>
      <c r="N3689">
        <v>68.180000305175781</v>
      </c>
      <c r="O3689">
        <v>3.1522701649220213E-2</v>
      </c>
      <c r="P3689">
        <v>2.4337898781457874E-2</v>
      </c>
      <c r="Q3689">
        <v>3.1513837434032403E-2</v>
      </c>
      <c r="R3689">
        <v>2.4948295903487308E-2</v>
      </c>
      <c r="S3689">
        <v>3.6100006103515625</v>
      </c>
      <c r="T3689" t="s">
        <v>24</v>
      </c>
      <c r="U3689" t="s">
        <v>24</v>
      </c>
      <c r="V3689">
        <v>0</v>
      </c>
      <c r="W3689">
        <v>0</v>
      </c>
      <c r="X3689">
        <v>2024</v>
      </c>
      <c r="Y3689">
        <v>10</v>
      </c>
    </row>
    <row r="3690" spans="1:25" x14ac:dyDescent="0.3">
      <c r="A3690" s="1">
        <v>45574</v>
      </c>
      <c r="B3690">
        <v>76.580001831054688</v>
      </c>
      <c r="C3690">
        <v>73.239997863769531</v>
      </c>
      <c r="D3690">
        <v>102.93000030517578</v>
      </c>
      <c r="E3690">
        <v>20.860000610351559</v>
      </c>
      <c r="F3690">
        <v>130.689208984375</v>
      </c>
      <c r="G3690">
        <v>-7.7740149228899824E-3</v>
      </c>
      <c r="H3690">
        <v>-4.4855488979688163E-3</v>
      </c>
      <c r="I3690">
        <v>77.180000305175781</v>
      </c>
      <c r="J3690">
        <v>78.050003051757813</v>
      </c>
      <c r="K3690">
        <v>71.769996643066406</v>
      </c>
      <c r="L3690">
        <v>73.569999694824219</v>
      </c>
      <c r="M3690">
        <v>74.379997253417969</v>
      </c>
      <c r="N3690">
        <v>68.169998168945313</v>
      </c>
      <c r="O3690">
        <v>3.1916687741356364E-2</v>
      </c>
      <c r="P3690">
        <v>2.4028066808804469E-2</v>
      </c>
      <c r="Q3690">
        <v>3.1818958804738569E-2</v>
      </c>
      <c r="R3690">
        <v>2.4576906574028726E-2</v>
      </c>
      <c r="S3690">
        <v>3.3400039672851563</v>
      </c>
      <c r="T3690" t="s">
        <v>24</v>
      </c>
      <c r="U3690" t="s">
        <v>24</v>
      </c>
      <c r="V3690">
        <v>0</v>
      </c>
      <c r="W3690">
        <v>0</v>
      </c>
      <c r="X3690">
        <v>2024</v>
      </c>
      <c r="Y3690">
        <v>10</v>
      </c>
    </row>
    <row r="3691" spans="1:25" x14ac:dyDescent="0.3">
      <c r="A3691" s="1">
        <v>45575</v>
      </c>
      <c r="B3691">
        <v>79.400001525878906</v>
      </c>
      <c r="C3691">
        <v>75.849998474121094</v>
      </c>
      <c r="D3691">
        <v>102.98999786376952</v>
      </c>
      <c r="E3691">
        <v>20.930000305175781</v>
      </c>
      <c r="F3691">
        <v>130.689208984375</v>
      </c>
      <c r="G3691">
        <v>3.6824231227435833E-2</v>
      </c>
      <c r="H3691">
        <v>3.5636273709432675E-2</v>
      </c>
      <c r="I3691">
        <v>76.580001831054688</v>
      </c>
      <c r="J3691">
        <v>80.930000305175781</v>
      </c>
      <c r="K3691">
        <v>73.55999755859375</v>
      </c>
      <c r="L3691">
        <v>73.239997863769531</v>
      </c>
      <c r="M3691">
        <v>77.139999389648438</v>
      </c>
      <c r="N3691">
        <v>69.830001831054688</v>
      </c>
      <c r="O3691">
        <v>3.3151664933038061E-2</v>
      </c>
      <c r="P3691">
        <v>2.4905890803465117E-2</v>
      </c>
      <c r="Q3691">
        <v>3.2891632282658761E-2</v>
      </c>
      <c r="R3691">
        <v>2.5325192602933092E-2</v>
      </c>
      <c r="S3691">
        <v>3.5500030517578125</v>
      </c>
      <c r="T3691" t="s">
        <v>24</v>
      </c>
      <c r="U3691" t="s">
        <v>24</v>
      </c>
      <c r="V3691">
        <v>0</v>
      </c>
      <c r="W3691">
        <v>0</v>
      </c>
      <c r="X3691">
        <v>2024</v>
      </c>
      <c r="Y3691">
        <v>10</v>
      </c>
    </row>
    <row r="3692" spans="1:25" x14ac:dyDescent="0.3">
      <c r="A3692" s="1">
        <v>45576</v>
      </c>
      <c r="B3692">
        <v>79.040000915527344</v>
      </c>
      <c r="C3692">
        <v>75.55999755859375</v>
      </c>
      <c r="D3692">
        <v>102.88999938964844</v>
      </c>
      <c r="E3692">
        <v>20.459999084472656</v>
      </c>
      <c r="F3692">
        <v>130.689208984375</v>
      </c>
      <c r="G3692">
        <v>-4.5340126376978152E-3</v>
      </c>
      <c r="H3692">
        <v>-3.8233476778023467E-3</v>
      </c>
      <c r="I3692">
        <v>79.400001525878906</v>
      </c>
      <c r="J3692">
        <v>77.180000305175781</v>
      </c>
      <c r="K3692">
        <v>73.900001525878906</v>
      </c>
      <c r="L3692">
        <v>75.849998474121094</v>
      </c>
      <c r="M3692">
        <v>73.569999694824219</v>
      </c>
      <c r="N3692">
        <v>70.099998474121094</v>
      </c>
      <c r="O3692">
        <v>3.364271672862474E-2</v>
      </c>
      <c r="P3692">
        <v>2.4741163760516847E-2</v>
      </c>
      <c r="Q3692">
        <v>3.3347355828373872E-2</v>
      </c>
      <c r="R3692">
        <v>2.5113496248014112E-2</v>
      </c>
      <c r="S3692">
        <v>3.4800033569335938</v>
      </c>
      <c r="T3692" t="s">
        <v>24</v>
      </c>
      <c r="U3692" t="s">
        <v>24</v>
      </c>
      <c r="V3692">
        <v>0</v>
      </c>
      <c r="W3692">
        <v>0</v>
      </c>
      <c r="X3692">
        <v>2024</v>
      </c>
      <c r="Y3692">
        <v>10</v>
      </c>
    </row>
    <row r="3693" spans="1:25" x14ac:dyDescent="0.3">
      <c r="A3693" s="1">
        <v>45579</v>
      </c>
      <c r="B3693">
        <v>77.459999084472656</v>
      </c>
      <c r="C3693">
        <v>73.830001831054688</v>
      </c>
      <c r="D3693">
        <v>103.3000030517578</v>
      </c>
      <c r="E3693">
        <v>19.700000762939453</v>
      </c>
      <c r="F3693">
        <v>130.689208984375</v>
      </c>
      <c r="G3693">
        <v>-1.9989901477143079E-2</v>
      </c>
      <c r="H3693">
        <v>-2.2895656212766791E-2</v>
      </c>
      <c r="I3693">
        <v>79.040000915527344</v>
      </c>
      <c r="J3693">
        <v>76.580001831054688</v>
      </c>
      <c r="K3693">
        <v>77.620002746582031</v>
      </c>
      <c r="L3693">
        <v>75.55999755859375</v>
      </c>
      <c r="M3693">
        <v>73.239997863769531</v>
      </c>
      <c r="N3693">
        <v>73.709999084472656</v>
      </c>
      <c r="O3693">
        <v>2.9932888446876828E-2</v>
      </c>
      <c r="P3693">
        <v>2.4876146632325638E-2</v>
      </c>
      <c r="Q3693">
        <v>3.0076340404154092E-2</v>
      </c>
      <c r="R3693">
        <v>2.4804669253120512E-2</v>
      </c>
      <c r="S3693">
        <v>3.6299972534179688</v>
      </c>
      <c r="T3693" t="s">
        <v>24</v>
      </c>
      <c r="U3693" t="s">
        <v>24</v>
      </c>
      <c r="V3693">
        <v>0</v>
      </c>
      <c r="W3693">
        <v>0</v>
      </c>
      <c r="X3693">
        <v>2024</v>
      </c>
      <c r="Y3693">
        <v>10</v>
      </c>
    </row>
    <row r="3694" spans="1:25" x14ac:dyDescent="0.3">
      <c r="A3694" s="1">
        <v>45580</v>
      </c>
      <c r="B3694">
        <v>74.25</v>
      </c>
      <c r="C3694">
        <v>70.580001831054688</v>
      </c>
      <c r="D3694">
        <v>103.26000213623048</v>
      </c>
      <c r="E3694">
        <v>20.639999389648441</v>
      </c>
      <c r="F3694">
        <v>130.689208984375</v>
      </c>
      <c r="G3694">
        <v>-4.1440732280051407E-2</v>
      </c>
      <c r="H3694">
        <v>-4.4020044960001226E-2</v>
      </c>
      <c r="I3694">
        <v>77.459999084472656</v>
      </c>
      <c r="J3694">
        <v>79.400001525878906</v>
      </c>
      <c r="K3694">
        <v>78.050003051757813</v>
      </c>
      <c r="L3694">
        <v>73.830001831054688</v>
      </c>
      <c r="M3694">
        <v>75.849998474121094</v>
      </c>
      <c r="N3694">
        <v>74.379997253417969</v>
      </c>
      <c r="O3694">
        <v>3.3555045933671736E-2</v>
      </c>
      <c r="P3694">
        <v>2.3157092555999417E-2</v>
      </c>
      <c r="Q3694">
        <v>3.4023763869427535E-2</v>
      </c>
      <c r="R3694">
        <v>2.4827799205721549E-2</v>
      </c>
      <c r="S3694">
        <v>3.6699981689453125</v>
      </c>
      <c r="T3694" t="s">
        <v>24</v>
      </c>
      <c r="U3694" t="s">
        <v>24</v>
      </c>
      <c r="V3694">
        <v>0</v>
      </c>
      <c r="W3694">
        <v>0</v>
      </c>
      <c r="X3694">
        <v>2024</v>
      </c>
      <c r="Y3694">
        <v>10</v>
      </c>
    </row>
    <row r="3695" spans="1:25" x14ac:dyDescent="0.3">
      <c r="A3695" s="1">
        <v>45581</v>
      </c>
      <c r="B3695">
        <v>74.220001220703125</v>
      </c>
      <c r="C3695">
        <v>70.389999389648438</v>
      </c>
      <c r="D3695">
        <v>103.58999633789063</v>
      </c>
      <c r="E3695">
        <v>19.579999923706051</v>
      </c>
      <c r="F3695">
        <v>130.689208984375</v>
      </c>
      <c r="G3695">
        <v>-4.0402396359429105E-4</v>
      </c>
      <c r="H3695">
        <v>-2.692015251870572E-3</v>
      </c>
      <c r="I3695">
        <v>74.25</v>
      </c>
      <c r="J3695">
        <v>79.040000915527344</v>
      </c>
      <c r="K3695">
        <v>80.930000305175781</v>
      </c>
      <c r="L3695">
        <v>70.580001831054688</v>
      </c>
      <c r="M3695">
        <v>75.55999755859375</v>
      </c>
      <c r="N3695">
        <v>77.139999389648438</v>
      </c>
      <c r="O3695">
        <v>2.7992363801233672E-2</v>
      </c>
      <c r="P3695">
        <v>2.2990966116568104E-2</v>
      </c>
      <c r="Q3695">
        <v>2.8270389101546525E-2</v>
      </c>
      <c r="R3695">
        <v>2.4637732543093937E-2</v>
      </c>
      <c r="S3695">
        <v>3.8300018310546875</v>
      </c>
      <c r="T3695" t="s">
        <v>24</v>
      </c>
      <c r="U3695" t="s">
        <v>24</v>
      </c>
      <c r="V3695">
        <v>0</v>
      </c>
      <c r="W3695">
        <v>0</v>
      </c>
      <c r="X3695">
        <v>2024</v>
      </c>
      <c r="Y3695">
        <v>10</v>
      </c>
    </row>
    <row r="3696" spans="1:25" x14ac:dyDescent="0.3">
      <c r="A3696" s="1">
        <v>45582</v>
      </c>
      <c r="B3696">
        <v>74.449996948242188</v>
      </c>
      <c r="C3696">
        <v>70.669998168945313</v>
      </c>
      <c r="D3696">
        <v>103.83000183105467</v>
      </c>
      <c r="E3696">
        <v>19.110000610351559</v>
      </c>
      <c r="F3696">
        <v>130.689208984375</v>
      </c>
      <c r="G3696">
        <v>3.098837560715495E-3</v>
      </c>
      <c r="H3696">
        <v>3.9778204535410033E-3</v>
      </c>
      <c r="I3696">
        <v>74.220001220703125</v>
      </c>
      <c r="J3696">
        <v>77.459999084472656</v>
      </c>
      <c r="K3696">
        <v>77.180000305175781</v>
      </c>
      <c r="L3696">
        <v>70.389999389648438</v>
      </c>
      <c r="M3696">
        <v>73.830001831054688</v>
      </c>
      <c r="N3696">
        <v>73.569999694824219</v>
      </c>
      <c r="O3696">
        <v>2.3792260303052423E-2</v>
      </c>
      <c r="P3696">
        <v>2.29933005997454E-2</v>
      </c>
      <c r="Q3696">
        <v>2.4427253547267592E-2</v>
      </c>
      <c r="R3696">
        <v>2.4642248904425453E-2</v>
      </c>
      <c r="S3696">
        <v>3.779998779296875</v>
      </c>
      <c r="T3696" t="s">
        <v>24</v>
      </c>
      <c r="U3696" t="s">
        <v>24</v>
      </c>
      <c r="V3696">
        <v>0</v>
      </c>
      <c r="W3696">
        <v>0</v>
      </c>
      <c r="X3696">
        <v>2024</v>
      </c>
      <c r="Y3696">
        <v>10</v>
      </c>
    </row>
    <row r="3697" spans="1:25" x14ac:dyDescent="0.3">
      <c r="A3697" s="1">
        <v>45583</v>
      </c>
      <c r="B3697">
        <v>73.05999755859375</v>
      </c>
      <c r="C3697">
        <v>69.220001220703125</v>
      </c>
      <c r="D3697">
        <v>103.48999786376952</v>
      </c>
      <c r="E3697">
        <v>18.030000686645508</v>
      </c>
      <c r="F3697">
        <v>130.689208984375</v>
      </c>
      <c r="G3697">
        <v>-1.8670241056084502E-2</v>
      </c>
      <c r="H3697">
        <v>-2.0517857447453047E-2</v>
      </c>
      <c r="I3697">
        <v>74.449996948242188</v>
      </c>
      <c r="J3697">
        <v>74.25</v>
      </c>
      <c r="K3697">
        <v>76.580001831054688</v>
      </c>
      <c r="L3697">
        <v>70.669998168945313</v>
      </c>
      <c r="M3697">
        <v>70.580001831054688</v>
      </c>
      <c r="N3697">
        <v>73.239997863769531</v>
      </c>
      <c r="O3697">
        <v>2.4362124370938432E-2</v>
      </c>
      <c r="P3697">
        <v>2.2871020414266599E-2</v>
      </c>
      <c r="Q3697">
        <v>2.5062709837894236E-2</v>
      </c>
      <c r="R3697">
        <v>2.4614997510929423E-2</v>
      </c>
      <c r="S3697">
        <v>3.839996337890625</v>
      </c>
      <c r="T3697" t="s">
        <v>24</v>
      </c>
      <c r="U3697" t="s">
        <v>24</v>
      </c>
      <c r="V3697">
        <v>0</v>
      </c>
      <c r="W3697">
        <v>0</v>
      </c>
      <c r="X3697">
        <v>2024</v>
      </c>
      <c r="Y3697">
        <v>10</v>
      </c>
    </row>
    <row r="3698" spans="1:25" x14ac:dyDescent="0.3">
      <c r="A3698" s="1">
        <v>45586</v>
      </c>
      <c r="B3698">
        <v>74.290000915527344</v>
      </c>
      <c r="C3698">
        <v>70.55999755859375</v>
      </c>
      <c r="D3698">
        <v>104.01000213623048</v>
      </c>
      <c r="E3698">
        <v>18.370000839233398</v>
      </c>
      <c r="F3698">
        <v>130.689208984375</v>
      </c>
      <c r="G3698">
        <v>1.6835524199780183E-2</v>
      </c>
      <c r="H3698">
        <v>1.9358513641427821E-2</v>
      </c>
      <c r="I3698">
        <v>73.05999755859375</v>
      </c>
      <c r="J3698">
        <v>74.220001220703125</v>
      </c>
      <c r="K3698">
        <v>79.400001525878906</v>
      </c>
      <c r="L3698">
        <v>69.220001220703125</v>
      </c>
      <c r="M3698">
        <v>70.389999389648438</v>
      </c>
      <c r="N3698">
        <v>75.849998474121094</v>
      </c>
      <c r="O3698">
        <v>1.9033969207766802E-2</v>
      </c>
      <c r="P3698">
        <v>2.2982313586244633E-2</v>
      </c>
      <c r="Q3698">
        <v>2.0748865781534384E-2</v>
      </c>
      <c r="R3698">
        <v>2.470564581437628E-2</v>
      </c>
      <c r="S3698">
        <v>3.7300033569335938</v>
      </c>
      <c r="T3698" t="s">
        <v>24</v>
      </c>
      <c r="U3698" t="s">
        <v>24</v>
      </c>
      <c r="V3698">
        <v>0</v>
      </c>
      <c r="W3698">
        <v>0</v>
      </c>
      <c r="X3698">
        <v>2024</v>
      </c>
      <c r="Y3698">
        <v>10</v>
      </c>
    </row>
    <row r="3699" spans="1:25" x14ac:dyDescent="0.3">
      <c r="A3699" s="1">
        <v>45587</v>
      </c>
      <c r="B3699">
        <v>76.040000915527344</v>
      </c>
      <c r="C3699">
        <v>72.089996337890625</v>
      </c>
      <c r="D3699">
        <v>104.08000183105467</v>
      </c>
      <c r="E3699">
        <v>18.200000762939453</v>
      </c>
      <c r="F3699">
        <v>130.689208984375</v>
      </c>
      <c r="G3699">
        <v>2.3556332998162954E-2</v>
      </c>
      <c r="H3699">
        <v>2.1683656919437189E-2</v>
      </c>
      <c r="I3699">
        <v>74.290000915527344</v>
      </c>
      <c r="J3699">
        <v>74.449996948242188</v>
      </c>
      <c r="K3699">
        <v>79.040000915527344</v>
      </c>
      <c r="L3699">
        <v>70.55999755859375</v>
      </c>
      <c r="M3699">
        <v>70.669998168945313</v>
      </c>
      <c r="N3699">
        <v>75.55999755859375</v>
      </c>
      <c r="O3699">
        <v>2.2795790798962004E-2</v>
      </c>
      <c r="P3699">
        <v>2.2146644896362561E-2</v>
      </c>
      <c r="Q3699">
        <v>2.4014981902640706E-2</v>
      </c>
      <c r="R3699">
        <v>2.3505048006506806E-2</v>
      </c>
      <c r="S3699">
        <v>3.9500045776367188</v>
      </c>
      <c r="T3699" t="s">
        <v>24</v>
      </c>
      <c r="U3699" t="s">
        <v>24</v>
      </c>
      <c r="V3699">
        <v>0</v>
      </c>
      <c r="W3699">
        <v>0</v>
      </c>
      <c r="X3699">
        <v>2024</v>
      </c>
      <c r="Y3699">
        <v>10</v>
      </c>
    </row>
    <row r="3700" spans="1:25" x14ac:dyDescent="0.3">
      <c r="A3700" s="1">
        <v>45588</v>
      </c>
      <c r="B3700">
        <v>74.959999084472656</v>
      </c>
      <c r="C3700">
        <v>70.769996643066406</v>
      </c>
      <c r="D3700">
        <v>104.43000030517578</v>
      </c>
      <c r="E3700">
        <v>19.239999771118164</v>
      </c>
      <c r="F3700">
        <v>130.689208984375</v>
      </c>
      <c r="G3700">
        <v>-1.4203074934920901E-2</v>
      </c>
      <c r="H3700">
        <v>-1.8310441973630964E-2</v>
      </c>
      <c r="I3700">
        <v>76.040000915527344</v>
      </c>
      <c r="J3700">
        <v>73.05999755859375</v>
      </c>
      <c r="K3700">
        <v>77.459999084472656</v>
      </c>
      <c r="L3700">
        <v>72.089996337890625</v>
      </c>
      <c r="M3700">
        <v>69.220001220703125</v>
      </c>
      <c r="N3700">
        <v>73.830001831054688</v>
      </c>
      <c r="O3700">
        <v>2.227268223907786E-2</v>
      </c>
      <c r="P3700">
        <v>2.2127715115584128E-2</v>
      </c>
      <c r="Q3700">
        <v>2.3549469086058084E-2</v>
      </c>
      <c r="R3700">
        <v>2.3500865862544549E-2</v>
      </c>
      <c r="S3700">
        <v>4.19000244140625</v>
      </c>
      <c r="T3700" t="s">
        <v>24</v>
      </c>
      <c r="U3700" t="s">
        <v>24</v>
      </c>
      <c r="V3700">
        <v>0</v>
      </c>
      <c r="W3700">
        <v>0</v>
      </c>
      <c r="X3700">
        <v>2024</v>
      </c>
      <c r="Y3700">
        <v>10</v>
      </c>
    </row>
    <row r="3701" spans="1:25" x14ac:dyDescent="0.3">
      <c r="A3701" s="1">
        <v>45589</v>
      </c>
      <c r="B3701">
        <v>74.379997253417969</v>
      </c>
      <c r="C3701">
        <v>70.19000244140625</v>
      </c>
      <c r="D3701">
        <v>104.05999755859376</v>
      </c>
      <c r="E3701">
        <v>19.079999923706051</v>
      </c>
      <c r="F3701">
        <v>130.689208984375</v>
      </c>
      <c r="G3701">
        <v>-7.7374845002476933E-3</v>
      </c>
      <c r="H3701">
        <v>-8.1954815482809806E-3</v>
      </c>
      <c r="I3701">
        <v>74.959999084472656</v>
      </c>
      <c r="J3701">
        <v>74.290000915527344</v>
      </c>
      <c r="K3701">
        <v>74.25</v>
      </c>
      <c r="L3701">
        <v>70.769996643066406</v>
      </c>
      <c r="M3701">
        <v>70.55999755859375</v>
      </c>
      <c r="N3701">
        <v>70.580001831054688</v>
      </c>
      <c r="O3701">
        <v>1.558524905832648E-2</v>
      </c>
      <c r="P3701">
        <v>2.1959615774758346E-2</v>
      </c>
      <c r="Q3701">
        <v>1.6774353554370555E-2</v>
      </c>
      <c r="R3701">
        <v>2.3168679031602964E-2</v>
      </c>
      <c r="S3701">
        <v>4.1899948120117188</v>
      </c>
      <c r="T3701" t="s">
        <v>24</v>
      </c>
      <c r="U3701" t="s">
        <v>24</v>
      </c>
      <c r="V3701">
        <v>0</v>
      </c>
      <c r="W3701">
        <v>0</v>
      </c>
      <c r="X3701">
        <v>2024</v>
      </c>
      <c r="Y3701">
        <v>10</v>
      </c>
    </row>
    <row r="3702" spans="1:25" x14ac:dyDescent="0.3">
      <c r="A3702" s="1">
        <v>45590</v>
      </c>
      <c r="B3702">
        <v>76.050003051757813</v>
      </c>
      <c r="C3702">
        <v>71.779998779296875</v>
      </c>
      <c r="D3702">
        <v>104.26000213623048</v>
      </c>
      <c r="E3702">
        <v>20.329999923706051</v>
      </c>
      <c r="F3702">
        <v>130.689208984375</v>
      </c>
      <c r="G3702">
        <v>2.2452350900874718E-2</v>
      </c>
      <c r="H3702">
        <v>2.2652746581935723E-2</v>
      </c>
      <c r="I3702">
        <v>74.379997253417969</v>
      </c>
      <c r="J3702">
        <v>76.040000915527344</v>
      </c>
      <c r="K3702">
        <v>74.220001220703125</v>
      </c>
      <c r="L3702">
        <v>70.19000244140625</v>
      </c>
      <c r="M3702">
        <v>72.089996337890625</v>
      </c>
      <c r="N3702">
        <v>70.389999389648438</v>
      </c>
      <c r="O3702">
        <v>1.7656659726039543E-2</v>
      </c>
      <c r="P3702">
        <v>2.2256633602959583E-2</v>
      </c>
      <c r="Q3702">
        <v>1.886978335915232E-2</v>
      </c>
      <c r="R3702">
        <v>2.3479670571096331E-2</v>
      </c>
      <c r="S3702">
        <v>4.2700042724609375</v>
      </c>
      <c r="T3702" t="s">
        <v>24</v>
      </c>
      <c r="U3702" t="s">
        <v>24</v>
      </c>
      <c r="V3702">
        <v>0</v>
      </c>
      <c r="W3702">
        <v>0</v>
      </c>
      <c r="X3702">
        <v>2024</v>
      </c>
      <c r="Y3702">
        <v>10</v>
      </c>
    </row>
    <row r="3703" spans="1:25" x14ac:dyDescent="0.3">
      <c r="A3703" s="1">
        <v>45593</v>
      </c>
      <c r="B3703">
        <v>71.419998168945313</v>
      </c>
      <c r="C3703">
        <v>67.379997253417969</v>
      </c>
      <c r="D3703">
        <v>104.31999969482422</v>
      </c>
      <c r="E3703">
        <v>19.799999237060547</v>
      </c>
      <c r="F3703">
        <v>130.689208984375</v>
      </c>
      <c r="G3703">
        <v>-6.0881061104776424E-2</v>
      </c>
      <c r="H3703">
        <v>-6.1298434114044231E-2</v>
      </c>
      <c r="I3703">
        <v>76.050003051757813</v>
      </c>
      <c r="J3703">
        <v>74.959999084472656</v>
      </c>
      <c r="K3703">
        <v>74.449996948242188</v>
      </c>
      <c r="L3703">
        <v>71.779998779296875</v>
      </c>
      <c r="M3703">
        <v>70.769996643066406</v>
      </c>
      <c r="N3703">
        <v>70.669998168945313</v>
      </c>
      <c r="O3703">
        <v>3.0126798601175932E-2</v>
      </c>
      <c r="P3703">
        <v>2.4890730020423486E-2</v>
      </c>
      <c r="Q3703">
        <v>3.069876485886374E-2</v>
      </c>
      <c r="R3703">
        <v>2.5843053109032208E-2</v>
      </c>
      <c r="S3703">
        <v>4.0400009155273438</v>
      </c>
      <c r="T3703" t="s">
        <v>24</v>
      </c>
      <c r="U3703" t="s">
        <v>24</v>
      </c>
      <c r="V3703">
        <v>0</v>
      </c>
      <c r="W3703">
        <v>0</v>
      </c>
      <c r="X3703">
        <v>2024</v>
      </c>
      <c r="Y3703">
        <v>10</v>
      </c>
    </row>
    <row r="3704" spans="1:25" x14ac:dyDescent="0.3">
      <c r="A3704" s="1">
        <v>45594</v>
      </c>
      <c r="B3704">
        <v>71.120002746582031</v>
      </c>
      <c r="C3704">
        <v>67.209999084472656</v>
      </c>
      <c r="D3704">
        <v>104.27999877929688</v>
      </c>
      <c r="E3704">
        <v>19.340000152587891</v>
      </c>
      <c r="F3704">
        <v>130.689208984375</v>
      </c>
      <c r="G3704">
        <v>-4.2004400735720093E-3</v>
      </c>
      <c r="H3704">
        <v>-2.5229767865074804E-3</v>
      </c>
      <c r="I3704">
        <v>71.419998168945313</v>
      </c>
      <c r="J3704">
        <v>74.379997253417969</v>
      </c>
      <c r="K3704">
        <v>73.05999755859375</v>
      </c>
      <c r="L3704">
        <v>67.379997253417969</v>
      </c>
      <c r="M3704">
        <v>70.19000244140625</v>
      </c>
      <c r="N3704">
        <v>69.220001220703125</v>
      </c>
      <c r="O3704">
        <v>2.9565400017748312E-2</v>
      </c>
      <c r="P3704">
        <v>2.4770169424444648E-2</v>
      </c>
      <c r="Q3704">
        <v>3.0063973661277863E-2</v>
      </c>
      <c r="R3704">
        <v>2.5650850424987791E-2</v>
      </c>
      <c r="S3704">
        <v>3.910003662109375</v>
      </c>
      <c r="T3704" t="s">
        <v>24</v>
      </c>
      <c r="U3704" t="s">
        <v>24</v>
      </c>
      <c r="V3704">
        <v>0</v>
      </c>
      <c r="W3704">
        <v>0</v>
      </c>
      <c r="X3704">
        <v>2024</v>
      </c>
      <c r="Y3704">
        <v>10</v>
      </c>
    </row>
    <row r="3705" spans="1:25" x14ac:dyDescent="0.3">
      <c r="A3705" s="1">
        <v>45595</v>
      </c>
      <c r="B3705">
        <v>72.550003051757813</v>
      </c>
      <c r="C3705">
        <v>68.610000610351563</v>
      </c>
      <c r="D3705">
        <v>103.98999786376952</v>
      </c>
      <c r="E3705">
        <v>20.350000381469727</v>
      </c>
      <c r="F3705">
        <v>130.689208984375</v>
      </c>
      <c r="G3705">
        <v>2.0106865156786169E-2</v>
      </c>
      <c r="H3705">
        <v>2.0830256583091344E-2</v>
      </c>
      <c r="I3705">
        <v>71.120002746582031</v>
      </c>
      <c r="J3705">
        <v>76.050003051757813</v>
      </c>
      <c r="K3705">
        <v>74.290000915527344</v>
      </c>
      <c r="L3705">
        <v>67.209999084472656</v>
      </c>
      <c r="M3705">
        <v>71.779998779296875</v>
      </c>
      <c r="N3705">
        <v>70.55999755859375</v>
      </c>
      <c r="O3705">
        <v>2.9962748805400011E-2</v>
      </c>
      <c r="P3705">
        <v>2.5065190571028521E-2</v>
      </c>
      <c r="Q3705">
        <v>3.0257484082553899E-2</v>
      </c>
      <c r="R3705">
        <v>2.5969504627622601E-2</v>
      </c>
      <c r="S3705">
        <v>3.94000244140625</v>
      </c>
      <c r="T3705" t="s">
        <v>24</v>
      </c>
      <c r="U3705" t="s">
        <v>24</v>
      </c>
      <c r="V3705">
        <v>0</v>
      </c>
      <c r="W3705">
        <v>0</v>
      </c>
      <c r="X3705">
        <v>2024</v>
      </c>
      <c r="Y3705">
        <v>10</v>
      </c>
    </row>
    <row r="3706" spans="1:25" x14ac:dyDescent="0.3">
      <c r="A3706" s="1">
        <v>45596</v>
      </c>
      <c r="B3706">
        <v>73.160003662109375</v>
      </c>
      <c r="C3706">
        <v>69.260002136230469</v>
      </c>
      <c r="D3706">
        <v>103.98000335693359</v>
      </c>
      <c r="E3706">
        <v>23.159999847412109</v>
      </c>
      <c r="F3706">
        <v>130.689208984375</v>
      </c>
      <c r="G3706">
        <v>8.4080025457253793E-3</v>
      </c>
      <c r="H3706">
        <v>9.4738597886099285E-3</v>
      </c>
      <c r="I3706">
        <v>72.550003051757813</v>
      </c>
      <c r="J3706">
        <v>71.419998168945313</v>
      </c>
      <c r="K3706">
        <v>76.040000915527344</v>
      </c>
      <c r="L3706">
        <v>68.610000610351563</v>
      </c>
      <c r="M3706">
        <v>67.379997253417969</v>
      </c>
      <c r="N3706">
        <v>72.089996337890625</v>
      </c>
      <c r="O3706">
        <v>2.8222699257330151E-2</v>
      </c>
      <c r="P3706">
        <v>2.4917722335936563E-2</v>
      </c>
      <c r="Q3706">
        <v>2.887788868043099E-2</v>
      </c>
      <c r="R3706">
        <v>2.588022321569982E-2</v>
      </c>
      <c r="S3706">
        <v>3.9000015258789063</v>
      </c>
      <c r="T3706" t="s">
        <v>24</v>
      </c>
      <c r="U3706" t="s">
        <v>24</v>
      </c>
      <c r="V3706">
        <v>0</v>
      </c>
      <c r="W3706">
        <v>0</v>
      </c>
      <c r="X3706">
        <v>2024</v>
      </c>
      <c r="Y3706">
        <v>10</v>
      </c>
    </row>
    <row r="3707" spans="1:25" x14ac:dyDescent="0.3">
      <c r="A3707" s="1">
        <v>45597</v>
      </c>
      <c r="B3707">
        <v>73.099998474121094</v>
      </c>
      <c r="C3707">
        <v>69.489997863769531</v>
      </c>
      <c r="D3707">
        <v>104.27999877929688</v>
      </c>
      <c r="E3707">
        <v>21.879999160766602</v>
      </c>
      <c r="F3707">
        <v>128.90164184570313</v>
      </c>
      <c r="G3707">
        <v>-8.2019115615983296E-4</v>
      </c>
      <c r="H3707">
        <v>3.320758308477556E-3</v>
      </c>
      <c r="I3707">
        <v>73.160003662109375</v>
      </c>
      <c r="J3707">
        <v>71.120002746582031</v>
      </c>
      <c r="K3707">
        <v>74.959999084472656</v>
      </c>
      <c r="L3707">
        <v>69.260002136230469</v>
      </c>
      <c r="M3707">
        <v>67.209999084472656</v>
      </c>
      <c r="N3707">
        <v>70.769996643066406</v>
      </c>
      <c r="O3707">
        <v>2.7959334081303612E-2</v>
      </c>
      <c r="P3707">
        <v>2.4901837255050113E-2</v>
      </c>
      <c r="Q3707">
        <v>2.8412051696956368E-2</v>
      </c>
      <c r="R3707">
        <v>2.5891839258594833E-2</v>
      </c>
      <c r="S3707">
        <v>3.6100006103515625</v>
      </c>
      <c r="T3707" t="s">
        <v>24</v>
      </c>
      <c r="U3707" t="s">
        <v>24</v>
      </c>
      <c r="V3707">
        <v>0</v>
      </c>
      <c r="W3707">
        <v>0</v>
      </c>
      <c r="X3707">
        <v>2024</v>
      </c>
      <c r="Y3707">
        <v>11</v>
      </c>
    </row>
    <row r="3708" spans="1:25" x14ac:dyDescent="0.3">
      <c r="A3708" s="1">
        <v>45600</v>
      </c>
      <c r="B3708">
        <v>75.080001831054688</v>
      </c>
      <c r="C3708">
        <v>71.470001220703125</v>
      </c>
      <c r="D3708">
        <v>103.88999938964844</v>
      </c>
      <c r="E3708">
        <v>21.979999542236328</v>
      </c>
      <c r="F3708">
        <v>128.90164184570313</v>
      </c>
      <c r="G3708">
        <v>2.7086229798411798E-2</v>
      </c>
      <c r="H3708">
        <v>2.849335757378002E-2</v>
      </c>
      <c r="I3708">
        <v>73.099998474121094</v>
      </c>
      <c r="J3708">
        <v>72.550003051757813</v>
      </c>
      <c r="K3708">
        <v>74.379997253417969</v>
      </c>
      <c r="L3708">
        <v>69.489997863769531</v>
      </c>
      <c r="M3708">
        <v>68.610000610351563</v>
      </c>
      <c r="N3708">
        <v>70.19000244140625</v>
      </c>
      <c r="O3708">
        <v>3.0045735763510575E-2</v>
      </c>
      <c r="P3708">
        <v>2.5349865613616074E-2</v>
      </c>
      <c r="Q3708">
        <v>3.0443568186707914E-2</v>
      </c>
      <c r="R3708">
        <v>2.6121137894903716E-2</v>
      </c>
      <c r="S3708">
        <v>3.6100006103515625</v>
      </c>
      <c r="T3708" t="s">
        <v>24</v>
      </c>
      <c r="U3708" t="s">
        <v>24</v>
      </c>
      <c r="V3708">
        <v>0</v>
      </c>
      <c r="W3708">
        <v>0</v>
      </c>
      <c r="X3708">
        <v>2024</v>
      </c>
      <c r="Y3708">
        <v>11</v>
      </c>
    </row>
    <row r="3709" spans="1:25" x14ac:dyDescent="0.3">
      <c r="A3709" s="1">
        <v>45601</v>
      </c>
      <c r="B3709">
        <v>75.529998779296875</v>
      </c>
      <c r="C3709">
        <v>71.989997863769531</v>
      </c>
      <c r="D3709">
        <v>103.41999816894533</v>
      </c>
      <c r="E3709">
        <v>20.489999771118164</v>
      </c>
      <c r="F3709">
        <v>128.90164184570313</v>
      </c>
      <c r="G3709">
        <v>5.9935660264736068E-3</v>
      </c>
      <c r="H3709">
        <v>7.275732953475611E-3</v>
      </c>
      <c r="I3709">
        <v>75.080001831054688</v>
      </c>
      <c r="J3709">
        <v>73.160003662109375</v>
      </c>
      <c r="K3709">
        <v>76.050003051757813</v>
      </c>
      <c r="L3709">
        <v>71.470001220703125</v>
      </c>
      <c r="M3709">
        <v>69.260002136230469</v>
      </c>
      <c r="N3709">
        <v>71.779998779296875</v>
      </c>
      <c r="O3709">
        <v>2.8771331657905744E-2</v>
      </c>
      <c r="P3709">
        <v>2.5182839516530435E-2</v>
      </c>
      <c r="Q3709">
        <v>2.9322676101130287E-2</v>
      </c>
      <c r="R3709">
        <v>2.5975680841903832E-2</v>
      </c>
      <c r="S3709">
        <v>3.5400009155273438</v>
      </c>
      <c r="T3709" t="s">
        <v>24</v>
      </c>
      <c r="U3709" t="s">
        <v>24</v>
      </c>
      <c r="V3709">
        <v>0</v>
      </c>
      <c r="W3709">
        <v>0</v>
      </c>
      <c r="X3709">
        <v>2024</v>
      </c>
      <c r="Y3709">
        <v>11</v>
      </c>
    </row>
    <row r="3710" spans="1:25" x14ac:dyDescent="0.3">
      <c r="A3710" s="1">
        <v>45602</v>
      </c>
      <c r="B3710">
        <v>74.919998168945313</v>
      </c>
      <c r="C3710">
        <v>71.69000244140625</v>
      </c>
      <c r="D3710">
        <v>105.08999633789063</v>
      </c>
      <c r="E3710">
        <v>16.270000457763672</v>
      </c>
      <c r="F3710">
        <v>128.90164184570313</v>
      </c>
      <c r="G3710">
        <v>-8.0762692997522478E-3</v>
      </c>
      <c r="H3710">
        <v>-4.1671819872947102E-3</v>
      </c>
      <c r="I3710">
        <v>75.529998779296875</v>
      </c>
      <c r="J3710">
        <v>73.099998474121094</v>
      </c>
      <c r="K3710">
        <v>71.419998168945313</v>
      </c>
      <c r="L3710">
        <v>71.989997863769531</v>
      </c>
      <c r="M3710">
        <v>69.489997863769531</v>
      </c>
      <c r="N3710">
        <v>67.379997253417969</v>
      </c>
      <c r="O3710">
        <v>1.2858881698729367E-2</v>
      </c>
      <c r="P3710">
        <v>2.485677644414111E-2</v>
      </c>
      <c r="Q3710">
        <v>1.19828942595983E-2</v>
      </c>
      <c r="R3710">
        <v>2.5503583795710352E-2</v>
      </c>
      <c r="S3710">
        <v>3.2299957275390625</v>
      </c>
      <c r="T3710" t="s">
        <v>24</v>
      </c>
      <c r="U3710" t="s">
        <v>24</v>
      </c>
      <c r="V3710">
        <v>0</v>
      </c>
      <c r="W3710">
        <v>0</v>
      </c>
      <c r="X3710">
        <v>2024</v>
      </c>
      <c r="Y3710">
        <v>11</v>
      </c>
    </row>
    <row r="3711" spans="1:25" x14ac:dyDescent="0.3">
      <c r="A3711" s="1">
        <v>45603</v>
      </c>
      <c r="B3711">
        <v>75.629997253417969</v>
      </c>
      <c r="C3711">
        <v>72.360000610351563</v>
      </c>
      <c r="D3711">
        <v>104.51000213623048</v>
      </c>
      <c r="E3711">
        <v>15.199999809265137</v>
      </c>
      <c r="F3711">
        <v>128.90164184570313</v>
      </c>
      <c r="G3711">
        <v>9.4767632384560319E-3</v>
      </c>
      <c r="H3711">
        <v>9.3457685329683127E-3</v>
      </c>
      <c r="I3711">
        <v>74.919998168945313</v>
      </c>
      <c r="J3711">
        <v>75.080001831054688</v>
      </c>
      <c r="K3711">
        <v>71.120002746582031</v>
      </c>
      <c r="L3711">
        <v>71.69000244140625</v>
      </c>
      <c r="M3711">
        <v>71.470001220703125</v>
      </c>
      <c r="N3711">
        <v>67.209999084472656</v>
      </c>
      <c r="O3711">
        <v>1.1888569151342411E-2</v>
      </c>
      <c r="P3711">
        <v>2.4395932154569713E-2</v>
      </c>
      <c r="Q3711">
        <v>1.0876271039771854E-2</v>
      </c>
      <c r="R3711">
        <v>2.4888809787989644E-2</v>
      </c>
      <c r="S3711">
        <v>3.2699966430664063</v>
      </c>
      <c r="T3711" t="s">
        <v>24</v>
      </c>
      <c r="U3711" t="s">
        <v>24</v>
      </c>
      <c r="V3711">
        <v>0</v>
      </c>
      <c r="W3711">
        <v>0</v>
      </c>
      <c r="X3711">
        <v>2024</v>
      </c>
      <c r="Y3711">
        <v>11</v>
      </c>
    </row>
    <row r="3712" spans="1:25" x14ac:dyDescent="0.3">
      <c r="A3712" s="1">
        <v>45604</v>
      </c>
      <c r="B3712">
        <v>73.870002746582031</v>
      </c>
      <c r="C3712">
        <v>70.379997253417969</v>
      </c>
      <c r="D3712">
        <v>105</v>
      </c>
      <c r="E3712">
        <v>14.939999580383301</v>
      </c>
      <c r="F3712">
        <v>128.90164184570313</v>
      </c>
      <c r="G3712">
        <v>-2.3271116894776789E-2</v>
      </c>
      <c r="H3712">
        <v>-2.736323024091214E-2</v>
      </c>
      <c r="I3712">
        <v>75.629997253417969</v>
      </c>
      <c r="J3712">
        <v>75.529998779296875</v>
      </c>
      <c r="K3712">
        <v>72.550003051757813</v>
      </c>
      <c r="L3712">
        <v>72.360000610351563</v>
      </c>
      <c r="M3712">
        <v>71.989997863769531</v>
      </c>
      <c r="N3712">
        <v>68.610000610351563</v>
      </c>
      <c r="O3712">
        <v>1.5743033996702144E-2</v>
      </c>
      <c r="P3712">
        <v>2.4821306719589133E-2</v>
      </c>
      <c r="Q3712">
        <v>1.6929444116840005E-2</v>
      </c>
      <c r="R3712">
        <v>2.5456274006553519E-2</v>
      </c>
      <c r="S3712">
        <v>3.4900054931640625</v>
      </c>
      <c r="T3712" t="s">
        <v>24</v>
      </c>
      <c r="U3712" t="s">
        <v>24</v>
      </c>
      <c r="V3712">
        <v>0</v>
      </c>
      <c r="W3712">
        <v>0</v>
      </c>
      <c r="X3712">
        <v>2024</v>
      </c>
      <c r="Y3712">
        <v>11</v>
      </c>
    </row>
    <row r="3713" spans="1:25" x14ac:dyDescent="0.3">
      <c r="A3713" s="1">
        <v>45607</v>
      </c>
      <c r="B3713">
        <v>71.830001831054688</v>
      </c>
      <c r="C3713">
        <v>68.040000915527344</v>
      </c>
      <c r="D3713">
        <v>105.54000091552734</v>
      </c>
      <c r="E3713">
        <v>14.970000267028809</v>
      </c>
      <c r="F3713">
        <v>128.90164184570313</v>
      </c>
      <c r="G3713">
        <v>-2.7616093673716979E-2</v>
      </c>
      <c r="H3713">
        <v>-3.3248031105556519E-2</v>
      </c>
      <c r="I3713">
        <v>73.870002746582031</v>
      </c>
      <c r="J3713">
        <v>74.919998168945313</v>
      </c>
      <c r="K3713">
        <v>73.160003662109375</v>
      </c>
      <c r="L3713">
        <v>70.379997253417969</v>
      </c>
      <c r="M3713">
        <v>71.69000244140625</v>
      </c>
      <c r="N3713">
        <v>69.260002136230469</v>
      </c>
      <c r="O3713">
        <v>1.9092284097990634E-2</v>
      </c>
      <c r="P3713">
        <v>2.5365008355969793E-2</v>
      </c>
      <c r="Q3713">
        <v>2.1589219784608312E-2</v>
      </c>
      <c r="R3713">
        <v>2.6230104204789852E-2</v>
      </c>
      <c r="S3713">
        <v>3.7900009155273438</v>
      </c>
      <c r="T3713" t="s">
        <v>24</v>
      </c>
      <c r="U3713" t="s">
        <v>24</v>
      </c>
      <c r="V3713">
        <v>0</v>
      </c>
      <c r="W3713">
        <v>0</v>
      </c>
      <c r="X3713">
        <v>2024</v>
      </c>
      <c r="Y3713">
        <v>11</v>
      </c>
    </row>
    <row r="3714" spans="1:25" x14ac:dyDescent="0.3">
      <c r="A3714" s="1">
        <v>45608</v>
      </c>
      <c r="B3714">
        <v>71.889999389648438</v>
      </c>
      <c r="C3714">
        <v>68.120002746582031</v>
      </c>
      <c r="D3714">
        <v>106.01999664306641</v>
      </c>
      <c r="E3714">
        <v>14.710000038146973</v>
      </c>
      <c r="F3714">
        <v>128.90164184570313</v>
      </c>
      <c r="G3714">
        <v>8.3527157266205521E-4</v>
      </c>
      <c r="H3714">
        <v>1.1758058491799783E-3</v>
      </c>
      <c r="I3714">
        <v>71.830001831054688</v>
      </c>
      <c r="J3714">
        <v>75.629997253417969</v>
      </c>
      <c r="K3714">
        <v>73.099998474121094</v>
      </c>
      <c r="L3714">
        <v>68.040000915527344</v>
      </c>
      <c r="M3714">
        <v>72.360000610351563</v>
      </c>
      <c r="N3714">
        <v>69.489997863769531</v>
      </c>
      <c r="O3714">
        <v>1.9126219220067568E-2</v>
      </c>
      <c r="P3714">
        <v>2.4937052814451282E-2</v>
      </c>
      <c r="Q3714">
        <v>2.1510651211699733E-2</v>
      </c>
      <c r="R3714">
        <v>2.5834767668256688E-2</v>
      </c>
      <c r="S3714">
        <v>3.7699966430664063</v>
      </c>
      <c r="T3714" t="s">
        <v>24</v>
      </c>
      <c r="U3714" t="s">
        <v>24</v>
      </c>
      <c r="V3714">
        <v>0</v>
      </c>
      <c r="W3714">
        <v>0</v>
      </c>
      <c r="X3714">
        <v>2024</v>
      </c>
      <c r="Y3714">
        <v>11</v>
      </c>
    </row>
    <row r="3715" spans="1:25" x14ac:dyDescent="0.3">
      <c r="A3715" s="1">
        <v>45609</v>
      </c>
      <c r="B3715">
        <v>72.279998779296875</v>
      </c>
      <c r="C3715">
        <v>68.430000305175781</v>
      </c>
      <c r="D3715">
        <v>106.48000335693359</v>
      </c>
      <c r="E3715">
        <v>14.020000457763672</v>
      </c>
      <c r="F3715">
        <v>128.90164184570313</v>
      </c>
      <c r="G3715">
        <v>5.4249463480255944E-3</v>
      </c>
      <c r="H3715">
        <v>4.550756695459901E-3</v>
      </c>
      <c r="I3715">
        <v>71.889999389648438</v>
      </c>
      <c r="J3715">
        <v>73.870002746582031</v>
      </c>
      <c r="K3715">
        <v>75.080001831054688</v>
      </c>
      <c r="L3715">
        <v>68.120002746582031</v>
      </c>
      <c r="M3715">
        <v>70.379997253417969</v>
      </c>
      <c r="N3715">
        <v>71.470001220703125</v>
      </c>
      <c r="O3715">
        <v>1.4873004756493426E-2</v>
      </c>
      <c r="P3715">
        <v>2.4943127652693482E-2</v>
      </c>
      <c r="Q3715">
        <v>1.7208156593933165E-2</v>
      </c>
      <c r="R3715">
        <v>2.58390584519286E-2</v>
      </c>
      <c r="S3715">
        <v>3.8499984741210938</v>
      </c>
      <c r="T3715" t="s">
        <v>24</v>
      </c>
      <c r="U3715" t="s">
        <v>24</v>
      </c>
      <c r="V3715">
        <v>0</v>
      </c>
      <c r="W3715">
        <v>0</v>
      </c>
      <c r="X3715">
        <v>2024</v>
      </c>
      <c r="Y3715">
        <v>11</v>
      </c>
    </row>
    <row r="3716" spans="1:25" x14ac:dyDescent="0.3">
      <c r="A3716" s="1">
        <v>45610</v>
      </c>
      <c r="B3716">
        <v>72.55999755859375</v>
      </c>
      <c r="C3716">
        <v>68.699996948242188</v>
      </c>
      <c r="D3716">
        <v>106.66999816894533</v>
      </c>
      <c r="E3716">
        <v>14.310000419616699</v>
      </c>
      <c r="F3716">
        <v>128.90164184570313</v>
      </c>
      <c r="G3716">
        <v>3.873807194599399E-3</v>
      </c>
      <c r="H3716">
        <v>3.9455888040671461E-3</v>
      </c>
      <c r="I3716">
        <v>72.279998779296875</v>
      </c>
      <c r="J3716">
        <v>71.830001831054688</v>
      </c>
      <c r="K3716">
        <v>75.529998779296875</v>
      </c>
      <c r="L3716">
        <v>68.430000305175781</v>
      </c>
      <c r="M3716">
        <v>68.040000915527344</v>
      </c>
      <c r="N3716">
        <v>71.989997863769531</v>
      </c>
      <c r="O3716">
        <v>1.4623778049419367E-2</v>
      </c>
      <c r="P3716">
        <v>2.3052572726544943E-2</v>
      </c>
      <c r="Q3716">
        <v>1.6819630459489646E-2</v>
      </c>
      <c r="R3716">
        <v>2.3928573520293386E-2</v>
      </c>
      <c r="S3716">
        <v>3.8600006103515625</v>
      </c>
      <c r="T3716" t="s">
        <v>24</v>
      </c>
      <c r="U3716" t="s">
        <v>24</v>
      </c>
      <c r="V3716">
        <v>0</v>
      </c>
      <c r="W3716">
        <v>0</v>
      </c>
      <c r="X3716">
        <v>2024</v>
      </c>
      <c r="Y3716">
        <v>11</v>
      </c>
    </row>
    <row r="3717" spans="1:25" x14ac:dyDescent="0.3">
      <c r="A3717" s="1">
        <v>45611</v>
      </c>
      <c r="B3717">
        <v>71.040000915527344</v>
      </c>
      <c r="C3717">
        <v>67.019996643066406</v>
      </c>
      <c r="D3717">
        <v>106.69000244140624</v>
      </c>
      <c r="E3717">
        <v>16.139999389648438</v>
      </c>
      <c r="F3717">
        <v>128.90164184570313</v>
      </c>
      <c r="G3717">
        <v>-2.0948135256467992E-2</v>
      </c>
      <c r="H3717">
        <v>-2.4454154000057349E-2</v>
      </c>
      <c r="I3717">
        <v>72.55999755859375</v>
      </c>
      <c r="J3717">
        <v>71.889999389648438</v>
      </c>
      <c r="K3717">
        <v>74.919998168945313</v>
      </c>
      <c r="L3717">
        <v>68.699996948242188</v>
      </c>
      <c r="M3717">
        <v>68.120002746582031</v>
      </c>
      <c r="N3717">
        <v>71.69000244140625</v>
      </c>
      <c r="O3717">
        <v>1.5749771568444492E-2</v>
      </c>
      <c r="P3717">
        <v>2.3260752092352153E-2</v>
      </c>
      <c r="Q3717">
        <v>1.8046259494878012E-2</v>
      </c>
      <c r="R3717">
        <v>2.4171920488713305E-2</v>
      </c>
      <c r="S3717">
        <v>4.0200042724609375</v>
      </c>
      <c r="T3717" t="s">
        <v>24</v>
      </c>
      <c r="U3717" t="s">
        <v>24</v>
      </c>
      <c r="V3717">
        <v>0</v>
      </c>
      <c r="W3717">
        <v>0</v>
      </c>
      <c r="X3717">
        <v>2024</v>
      </c>
      <c r="Y3717">
        <v>11</v>
      </c>
    </row>
    <row r="3718" spans="1:25" x14ac:dyDescent="0.3">
      <c r="A3718" s="1">
        <v>45614</v>
      </c>
      <c r="B3718">
        <v>73.300003051757813</v>
      </c>
      <c r="C3718">
        <v>69.160003662109375</v>
      </c>
      <c r="D3718">
        <v>106.27999877929688</v>
      </c>
      <c r="E3718">
        <v>15.579999923706056</v>
      </c>
      <c r="F3718">
        <v>128.90164184570313</v>
      </c>
      <c r="G3718">
        <v>3.1813092723883996E-2</v>
      </c>
      <c r="H3718">
        <v>3.1930873265186399E-2</v>
      </c>
      <c r="I3718">
        <v>71.040000915527344</v>
      </c>
      <c r="J3718">
        <v>72.279998779296875</v>
      </c>
      <c r="K3718">
        <v>75.629997253417969</v>
      </c>
      <c r="L3718">
        <v>67.019996643066406</v>
      </c>
      <c r="M3718">
        <v>68.430000305175781</v>
      </c>
      <c r="N3718">
        <v>72.360000610351563</v>
      </c>
      <c r="O3718">
        <v>2.1105329843905764E-2</v>
      </c>
      <c r="P3718">
        <v>2.297771700738168E-2</v>
      </c>
      <c r="Q3718">
        <v>2.3236356687616744E-2</v>
      </c>
      <c r="R3718">
        <v>2.3891284197854169E-2</v>
      </c>
      <c r="S3718">
        <v>4.1399993896484375</v>
      </c>
      <c r="T3718" t="s">
        <v>24</v>
      </c>
      <c r="U3718" t="s">
        <v>24</v>
      </c>
      <c r="V3718">
        <v>0</v>
      </c>
      <c r="W3718">
        <v>0</v>
      </c>
      <c r="X3718">
        <v>2024</v>
      </c>
      <c r="Y3718">
        <v>11</v>
      </c>
    </row>
    <row r="3719" spans="1:25" x14ac:dyDescent="0.3">
      <c r="A3719" s="1">
        <v>45615</v>
      </c>
      <c r="B3719">
        <v>73.30999755859375</v>
      </c>
      <c r="C3719">
        <v>69.389999389648438</v>
      </c>
      <c r="D3719">
        <v>106.20999908447266</v>
      </c>
      <c r="E3719">
        <v>16.350000381469727</v>
      </c>
      <c r="F3719">
        <v>128.90164184570313</v>
      </c>
      <c r="G3719">
        <v>1.3635070149842221E-4</v>
      </c>
      <c r="H3719">
        <v>3.3255597941077575E-3</v>
      </c>
      <c r="I3719">
        <v>73.300003051757813</v>
      </c>
      <c r="J3719">
        <v>72.55999755859375</v>
      </c>
      <c r="K3719">
        <v>73.870002746582031</v>
      </c>
      <c r="L3719">
        <v>69.160003662109375</v>
      </c>
      <c r="M3719">
        <v>68.699996948242188</v>
      </c>
      <c r="N3719">
        <v>70.379997253417969</v>
      </c>
      <c r="O3719">
        <v>1.9376525866324754E-2</v>
      </c>
      <c r="P3719">
        <v>2.1475373623356053E-2</v>
      </c>
      <c r="Q3719">
        <v>2.1402599315491138E-2</v>
      </c>
      <c r="R3719">
        <v>2.2493688251323252E-2</v>
      </c>
      <c r="S3719">
        <v>3.9199981689453125</v>
      </c>
      <c r="T3719" t="s">
        <v>24</v>
      </c>
      <c r="U3719" t="s">
        <v>24</v>
      </c>
      <c r="V3719">
        <v>0</v>
      </c>
      <c r="W3719">
        <v>0</v>
      </c>
      <c r="X3719">
        <v>2024</v>
      </c>
      <c r="Y3719">
        <v>11</v>
      </c>
    </row>
    <row r="3720" spans="1:25" x14ac:dyDescent="0.3">
      <c r="A3720" s="1">
        <v>45616</v>
      </c>
      <c r="B3720">
        <v>72.80999755859375</v>
      </c>
      <c r="C3720">
        <v>68.870002746582031</v>
      </c>
      <c r="D3720">
        <v>106.68000030517578</v>
      </c>
      <c r="E3720">
        <v>17.159999847412109</v>
      </c>
      <c r="F3720">
        <v>128.90164184570313</v>
      </c>
      <c r="G3720">
        <v>-6.8203521572943737E-3</v>
      </c>
      <c r="H3720">
        <v>-7.4938268862988489E-3</v>
      </c>
      <c r="I3720">
        <v>73.30999755859375</v>
      </c>
      <c r="J3720">
        <v>71.040000915527344</v>
      </c>
      <c r="K3720">
        <v>71.830001831054688</v>
      </c>
      <c r="L3720">
        <v>69.389999389648438</v>
      </c>
      <c r="M3720">
        <v>67.019996643066406</v>
      </c>
      <c r="N3720">
        <v>68.040000915527344</v>
      </c>
      <c r="O3720">
        <v>1.5881294239323985E-2</v>
      </c>
      <c r="P3720">
        <v>2.1466452150190749E-2</v>
      </c>
      <c r="Q3720">
        <v>1.6824544643476189E-2</v>
      </c>
      <c r="R3720">
        <v>2.2513228593012274E-2</v>
      </c>
      <c r="S3720">
        <v>3.9399948120117188</v>
      </c>
      <c r="T3720" t="s">
        <v>24</v>
      </c>
      <c r="U3720" t="s">
        <v>24</v>
      </c>
      <c r="V3720">
        <v>0</v>
      </c>
      <c r="W3720">
        <v>0</v>
      </c>
      <c r="X3720">
        <v>2024</v>
      </c>
      <c r="Y3720">
        <v>11</v>
      </c>
    </row>
    <row r="3721" spans="1:25" x14ac:dyDescent="0.3">
      <c r="A3721" s="1">
        <v>45617</v>
      </c>
      <c r="B3721">
        <v>74.230003356933594</v>
      </c>
      <c r="C3721">
        <v>70.099998474121094</v>
      </c>
      <c r="D3721">
        <v>106.97000122070313</v>
      </c>
      <c r="E3721">
        <v>16.870000839233398</v>
      </c>
      <c r="F3721">
        <v>128.90164184570313</v>
      </c>
      <c r="G3721">
        <v>1.9502895837856471E-2</v>
      </c>
      <c r="H3721">
        <v>1.785967298513147E-2</v>
      </c>
      <c r="I3721">
        <v>72.80999755859375</v>
      </c>
      <c r="J3721">
        <v>73.300003051757813</v>
      </c>
      <c r="K3721">
        <v>71.889999389648438</v>
      </c>
      <c r="L3721">
        <v>68.870002746582031</v>
      </c>
      <c r="M3721">
        <v>69.160003662109375</v>
      </c>
      <c r="N3721">
        <v>68.120002746582031</v>
      </c>
      <c r="O3721">
        <v>1.7160152194712511E-2</v>
      </c>
      <c r="P3721">
        <v>2.0617480089546159E-2</v>
      </c>
      <c r="Q3721">
        <v>1.7862141228967485E-2</v>
      </c>
      <c r="R3721">
        <v>2.1713640170064715E-2</v>
      </c>
      <c r="S3721">
        <v>4.1300048828125</v>
      </c>
      <c r="T3721" t="s">
        <v>24</v>
      </c>
      <c r="U3721" t="s">
        <v>24</v>
      </c>
      <c r="V3721">
        <v>0</v>
      </c>
      <c r="W3721">
        <v>0</v>
      </c>
      <c r="X3721">
        <v>2024</v>
      </c>
      <c r="Y3721">
        <v>11</v>
      </c>
    </row>
    <row r="3722" spans="1:25" x14ac:dyDescent="0.3">
      <c r="A3722" s="1">
        <v>45618</v>
      </c>
      <c r="B3722">
        <v>75.169998168945313</v>
      </c>
      <c r="C3722">
        <v>71.239997863769531</v>
      </c>
      <c r="D3722">
        <v>107.48999786376952</v>
      </c>
      <c r="E3722">
        <v>15.239999771118164</v>
      </c>
      <c r="F3722">
        <v>128.90164184570313</v>
      </c>
      <c r="G3722">
        <v>1.2663273198194158E-2</v>
      </c>
      <c r="H3722">
        <v>1.6262473815449319E-2</v>
      </c>
      <c r="I3722">
        <v>74.230003356933594</v>
      </c>
      <c r="J3722">
        <v>73.30999755859375</v>
      </c>
      <c r="K3722">
        <v>72.279998779296875</v>
      </c>
      <c r="L3722">
        <v>70.099998474121094</v>
      </c>
      <c r="M3722">
        <v>69.389999389648438</v>
      </c>
      <c r="N3722">
        <v>68.430000305175781</v>
      </c>
      <c r="O3722">
        <v>1.7426309177453962E-2</v>
      </c>
      <c r="P3722">
        <v>2.0783968284409097E-2</v>
      </c>
      <c r="Q3722">
        <v>1.8435639869671956E-2</v>
      </c>
      <c r="R3722">
        <v>2.1976109064302089E-2</v>
      </c>
      <c r="S3722">
        <v>3.9300003051757813</v>
      </c>
      <c r="T3722" t="s">
        <v>24</v>
      </c>
      <c r="U3722" t="s">
        <v>24</v>
      </c>
      <c r="V3722">
        <v>0</v>
      </c>
      <c r="W3722">
        <v>0</v>
      </c>
      <c r="X3722">
        <v>2024</v>
      </c>
      <c r="Y3722">
        <v>11</v>
      </c>
    </row>
    <row r="3723" spans="1:25" x14ac:dyDescent="0.3">
      <c r="A3723" s="1">
        <v>45621</v>
      </c>
      <c r="B3723">
        <v>73.010002136230469</v>
      </c>
      <c r="C3723">
        <v>68.94000244140625</v>
      </c>
      <c r="D3723">
        <v>106.81999969482422</v>
      </c>
      <c r="E3723">
        <v>14.600000381469728</v>
      </c>
      <c r="F3723">
        <v>128.90164184570313</v>
      </c>
      <c r="G3723">
        <v>-2.8734815555805038E-2</v>
      </c>
      <c r="H3723">
        <v>-3.228516972672435E-2</v>
      </c>
      <c r="I3723">
        <v>75.169998168945313</v>
      </c>
      <c r="J3723">
        <v>72.80999755859375</v>
      </c>
      <c r="K3723">
        <v>72.55999755859375</v>
      </c>
      <c r="L3723">
        <v>71.239997863769531</v>
      </c>
      <c r="M3723">
        <v>68.870002746582031</v>
      </c>
      <c r="N3723">
        <v>68.699996948242188</v>
      </c>
      <c r="O3723">
        <v>2.1815766142194631E-2</v>
      </c>
      <c r="P3723">
        <v>2.1111548759516607E-2</v>
      </c>
      <c r="Q3723">
        <v>2.3476190266877535E-2</v>
      </c>
      <c r="R3723">
        <v>2.2351688545253923E-2</v>
      </c>
      <c r="S3723">
        <v>4.0699996948242188</v>
      </c>
      <c r="T3723" t="s">
        <v>24</v>
      </c>
      <c r="U3723" t="s">
        <v>24</v>
      </c>
      <c r="V3723">
        <v>0</v>
      </c>
      <c r="W3723">
        <v>0</v>
      </c>
      <c r="X3723">
        <v>2024</v>
      </c>
      <c r="Y3723">
        <v>11</v>
      </c>
    </row>
    <row r="3724" spans="1:25" x14ac:dyDescent="0.3">
      <c r="A3724" s="1">
        <v>45622</v>
      </c>
      <c r="B3724">
        <v>72.80999755859375</v>
      </c>
      <c r="C3724">
        <v>68.769996643066406</v>
      </c>
      <c r="D3724">
        <v>107.01000213623048</v>
      </c>
      <c r="E3724">
        <v>14.100000381469728</v>
      </c>
      <c r="F3724">
        <v>128.90164184570313</v>
      </c>
      <c r="G3724">
        <v>-2.7394133924764086E-3</v>
      </c>
      <c r="H3724">
        <v>-2.4659964073011631E-3</v>
      </c>
      <c r="I3724">
        <v>73.010002136230469</v>
      </c>
      <c r="J3724">
        <v>74.230003356933594</v>
      </c>
      <c r="K3724">
        <v>71.040000915527344</v>
      </c>
      <c r="L3724">
        <v>68.94000244140625</v>
      </c>
      <c r="M3724">
        <v>70.099998474121094</v>
      </c>
      <c r="N3724">
        <v>67.019996643066406</v>
      </c>
      <c r="O3724">
        <v>1.973692641446476E-2</v>
      </c>
      <c r="P3724">
        <v>1.9740628637117057E-2</v>
      </c>
      <c r="Q3724">
        <v>2.0870516762414301E-2</v>
      </c>
      <c r="R3724">
        <v>2.0900733681179874E-2</v>
      </c>
      <c r="S3724">
        <v>4.0400009155273438</v>
      </c>
      <c r="T3724" t="s">
        <v>24</v>
      </c>
      <c r="U3724" t="s">
        <v>24</v>
      </c>
      <c r="V3724">
        <v>0</v>
      </c>
      <c r="W3724">
        <v>0</v>
      </c>
      <c r="X3724">
        <v>2024</v>
      </c>
      <c r="Y3724">
        <v>11</v>
      </c>
    </row>
    <row r="3725" spans="1:25" x14ac:dyDescent="0.3">
      <c r="A3725" s="1">
        <v>45623</v>
      </c>
      <c r="B3725">
        <v>72.830001831054688</v>
      </c>
      <c r="C3725">
        <v>68.720001220703125</v>
      </c>
      <c r="D3725">
        <v>106.08000183105467</v>
      </c>
      <c r="E3725">
        <v>14.100000381469728</v>
      </c>
      <c r="F3725">
        <v>128.90164184570313</v>
      </c>
      <c r="G3725">
        <v>2.7474623172230039E-4</v>
      </c>
      <c r="H3725">
        <v>-7.2699468959946945E-4</v>
      </c>
      <c r="I3725">
        <v>72.80999755859375</v>
      </c>
      <c r="J3725">
        <v>75.169998168945313</v>
      </c>
      <c r="K3725">
        <v>73.300003051757813</v>
      </c>
      <c r="L3725">
        <v>68.769996643066406</v>
      </c>
      <c r="M3725">
        <v>71.239997863769531</v>
      </c>
      <c r="N3725">
        <v>69.160003662109375</v>
      </c>
      <c r="O3725">
        <v>1.5361516066306168E-2</v>
      </c>
      <c r="P3725">
        <v>1.9741086302438687E-2</v>
      </c>
      <c r="Q3725">
        <v>1.6808901104713492E-2</v>
      </c>
      <c r="R3725">
        <v>2.0897197910364158E-2</v>
      </c>
      <c r="S3725">
        <v>4.1100006103515625</v>
      </c>
      <c r="T3725" t="s">
        <v>24</v>
      </c>
      <c r="U3725" t="s">
        <v>24</v>
      </c>
      <c r="V3725">
        <v>0</v>
      </c>
      <c r="W3725">
        <v>0</v>
      </c>
      <c r="X3725">
        <v>2024</v>
      </c>
      <c r="Y3725">
        <v>11</v>
      </c>
    </row>
    <row r="3726" spans="1:25" x14ac:dyDescent="0.3">
      <c r="A3726" s="1">
        <v>45625</v>
      </c>
      <c r="B3726">
        <v>72.94000244140625</v>
      </c>
      <c r="C3726">
        <v>68</v>
      </c>
      <c r="D3726">
        <v>105.73999786376952</v>
      </c>
      <c r="E3726">
        <v>13.510000228881836</v>
      </c>
      <c r="F3726">
        <v>128.90164184570313</v>
      </c>
      <c r="G3726">
        <v>1.5103749496907515E-3</v>
      </c>
      <c r="H3726">
        <v>-1.047731676241892E-2</v>
      </c>
      <c r="I3726">
        <v>72.830001831054688</v>
      </c>
      <c r="J3726">
        <v>73.010002136230469</v>
      </c>
      <c r="K3726">
        <v>73.30999755859375</v>
      </c>
      <c r="L3726">
        <v>68.720001220703125</v>
      </c>
      <c r="M3726">
        <v>68.94000244140625</v>
      </c>
      <c r="N3726">
        <v>69.389999389648438</v>
      </c>
      <c r="O3726">
        <v>1.5384486147832036E-2</v>
      </c>
      <c r="P3726">
        <v>1.9733397896154938E-2</v>
      </c>
      <c r="Q3726">
        <v>1.7053575909719534E-2</v>
      </c>
      <c r="R3726">
        <v>2.0954903842316422E-2</v>
      </c>
      <c r="S3726">
        <v>4.94000244140625</v>
      </c>
      <c r="T3726" t="s">
        <v>24</v>
      </c>
      <c r="U3726" t="s">
        <v>24</v>
      </c>
      <c r="V3726">
        <v>0</v>
      </c>
      <c r="W3726">
        <v>0</v>
      </c>
      <c r="X3726">
        <v>2024</v>
      </c>
      <c r="Y3726">
        <v>11</v>
      </c>
    </row>
    <row r="3727" spans="1:25" x14ac:dyDescent="0.3">
      <c r="A3727" s="1">
        <v>45628</v>
      </c>
      <c r="B3727">
        <v>71.830001831054688</v>
      </c>
      <c r="C3727">
        <v>68.099998474121094</v>
      </c>
      <c r="D3727">
        <v>106.4499969482422</v>
      </c>
      <c r="E3727">
        <v>13.340000152587891</v>
      </c>
      <c r="F3727">
        <v>128.90164184570313</v>
      </c>
      <c r="G3727">
        <v>-1.5217995245383253E-2</v>
      </c>
      <c r="H3727">
        <v>1.4705657958984375E-3</v>
      </c>
      <c r="I3727">
        <v>72.94000244140625</v>
      </c>
      <c r="J3727">
        <v>72.80999755859375</v>
      </c>
      <c r="K3727">
        <v>72.80999755859375</v>
      </c>
      <c r="L3727">
        <v>68</v>
      </c>
      <c r="M3727">
        <v>68.769996643066406</v>
      </c>
      <c r="N3727">
        <v>68.870002746582031</v>
      </c>
      <c r="O3727">
        <v>1.6251509378036346E-2</v>
      </c>
      <c r="P3727">
        <v>1.9633551432628325E-2</v>
      </c>
      <c r="Q3727">
        <v>1.6975342718265365E-2</v>
      </c>
      <c r="R3727">
        <v>2.0633221762069984E-2</v>
      </c>
      <c r="S3727">
        <v>3.7300033569335938</v>
      </c>
      <c r="T3727" t="s">
        <v>24</v>
      </c>
      <c r="U3727" t="s">
        <v>24</v>
      </c>
      <c r="V3727">
        <v>0</v>
      </c>
      <c r="W3727">
        <v>0</v>
      </c>
      <c r="X3727">
        <v>2024</v>
      </c>
      <c r="Y3727">
        <v>12</v>
      </c>
    </row>
    <row r="3728" spans="1:25" x14ac:dyDescent="0.3">
      <c r="A3728" s="1">
        <v>45629</v>
      </c>
      <c r="B3728">
        <v>73.620002746582031</v>
      </c>
      <c r="C3728">
        <v>69.94000244140625</v>
      </c>
      <c r="D3728">
        <v>106.37000274658205</v>
      </c>
      <c r="E3728">
        <v>13.300000190734863</v>
      </c>
      <c r="F3728">
        <v>128.90164184570313</v>
      </c>
      <c r="G3728">
        <v>2.4919961992169393E-2</v>
      </c>
      <c r="H3728">
        <v>2.701914843631581E-2</v>
      </c>
      <c r="I3728">
        <v>71.830001831054688</v>
      </c>
      <c r="J3728">
        <v>72.830001831054688</v>
      </c>
      <c r="K3728">
        <v>74.230003356933594</v>
      </c>
      <c r="L3728">
        <v>68.099998474121094</v>
      </c>
      <c r="M3728">
        <v>68.720001220703125</v>
      </c>
      <c r="N3728">
        <v>70.099998474121094</v>
      </c>
      <c r="O3728">
        <v>1.7515889842423603E-2</v>
      </c>
      <c r="P3728">
        <v>1.9931178025132841E-2</v>
      </c>
      <c r="Q3728">
        <v>1.8952458799547118E-2</v>
      </c>
      <c r="R3728">
        <v>2.0930612646684398E-2</v>
      </c>
      <c r="S3728">
        <v>3.6800003051757813</v>
      </c>
      <c r="T3728" t="s">
        <v>24</v>
      </c>
      <c r="U3728" t="s">
        <v>24</v>
      </c>
      <c r="V3728">
        <v>0</v>
      </c>
      <c r="W3728">
        <v>0</v>
      </c>
      <c r="X3728">
        <v>2024</v>
      </c>
      <c r="Y3728">
        <v>12</v>
      </c>
    </row>
    <row r="3729" spans="1:25" x14ac:dyDescent="0.3">
      <c r="A3729" s="1">
        <v>45630</v>
      </c>
      <c r="B3729">
        <v>72.30999755859375</v>
      </c>
      <c r="C3729">
        <v>68.540000915527344</v>
      </c>
      <c r="D3729">
        <v>106.33999633789063</v>
      </c>
      <c r="E3729">
        <v>13.449999809265137</v>
      </c>
      <c r="F3729">
        <v>128.90164184570313</v>
      </c>
      <c r="G3729">
        <v>-1.779414750224384E-2</v>
      </c>
      <c r="H3729">
        <v>-2.0017178681853598E-2</v>
      </c>
      <c r="I3729">
        <v>73.620002746582031</v>
      </c>
      <c r="J3729">
        <v>72.94000244140625</v>
      </c>
      <c r="K3729">
        <v>75.169998168945313</v>
      </c>
      <c r="L3729">
        <v>69.94000244140625</v>
      </c>
      <c r="M3729">
        <v>68</v>
      </c>
      <c r="N3729">
        <v>71.239997863769531</v>
      </c>
      <c r="O3729">
        <v>1.7324627619829853E-2</v>
      </c>
      <c r="P3729">
        <v>1.9666294235338385E-2</v>
      </c>
      <c r="Q3729">
        <v>1.8667664842093441E-2</v>
      </c>
      <c r="R3729">
        <v>2.0819847343706756E-2</v>
      </c>
      <c r="S3729">
        <v>3.7699966430664063</v>
      </c>
      <c r="T3729" t="s">
        <v>24</v>
      </c>
      <c r="U3729" t="s">
        <v>24</v>
      </c>
      <c r="V3729">
        <v>0</v>
      </c>
      <c r="W3729">
        <v>0</v>
      </c>
      <c r="X3729">
        <v>2024</v>
      </c>
      <c r="Y3729">
        <v>12</v>
      </c>
    </row>
    <row r="3730" spans="1:25" x14ac:dyDescent="0.3">
      <c r="A3730" s="1">
        <v>45631</v>
      </c>
      <c r="B3730">
        <v>72.089996337890625</v>
      </c>
      <c r="C3730">
        <v>68.300003051757813</v>
      </c>
      <c r="D3730">
        <v>105.70999908447266</v>
      </c>
      <c r="E3730">
        <v>13.539999961853027</v>
      </c>
      <c r="F3730">
        <v>128.90164184570313</v>
      </c>
      <c r="G3730">
        <v>-3.0424730760757468E-3</v>
      </c>
      <c r="H3730">
        <v>-3.5015736878282189E-3</v>
      </c>
      <c r="I3730">
        <v>72.30999755859375</v>
      </c>
      <c r="J3730">
        <v>71.830001831054688</v>
      </c>
      <c r="K3730">
        <v>73.010002136230469</v>
      </c>
      <c r="L3730">
        <v>68.540000915527344</v>
      </c>
      <c r="M3730">
        <v>68.099998474121094</v>
      </c>
      <c r="N3730">
        <v>68.94000244140625</v>
      </c>
      <c r="O3730">
        <v>1.3949096743838343E-2</v>
      </c>
      <c r="P3730">
        <v>1.9522470644676312E-2</v>
      </c>
      <c r="Q3730">
        <v>1.4437901516590745E-2</v>
      </c>
      <c r="R3730">
        <v>2.0580980130590183E-2</v>
      </c>
      <c r="S3730">
        <v>3.7899932861328125</v>
      </c>
      <c r="T3730" t="s">
        <v>24</v>
      </c>
      <c r="U3730" t="s">
        <v>24</v>
      </c>
      <c r="V3730">
        <v>0</v>
      </c>
      <c r="W3730">
        <v>0</v>
      </c>
      <c r="X3730">
        <v>2024</v>
      </c>
      <c r="Y3730">
        <v>12</v>
      </c>
    </row>
    <row r="3731" spans="1:25" x14ac:dyDescent="0.3">
      <c r="A3731" s="1">
        <v>45632</v>
      </c>
      <c r="B3731">
        <v>71.120002746582031</v>
      </c>
      <c r="C3731">
        <v>67.199996948242188</v>
      </c>
      <c r="D3731">
        <v>105.97000122070313</v>
      </c>
      <c r="E3731">
        <v>12.770000457763672</v>
      </c>
      <c r="F3731">
        <v>128.90164184570313</v>
      </c>
      <c r="G3731">
        <v>-1.3455314753550107E-2</v>
      </c>
      <c r="H3731">
        <v>-1.610550592043225E-2</v>
      </c>
      <c r="I3731">
        <v>72.089996337890625</v>
      </c>
      <c r="J3731">
        <v>73.620002746582031</v>
      </c>
      <c r="K3731">
        <v>72.80999755859375</v>
      </c>
      <c r="L3731">
        <v>68.300003051757813</v>
      </c>
      <c r="M3731">
        <v>69.94000244140625</v>
      </c>
      <c r="N3731">
        <v>68.769996643066406</v>
      </c>
      <c r="O3731">
        <v>1.4649163730144233E-2</v>
      </c>
      <c r="P3731">
        <v>1.961704579921978E-2</v>
      </c>
      <c r="Q3731">
        <v>1.551099720666807E-2</v>
      </c>
      <c r="R3731">
        <v>2.0726809669820261E-2</v>
      </c>
      <c r="S3731">
        <v>3.9200057983398438</v>
      </c>
      <c r="T3731" t="s">
        <v>24</v>
      </c>
      <c r="U3731" t="s">
        <v>24</v>
      </c>
      <c r="V3731">
        <v>0</v>
      </c>
      <c r="W3731">
        <v>0</v>
      </c>
      <c r="X3731">
        <v>2024</v>
      </c>
      <c r="Y3731">
        <v>12</v>
      </c>
    </row>
    <row r="3732" spans="1:25" x14ac:dyDescent="0.3">
      <c r="A3732" s="1">
        <v>45635</v>
      </c>
      <c r="B3732">
        <v>72.139999389648438</v>
      </c>
      <c r="C3732">
        <v>68.370002746582031</v>
      </c>
      <c r="D3732">
        <v>106.15000152587891</v>
      </c>
      <c r="E3732">
        <v>14.189999580383301</v>
      </c>
      <c r="F3732">
        <v>128.90164184570313</v>
      </c>
      <c r="G3732">
        <v>1.4341909500494632E-2</v>
      </c>
      <c r="H3732">
        <v>1.7410801361211092E-2</v>
      </c>
      <c r="I3732">
        <v>71.120002746582031</v>
      </c>
      <c r="J3732">
        <v>72.30999755859375</v>
      </c>
      <c r="K3732">
        <v>72.830001831054688</v>
      </c>
      <c r="L3732">
        <v>67.199996948242188</v>
      </c>
      <c r="M3732">
        <v>68.540000915527344</v>
      </c>
      <c r="N3732">
        <v>68.720001220703125</v>
      </c>
      <c r="O3732">
        <v>1.6106885569274285E-2</v>
      </c>
      <c r="P3732">
        <v>1.9332171933310476E-2</v>
      </c>
      <c r="Q3732">
        <v>1.7392151614436566E-2</v>
      </c>
      <c r="R3732">
        <v>2.053969539786004E-2</v>
      </c>
      <c r="S3732">
        <v>3.7699966430664063</v>
      </c>
      <c r="T3732" t="s">
        <v>24</v>
      </c>
      <c r="U3732" t="s">
        <v>24</v>
      </c>
      <c r="V3732">
        <v>0</v>
      </c>
      <c r="W3732">
        <v>0</v>
      </c>
      <c r="X3732">
        <v>2024</v>
      </c>
      <c r="Y3732">
        <v>12</v>
      </c>
    </row>
    <row r="3733" spans="1:25" x14ac:dyDescent="0.3">
      <c r="A3733" s="1">
        <v>45636</v>
      </c>
      <c r="B3733">
        <v>72.19000244140625</v>
      </c>
      <c r="C3733">
        <v>68.589996337890625</v>
      </c>
      <c r="D3733">
        <v>106.40000152587891</v>
      </c>
      <c r="E3733">
        <v>14.180000305175779</v>
      </c>
      <c r="F3733">
        <v>128.90164184570313</v>
      </c>
      <c r="G3733">
        <v>6.9313906544032911E-4</v>
      </c>
      <c r="H3733">
        <v>3.217691713777171E-3</v>
      </c>
      <c r="I3733">
        <v>72.139999389648438</v>
      </c>
      <c r="J3733">
        <v>72.089996337890625</v>
      </c>
      <c r="K3733">
        <v>72.94000244140625</v>
      </c>
      <c r="L3733">
        <v>68.370002746582031</v>
      </c>
      <c r="M3733">
        <v>68.300003051757813</v>
      </c>
      <c r="N3733">
        <v>68</v>
      </c>
      <c r="O3733">
        <v>1.608650656646882E-2</v>
      </c>
      <c r="P3733">
        <v>1.5756562364108679E-2</v>
      </c>
      <c r="Q3733">
        <v>1.6857964652434571E-2</v>
      </c>
      <c r="R3733">
        <v>1.7151583469779335E-2</v>
      </c>
      <c r="S3733">
        <v>3.600006103515625</v>
      </c>
      <c r="T3733" t="s">
        <v>24</v>
      </c>
      <c r="U3733" t="s">
        <v>24</v>
      </c>
      <c r="V3733">
        <v>0</v>
      </c>
      <c r="W3733">
        <v>0</v>
      </c>
      <c r="X3733">
        <v>2024</v>
      </c>
      <c r="Y3733">
        <v>12</v>
      </c>
    </row>
    <row r="3734" spans="1:25" x14ac:dyDescent="0.3">
      <c r="A3734" s="1">
        <v>45637</v>
      </c>
      <c r="B3734">
        <v>73.519996643066406</v>
      </c>
      <c r="C3734">
        <v>70.290000915527344</v>
      </c>
      <c r="D3734">
        <v>106.70999908447266</v>
      </c>
      <c r="E3734">
        <v>13.579999923706056</v>
      </c>
      <c r="F3734">
        <v>128.90164184570313</v>
      </c>
      <c r="G3734">
        <v>1.8423523433728439E-2</v>
      </c>
      <c r="H3734">
        <v>2.478502213736955E-2</v>
      </c>
      <c r="I3734">
        <v>72.19000244140625</v>
      </c>
      <c r="J3734">
        <v>71.120002746582031</v>
      </c>
      <c r="K3734">
        <v>71.830001831054688</v>
      </c>
      <c r="L3734">
        <v>68.589996337890625</v>
      </c>
      <c r="M3734">
        <v>67.199996948242188</v>
      </c>
      <c r="N3734">
        <v>68.099998474121094</v>
      </c>
      <c r="O3734">
        <v>1.6282171994522154E-2</v>
      </c>
      <c r="P3734">
        <v>1.6063370724902076E-2</v>
      </c>
      <c r="Q3734">
        <v>1.9045501749413978E-2</v>
      </c>
      <c r="R3734">
        <v>1.7688887483648458E-2</v>
      </c>
      <c r="S3734">
        <v>3.2299957275390625</v>
      </c>
      <c r="T3734" t="s">
        <v>24</v>
      </c>
      <c r="U3734" t="s">
        <v>24</v>
      </c>
      <c r="V3734">
        <v>0</v>
      </c>
      <c r="W3734">
        <v>0</v>
      </c>
      <c r="X3734">
        <v>2024</v>
      </c>
      <c r="Y3734">
        <v>12</v>
      </c>
    </row>
    <row r="3735" spans="1:25" x14ac:dyDescent="0.3">
      <c r="A3735" s="1">
        <v>45638</v>
      </c>
      <c r="B3735">
        <v>73.410003662109375</v>
      </c>
      <c r="C3735">
        <v>70.019996643066406</v>
      </c>
      <c r="D3735">
        <v>106.95999908447266</v>
      </c>
      <c r="E3735">
        <v>13.920000076293944</v>
      </c>
      <c r="F3735">
        <v>128.90164184570313</v>
      </c>
      <c r="G3735">
        <v>-1.4960961096208703E-3</v>
      </c>
      <c r="H3735">
        <v>-3.8412899266486722E-3</v>
      </c>
      <c r="I3735">
        <v>73.519996643066406</v>
      </c>
      <c r="J3735">
        <v>72.139999389648438</v>
      </c>
      <c r="K3735">
        <v>73.620002746582031</v>
      </c>
      <c r="L3735">
        <v>70.290000915527344</v>
      </c>
      <c r="M3735">
        <v>68.370002746582031</v>
      </c>
      <c r="N3735">
        <v>69.94000244140625</v>
      </c>
      <c r="O3735">
        <v>1.3253892225222257E-2</v>
      </c>
      <c r="P3735">
        <v>1.5667376051076407E-2</v>
      </c>
      <c r="Q3735">
        <v>1.6402926944491119E-2</v>
      </c>
      <c r="R3735">
        <v>1.7336231749836967E-2</v>
      </c>
      <c r="S3735">
        <v>3.3900070190429688</v>
      </c>
      <c r="T3735" t="s">
        <v>24</v>
      </c>
      <c r="U3735" t="s">
        <v>24</v>
      </c>
      <c r="V3735">
        <v>0</v>
      </c>
      <c r="W3735">
        <v>0</v>
      </c>
      <c r="X3735">
        <v>2024</v>
      </c>
      <c r="Y3735">
        <v>12</v>
      </c>
    </row>
    <row r="3736" spans="1:25" x14ac:dyDescent="0.3">
      <c r="A3736" s="1">
        <v>45639</v>
      </c>
      <c r="B3736">
        <v>74.489997863769531</v>
      </c>
      <c r="C3736">
        <v>71.290000915527344</v>
      </c>
      <c r="D3736">
        <v>107</v>
      </c>
      <c r="E3736">
        <v>13.810000419616699</v>
      </c>
      <c r="F3736">
        <v>128.90164184570313</v>
      </c>
      <c r="G3736">
        <v>1.4711812393187529E-2</v>
      </c>
      <c r="H3736">
        <v>1.8137736837305241E-2</v>
      </c>
      <c r="I3736">
        <v>73.410003662109375</v>
      </c>
      <c r="J3736">
        <v>72.19000244140625</v>
      </c>
      <c r="K3736">
        <v>72.30999755859375</v>
      </c>
      <c r="L3736">
        <v>70.019996643066406</v>
      </c>
      <c r="M3736">
        <v>68.589996337890625</v>
      </c>
      <c r="N3736">
        <v>68.540000915527344</v>
      </c>
      <c r="O3736">
        <v>1.1722387062427821E-2</v>
      </c>
      <c r="P3736">
        <v>1.5818477662713607E-2</v>
      </c>
      <c r="Q3736">
        <v>1.4795379180801706E-2</v>
      </c>
      <c r="R3736">
        <v>1.7556066484054444E-2</v>
      </c>
      <c r="S3736">
        <v>3.1999969482421875</v>
      </c>
      <c r="T3736" t="s">
        <v>24</v>
      </c>
      <c r="U3736" t="s">
        <v>24</v>
      </c>
      <c r="V3736">
        <v>0</v>
      </c>
      <c r="W3736">
        <v>0</v>
      </c>
      <c r="X3736">
        <v>2024</v>
      </c>
      <c r="Y3736">
        <v>12</v>
      </c>
    </row>
    <row r="3737" spans="1:25" x14ac:dyDescent="0.3">
      <c r="A3737" s="1">
        <v>45642</v>
      </c>
      <c r="B3737">
        <v>73.910003662109375</v>
      </c>
      <c r="C3737">
        <v>70.709999084472656</v>
      </c>
      <c r="D3737">
        <v>106.86000061035156</v>
      </c>
      <c r="E3737">
        <v>14.689999580383301</v>
      </c>
      <c r="F3737">
        <v>128.90164184570313</v>
      </c>
      <c r="G3737">
        <v>-7.7862024203688707E-3</v>
      </c>
      <c r="H3737">
        <v>-8.1358089999457039E-3</v>
      </c>
      <c r="I3737">
        <v>74.489997863769531</v>
      </c>
      <c r="J3737">
        <v>73.519996643066406</v>
      </c>
      <c r="K3737">
        <v>72.089996337890625</v>
      </c>
      <c r="L3737">
        <v>71.290000915527344</v>
      </c>
      <c r="M3737">
        <v>70.290000915527344</v>
      </c>
      <c r="N3737">
        <v>68.300003051757813</v>
      </c>
      <c r="O3737">
        <v>1.2339229473369453E-2</v>
      </c>
      <c r="P3737">
        <v>1.5892843199110433E-2</v>
      </c>
      <c r="Q3737">
        <v>1.5369779512088188E-2</v>
      </c>
      <c r="R3737">
        <v>1.7630823394809935E-2</v>
      </c>
      <c r="S3737">
        <v>3.2000045776367188</v>
      </c>
      <c r="T3737" t="s">
        <v>24</v>
      </c>
      <c r="U3737" t="s">
        <v>24</v>
      </c>
      <c r="V3737">
        <v>0</v>
      </c>
      <c r="W3737">
        <v>0</v>
      </c>
      <c r="X3737">
        <v>2024</v>
      </c>
      <c r="Y3737">
        <v>12</v>
      </c>
    </row>
    <row r="3738" spans="1:25" x14ac:dyDescent="0.3">
      <c r="A3738" s="1">
        <v>45643</v>
      </c>
      <c r="B3738">
        <v>73.19000244140625</v>
      </c>
      <c r="C3738">
        <v>70.080001831054688</v>
      </c>
      <c r="D3738">
        <v>106.95999908447266</v>
      </c>
      <c r="E3738">
        <v>15.869999885559082</v>
      </c>
      <c r="F3738">
        <v>128.90164184570313</v>
      </c>
      <c r="G3738">
        <v>-9.7415936277681636E-3</v>
      </c>
      <c r="H3738">
        <v>-8.9095921591704208E-3</v>
      </c>
      <c r="I3738">
        <v>73.910003662109375</v>
      </c>
      <c r="J3738">
        <v>73.410003662109375</v>
      </c>
      <c r="K3738">
        <v>71.120002746582031</v>
      </c>
      <c r="L3738">
        <v>70.709999084472656</v>
      </c>
      <c r="M3738">
        <v>70.019996643066406</v>
      </c>
      <c r="N3738">
        <v>67.199996948242188</v>
      </c>
      <c r="O3738">
        <v>1.1535717229110919E-2</v>
      </c>
      <c r="P3738">
        <v>1.5173669096053175E-2</v>
      </c>
      <c r="Q3738">
        <v>1.3886769900296879E-2</v>
      </c>
      <c r="R3738">
        <v>1.6907532693640519E-2</v>
      </c>
      <c r="S3738">
        <v>3.1100006103515625</v>
      </c>
      <c r="T3738" t="s">
        <v>24</v>
      </c>
      <c r="U3738" t="s">
        <v>24</v>
      </c>
      <c r="V3738">
        <v>0</v>
      </c>
      <c r="W3738">
        <v>0</v>
      </c>
      <c r="X3738">
        <v>2024</v>
      </c>
      <c r="Y3738">
        <v>12</v>
      </c>
    </row>
    <row r="3739" spans="1:25" x14ac:dyDescent="0.3">
      <c r="A3739" s="1">
        <v>45644</v>
      </c>
      <c r="B3739">
        <v>73.389999389648438</v>
      </c>
      <c r="C3739">
        <v>70.580001831054688</v>
      </c>
      <c r="D3739">
        <v>108.02999877929688</v>
      </c>
      <c r="E3739">
        <v>27.620000839233398</v>
      </c>
      <c r="F3739">
        <v>128.90164184570313</v>
      </c>
      <c r="G3739">
        <v>2.7325719575197471E-3</v>
      </c>
      <c r="H3739">
        <v>7.1347030099311315E-3</v>
      </c>
      <c r="I3739">
        <v>73.19000244140625</v>
      </c>
      <c r="J3739">
        <v>74.489997863769531</v>
      </c>
      <c r="K3739">
        <v>72.139999389648438</v>
      </c>
      <c r="L3739">
        <v>70.080001831054688</v>
      </c>
      <c r="M3739">
        <v>71.290000915527344</v>
      </c>
      <c r="N3739">
        <v>68.370002746582031</v>
      </c>
      <c r="O3739">
        <v>1.0627299424207379E-2</v>
      </c>
      <c r="P3739">
        <v>1.5135414287201054E-2</v>
      </c>
      <c r="Q3739">
        <v>1.3006416017374865E-2</v>
      </c>
      <c r="R3739">
        <v>1.6905311026548093E-2</v>
      </c>
      <c r="S3739">
        <v>2.80999755859375</v>
      </c>
      <c r="T3739" t="s">
        <v>24</v>
      </c>
      <c r="U3739" t="s">
        <v>24</v>
      </c>
      <c r="V3739">
        <v>0</v>
      </c>
      <c r="W3739">
        <v>0</v>
      </c>
      <c r="X3739">
        <v>2024</v>
      </c>
      <c r="Y3739">
        <v>12</v>
      </c>
    </row>
    <row r="3740" spans="1:25" x14ac:dyDescent="0.3">
      <c r="A3740" s="1">
        <v>45645</v>
      </c>
      <c r="B3740">
        <v>72.879997253417969</v>
      </c>
      <c r="C3740">
        <v>69.910003662109375</v>
      </c>
      <c r="D3740">
        <v>108.41000366210938</v>
      </c>
      <c r="E3740">
        <v>24.090000152587891</v>
      </c>
      <c r="F3740">
        <v>128.90164184570313</v>
      </c>
      <c r="G3740">
        <v>-6.949204802724207E-3</v>
      </c>
      <c r="H3740">
        <v>-9.4927479677467952E-3</v>
      </c>
      <c r="I3740">
        <v>73.389999389648438</v>
      </c>
      <c r="J3740">
        <v>73.910003662109375</v>
      </c>
      <c r="K3740">
        <v>72.19000244140625</v>
      </c>
      <c r="L3740">
        <v>70.580001831054688</v>
      </c>
      <c r="M3740">
        <v>70.709999084472656</v>
      </c>
      <c r="N3740">
        <v>68.589996337890625</v>
      </c>
      <c r="O3740">
        <v>1.1220495979414586E-2</v>
      </c>
      <c r="P3740">
        <v>1.511823983764282E-2</v>
      </c>
      <c r="Q3740">
        <v>1.4078950018299992E-2</v>
      </c>
      <c r="R3740">
        <v>1.6972749177363276E-2</v>
      </c>
      <c r="S3740">
        <v>2.9699935913085938</v>
      </c>
      <c r="T3740" t="s">
        <v>24</v>
      </c>
      <c r="U3740" t="s">
        <v>24</v>
      </c>
      <c r="V3740">
        <v>0</v>
      </c>
      <c r="W3740">
        <v>0</v>
      </c>
      <c r="X3740">
        <v>2024</v>
      </c>
      <c r="Y3740">
        <v>12</v>
      </c>
    </row>
    <row r="3741" spans="1:25" x14ac:dyDescent="0.3">
      <c r="A3741" s="1">
        <v>45646</v>
      </c>
      <c r="B3741">
        <v>72.94000244140625</v>
      </c>
      <c r="C3741">
        <v>69.459999084472656</v>
      </c>
      <c r="D3741">
        <v>107.62000274658205</v>
      </c>
      <c r="E3741">
        <v>18.360000610351559</v>
      </c>
      <c r="F3741">
        <v>128.90164184570313</v>
      </c>
      <c r="G3741">
        <v>8.2334234700409681E-4</v>
      </c>
      <c r="H3741">
        <v>-6.4369125170081753E-3</v>
      </c>
      <c r="I3741">
        <v>72.879997253417969</v>
      </c>
      <c r="J3741">
        <v>73.19000244140625</v>
      </c>
      <c r="K3741">
        <v>73.519996643066406</v>
      </c>
      <c r="L3741">
        <v>69.910003662109375</v>
      </c>
      <c r="M3741">
        <v>70.080001831054688</v>
      </c>
      <c r="N3741">
        <v>70.290000915527344</v>
      </c>
      <c r="O3741">
        <v>8.3880251233196274E-3</v>
      </c>
      <c r="P3741">
        <v>1.4997287968407399E-2</v>
      </c>
      <c r="Q3741">
        <v>1.0430067962341878E-2</v>
      </c>
      <c r="R3741">
        <v>1.6895112923436151E-2</v>
      </c>
      <c r="S3741">
        <v>3.4800033569335938</v>
      </c>
      <c r="T3741" t="s">
        <v>24</v>
      </c>
      <c r="U3741" t="s">
        <v>24</v>
      </c>
      <c r="V3741">
        <v>0</v>
      </c>
      <c r="W3741">
        <v>0</v>
      </c>
      <c r="X3741">
        <v>2024</v>
      </c>
      <c r="Y3741">
        <v>12</v>
      </c>
    </row>
    <row r="3742" spans="1:25" x14ac:dyDescent="0.3">
      <c r="A3742" s="1">
        <v>45649</v>
      </c>
      <c r="B3742">
        <v>72.629997253417969</v>
      </c>
      <c r="C3742">
        <v>69.239997863769531</v>
      </c>
      <c r="D3742">
        <v>108.04000091552734</v>
      </c>
      <c r="E3742">
        <v>16.780000686645508</v>
      </c>
      <c r="F3742">
        <v>128.90164184570313</v>
      </c>
      <c r="G3742">
        <v>-4.2501395340275305E-3</v>
      </c>
      <c r="H3742">
        <v>-3.1673081428574834E-3</v>
      </c>
      <c r="I3742">
        <v>72.94000244140625</v>
      </c>
      <c r="J3742">
        <v>73.389999389648438</v>
      </c>
      <c r="K3742">
        <v>73.410003662109375</v>
      </c>
      <c r="L3742">
        <v>69.459999084472656</v>
      </c>
      <c r="M3742">
        <v>70.580001831054688</v>
      </c>
      <c r="N3742">
        <v>70.019996643066406</v>
      </c>
      <c r="O3742">
        <v>8.4738078573664971E-3</v>
      </c>
      <c r="P3742">
        <v>1.4418450189781001E-2</v>
      </c>
      <c r="Q3742">
        <v>1.0409549407412405E-2</v>
      </c>
      <c r="R3742">
        <v>1.61660746494404E-2</v>
      </c>
      <c r="S3742">
        <v>3.3899993896484375</v>
      </c>
      <c r="T3742" t="s">
        <v>24</v>
      </c>
      <c r="U3742" t="s">
        <v>24</v>
      </c>
      <c r="V3742">
        <v>0</v>
      </c>
      <c r="W3742">
        <v>0</v>
      </c>
      <c r="X3742">
        <v>2024</v>
      </c>
      <c r="Y3742">
        <v>12</v>
      </c>
    </row>
    <row r="3743" spans="1:25" x14ac:dyDescent="0.3">
      <c r="A3743" s="1">
        <v>45650</v>
      </c>
      <c r="B3743">
        <v>73.580001831054688</v>
      </c>
      <c r="C3743">
        <v>70.099998474121094</v>
      </c>
      <c r="D3743">
        <v>108.26000213623048</v>
      </c>
      <c r="E3743">
        <v>14.270000457763672</v>
      </c>
      <c r="F3743">
        <v>128.90164184570313</v>
      </c>
      <c r="G3743">
        <v>1.3080058014073748E-2</v>
      </c>
      <c r="H3743">
        <v>1.242057534495622E-2</v>
      </c>
      <c r="I3743">
        <v>72.629997253417969</v>
      </c>
      <c r="J3743">
        <v>72.879997253417969</v>
      </c>
      <c r="K3743">
        <v>74.489997863769531</v>
      </c>
      <c r="L3743">
        <v>69.239997863769531</v>
      </c>
      <c r="M3743">
        <v>69.910003662109375</v>
      </c>
      <c r="N3743">
        <v>71.290000915527344</v>
      </c>
      <c r="O3743">
        <v>7.9605935246783201E-3</v>
      </c>
      <c r="P3743">
        <v>1.3670802466629738E-2</v>
      </c>
      <c r="Q3743">
        <v>8.6892685966918314E-3</v>
      </c>
      <c r="R3743">
        <v>1.5081837879750778E-2</v>
      </c>
      <c r="S3743">
        <v>3.4800033569335938</v>
      </c>
      <c r="T3743" t="s">
        <v>24</v>
      </c>
      <c r="U3743" t="s">
        <v>24</v>
      </c>
      <c r="V3743">
        <v>0</v>
      </c>
      <c r="W3743">
        <v>0</v>
      </c>
      <c r="X3743">
        <v>2024</v>
      </c>
      <c r="Y3743">
        <v>12</v>
      </c>
    </row>
    <row r="3744" spans="1:25" x14ac:dyDescent="0.3">
      <c r="A3744" s="1">
        <v>45652</v>
      </c>
      <c r="B3744">
        <v>73.260002136230469</v>
      </c>
      <c r="C3744">
        <v>69.620002746582031</v>
      </c>
      <c r="D3744">
        <v>108.12999725341795</v>
      </c>
      <c r="E3744">
        <v>14.729999542236328</v>
      </c>
      <c r="F3744">
        <v>128.90164184570313</v>
      </c>
      <c r="G3744">
        <v>-4.3490036268137855E-3</v>
      </c>
      <c r="H3744">
        <v>-6.8473001139403022E-3</v>
      </c>
      <c r="I3744">
        <v>73.580001831054688</v>
      </c>
      <c r="J3744">
        <v>72.94000244140625</v>
      </c>
      <c r="K3744">
        <v>73.910003662109375</v>
      </c>
      <c r="L3744">
        <v>70.099998474121094</v>
      </c>
      <c r="M3744">
        <v>69.459999084472656</v>
      </c>
      <c r="N3744">
        <v>70.709999084472656</v>
      </c>
      <c r="O3744">
        <v>7.6234466350228363E-3</v>
      </c>
      <c r="P3744">
        <v>1.3704280831909357E-2</v>
      </c>
      <c r="Q3744">
        <v>8.5594367540173851E-3</v>
      </c>
      <c r="R3744">
        <v>1.515150370130207E-2</v>
      </c>
      <c r="S3744">
        <v>3.6399993896484375</v>
      </c>
      <c r="T3744" t="s">
        <v>24</v>
      </c>
      <c r="U3744" t="s">
        <v>24</v>
      </c>
      <c r="V3744">
        <v>0</v>
      </c>
      <c r="W3744">
        <v>0</v>
      </c>
      <c r="X3744">
        <v>2024</v>
      </c>
      <c r="Y3744">
        <v>12</v>
      </c>
    </row>
    <row r="3745" spans="1:25" x14ac:dyDescent="0.3">
      <c r="A3745" s="1">
        <v>45653</v>
      </c>
      <c r="B3745">
        <v>74.169998168945313</v>
      </c>
      <c r="C3745">
        <v>70.599998474121094</v>
      </c>
      <c r="D3745">
        <v>108</v>
      </c>
      <c r="E3745">
        <v>15.949999809265137</v>
      </c>
      <c r="F3745">
        <v>128.90164184570313</v>
      </c>
      <c r="G3745">
        <v>1.2421457905811506E-2</v>
      </c>
      <c r="H3745">
        <v>1.4076352899701217E-2</v>
      </c>
      <c r="I3745">
        <v>73.260002136230469</v>
      </c>
      <c r="J3745">
        <v>72.629997253417969</v>
      </c>
      <c r="K3745">
        <v>73.19000244140625</v>
      </c>
      <c r="L3745">
        <v>69.620002746582031</v>
      </c>
      <c r="M3745">
        <v>69.239997863769531</v>
      </c>
      <c r="N3745">
        <v>70.080001831054688</v>
      </c>
      <c r="O3745">
        <v>8.0903603610361381E-3</v>
      </c>
      <c r="P3745">
        <v>1.3845910068452779E-2</v>
      </c>
      <c r="Q3745">
        <v>9.8601862389890976E-3</v>
      </c>
      <c r="R3745">
        <v>1.5330762622237707E-2</v>
      </c>
      <c r="S3745">
        <v>3.5699996948242188</v>
      </c>
      <c r="T3745" t="s">
        <v>24</v>
      </c>
      <c r="U3745" t="s">
        <v>24</v>
      </c>
      <c r="V3745">
        <v>0</v>
      </c>
      <c r="W3745">
        <v>0</v>
      </c>
      <c r="X3745">
        <v>2024</v>
      </c>
      <c r="Y3745">
        <v>12</v>
      </c>
    </row>
    <row r="3746" spans="1:25" x14ac:dyDescent="0.3">
      <c r="A3746" s="1">
        <v>45656</v>
      </c>
      <c r="B3746">
        <v>74.389999389648438</v>
      </c>
      <c r="C3746">
        <v>70.989997863769531</v>
      </c>
      <c r="D3746">
        <v>108.12999725341795</v>
      </c>
      <c r="E3746">
        <v>17.399999618530273</v>
      </c>
      <c r="F3746">
        <v>128.90164184570313</v>
      </c>
      <c r="G3746">
        <v>2.9661753557281845E-3</v>
      </c>
      <c r="H3746">
        <v>5.524070794298952E-3</v>
      </c>
      <c r="I3746">
        <v>74.169998168945313</v>
      </c>
      <c r="J3746">
        <v>73.580001831054688</v>
      </c>
      <c r="K3746">
        <v>73.389999389648438</v>
      </c>
      <c r="L3746">
        <v>70.599998474121094</v>
      </c>
      <c r="M3746">
        <v>70.099998474121094</v>
      </c>
      <c r="N3746">
        <v>70.580001831054688</v>
      </c>
      <c r="O3746">
        <v>8.0947039034819195E-3</v>
      </c>
      <c r="P3746">
        <v>1.3840298847161567E-2</v>
      </c>
      <c r="Q3746">
        <v>9.7135471685781526E-3</v>
      </c>
      <c r="R3746">
        <v>1.5343375284351941E-2</v>
      </c>
      <c r="S3746">
        <v>3.4000015258789063</v>
      </c>
      <c r="T3746" t="s">
        <v>24</v>
      </c>
      <c r="U3746" t="s">
        <v>24</v>
      </c>
      <c r="V3746">
        <v>0</v>
      </c>
      <c r="W3746">
        <v>0</v>
      </c>
      <c r="X3746">
        <v>2024</v>
      </c>
      <c r="Y3746">
        <v>12</v>
      </c>
    </row>
    <row r="3747" spans="1:25" x14ac:dyDescent="0.3">
      <c r="A3747" s="1">
        <v>45657</v>
      </c>
      <c r="B3747">
        <v>74.639999389648438</v>
      </c>
      <c r="C3747">
        <v>71.720001220703125</v>
      </c>
      <c r="D3747">
        <v>108.48999786376952</v>
      </c>
      <c r="E3747">
        <v>17.350000381469727</v>
      </c>
      <c r="F3747">
        <v>128.90164184570313</v>
      </c>
      <c r="G3747">
        <v>3.3606667838579352E-3</v>
      </c>
      <c r="H3747">
        <v>1.0283186067063577E-2</v>
      </c>
      <c r="I3747">
        <v>74.389999389648438</v>
      </c>
      <c r="J3747">
        <v>73.260002136230469</v>
      </c>
      <c r="K3747">
        <v>72.879997253417969</v>
      </c>
      <c r="L3747">
        <v>70.989997863769531</v>
      </c>
      <c r="M3747">
        <v>69.620002746582031</v>
      </c>
      <c r="N3747">
        <v>69.910003662109375</v>
      </c>
      <c r="O3747">
        <v>7.0767426760621182E-3</v>
      </c>
      <c r="P3747">
        <v>1.3213056525596336E-2</v>
      </c>
      <c r="Q3747">
        <v>9.0511955288318634E-3</v>
      </c>
      <c r="R3747">
        <v>1.4634395171217496E-2</v>
      </c>
      <c r="S3747">
        <v>2.9199981689453125</v>
      </c>
      <c r="T3747" t="s">
        <v>24</v>
      </c>
      <c r="U3747" t="s">
        <v>24</v>
      </c>
      <c r="V3747">
        <v>0</v>
      </c>
      <c r="W3747">
        <v>0</v>
      </c>
      <c r="X3747">
        <v>2024</v>
      </c>
      <c r="Y3747">
        <v>12</v>
      </c>
    </row>
    <row r="3748" spans="1:25" x14ac:dyDescent="0.3">
      <c r="A3748" s="1">
        <v>45659</v>
      </c>
      <c r="B3748">
        <v>75.930000305175781</v>
      </c>
      <c r="C3748">
        <v>73.129997253417969</v>
      </c>
      <c r="D3748">
        <v>109.38999938964844</v>
      </c>
      <c r="E3748">
        <v>17.930000305175781</v>
      </c>
      <c r="F3748">
        <v>128.90164184570313</v>
      </c>
      <c r="G3748">
        <v>1.7282970606592007E-2</v>
      </c>
      <c r="H3748">
        <v>1.9659732413777942E-2</v>
      </c>
      <c r="I3748">
        <v>74.639999389648438</v>
      </c>
      <c r="J3748">
        <v>74.169998168945313</v>
      </c>
      <c r="K3748">
        <v>72.94000244140625</v>
      </c>
      <c r="L3748">
        <v>71.720001220703125</v>
      </c>
      <c r="M3748">
        <v>70.599998474121094</v>
      </c>
      <c r="N3748">
        <v>69.459999084472656</v>
      </c>
      <c r="O3748">
        <v>8.628334618534711E-3</v>
      </c>
      <c r="P3748">
        <v>1.2307723222664584E-2</v>
      </c>
      <c r="Q3748">
        <v>9.5443102871709887E-3</v>
      </c>
      <c r="R3748">
        <v>1.3934267958830749E-2</v>
      </c>
      <c r="S3748">
        <v>2.8000030517578125</v>
      </c>
      <c r="T3748" t="s">
        <v>24</v>
      </c>
      <c r="U3748" t="s">
        <v>24</v>
      </c>
      <c r="V3748">
        <v>0</v>
      </c>
      <c r="W3748">
        <v>0</v>
      </c>
      <c r="X3748">
        <v>2025</v>
      </c>
      <c r="Y3748">
        <v>1</v>
      </c>
    </row>
    <row r="3749" spans="1:25" x14ac:dyDescent="0.3">
      <c r="A3749" s="1">
        <v>45660</v>
      </c>
      <c r="B3749">
        <v>76.510002136230469</v>
      </c>
      <c r="C3749">
        <v>73.959999084472656</v>
      </c>
      <c r="D3749">
        <v>108.9499969482422</v>
      </c>
      <c r="E3749">
        <v>16.129999160766602</v>
      </c>
      <c r="F3749">
        <v>128.90164184570313</v>
      </c>
      <c r="G3749">
        <v>7.6386385977025295E-3</v>
      </c>
      <c r="H3749">
        <v>1.1349676770511463E-2</v>
      </c>
      <c r="I3749">
        <v>75.930000305175781</v>
      </c>
      <c r="J3749">
        <v>74.389999389648438</v>
      </c>
      <c r="K3749">
        <v>72.629997253417969</v>
      </c>
      <c r="L3749">
        <v>73.129997253417969</v>
      </c>
      <c r="M3749">
        <v>70.989997863769531</v>
      </c>
      <c r="N3749">
        <v>69.239997863769531</v>
      </c>
      <c r="O3749">
        <v>7.4068736214548845E-3</v>
      </c>
      <c r="P3749">
        <v>1.2360442446421805E-2</v>
      </c>
      <c r="Q3749">
        <v>8.3643059610944599E-3</v>
      </c>
      <c r="R3749">
        <v>1.4038086929804313E-2</v>
      </c>
      <c r="S3749">
        <v>2.5500030517578125</v>
      </c>
      <c r="T3749" t="s">
        <v>24</v>
      </c>
      <c r="U3749" t="s">
        <v>24</v>
      </c>
      <c r="V3749">
        <v>0</v>
      </c>
      <c r="W3749">
        <v>0</v>
      </c>
      <c r="X3749">
        <v>2025</v>
      </c>
      <c r="Y3749">
        <v>1</v>
      </c>
    </row>
    <row r="3750" spans="1:25" x14ac:dyDescent="0.3">
      <c r="A3750" s="1">
        <v>45663</v>
      </c>
      <c r="B3750">
        <v>76.300003051757813</v>
      </c>
      <c r="C3750">
        <v>73.55999755859375</v>
      </c>
      <c r="D3750">
        <v>108.26000213623048</v>
      </c>
      <c r="E3750">
        <v>16.040000915527344</v>
      </c>
      <c r="F3750">
        <v>128.90164184570313</v>
      </c>
      <c r="G3750">
        <v>-2.7447272070224571E-3</v>
      </c>
      <c r="H3750">
        <v>-5.4083495244781066E-3</v>
      </c>
      <c r="I3750">
        <v>76.510002136230469</v>
      </c>
      <c r="J3750">
        <v>74.639999389648438</v>
      </c>
      <c r="K3750">
        <v>73.580001831054688</v>
      </c>
      <c r="L3750">
        <v>73.959999084472656</v>
      </c>
      <c r="M3750">
        <v>71.720001220703125</v>
      </c>
      <c r="N3750">
        <v>70.099998474121094</v>
      </c>
      <c r="O3750">
        <v>7.8184124234236263E-3</v>
      </c>
      <c r="P3750">
        <v>1.2288036357404162E-2</v>
      </c>
      <c r="Q3750">
        <v>9.8987965045882562E-3</v>
      </c>
      <c r="R3750">
        <v>1.3993400050021667E-2</v>
      </c>
      <c r="S3750">
        <v>2.7400054931640625</v>
      </c>
      <c r="T3750" t="s">
        <v>24</v>
      </c>
      <c r="U3750" t="s">
        <v>24</v>
      </c>
      <c r="V3750">
        <v>0</v>
      </c>
      <c r="W3750">
        <v>0</v>
      </c>
      <c r="X3750">
        <v>2025</v>
      </c>
      <c r="Y3750">
        <v>1</v>
      </c>
    </row>
    <row r="3751" spans="1:25" x14ac:dyDescent="0.3">
      <c r="A3751" s="1">
        <v>45664</v>
      </c>
      <c r="B3751">
        <v>77.050003051757813</v>
      </c>
      <c r="C3751">
        <v>74.25</v>
      </c>
      <c r="D3751">
        <v>108.54000091552734</v>
      </c>
      <c r="E3751">
        <v>17.819999694824219</v>
      </c>
      <c r="F3751">
        <v>128.90164184570313</v>
      </c>
      <c r="G3751">
        <v>9.8296195282094878E-3</v>
      </c>
      <c r="H3751">
        <v>9.3801313799206643E-3</v>
      </c>
      <c r="I3751">
        <v>76.300003051757813</v>
      </c>
      <c r="J3751">
        <v>75.930000305175781</v>
      </c>
      <c r="K3751">
        <v>73.260002136230469</v>
      </c>
      <c r="L3751">
        <v>73.55999755859375</v>
      </c>
      <c r="M3751">
        <v>73.129997253417969</v>
      </c>
      <c r="N3751">
        <v>69.620002746582031</v>
      </c>
      <c r="O3751">
        <v>6.6781058695876824E-3</v>
      </c>
      <c r="P3751">
        <v>1.1924544338349535E-2</v>
      </c>
      <c r="Q3751">
        <v>7.8091520867689624E-3</v>
      </c>
      <c r="R3751">
        <v>1.3751680536853687E-2</v>
      </c>
      <c r="S3751">
        <v>2.8000030517578125</v>
      </c>
      <c r="T3751" t="s">
        <v>24</v>
      </c>
      <c r="U3751" t="s">
        <v>24</v>
      </c>
      <c r="V3751">
        <v>0</v>
      </c>
      <c r="W3751">
        <v>0</v>
      </c>
      <c r="X3751">
        <v>2025</v>
      </c>
      <c r="Y3751">
        <v>1</v>
      </c>
    </row>
    <row r="3752" spans="1:25" x14ac:dyDescent="0.3">
      <c r="A3752" s="1">
        <v>45665</v>
      </c>
      <c r="B3752">
        <v>76.160003662109375</v>
      </c>
      <c r="C3752">
        <v>73.319999694824219</v>
      </c>
      <c r="D3752">
        <v>109.08999633789063</v>
      </c>
      <c r="E3752">
        <v>17.700000762939453</v>
      </c>
      <c r="F3752">
        <v>128.90164184570313</v>
      </c>
      <c r="G3752">
        <v>-1.1550932568433314E-2</v>
      </c>
      <c r="H3752">
        <v>-1.2525256635364079E-2</v>
      </c>
      <c r="I3752">
        <v>77.050003051757813</v>
      </c>
      <c r="J3752">
        <v>76.510002136230469</v>
      </c>
      <c r="K3752">
        <v>74.169998168945313</v>
      </c>
      <c r="L3752">
        <v>74.25</v>
      </c>
      <c r="M3752">
        <v>73.959999084472656</v>
      </c>
      <c r="N3752">
        <v>70.599998474121094</v>
      </c>
      <c r="O3752">
        <v>9.239859875046089E-3</v>
      </c>
      <c r="P3752">
        <v>1.1949215118190042E-2</v>
      </c>
      <c r="Q3752">
        <v>1.0928140762513331E-2</v>
      </c>
      <c r="R3752">
        <v>1.37272616362613E-2</v>
      </c>
      <c r="S3752">
        <v>2.8400039672851563</v>
      </c>
      <c r="T3752" t="s">
        <v>24</v>
      </c>
      <c r="U3752" t="s">
        <v>24</v>
      </c>
      <c r="V3752">
        <v>0</v>
      </c>
      <c r="W3752">
        <v>0</v>
      </c>
      <c r="X3752">
        <v>2025</v>
      </c>
      <c r="Y3752">
        <v>1</v>
      </c>
    </row>
    <row r="3753" spans="1:25" x14ac:dyDescent="0.3">
      <c r="A3753" s="1">
        <v>45666</v>
      </c>
      <c r="B3753">
        <v>76.919998168945313</v>
      </c>
      <c r="C3753">
        <v>73.919998168945313</v>
      </c>
      <c r="D3753">
        <v>109.18000030517578</v>
      </c>
      <c r="E3753">
        <v>17.700000762939453</v>
      </c>
      <c r="F3753">
        <v>128.90164184570313</v>
      </c>
      <c r="G3753">
        <v>9.9789189901791087E-3</v>
      </c>
      <c r="H3753">
        <v>8.1832852784837762E-3</v>
      </c>
      <c r="I3753">
        <v>76.160003662109375</v>
      </c>
      <c r="J3753">
        <v>76.300003051757813</v>
      </c>
      <c r="K3753">
        <v>74.389999389648438</v>
      </c>
      <c r="L3753">
        <v>73.319999694824219</v>
      </c>
      <c r="M3753">
        <v>73.55999755859375</v>
      </c>
      <c r="N3753">
        <v>70.989997863769531</v>
      </c>
      <c r="O3753">
        <v>9.5073904813107422E-3</v>
      </c>
      <c r="P3753">
        <v>1.0708577625634017E-2</v>
      </c>
      <c r="Q3753">
        <v>1.0976601796766173E-2</v>
      </c>
      <c r="R3753">
        <v>1.2247007103435082E-2</v>
      </c>
      <c r="S3753">
        <v>3</v>
      </c>
      <c r="T3753" t="s">
        <v>24</v>
      </c>
      <c r="U3753" t="s">
        <v>24</v>
      </c>
      <c r="V3753">
        <v>0</v>
      </c>
      <c r="W3753">
        <v>0</v>
      </c>
      <c r="X3753">
        <v>2025</v>
      </c>
      <c r="Y3753">
        <v>1</v>
      </c>
    </row>
    <row r="3754" spans="1:25" x14ac:dyDescent="0.3">
      <c r="A3754" s="1">
        <v>45667</v>
      </c>
      <c r="B3754">
        <v>79.760002136230469</v>
      </c>
      <c r="C3754">
        <v>76.569999694824219</v>
      </c>
      <c r="D3754">
        <v>109.65000152587891</v>
      </c>
      <c r="E3754">
        <v>19.540000915527344</v>
      </c>
      <c r="F3754">
        <v>128.90164184570313</v>
      </c>
      <c r="G3754">
        <v>3.6921529314749124E-2</v>
      </c>
      <c r="H3754">
        <v>3.5849588629889961E-2</v>
      </c>
      <c r="I3754">
        <v>76.919998168945313</v>
      </c>
      <c r="J3754">
        <v>77.050003051757813</v>
      </c>
      <c r="K3754">
        <v>74.639999389648438</v>
      </c>
      <c r="L3754">
        <v>73.919998168945313</v>
      </c>
      <c r="M3754">
        <v>74.25</v>
      </c>
      <c r="N3754">
        <v>71.720001220703125</v>
      </c>
      <c r="O3754">
        <v>1.5325838779150473E-2</v>
      </c>
      <c r="P3754">
        <v>1.243792127119695E-2</v>
      </c>
      <c r="Q3754">
        <v>1.5864326813573106E-2</v>
      </c>
      <c r="R3754">
        <v>1.3640663992521344E-2</v>
      </c>
      <c r="S3754">
        <v>3.19000244140625</v>
      </c>
      <c r="T3754" t="s">
        <v>24</v>
      </c>
      <c r="U3754" t="s">
        <v>24</v>
      </c>
      <c r="V3754">
        <v>0</v>
      </c>
      <c r="W3754">
        <v>0</v>
      </c>
      <c r="X3754">
        <v>2025</v>
      </c>
      <c r="Y3754">
        <v>1</v>
      </c>
    </row>
    <row r="3755" spans="1:25" x14ac:dyDescent="0.3">
      <c r="A3755" s="1">
        <v>45670</v>
      </c>
      <c r="B3755">
        <v>81.010002136230469</v>
      </c>
      <c r="C3755">
        <v>78.819999694824219</v>
      </c>
      <c r="D3755">
        <v>109.95999908447266</v>
      </c>
      <c r="E3755">
        <v>19.190000534057617</v>
      </c>
      <c r="F3755">
        <v>128.90164184570313</v>
      </c>
      <c r="G3755">
        <v>1.5672015628397151E-2</v>
      </c>
      <c r="H3755">
        <v>2.9384876700634166E-2</v>
      </c>
      <c r="I3755">
        <v>79.760002136230469</v>
      </c>
      <c r="J3755">
        <v>76.160003662109375</v>
      </c>
      <c r="K3755">
        <v>75.930000305175781</v>
      </c>
      <c r="L3755">
        <v>76.569999694824219</v>
      </c>
      <c r="M3755">
        <v>73.319999694824219</v>
      </c>
      <c r="N3755">
        <v>73.129997253417969</v>
      </c>
      <c r="O3755">
        <v>1.5203236570143684E-2</v>
      </c>
      <c r="P3755">
        <v>1.2632713349456499E-2</v>
      </c>
      <c r="Q3755">
        <v>1.7266389523411602E-2</v>
      </c>
      <c r="R3755">
        <v>1.4392575966996243E-2</v>
      </c>
      <c r="S3755">
        <v>2.19000244140625</v>
      </c>
      <c r="T3755" t="s">
        <v>24</v>
      </c>
      <c r="U3755" t="s">
        <v>24</v>
      </c>
      <c r="V3755">
        <v>0</v>
      </c>
      <c r="W3755">
        <v>0</v>
      </c>
      <c r="X3755">
        <v>2025</v>
      </c>
      <c r="Y3755">
        <v>1</v>
      </c>
    </row>
    <row r="3756" spans="1:25" x14ac:dyDescent="0.3">
      <c r="A3756" s="1">
        <v>45671</v>
      </c>
      <c r="B3756">
        <v>79.919998168945313</v>
      </c>
      <c r="C3756">
        <v>77.5</v>
      </c>
      <c r="D3756">
        <v>109.26999664306641</v>
      </c>
      <c r="E3756">
        <v>18.709999084472656</v>
      </c>
      <c r="F3756">
        <v>128.90164184570313</v>
      </c>
      <c r="G3756">
        <v>-1.3455177614390745E-2</v>
      </c>
      <c r="H3756">
        <v>-1.6747014716252284E-2</v>
      </c>
      <c r="I3756">
        <v>81.010002136230469</v>
      </c>
      <c r="J3756">
        <v>76.919998168945313</v>
      </c>
      <c r="K3756">
        <v>76.510002136230469</v>
      </c>
      <c r="L3756">
        <v>78.819999694824219</v>
      </c>
      <c r="M3756">
        <v>73.919998168945313</v>
      </c>
      <c r="N3756">
        <v>73.959999084472656</v>
      </c>
      <c r="O3756">
        <v>1.752232818212577E-2</v>
      </c>
      <c r="P3756">
        <v>1.3009219048348834E-2</v>
      </c>
      <c r="Q3756">
        <v>2.0163741520804124E-2</v>
      </c>
      <c r="R3756">
        <v>1.4663245430320423E-2</v>
      </c>
      <c r="S3756">
        <v>2.4199981689453125</v>
      </c>
      <c r="T3756" t="s">
        <v>24</v>
      </c>
      <c r="U3756" t="s">
        <v>24</v>
      </c>
      <c r="V3756">
        <v>0</v>
      </c>
      <c r="W3756">
        <v>0</v>
      </c>
      <c r="X3756">
        <v>2025</v>
      </c>
      <c r="Y3756">
        <v>1</v>
      </c>
    </row>
    <row r="3757" spans="1:25" x14ac:dyDescent="0.3">
      <c r="A3757" s="1">
        <v>45672</v>
      </c>
      <c r="B3757">
        <v>82.029998779296875</v>
      </c>
      <c r="C3757">
        <v>80.040000915527344</v>
      </c>
      <c r="D3757">
        <v>109.08999633789063</v>
      </c>
      <c r="E3757">
        <v>16.120000839233398</v>
      </c>
      <c r="F3757">
        <v>128.90164184570313</v>
      </c>
      <c r="G3757">
        <v>2.6401409643318052E-2</v>
      </c>
      <c r="H3757">
        <v>3.2774205361643105E-2</v>
      </c>
      <c r="I3757">
        <v>79.919998168945313</v>
      </c>
      <c r="J3757">
        <v>79.760002136230469</v>
      </c>
      <c r="K3757">
        <v>76.300003051757813</v>
      </c>
      <c r="L3757">
        <v>77.5</v>
      </c>
      <c r="M3757">
        <v>76.569999694824219</v>
      </c>
      <c r="N3757">
        <v>73.55999755859375</v>
      </c>
      <c r="O3757">
        <v>1.843232780065664E-2</v>
      </c>
      <c r="P3757">
        <v>1.3202589675397416E-2</v>
      </c>
      <c r="Q3757">
        <v>2.1413231585952305E-2</v>
      </c>
      <c r="R3757">
        <v>1.5530473564558982E-2</v>
      </c>
      <c r="S3757">
        <v>1.9899978637695313</v>
      </c>
      <c r="T3757" t="s">
        <v>24</v>
      </c>
      <c r="U3757" t="s">
        <v>24</v>
      </c>
      <c r="V3757">
        <v>0</v>
      </c>
      <c r="W3757">
        <v>0</v>
      </c>
      <c r="X3757">
        <v>2025</v>
      </c>
      <c r="Y3757">
        <v>1</v>
      </c>
    </row>
    <row r="3758" spans="1:25" x14ac:dyDescent="0.3">
      <c r="A3758" s="1">
        <v>45673</v>
      </c>
      <c r="B3758">
        <v>81.290000915527344</v>
      </c>
      <c r="C3758">
        <v>78.680000305175781</v>
      </c>
      <c r="D3758">
        <v>108.95999908447266</v>
      </c>
      <c r="E3758">
        <v>16.600000381469727</v>
      </c>
      <c r="F3758">
        <v>128.90164184570313</v>
      </c>
      <c r="G3758">
        <v>-9.0210639373591306E-3</v>
      </c>
      <c r="H3758">
        <v>-1.6991511679102511E-2</v>
      </c>
      <c r="I3758">
        <v>82.029998779296875</v>
      </c>
      <c r="J3758">
        <v>81.010002136230469</v>
      </c>
      <c r="K3758">
        <v>77.050003051757813</v>
      </c>
      <c r="L3758">
        <v>80.040000915527344</v>
      </c>
      <c r="M3758">
        <v>78.819999694824219</v>
      </c>
      <c r="N3758">
        <v>74.25</v>
      </c>
      <c r="O3758">
        <v>1.9874457709742291E-2</v>
      </c>
      <c r="P3758">
        <v>1.2843501559934729E-2</v>
      </c>
      <c r="Q3758">
        <v>2.4161883112438047E-2</v>
      </c>
      <c r="R3758">
        <v>1.5507770286430069E-2</v>
      </c>
      <c r="S3758">
        <v>2.6100006103515625</v>
      </c>
      <c r="T3758" t="s">
        <v>24</v>
      </c>
      <c r="U3758" t="s">
        <v>24</v>
      </c>
      <c r="V3758">
        <v>0</v>
      </c>
      <c r="W3758">
        <v>0</v>
      </c>
      <c r="X3758">
        <v>2025</v>
      </c>
      <c r="Y3758">
        <v>1</v>
      </c>
    </row>
    <row r="3759" spans="1:25" x14ac:dyDescent="0.3">
      <c r="A3759" s="1">
        <v>45674</v>
      </c>
      <c r="B3759">
        <v>80.790000915527344</v>
      </c>
      <c r="C3759">
        <v>77.879997253417969</v>
      </c>
      <c r="D3759">
        <v>109.34999847412109</v>
      </c>
      <c r="E3759">
        <v>15.970000267028809</v>
      </c>
      <c r="F3759">
        <v>128.90164184570313</v>
      </c>
      <c r="G3759">
        <v>-6.1508179895283233E-3</v>
      </c>
      <c r="H3759">
        <v>-1.0167806922405265E-2</v>
      </c>
      <c r="I3759">
        <v>81.290000915527344</v>
      </c>
      <c r="J3759">
        <v>79.919998168945313</v>
      </c>
      <c r="K3759">
        <v>76.160003662109375</v>
      </c>
      <c r="L3759">
        <v>78.680000305175781</v>
      </c>
      <c r="M3759">
        <v>77.5</v>
      </c>
      <c r="N3759">
        <v>73.319999694824219</v>
      </c>
      <c r="O3759">
        <v>1.9085030506908483E-2</v>
      </c>
      <c r="P3759">
        <v>1.2347684902050576E-2</v>
      </c>
      <c r="Q3759">
        <v>2.3833180073821326E-2</v>
      </c>
      <c r="R3759">
        <v>1.5079052717429375E-2</v>
      </c>
      <c r="S3759">
        <v>2.910003662109375</v>
      </c>
      <c r="T3759" t="s">
        <v>24</v>
      </c>
      <c r="U3759" t="s">
        <v>24</v>
      </c>
      <c r="V3759">
        <v>0</v>
      </c>
      <c r="W3759">
        <v>0</v>
      </c>
      <c r="X3759">
        <v>2025</v>
      </c>
      <c r="Y3759">
        <v>1</v>
      </c>
    </row>
    <row r="3760" spans="1:25" x14ac:dyDescent="0.3">
      <c r="A3760" s="1">
        <v>45678</v>
      </c>
      <c r="B3760">
        <v>79.290000915527344</v>
      </c>
      <c r="C3760">
        <v>75.889999389648438</v>
      </c>
      <c r="D3760">
        <v>108.05999755859376</v>
      </c>
      <c r="E3760">
        <v>15.060000419616699</v>
      </c>
      <c r="F3760">
        <v>128.90164184570313</v>
      </c>
      <c r="G3760">
        <v>-1.8566654078496336E-2</v>
      </c>
      <c r="H3760">
        <v>-2.5552104955707255E-2</v>
      </c>
      <c r="I3760">
        <v>80.790000915527344</v>
      </c>
      <c r="J3760">
        <v>82.029998779296875</v>
      </c>
      <c r="K3760">
        <v>76.919998168945313</v>
      </c>
      <c r="L3760">
        <v>77.879997253417969</v>
      </c>
      <c r="M3760">
        <v>80.040000915527344</v>
      </c>
      <c r="N3760">
        <v>73.919998168945313</v>
      </c>
      <c r="O3760">
        <v>2.1626936538827472E-2</v>
      </c>
      <c r="P3760">
        <v>1.2953725178389776E-2</v>
      </c>
      <c r="Q3760">
        <v>2.7177919183566476E-2</v>
      </c>
      <c r="R3760">
        <v>1.5986421976041637E-2</v>
      </c>
      <c r="S3760">
        <v>3.4000015258789063</v>
      </c>
      <c r="T3760" t="s">
        <v>24</v>
      </c>
      <c r="U3760" t="s">
        <v>24</v>
      </c>
      <c r="V3760">
        <v>0</v>
      </c>
      <c r="W3760">
        <v>0</v>
      </c>
      <c r="X3760">
        <v>2025</v>
      </c>
      <c r="Y3760">
        <v>1</v>
      </c>
    </row>
    <row r="3761" spans="1:25" x14ac:dyDescent="0.3">
      <c r="A3761" s="1">
        <v>45679</v>
      </c>
      <c r="B3761">
        <v>79</v>
      </c>
      <c r="C3761">
        <v>75.44000244140625</v>
      </c>
      <c r="D3761">
        <v>108.16999816894533</v>
      </c>
      <c r="E3761">
        <v>15.100000381469728</v>
      </c>
      <c r="F3761">
        <v>128.90164184570313</v>
      </c>
      <c r="G3761">
        <v>-3.6574714614557857E-3</v>
      </c>
      <c r="H3761">
        <v>-5.9295948328017545E-3</v>
      </c>
      <c r="I3761">
        <v>79.290000915527344</v>
      </c>
      <c r="J3761">
        <v>81.290000915527344</v>
      </c>
      <c r="K3761">
        <v>79.760002136230469</v>
      </c>
      <c r="L3761">
        <v>75.889999389648438</v>
      </c>
      <c r="M3761">
        <v>78.680000305175781</v>
      </c>
      <c r="N3761">
        <v>76.569999694824219</v>
      </c>
      <c r="O3761">
        <v>1.6278775535951955E-2</v>
      </c>
      <c r="P3761">
        <v>1.2637444228365805E-2</v>
      </c>
      <c r="Q3761">
        <v>2.3356823456619637E-2</v>
      </c>
      <c r="R3761">
        <v>1.5657559797811069E-2</v>
      </c>
      <c r="S3761">
        <v>3.55999755859375</v>
      </c>
      <c r="T3761" t="s">
        <v>24</v>
      </c>
      <c r="U3761" t="s">
        <v>24</v>
      </c>
      <c r="V3761">
        <v>0</v>
      </c>
      <c r="W3761">
        <v>0</v>
      </c>
      <c r="X3761">
        <v>2025</v>
      </c>
      <c r="Y3761">
        <v>1</v>
      </c>
    </row>
    <row r="3762" spans="1:25" x14ac:dyDescent="0.3">
      <c r="A3762" s="1">
        <v>45680</v>
      </c>
      <c r="B3762">
        <v>78.290000915527344</v>
      </c>
      <c r="C3762">
        <v>74.620002746582031</v>
      </c>
      <c r="D3762">
        <v>108.0500030517578</v>
      </c>
      <c r="E3762">
        <v>15.020000457763672</v>
      </c>
      <c r="F3762">
        <v>128.90164184570313</v>
      </c>
      <c r="G3762">
        <v>-8.9873301831981944E-3</v>
      </c>
      <c r="H3762">
        <v>-1.0869560820350066E-2</v>
      </c>
      <c r="I3762">
        <v>79</v>
      </c>
      <c r="J3762">
        <v>80.790000915527344</v>
      </c>
      <c r="K3762">
        <v>81.010002136230469</v>
      </c>
      <c r="L3762">
        <v>75.44000244140625</v>
      </c>
      <c r="M3762">
        <v>77.879997253417969</v>
      </c>
      <c r="N3762">
        <v>78.819999694824219</v>
      </c>
      <c r="O3762">
        <v>1.4585599248678475E-2</v>
      </c>
      <c r="P3762">
        <v>1.2670454509411127E-2</v>
      </c>
      <c r="Q3762">
        <v>1.890452036686956E-2</v>
      </c>
      <c r="R3762">
        <v>1.5672417912740363E-2</v>
      </c>
      <c r="S3762">
        <v>3.6699981689453125</v>
      </c>
      <c r="T3762" t="s">
        <v>24</v>
      </c>
      <c r="U3762" t="s">
        <v>24</v>
      </c>
      <c r="V3762">
        <v>0</v>
      </c>
      <c r="W3762">
        <v>0</v>
      </c>
      <c r="X3762">
        <v>2025</v>
      </c>
      <c r="Y3762">
        <v>1</v>
      </c>
    </row>
    <row r="3763" spans="1:25" x14ac:dyDescent="0.3">
      <c r="A3763" s="1">
        <v>45681</v>
      </c>
      <c r="B3763">
        <v>78.5</v>
      </c>
      <c r="C3763">
        <v>74.660003662109375</v>
      </c>
      <c r="D3763">
        <v>107.44000244140624</v>
      </c>
      <c r="E3763">
        <v>14.850000381469728</v>
      </c>
      <c r="F3763">
        <v>128.90164184570313</v>
      </c>
      <c r="G3763">
        <v>2.6823231832535654E-3</v>
      </c>
      <c r="H3763">
        <v>5.3606156600105592E-4</v>
      </c>
      <c r="I3763">
        <v>78.290000915527344</v>
      </c>
      <c r="J3763">
        <v>79.290000915527344</v>
      </c>
      <c r="K3763">
        <v>79.919998168945313</v>
      </c>
      <c r="L3763">
        <v>74.620002746582031</v>
      </c>
      <c r="M3763">
        <v>75.889999389648438</v>
      </c>
      <c r="N3763">
        <v>77.5</v>
      </c>
      <c r="O3763">
        <v>1.4256913698815288E-2</v>
      </c>
      <c r="P3763">
        <v>1.2664210371200116E-2</v>
      </c>
      <c r="Q3763">
        <v>1.8643766771687265E-2</v>
      </c>
      <c r="R3763">
        <v>1.5679003397972367E-2</v>
      </c>
      <c r="S3763">
        <v>3.839996337890625</v>
      </c>
      <c r="T3763" t="s">
        <v>24</v>
      </c>
      <c r="U3763" t="s">
        <v>24</v>
      </c>
      <c r="V3763">
        <v>0</v>
      </c>
      <c r="W3763">
        <v>0</v>
      </c>
      <c r="X3763">
        <v>2025</v>
      </c>
      <c r="Y3763">
        <v>1</v>
      </c>
    </row>
    <row r="3764" spans="1:25" x14ac:dyDescent="0.3">
      <c r="A3764" s="1">
        <v>45684</v>
      </c>
      <c r="B3764">
        <v>77.080001831054688</v>
      </c>
      <c r="C3764">
        <v>73.169998168945313</v>
      </c>
      <c r="D3764">
        <v>107.33999633789063</v>
      </c>
      <c r="E3764">
        <v>17.899999618530273</v>
      </c>
      <c r="F3764">
        <v>128.90164184570313</v>
      </c>
      <c r="G3764">
        <v>-1.8089148648984921E-2</v>
      </c>
      <c r="H3764">
        <v>-1.995721162709041E-2</v>
      </c>
      <c r="I3764">
        <v>78.5</v>
      </c>
      <c r="J3764">
        <v>79</v>
      </c>
      <c r="K3764">
        <v>82.029998779296875</v>
      </c>
      <c r="L3764">
        <v>74.660003662109375</v>
      </c>
      <c r="M3764">
        <v>75.44000244140625</v>
      </c>
      <c r="N3764">
        <v>80.040000915527344</v>
      </c>
      <c r="O3764">
        <v>7.6055037215538119E-3</v>
      </c>
      <c r="P3764">
        <v>1.2871128824411623E-2</v>
      </c>
      <c r="Q3764">
        <v>8.8228384731809262E-3</v>
      </c>
      <c r="R3764">
        <v>1.565822290281681E-2</v>
      </c>
      <c r="S3764">
        <v>3.910003662109375</v>
      </c>
      <c r="T3764" t="s">
        <v>24</v>
      </c>
      <c r="U3764" t="s">
        <v>24</v>
      </c>
      <c r="V3764">
        <v>0</v>
      </c>
      <c r="W3764">
        <v>0</v>
      </c>
      <c r="X3764">
        <v>2025</v>
      </c>
      <c r="Y3764">
        <v>1</v>
      </c>
    </row>
    <row r="3765" spans="1:25" x14ac:dyDescent="0.3">
      <c r="A3765" s="1">
        <v>45685</v>
      </c>
      <c r="B3765">
        <v>77.489997863769531</v>
      </c>
      <c r="C3765">
        <v>73.769996643066406</v>
      </c>
      <c r="D3765">
        <v>107.87000274658205</v>
      </c>
      <c r="E3765">
        <v>16.409999847412109</v>
      </c>
      <c r="F3765">
        <v>128.90164184570313</v>
      </c>
      <c r="G3765">
        <v>5.3190973401049391E-3</v>
      </c>
      <c r="H3765">
        <v>8.2000613521369115E-3</v>
      </c>
      <c r="I3765">
        <v>77.080001831054688</v>
      </c>
      <c r="J3765">
        <v>78.290000915527344</v>
      </c>
      <c r="K3765">
        <v>81.290000915527344</v>
      </c>
      <c r="L3765">
        <v>73.169998168945313</v>
      </c>
      <c r="M3765">
        <v>74.620002746582031</v>
      </c>
      <c r="N3765">
        <v>78.680000305175781</v>
      </c>
      <c r="O3765">
        <v>9.2894574719066449E-3</v>
      </c>
      <c r="P3765">
        <v>1.2873702687070594E-2</v>
      </c>
      <c r="Q3765">
        <v>1.1511004899401342E-2</v>
      </c>
      <c r="R3765">
        <v>1.5672046704696078E-2</v>
      </c>
      <c r="S3765">
        <v>3.720001220703125</v>
      </c>
      <c r="T3765" t="s">
        <v>24</v>
      </c>
      <c r="U3765" t="s">
        <v>24</v>
      </c>
      <c r="V3765">
        <v>0</v>
      </c>
      <c r="W3765">
        <v>0</v>
      </c>
      <c r="X3765">
        <v>2025</v>
      </c>
      <c r="Y3765">
        <v>1</v>
      </c>
    </row>
    <row r="3766" spans="1:25" x14ac:dyDescent="0.3">
      <c r="A3766" s="1">
        <v>45686</v>
      </c>
      <c r="B3766">
        <v>76.580001831054688</v>
      </c>
      <c r="C3766">
        <v>72.620002746582031</v>
      </c>
      <c r="D3766">
        <v>108</v>
      </c>
      <c r="E3766">
        <v>16.559999465942383</v>
      </c>
      <c r="F3766">
        <v>128.90164184570313</v>
      </c>
      <c r="G3766">
        <v>-1.1743399894198592E-2</v>
      </c>
      <c r="H3766">
        <v>-1.5588910787790566E-2</v>
      </c>
      <c r="I3766">
        <v>77.489997863769531</v>
      </c>
      <c r="J3766">
        <v>78.5</v>
      </c>
      <c r="K3766">
        <v>80.790000915527344</v>
      </c>
      <c r="L3766">
        <v>73.769996643066406</v>
      </c>
      <c r="M3766">
        <v>74.660003662109375</v>
      </c>
      <c r="N3766">
        <v>77.879997253417969</v>
      </c>
      <c r="O3766">
        <v>9.4653000146237513E-3</v>
      </c>
      <c r="P3766">
        <v>1.2870795496919728E-2</v>
      </c>
      <c r="Q3766">
        <v>1.1773732194462675E-2</v>
      </c>
      <c r="R3766">
        <v>1.5673680299548829E-2</v>
      </c>
      <c r="S3766">
        <v>3.9599990844726563</v>
      </c>
      <c r="T3766" t="s">
        <v>24</v>
      </c>
      <c r="U3766" t="s">
        <v>24</v>
      </c>
      <c r="V3766">
        <v>0</v>
      </c>
      <c r="W3766">
        <v>0</v>
      </c>
      <c r="X3766">
        <v>2025</v>
      </c>
      <c r="Y3766">
        <v>1</v>
      </c>
    </row>
    <row r="3767" spans="1:25" x14ac:dyDescent="0.3">
      <c r="A3767" s="1">
        <v>45687</v>
      </c>
      <c r="B3767">
        <v>76.870002746582031</v>
      </c>
      <c r="C3767">
        <v>72.730003356933594</v>
      </c>
      <c r="D3767">
        <v>107.8000030517578</v>
      </c>
      <c r="E3767">
        <v>15.840000152587891</v>
      </c>
      <c r="F3767">
        <v>128.90164184570313</v>
      </c>
      <c r="G3767">
        <v>3.7869013919211714E-3</v>
      </c>
      <c r="H3767">
        <v>1.5147425804351577E-3</v>
      </c>
      <c r="I3767">
        <v>76.580001831054688</v>
      </c>
      <c r="J3767">
        <v>77.080001831054688</v>
      </c>
      <c r="K3767">
        <v>79.290000915527344</v>
      </c>
      <c r="L3767">
        <v>72.620002746582031</v>
      </c>
      <c r="M3767">
        <v>73.169998168945313</v>
      </c>
      <c r="N3767">
        <v>75.889999389648438</v>
      </c>
      <c r="O3767">
        <v>8.8934152561840393E-3</v>
      </c>
      <c r="P3767">
        <v>1.2771353214250842E-2</v>
      </c>
      <c r="Q3767">
        <v>1.0093731320549144E-2</v>
      </c>
      <c r="R3767">
        <v>1.5584130806861142E-2</v>
      </c>
      <c r="S3767">
        <v>4.1399993896484375</v>
      </c>
      <c r="T3767" t="s">
        <v>24</v>
      </c>
      <c r="U3767" t="s">
        <v>24</v>
      </c>
      <c r="V3767">
        <v>0</v>
      </c>
      <c r="W3767">
        <v>0</v>
      </c>
      <c r="X3767">
        <v>2025</v>
      </c>
      <c r="Y3767">
        <v>1</v>
      </c>
    </row>
    <row r="3768" spans="1:25" x14ac:dyDescent="0.3">
      <c r="A3768" s="1">
        <v>45688</v>
      </c>
      <c r="B3768">
        <v>76.760002136230469</v>
      </c>
      <c r="C3768">
        <v>72.529998779296875</v>
      </c>
      <c r="D3768">
        <v>108.37000274658205</v>
      </c>
      <c r="E3768">
        <v>16.430000305175781</v>
      </c>
      <c r="F3768">
        <v>128.90164184570313</v>
      </c>
      <c r="G3768">
        <v>-1.4309952702122875E-3</v>
      </c>
      <c r="H3768">
        <v>-2.7499596920842473E-3</v>
      </c>
      <c r="I3768">
        <v>76.870002746582031</v>
      </c>
      <c r="J3768">
        <v>77.489997863769531</v>
      </c>
      <c r="K3768">
        <v>79</v>
      </c>
      <c r="L3768">
        <v>72.730003356933594</v>
      </c>
      <c r="M3768">
        <v>73.769996643066406</v>
      </c>
      <c r="N3768">
        <v>75.44000244140625</v>
      </c>
      <c r="O3768">
        <v>8.9632758702907125E-3</v>
      </c>
      <c r="P3768">
        <v>1.2610740539713448E-2</v>
      </c>
      <c r="Q3768">
        <v>1.0169396496149716E-2</v>
      </c>
      <c r="R3768">
        <v>1.5488590271592322E-2</v>
      </c>
      <c r="S3768">
        <v>4.2300033569335938</v>
      </c>
      <c r="T3768" t="s">
        <v>24</v>
      </c>
      <c r="U3768" t="s">
        <v>24</v>
      </c>
      <c r="V3768">
        <v>0</v>
      </c>
      <c r="W3768">
        <v>0</v>
      </c>
      <c r="X3768">
        <v>2025</v>
      </c>
      <c r="Y3768">
        <v>1</v>
      </c>
    </row>
    <row r="3769" spans="1:25" x14ac:dyDescent="0.3">
      <c r="A3769" s="1">
        <v>45691</v>
      </c>
      <c r="B3769">
        <v>75.959999084472656</v>
      </c>
      <c r="C3769">
        <v>73.160003662109375</v>
      </c>
      <c r="D3769">
        <v>108.98999786376952</v>
      </c>
      <c r="E3769">
        <v>18.620000839233398</v>
      </c>
      <c r="F3769">
        <v>128.90164184570313</v>
      </c>
      <c r="G3769">
        <v>-1.0422134308151754E-2</v>
      </c>
      <c r="H3769">
        <v>8.6861284077717205E-3</v>
      </c>
      <c r="I3769">
        <v>76.760002136230469</v>
      </c>
      <c r="J3769">
        <v>76.580001831054688</v>
      </c>
      <c r="K3769">
        <v>78.290000915527344</v>
      </c>
      <c r="L3769">
        <v>72.529998779296875</v>
      </c>
      <c r="M3769">
        <v>72.620002746582031</v>
      </c>
      <c r="N3769">
        <v>74.620002746582031</v>
      </c>
      <c r="O3769">
        <v>9.1097797038280671E-3</v>
      </c>
      <c r="P3769">
        <v>1.2799629381916113E-2</v>
      </c>
      <c r="Q3769">
        <v>1.1110049269553493E-2</v>
      </c>
      <c r="R3769">
        <v>1.5511449987129843E-2</v>
      </c>
      <c r="S3769">
        <v>2.7999954223632813</v>
      </c>
      <c r="T3769" t="s">
        <v>24</v>
      </c>
      <c r="U3769" t="s">
        <v>24</v>
      </c>
      <c r="V3769">
        <v>0</v>
      </c>
      <c r="W3769">
        <v>0</v>
      </c>
      <c r="X3769">
        <v>2025</v>
      </c>
      <c r="Y3769">
        <v>2</v>
      </c>
    </row>
    <row r="3770" spans="1:25" x14ac:dyDescent="0.3">
      <c r="A3770" s="1">
        <v>45692</v>
      </c>
      <c r="B3770">
        <v>76.199996948242188</v>
      </c>
      <c r="C3770">
        <v>72.699996948242188</v>
      </c>
      <c r="D3770">
        <v>107.95999908447266</v>
      </c>
      <c r="E3770">
        <v>17.209999084472656</v>
      </c>
      <c r="F3770">
        <v>128.90164184570313</v>
      </c>
      <c r="G3770">
        <v>3.1595295769111242E-3</v>
      </c>
      <c r="H3770">
        <v>-6.2876803012713589E-3</v>
      </c>
      <c r="I3770">
        <v>75.959999084472656</v>
      </c>
      <c r="J3770">
        <v>76.870002746582031</v>
      </c>
      <c r="K3770">
        <v>78.5</v>
      </c>
      <c r="L3770">
        <v>73.160003662109375</v>
      </c>
      <c r="M3770">
        <v>72.730003356933594</v>
      </c>
      <c r="N3770">
        <v>74.660003662109375</v>
      </c>
      <c r="O3770">
        <v>9.1720599313497315E-3</v>
      </c>
      <c r="P3770">
        <v>1.2709719058909578E-2</v>
      </c>
      <c r="Q3770">
        <v>1.1071371078032195E-2</v>
      </c>
      <c r="R3770">
        <v>1.5445355106604806E-2</v>
      </c>
      <c r="S3770">
        <v>3.5</v>
      </c>
      <c r="T3770" t="s">
        <v>24</v>
      </c>
      <c r="U3770" t="s">
        <v>24</v>
      </c>
      <c r="V3770">
        <v>0</v>
      </c>
      <c r="W3770">
        <v>0</v>
      </c>
      <c r="X3770">
        <v>2025</v>
      </c>
      <c r="Y3770">
        <v>2</v>
      </c>
    </row>
    <row r="3771" spans="1:25" x14ac:dyDescent="0.3">
      <c r="A3771" s="1">
        <v>45693</v>
      </c>
      <c r="B3771">
        <v>74.610000610351563</v>
      </c>
      <c r="C3771">
        <v>71.029998779296875</v>
      </c>
      <c r="D3771">
        <v>107.58000183105467</v>
      </c>
      <c r="E3771">
        <v>15.770000457763672</v>
      </c>
      <c r="F3771">
        <v>128.90164184570313</v>
      </c>
      <c r="G3771">
        <v>-2.0866094508778077E-2</v>
      </c>
      <c r="H3771">
        <v>-2.2971089945632905E-2</v>
      </c>
      <c r="I3771">
        <v>76.199996948242188</v>
      </c>
      <c r="J3771">
        <v>76.760002136230469</v>
      </c>
      <c r="K3771">
        <v>77.080001831054688</v>
      </c>
      <c r="L3771">
        <v>72.699996948242188</v>
      </c>
      <c r="M3771">
        <v>72.529998779296875</v>
      </c>
      <c r="N3771">
        <v>73.169998168945313</v>
      </c>
      <c r="O3771">
        <v>9.9036418936566516E-3</v>
      </c>
      <c r="P3771">
        <v>1.3353845591266896E-2</v>
      </c>
      <c r="Q3771">
        <v>1.1839118339408008E-2</v>
      </c>
      <c r="R3771">
        <v>1.601969499027658E-2</v>
      </c>
      <c r="S3771">
        <v>3.5800018310546875</v>
      </c>
      <c r="T3771" t="s">
        <v>24</v>
      </c>
      <c r="U3771" t="s">
        <v>24</v>
      </c>
      <c r="V3771">
        <v>0</v>
      </c>
      <c r="W3771">
        <v>0</v>
      </c>
      <c r="X3771">
        <v>2025</v>
      </c>
      <c r="Y3771">
        <v>2</v>
      </c>
    </row>
    <row r="3772" spans="1:25" x14ac:dyDescent="0.3">
      <c r="A3772" s="1">
        <v>45694</v>
      </c>
      <c r="B3772">
        <v>74.290000915527344</v>
      </c>
      <c r="C3772">
        <v>70.610000610351563</v>
      </c>
      <c r="D3772">
        <v>107.69000244140624</v>
      </c>
      <c r="E3772">
        <v>15.5</v>
      </c>
      <c r="F3772">
        <v>128.90164184570313</v>
      </c>
      <c r="G3772">
        <v>-4.2889651816974128E-3</v>
      </c>
      <c r="H3772">
        <v>-5.9129688323706908E-3</v>
      </c>
      <c r="I3772">
        <v>74.610000610351563</v>
      </c>
      <c r="J3772">
        <v>75.959999084472656</v>
      </c>
      <c r="K3772">
        <v>77.489997863769531</v>
      </c>
      <c r="L3772">
        <v>71.029998779296875</v>
      </c>
      <c r="M3772">
        <v>73.160003662109375</v>
      </c>
      <c r="N3772">
        <v>73.769996643066406</v>
      </c>
      <c r="O3772">
        <v>8.9164746592188659E-3</v>
      </c>
      <c r="P3772">
        <v>1.3354357838760402E-2</v>
      </c>
      <c r="Q3772">
        <v>1.0508146560152285E-2</v>
      </c>
      <c r="R3772">
        <v>1.6051360204074615E-2</v>
      </c>
      <c r="S3772">
        <v>3.6800003051757813</v>
      </c>
      <c r="T3772" t="s">
        <v>24</v>
      </c>
      <c r="U3772" t="s">
        <v>24</v>
      </c>
      <c r="V3772">
        <v>0</v>
      </c>
      <c r="W3772">
        <v>0</v>
      </c>
      <c r="X3772">
        <v>2025</v>
      </c>
      <c r="Y3772">
        <v>2</v>
      </c>
    </row>
    <row r="3773" spans="1:25" x14ac:dyDescent="0.3">
      <c r="A3773" s="1">
        <v>45695</v>
      </c>
      <c r="B3773">
        <v>74.660003662109375</v>
      </c>
      <c r="C3773">
        <v>71</v>
      </c>
      <c r="D3773">
        <v>108.04000091552734</v>
      </c>
      <c r="E3773">
        <v>16.540000915527344</v>
      </c>
      <c r="F3773">
        <v>128.90164184570313</v>
      </c>
      <c r="G3773">
        <v>4.9805188049836246E-3</v>
      </c>
      <c r="H3773">
        <v>5.5232882917048975E-3</v>
      </c>
      <c r="I3773">
        <v>74.290000915527344</v>
      </c>
      <c r="J3773">
        <v>76.199996948242188</v>
      </c>
      <c r="K3773">
        <v>76.580001831054688</v>
      </c>
      <c r="L3773">
        <v>70.610000610351563</v>
      </c>
      <c r="M3773">
        <v>72.699996948242188</v>
      </c>
      <c r="N3773">
        <v>72.620002746582031</v>
      </c>
      <c r="O3773">
        <v>9.3427300704556262E-3</v>
      </c>
      <c r="P3773">
        <v>1.317907595014557E-2</v>
      </c>
      <c r="Q3773">
        <v>1.0389026682353053E-2</v>
      </c>
      <c r="R3773">
        <v>1.5927757535127665E-2</v>
      </c>
      <c r="S3773">
        <v>3.660003662109375</v>
      </c>
      <c r="T3773" t="s">
        <v>24</v>
      </c>
      <c r="U3773" t="s">
        <v>24</v>
      </c>
      <c r="V3773">
        <v>0</v>
      </c>
      <c r="W3773">
        <v>0</v>
      </c>
      <c r="X3773">
        <v>2025</v>
      </c>
      <c r="Y3773">
        <v>2</v>
      </c>
    </row>
    <row r="3774" spans="1:25" x14ac:dyDescent="0.3">
      <c r="A3774" s="1">
        <v>45698</v>
      </c>
      <c r="B3774">
        <v>75.870002746582031</v>
      </c>
      <c r="C3774">
        <v>72.319999694824219</v>
      </c>
      <c r="D3774">
        <v>108.31999969482422</v>
      </c>
      <c r="E3774">
        <v>15.810000419616699</v>
      </c>
      <c r="F3774">
        <v>128.90164184570313</v>
      </c>
      <c r="G3774">
        <v>1.6206791121371689E-2</v>
      </c>
      <c r="H3774">
        <v>1.8591544997524245E-2</v>
      </c>
      <c r="I3774">
        <v>74.660003662109375</v>
      </c>
      <c r="J3774">
        <v>74.610000610351563</v>
      </c>
      <c r="K3774">
        <v>76.870002746582031</v>
      </c>
      <c r="L3774">
        <v>71</v>
      </c>
      <c r="M3774">
        <v>71.029998779296875</v>
      </c>
      <c r="N3774">
        <v>72.730003356933594</v>
      </c>
      <c r="O3774">
        <v>1.1825147142880587E-2</v>
      </c>
      <c r="P3774">
        <v>1.3446203847897841E-2</v>
      </c>
      <c r="Q3774">
        <v>1.3276460802540494E-2</v>
      </c>
      <c r="R3774">
        <v>1.6195416267616444E-2</v>
      </c>
      <c r="S3774">
        <v>3.5500030517578125</v>
      </c>
      <c r="T3774" t="s">
        <v>24</v>
      </c>
      <c r="U3774" t="s">
        <v>24</v>
      </c>
      <c r="V3774">
        <v>0</v>
      </c>
      <c r="W3774">
        <v>0</v>
      </c>
      <c r="X3774">
        <v>2025</v>
      </c>
      <c r="Y3774">
        <v>2</v>
      </c>
    </row>
    <row r="3775" spans="1:25" x14ac:dyDescent="0.3">
      <c r="A3775" s="1">
        <v>45699</v>
      </c>
      <c r="B3775">
        <v>77</v>
      </c>
      <c r="C3775">
        <v>73.319999694824219</v>
      </c>
      <c r="D3775">
        <v>107.95999908447266</v>
      </c>
      <c r="E3775">
        <v>16.020000457763672</v>
      </c>
      <c r="F3775">
        <v>128.90164184570313</v>
      </c>
      <c r="G3775">
        <v>1.4893860715839757E-2</v>
      </c>
      <c r="H3775">
        <v>1.3827433686667501E-2</v>
      </c>
      <c r="I3775">
        <v>75.870002746582031</v>
      </c>
      <c r="J3775">
        <v>74.290000915527344</v>
      </c>
      <c r="K3775">
        <v>76.760002136230469</v>
      </c>
      <c r="L3775">
        <v>72.319999694824219</v>
      </c>
      <c r="M3775">
        <v>70.610000610351563</v>
      </c>
      <c r="N3775">
        <v>72.529998779296875</v>
      </c>
      <c r="O3775">
        <v>1.3414967018850499E-2</v>
      </c>
      <c r="P3775">
        <v>1.3524357610724387E-2</v>
      </c>
      <c r="Q3775">
        <v>1.4295788393625988E-2</v>
      </c>
      <c r="R3775">
        <v>1.6188757802346042E-2</v>
      </c>
      <c r="S3775">
        <v>3.6800003051757813</v>
      </c>
      <c r="T3775" t="s">
        <v>24</v>
      </c>
      <c r="U3775" t="s">
        <v>24</v>
      </c>
      <c r="V3775">
        <v>0</v>
      </c>
      <c r="W3775">
        <v>0</v>
      </c>
      <c r="X3775">
        <v>2025</v>
      </c>
      <c r="Y3775">
        <v>2</v>
      </c>
    </row>
    <row r="3776" spans="1:25" x14ac:dyDescent="0.3">
      <c r="A3776" s="1">
        <v>45700</v>
      </c>
      <c r="B3776">
        <v>75.180000305175781</v>
      </c>
      <c r="C3776">
        <v>71.370002746582031</v>
      </c>
      <c r="D3776">
        <v>107.94000244140624</v>
      </c>
      <c r="E3776">
        <v>15.890000343322754</v>
      </c>
      <c r="F3776">
        <v>128.90164184570313</v>
      </c>
      <c r="G3776">
        <v>-2.3636359673041785E-2</v>
      </c>
      <c r="H3776">
        <v>-2.659570316910187E-2</v>
      </c>
      <c r="I3776">
        <v>77</v>
      </c>
      <c r="J3776">
        <v>74.660003662109375</v>
      </c>
      <c r="K3776">
        <v>75.959999084472656</v>
      </c>
      <c r="L3776">
        <v>73.319999694824219</v>
      </c>
      <c r="M3776">
        <v>71</v>
      </c>
      <c r="N3776">
        <v>73.160003662109375</v>
      </c>
      <c r="O3776">
        <v>1.5909698772965754E-2</v>
      </c>
      <c r="P3776">
        <v>1.4265653070132353E-2</v>
      </c>
      <c r="Q3776">
        <v>1.7300093560657637E-2</v>
      </c>
      <c r="R3776">
        <v>1.6949952021689918E-2</v>
      </c>
      <c r="S3776">
        <v>3.80999755859375</v>
      </c>
      <c r="T3776" t="s">
        <v>24</v>
      </c>
      <c r="U3776" t="s">
        <v>24</v>
      </c>
      <c r="V3776">
        <v>0</v>
      </c>
      <c r="W3776">
        <v>0</v>
      </c>
      <c r="X3776">
        <v>2025</v>
      </c>
      <c r="Y3776">
        <v>2</v>
      </c>
    </row>
    <row r="3777" spans="1:25" x14ac:dyDescent="0.3">
      <c r="A3777" s="1">
        <v>45701</v>
      </c>
      <c r="B3777">
        <v>75.019996643066406</v>
      </c>
      <c r="C3777">
        <v>71.290000915527344</v>
      </c>
      <c r="D3777">
        <v>107.30999755859376</v>
      </c>
      <c r="E3777">
        <v>15.100000381469728</v>
      </c>
      <c r="F3777">
        <v>128.90164184570313</v>
      </c>
      <c r="G3777">
        <v>-2.1282742944915833E-3</v>
      </c>
      <c r="H3777">
        <v>-1.1209447663713679E-3</v>
      </c>
      <c r="I3777">
        <v>75.180000305175781</v>
      </c>
      <c r="J3777">
        <v>75.870002746582031</v>
      </c>
      <c r="K3777">
        <v>76.199996948242188</v>
      </c>
      <c r="L3777">
        <v>71.370002746582031</v>
      </c>
      <c r="M3777">
        <v>72.319999694824219</v>
      </c>
      <c r="N3777">
        <v>72.699996948242188</v>
      </c>
      <c r="O3777">
        <v>1.5784139547806515E-2</v>
      </c>
      <c r="P3777">
        <v>1.4262235388871216E-2</v>
      </c>
      <c r="Q3777">
        <v>1.7266723240319134E-2</v>
      </c>
      <c r="R3777">
        <v>1.6846279865366229E-2</v>
      </c>
      <c r="S3777">
        <v>3.7299957275390625</v>
      </c>
      <c r="T3777" t="s">
        <v>24</v>
      </c>
      <c r="U3777" t="s">
        <v>24</v>
      </c>
      <c r="V3777">
        <v>0</v>
      </c>
      <c r="W3777">
        <v>0</v>
      </c>
      <c r="X3777">
        <v>2025</v>
      </c>
      <c r="Y3777">
        <v>2</v>
      </c>
    </row>
    <row r="3778" spans="1:25" x14ac:dyDescent="0.3">
      <c r="A3778" s="1">
        <v>45702</v>
      </c>
      <c r="B3778">
        <v>74.739997863769531</v>
      </c>
      <c r="C3778">
        <v>70.739997863769531</v>
      </c>
      <c r="D3778">
        <v>106.56999969482422</v>
      </c>
      <c r="E3778">
        <v>14.770000457763672</v>
      </c>
      <c r="F3778">
        <v>128.90164184570313</v>
      </c>
      <c r="G3778">
        <v>-3.7323219384968187E-3</v>
      </c>
      <c r="H3778">
        <v>-7.7150097446276877E-3</v>
      </c>
      <c r="I3778">
        <v>75.019996643066406</v>
      </c>
      <c r="J3778">
        <v>77</v>
      </c>
      <c r="K3778">
        <v>74.610000610351563</v>
      </c>
      <c r="L3778">
        <v>71.290000915527344</v>
      </c>
      <c r="M3778">
        <v>73.319999694824219</v>
      </c>
      <c r="N3778">
        <v>71.029998779296875</v>
      </c>
      <c r="O3778">
        <v>1.356510619630141E-2</v>
      </c>
      <c r="P3778">
        <v>1.3909393633880704E-2</v>
      </c>
      <c r="Q3778">
        <v>1.5103912185366306E-2</v>
      </c>
      <c r="R3778">
        <v>1.6478470397397919E-2</v>
      </c>
      <c r="S3778">
        <v>4</v>
      </c>
      <c r="T3778" t="s">
        <v>24</v>
      </c>
      <c r="U3778" t="s">
        <v>24</v>
      </c>
      <c r="V3778">
        <v>0</v>
      </c>
      <c r="W3778">
        <v>0</v>
      </c>
      <c r="X3778">
        <v>2025</v>
      </c>
      <c r="Y3778">
        <v>2</v>
      </c>
    </row>
    <row r="3779" spans="1:25" x14ac:dyDescent="0.3">
      <c r="A3779" s="1">
        <v>45706</v>
      </c>
      <c r="B3779">
        <v>75.839996337890625</v>
      </c>
      <c r="C3779">
        <v>71.849998474121094</v>
      </c>
      <c r="D3779">
        <v>107.0500030517578</v>
      </c>
      <c r="E3779">
        <v>15.350000381469728</v>
      </c>
      <c r="F3779">
        <v>128.90164184570313</v>
      </c>
      <c r="G3779">
        <v>1.4717667989850414E-2</v>
      </c>
      <c r="H3779">
        <v>1.5691272884813978E-2</v>
      </c>
      <c r="I3779">
        <v>74.739997863769531</v>
      </c>
      <c r="J3779">
        <v>75.180000305175781</v>
      </c>
      <c r="K3779">
        <v>74.290000915527344</v>
      </c>
      <c r="L3779">
        <v>70.739997863769531</v>
      </c>
      <c r="M3779">
        <v>71.370002746582031</v>
      </c>
      <c r="N3779">
        <v>70.610000610351563</v>
      </c>
      <c r="O3779">
        <v>1.4365557454304843E-2</v>
      </c>
      <c r="P3779">
        <v>1.410965887358193E-2</v>
      </c>
      <c r="Q3779">
        <v>1.5991381834159955E-2</v>
      </c>
      <c r="R3779">
        <v>1.6609002304602771E-2</v>
      </c>
      <c r="S3779">
        <v>3.9899978637695313</v>
      </c>
      <c r="T3779" t="s">
        <v>24</v>
      </c>
      <c r="U3779" t="s">
        <v>24</v>
      </c>
      <c r="V3779">
        <v>0</v>
      </c>
      <c r="W3779">
        <v>0</v>
      </c>
      <c r="X3779">
        <v>2025</v>
      </c>
      <c r="Y3779">
        <v>2</v>
      </c>
    </row>
    <row r="3780" spans="1:25" x14ac:dyDescent="0.3">
      <c r="A3780" s="1">
        <v>45707</v>
      </c>
      <c r="B3780">
        <v>76.040000915527344</v>
      </c>
      <c r="C3780">
        <v>72.25</v>
      </c>
      <c r="D3780">
        <v>107.16999816894533</v>
      </c>
      <c r="E3780">
        <v>15.270000457763672</v>
      </c>
      <c r="F3780">
        <v>128.90164184570313</v>
      </c>
      <c r="G3780">
        <v>2.637191288164642E-3</v>
      </c>
      <c r="H3780">
        <v>5.5671751478600928E-3</v>
      </c>
      <c r="I3780">
        <v>75.839996337890625</v>
      </c>
      <c r="J3780">
        <v>75.019996643066406</v>
      </c>
      <c r="K3780">
        <v>74.660003662109375</v>
      </c>
      <c r="L3780">
        <v>71.849998474121094</v>
      </c>
      <c r="M3780">
        <v>71.290000915527344</v>
      </c>
      <c r="N3780">
        <v>71</v>
      </c>
      <c r="O3780">
        <v>1.4340166686602623E-2</v>
      </c>
      <c r="P3780">
        <v>1.4110368100261077E-2</v>
      </c>
      <c r="Q3780">
        <v>1.5992727373014135E-2</v>
      </c>
      <c r="R3780">
        <v>1.6625584867957528E-2</v>
      </c>
      <c r="S3780">
        <v>3.7900009155273438</v>
      </c>
      <c r="T3780" t="s">
        <v>24</v>
      </c>
      <c r="U3780" t="s">
        <v>24</v>
      </c>
      <c r="V3780">
        <v>0</v>
      </c>
      <c r="W3780">
        <v>0</v>
      </c>
      <c r="X3780">
        <v>2025</v>
      </c>
      <c r="Y3780">
        <v>2</v>
      </c>
    </row>
    <row r="3781" spans="1:25" x14ac:dyDescent="0.3">
      <c r="A3781" s="1">
        <v>45708</v>
      </c>
      <c r="B3781">
        <v>76.480003356933594</v>
      </c>
      <c r="C3781">
        <v>72.569999694824219</v>
      </c>
      <c r="D3781">
        <v>106.33999633789063</v>
      </c>
      <c r="E3781">
        <v>15.659999847412109</v>
      </c>
      <c r="F3781">
        <v>128.90164184570313</v>
      </c>
      <c r="G3781">
        <v>5.7864602328852044E-3</v>
      </c>
      <c r="H3781">
        <v>4.4290615200583972E-3</v>
      </c>
      <c r="I3781">
        <v>76.040000915527344</v>
      </c>
      <c r="J3781">
        <v>74.739997863769531</v>
      </c>
      <c r="K3781">
        <v>75.870002746582031</v>
      </c>
      <c r="L3781">
        <v>72.25</v>
      </c>
      <c r="M3781">
        <v>70.739997863769531</v>
      </c>
      <c r="N3781">
        <v>72.319999694824219</v>
      </c>
      <c r="O3781">
        <v>1.3200994579481793E-2</v>
      </c>
      <c r="P3781">
        <v>1.4032159437949422E-2</v>
      </c>
      <c r="Q3781">
        <v>1.4455399354909047E-2</v>
      </c>
      <c r="R3781">
        <v>1.654887513572793E-2</v>
      </c>
      <c r="S3781">
        <v>3.910003662109375</v>
      </c>
      <c r="T3781" t="s">
        <v>40</v>
      </c>
      <c r="U3781" t="s">
        <v>56</v>
      </c>
      <c r="V3781">
        <v>8</v>
      </c>
      <c r="W3781">
        <v>1</v>
      </c>
      <c r="X3781">
        <v>2025</v>
      </c>
      <c r="Y3781">
        <v>2</v>
      </c>
    </row>
    <row r="3782" spans="1:25" x14ac:dyDescent="0.3">
      <c r="A3782" s="1">
        <v>45709</v>
      </c>
      <c r="B3782">
        <v>74.430000305175781</v>
      </c>
      <c r="C3782">
        <v>70.400001525878906</v>
      </c>
      <c r="D3782">
        <v>106.61000061035156</v>
      </c>
      <c r="E3782">
        <v>18.209999084472656</v>
      </c>
      <c r="F3782">
        <v>128.90164184570313</v>
      </c>
      <c r="G3782">
        <v>-2.6804432031604541E-2</v>
      </c>
      <c r="H3782">
        <v>-2.9902138322595029E-2</v>
      </c>
      <c r="I3782">
        <v>76.480003356933594</v>
      </c>
      <c r="J3782">
        <v>75.839996337890625</v>
      </c>
      <c r="K3782">
        <v>77</v>
      </c>
      <c r="L3782">
        <v>72.569999694824219</v>
      </c>
      <c r="M3782">
        <v>71.849998474121094</v>
      </c>
      <c r="N3782">
        <v>73.319999694824219</v>
      </c>
      <c r="O3782">
        <v>1.5251110337688703E-2</v>
      </c>
      <c r="P3782">
        <v>1.4718954435383935E-2</v>
      </c>
      <c r="Q3782">
        <v>1.7002580217659161E-2</v>
      </c>
      <c r="R3782">
        <v>1.726803024461001E-2</v>
      </c>
      <c r="S3782">
        <v>4.029998779296875</v>
      </c>
      <c r="T3782" t="s">
        <v>24</v>
      </c>
      <c r="U3782" t="s">
        <v>24</v>
      </c>
      <c r="V3782">
        <v>0</v>
      </c>
      <c r="W3782">
        <v>0</v>
      </c>
      <c r="X3782">
        <v>2025</v>
      </c>
      <c r="Y3782">
        <v>2</v>
      </c>
    </row>
    <row r="3783" spans="1:25" x14ac:dyDescent="0.3">
      <c r="A3783" s="1">
        <v>45712</v>
      </c>
      <c r="B3783">
        <v>74.779998779296875</v>
      </c>
      <c r="C3783">
        <v>70.699996948242188</v>
      </c>
      <c r="D3783">
        <v>106.59999847412109</v>
      </c>
      <c r="E3783">
        <v>18.979999542236328</v>
      </c>
      <c r="F3783">
        <v>128.90164184570313</v>
      </c>
      <c r="G3783">
        <v>4.702384424103645E-3</v>
      </c>
      <c r="H3783">
        <v>4.2612985207537424E-3</v>
      </c>
      <c r="I3783">
        <v>74.430000305175781</v>
      </c>
      <c r="J3783">
        <v>76.040000915527344</v>
      </c>
      <c r="K3783">
        <v>75.180000305175781</v>
      </c>
      <c r="L3783">
        <v>70.400001525878906</v>
      </c>
      <c r="M3783">
        <v>72.25</v>
      </c>
      <c r="N3783">
        <v>71.370002746582031</v>
      </c>
      <c r="O3783">
        <v>1.2992155883349029E-2</v>
      </c>
      <c r="P3783">
        <v>1.4618609615778745E-2</v>
      </c>
      <c r="Q3783">
        <v>1.448484593938117E-2</v>
      </c>
      <c r="R3783">
        <v>1.7209209269847196E-2</v>
      </c>
      <c r="S3783">
        <v>4.0800018310546875</v>
      </c>
      <c r="T3783" t="s">
        <v>24</v>
      </c>
      <c r="U3783" t="s">
        <v>24</v>
      </c>
      <c r="V3783">
        <v>0</v>
      </c>
      <c r="W3783">
        <v>0</v>
      </c>
      <c r="X3783">
        <v>2025</v>
      </c>
      <c r="Y3783">
        <v>2</v>
      </c>
    </row>
    <row r="3784" spans="1:25" x14ac:dyDescent="0.3">
      <c r="A3784" s="1">
        <v>45713</v>
      </c>
      <c r="B3784">
        <v>73.019996643066406</v>
      </c>
      <c r="C3784">
        <v>68.930000305175781</v>
      </c>
      <c r="D3784">
        <v>106.30999755859376</v>
      </c>
      <c r="E3784">
        <v>19.430000305175781</v>
      </c>
      <c r="F3784">
        <v>128.90164184570313</v>
      </c>
      <c r="G3784">
        <v>-2.3535733684950655E-2</v>
      </c>
      <c r="H3784">
        <v>-2.5035314278191279E-2</v>
      </c>
      <c r="I3784">
        <v>74.779998779296875</v>
      </c>
      <c r="J3784">
        <v>76.480003356933594</v>
      </c>
      <c r="K3784">
        <v>75.019996643066406</v>
      </c>
      <c r="L3784">
        <v>70.699996948242188</v>
      </c>
      <c r="M3784">
        <v>72.569999694824219</v>
      </c>
      <c r="N3784">
        <v>71.290000915527344</v>
      </c>
      <c r="O3784">
        <v>1.5637669219560557E-2</v>
      </c>
      <c r="P3784">
        <v>1.3345652381853547E-2</v>
      </c>
      <c r="Q3784">
        <v>1.704220784797187E-2</v>
      </c>
      <c r="R3784">
        <v>1.6234589635590095E-2</v>
      </c>
      <c r="S3784">
        <v>4.089996337890625</v>
      </c>
      <c r="T3784" t="s">
        <v>24</v>
      </c>
      <c r="U3784" t="s">
        <v>24</v>
      </c>
      <c r="V3784">
        <v>0</v>
      </c>
      <c r="W3784">
        <v>0</v>
      </c>
      <c r="X3784">
        <v>2025</v>
      </c>
      <c r="Y3784">
        <v>2</v>
      </c>
    </row>
    <row r="3785" spans="1:25" x14ac:dyDescent="0.3">
      <c r="A3785" s="1">
        <v>45714</v>
      </c>
      <c r="B3785">
        <v>72.529998779296875</v>
      </c>
      <c r="C3785">
        <v>68.620002746582031</v>
      </c>
      <c r="D3785">
        <v>106.41999816894533</v>
      </c>
      <c r="E3785">
        <v>19.100000381469727</v>
      </c>
      <c r="F3785">
        <v>128.90164184570313</v>
      </c>
      <c r="G3785">
        <v>-6.7104613297193083E-3</v>
      </c>
      <c r="H3785">
        <v>-4.4972806792584752E-3</v>
      </c>
      <c r="I3785">
        <v>73.019996643066406</v>
      </c>
      <c r="J3785">
        <v>74.430000305175781</v>
      </c>
      <c r="K3785">
        <v>74.739997863769531</v>
      </c>
      <c r="L3785">
        <v>68.930000305175781</v>
      </c>
      <c r="M3785">
        <v>70.400001525878906</v>
      </c>
      <c r="N3785">
        <v>70.739997863769531</v>
      </c>
      <c r="O3785">
        <v>1.5677665740744334E-2</v>
      </c>
      <c r="P3785">
        <v>1.2892286955690984E-2</v>
      </c>
      <c r="Q3785">
        <v>1.6989762992331611E-2</v>
      </c>
      <c r="R3785">
        <v>1.5009652743453219E-2</v>
      </c>
      <c r="S3785">
        <v>3.9099960327148438</v>
      </c>
      <c r="T3785" t="s">
        <v>24</v>
      </c>
      <c r="U3785" t="s">
        <v>24</v>
      </c>
      <c r="V3785">
        <v>0</v>
      </c>
      <c r="W3785">
        <v>0</v>
      </c>
      <c r="X3785">
        <v>2025</v>
      </c>
      <c r="Y3785">
        <v>2</v>
      </c>
    </row>
    <row r="3786" spans="1:25" x14ac:dyDescent="0.3">
      <c r="A3786" s="1">
        <v>45715</v>
      </c>
      <c r="B3786">
        <v>74.040000915527344</v>
      </c>
      <c r="C3786">
        <v>70.349998474121094</v>
      </c>
      <c r="D3786">
        <v>107.23999786376952</v>
      </c>
      <c r="E3786">
        <v>21.129999160766602</v>
      </c>
      <c r="F3786">
        <v>128.90164184570313</v>
      </c>
      <c r="G3786">
        <v>2.0819001263536308E-2</v>
      </c>
      <c r="H3786">
        <v>2.5211245384644476E-2</v>
      </c>
      <c r="I3786">
        <v>72.529998779296875</v>
      </c>
      <c r="J3786">
        <v>74.779998779296875</v>
      </c>
      <c r="K3786">
        <v>75.839996337890625</v>
      </c>
      <c r="L3786">
        <v>68.620002746582031</v>
      </c>
      <c r="M3786">
        <v>70.699996948242188</v>
      </c>
      <c r="N3786">
        <v>71.849998474121094</v>
      </c>
      <c r="O3786">
        <v>1.7015448193195847E-2</v>
      </c>
      <c r="P3786">
        <v>1.3493317035428297E-2</v>
      </c>
      <c r="Q3786">
        <v>1.9098680094002563E-2</v>
      </c>
      <c r="R3786">
        <v>1.5764929271829535E-2</v>
      </c>
      <c r="S3786">
        <v>3.69000244140625</v>
      </c>
      <c r="T3786" t="s">
        <v>24</v>
      </c>
      <c r="U3786" t="s">
        <v>24</v>
      </c>
      <c r="V3786">
        <v>0</v>
      </c>
      <c r="W3786">
        <v>0</v>
      </c>
      <c r="X3786">
        <v>2025</v>
      </c>
      <c r="Y3786">
        <v>2</v>
      </c>
    </row>
    <row r="3787" spans="1:25" x14ac:dyDescent="0.3">
      <c r="A3787" s="1">
        <v>45716</v>
      </c>
      <c r="B3787">
        <v>73.180000305175781</v>
      </c>
      <c r="C3787">
        <v>69.760002136230469</v>
      </c>
      <c r="D3787">
        <v>107.61000061035156</v>
      </c>
      <c r="E3787">
        <v>19.629999160766602</v>
      </c>
      <c r="F3787">
        <v>128.90164184570313</v>
      </c>
      <c r="G3787">
        <v>-1.161535115771728E-2</v>
      </c>
      <c r="H3787">
        <v>-8.3865863637176963E-3</v>
      </c>
      <c r="I3787">
        <v>74.040000915527344</v>
      </c>
      <c r="J3787">
        <v>73.019996643066406</v>
      </c>
      <c r="K3787">
        <v>76.040000915527344</v>
      </c>
      <c r="L3787">
        <v>70.349998474121094</v>
      </c>
      <c r="M3787">
        <v>68.930000305175781</v>
      </c>
      <c r="N3787">
        <v>72.25</v>
      </c>
      <c r="O3787">
        <v>1.7039198162908741E-2</v>
      </c>
      <c r="P3787">
        <v>1.2433256432809124E-2</v>
      </c>
      <c r="Q3787">
        <v>1.8799306226299623E-2</v>
      </c>
      <c r="R3787">
        <v>1.4253719097125557E-2</v>
      </c>
      <c r="S3787">
        <v>3.4199981689453125</v>
      </c>
      <c r="T3787" t="s">
        <v>24</v>
      </c>
      <c r="U3787" t="s">
        <v>24</v>
      </c>
      <c r="V3787">
        <v>0</v>
      </c>
      <c r="W3787">
        <v>0</v>
      </c>
      <c r="X3787">
        <v>2025</v>
      </c>
      <c r="Y3787">
        <v>2</v>
      </c>
    </row>
    <row r="3788" spans="1:25" x14ac:dyDescent="0.3">
      <c r="A3788" s="1">
        <v>45719</v>
      </c>
      <c r="B3788">
        <v>71.620002746582031</v>
      </c>
      <c r="C3788">
        <v>68.370002746582031</v>
      </c>
      <c r="D3788">
        <v>106.75</v>
      </c>
      <c r="E3788">
        <v>22.780000686645508</v>
      </c>
      <c r="F3788">
        <v>128.90164184570313</v>
      </c>
      <c r="G3788">
        <v>-2.1317266358133913E-2</v>
      </c>
      <c r="H3788">
        <v>-1.9925449356122171E-2</v>
      </c>
      <c r="I3788">
        <v>73.180000305175781</v>
      </c>
      <c r="J3788">
        <v>72.529998779296875</v>
      </c>
      <c r="K3788">
        <v>76.480003356933594</v>
      </c>
      <c r="L3788">
        <v>69.760002136230469</v>
      </c>
      <c r="M3788">
        <v>68.620002746582031</v>
      </c>
      <c r="N3788">
        <v>72.569999694824219</v>
      </c>
      <c r="O3788">
        <v>1.7169281378531284E-2</v>
      </c>
      <c r="P3788">
        <v>1.2810871744582012E-2</v>
      </c>
      <c r="Q3788">
        <v>1.9048743701695486E-2</v>
      </c>
      <c r="R3788">
        <v>1.4352297010365273E-2</v>
      </c>
      <c r="S3788">
        <v>3.25</v>
      </c>
      <c r="T3788" t="s">
        <v>24</v>
      </c>
      <c r="U3788" t="s">
        <v>24</v>
      </c>
      <c r="V3788">
        <v>0</v>
      </c>
      <c r="W3788">
        <v>0</v>
      </c>
      <c r="X3788">
        <v>2025</v>
      </c>
      <c r="Y3788">
        <v>3</v>
      </c>
    </row>
    <row r="3789" spans="1:25" x14ac:dyDescent="0.3">
      <c r="A3789" s="1">
        <v>45720</v>
      </c>
      <c r="B3789">
        <v>71.040000915527344</v>
      </c>
      <c r="C3789">
        <v>68.260002136230469</v>
      </c>
      <c r="D3789">
        <v>105.73999786376952</v>
      </c>
      <c r="E3789">
        <v>23.510000228881839</v>
      </c>
      <c r="F3789">
        <v>128.90164184570313</v>
      </c>
      <c r="G3789">
        <v>-8.0983218208877661E-3</v>
      </c>
      <c r="H3789">
        <v>-1.6089016517856214E-3</v>
      </c>
      <c r="I3789">
        <v>71.620002746582031</v>
      </c>
      <c r="J3789">
        <v>74.040000915527344</v>
      </c>
      <c r="K3789">
        <v>74.430000305175781</v>
      </c>
      <c r="L3789">
        <v>68.370002746582031</v>
      </c>
      <c r="M3789">
        <v>70.349998474121094</v>
      </c>
      <c r="N3789">
        <v>70.400001525878906</v>
      </c>
      <c r="O3789">
        <v>1.5331586412288744E-2</v>
      </c>
      <c r="P3789">
        <v>1.2826373933352847E-2</v>
      </c>
      <c r="Q3789">
        <v>1.6544366901408616E-2</v>
      </c>
      <c r="R3789">
        <v>1.4322239907675057E-2</v>
      </c>
      <c r="S3789">
        <v>2.779998779296875</v>
      </c>
      <c r="T3789" t="s">
        <v>24</v>
      </c>
      <c r="U3789" t="s">
        <v>24</v>
      </c>
      <c r="V3789">
        <v>0</v>
      </c>
      <c r="W3789">
        <v>0</v>
      </c>
      <c r="X3789">
        <v>2025</v>
      </c>
      <c r="Y3789">
        <v>3</v>
      </c>
    </row>
    <row r="3790" spans="1:25" x14ac:dyDescent="0.3">
      <c r="A3790" s="1">
        <v>45721</v>
      </c>
      <c r="B3790">
        <v>69.300003051757813</v>
      </c>
      <c r="C3790">
        <v>66.30999755859375</v>
      </c>
      <c r="D3790">
        <v>105.73999786376952</v>
      </c>
      <c r="E3790">
        <v>21.930000305175781</v>
      </c>
      <c r="F3790">
        <v>128.90164184570313</v>
      </c>
      <c r="G3790">
        <v>-2.4493212856775415E-2</v>
      </c>
      <c r="H3790">
        <v>-2.856730906256022E-2</v>
      </c>
      <c r="I3790">
        <v>71.040000915527344</v>
      </c>
      <c r="J3790">
        <v>73.180000305175781</v>
      </c>
      <c r="K3790">
        <v>74.779998779296875</v>
      </c>
      <c r="L3790">
        <v>68.260002136230469</v>
      </c>
      <c r="M3790">
        <v>69.760002136230469</v>
      </c>
      <c r="N3790">
        <v>70.699996948242188</v>
      </c>
      <c r="O3790">
        <v>1.5730571111562272E-2</v>
      </c>
      <c r="P3790">
        <v>1.3098074643052909E-2</v>
      </c>
      <c r="Q3790">
        <v>1.8280497602716737E-2</v>
      </c>
      <c r="R3790">
        <v>1.4486265098262549E-2</v>
      </c>
      <c r="S3790">
        <v>2.9900054931640625</v>
      </c>
      <c r="T3790" t="s">
        <v>24</v>
      </c>
      <c r="U3790" t="s">
        <v>24</v>
      </c>
      <c r="V3790">
        <v>0</v>
      </c>
      <c r="W3790">
        <v>0</v>
      </c>
      <c r="X3790">
        <v>2025</v>
      </c>
      <c r="Y3790">
        <v>3</v>
      </c>
    </row>
    <row r="3791" spans="1:25" x14ac:dyDescent="0.3">
      <c r="A3791" s="1">
        <v>45722</v>
      </c>
      <c r="B3791">
        <v>69.459999084472656</v>
      </c>
      <c r="C3791">
        <v>66.360000610351563</v>
      </c>
      <c r="D3791">
        <v>104.05999755859376</v>
      </c>
      <c r="E3791">
        <v>24.870000839233398</v>
      </c>
      <c r="F3791">
        <v>128.90164184570313</v>
      </c>
      <c r="G3791">
        <v>2.3087449591503439E-3</v>
      </c>
      <c r="H3791">
        <v>7.5408013269240293E-4</v>
      </c>
      <c r="I3791">
        <v>69.300003051757813</v>
      </c>
      <c r="J3791">
        <v>71.620002746582031</v>
      </c>
      <c r="K3791">
        <v>73.019996643066406</v>
      </c>
      <c r="L3791">
        <v>66.30999755859375</v>
      </c>
      <c r="M3791">
        <v>68.370002746582031</v>
      </c>
      <c r="N3791">
        <v>68.930000305175781</v>
      </c>
      <c r="O3791">
        <v>1.5243228848098934E-2</v>
      </c>
      <c r="P3791">
        <v>1.3154838009600186E-2</v>
      </c>
      <c r="Q3791">
        <v>1.7061917106414762E-2</v>
      </c>
      <c r="R3791">
        <v>1.4513078681437403E-2</v>
      </c>
      <c r="S3791">
        <v>3.0999984741210938</v>
      </c>
      <c r="T3791" t="s">
        <v>24</v>
      </c>
      <c r="U3791" t="s">
        <v>24</v>
      </c>
      <c r="V3791">
        <v>0</v>
      </c>
      <c r="W3791">
        <v>0</v>
      </c>
      <c r="X3791">
        <v>2025</v>
      </c>
      <c r="Y3791">
        <v>3</v>
      </c>
    </row>
    <row r="3792" spans="1:25" x14ac:dyDescent="0.3">
      <c r="A3792" s="1">
        <v>45723</v>
      </c>
      <c r="B3792">
        <v>70.360000610351563</v>
      </c>
      <c r="C3792">
        <v>67.040000915527344</v>
      </c>
      <c r="D3792">
        <v>103.83999633789063</v>
      </c>
      <c r="E3792">
        <v>23.370000839233398</v>
      </c>
      <c r="F3792">
        <v>128.90164184570313</v>
      </c>
      <c r="G3792">
        <v>1.2957119748653989E-2</v>
      </c>
      <c r="H3792">
        <v>1.0247141333957543E-2</v>
      </c>
      <c r="I3792">
        <v>69.459999084472656</v>
      </c>
      <c r="J3792">
        <v>71.040000915527344</v>
      </c>
      <c r="K3792">
        <v>72.529998779296875</v>
      </c>
      <c r="L3792">
        <v>66.360000610351563</v>
      </c>
      <c r="M3792">
        <v>68.260002136230469</v>
      </c>
      <c r="N3792">
        <v>68.620002746582031</v>
      </c>
      <c r="O3792">
        <v>1.7018031438194081E-2</v>
      </c>
      <c r="P3792">
        <v>1.348523089756145E-2</v>
      </c>
      <c r="Q3792">
        <v>1.8056994567994453E-2</v>
      </c>
      <c r="R3792">
        <v>1.4687640419669953E-2</v>
      </c>
      <c r="S3792">
        <v>3.3199996948242188</v>
      </c>
      <c r="T3792" t="s">
        <v>24</v>
      </c>
      <c r="U3792" t="s">
        <v>24</v>
      </c>
      <c r="V3792">
        <v>0</v>
      </c>
      <c r="W3792">
        <v>0</v>
      </c>
      <c r="X3792">
        <v>2025</v>
      </c>
      <c r="Y3792">
        <v>3</v>
      </c>
    </row>
    <row r="3793" spans="1:25" x14ac:dyDescent="0.3">
      <c r="A3793" s="1">
        <v>45726</v>
      </c>
      <c r="B3793">
        <v>69.279998779296875</v>
      </c>
      <c r="C3793">
        <v>66.029998779296875</v>
      </c>
      <c r="D3793">
        <v>103.91000366210938</v>
      </c>
      <c r="E3793">
        <v>27.860000610351559</v>
      </c>
      <c r="F3793">
        <v>128.90164184570313</v>
      </c>
      <c r="G3793">
        <v>-1.5349656362791397E-2</v>
      </c>
      <c r="H3793">
        <v>-1.5065664117503652E-2</v>
      </c>
      <c r="I3793">
        <v>70.360000610351563</v>
      </c>
      <c r="J3793">
        <v>69.300003051757813</v>
      </c>
      <c r="K3793">
        <v>74.040000915527344</v>
      </c>
      <c r="L3793">
        <v>67.040000915527344</v>
      </c>
      <c r="M3793">
        <v>66.30999755859375</v>
      </c>
      <c r="N3793">
        <v>70.349998474121094</v>
      </c>
      <c r="O3793">
        <v>1.3220924778972793E-2</v>
      </c>
      <c r="P3793">
        <v>1.3603122506586284E-2</v>
      </c>
      <c r="Q3793">
        <v>1.328914259054146E-2</v>
      </c>
      <c r="R3793">
        <v>1.4816934150494131E-2</v>
      </c>
      <c r="S3793">
        <v>3.25</v>
      </c>
      <c r="T3793" t="s">
        <v>24</v>
      </c>
      <c r="U3793" t="s">
        <v>24</v>
      </c>
      <c r="V3793">
        <v>0</v>
      </c>
      <c r="W3793">
        <v>0</v>
      </c>
      <c r="X3793">
        <v>2025</v>
      </c>
      <c r="Y3793">
        <v>3</v>
      </c>
    </row>
    <row r="3794" spans="1:25" x14ac:dyDescent="0.3">
      <c r="A3794" s="1">
        <v>45727</v>
      </c>
      <c r="B3794">
        <v>69.55999755859375</v>
      </c>
      <c r="C3794">
        <v>66.25</v>
      </c>
      <c r="D3794">
        <v>103.44000244140624</v>
      </c>
      <c r="E3794">
        <v>26.920000076293945</v>
      </c>
      <c r="F3794">
        <v>128.90164184570313</v>
      </c>
      <c r="G3794">
        <v>4.0415528901618369E-3</v>
      </c>
      <c r="H3794">
        <v>3.3318374189050814E-3</v>
      </c>
      <c r="I3794">
        <v>69.279998779296875</v>
      </c>
      <c r="J3794">
        <v>69.459999084472656</v>
      </c>
      <c r="K3794">
        <v>73.180000305175781</v>
      </c>
      <c r="L3794">
        <v>66.029998779296875</v>
      </c>
      <c r="M3794">
        <v>66.360000610351563</v>
      </c>
      <c r="N3794">
        <v>69.760002136230469</v>
      </c>
      <c r="O3794">
        <v>1.4075070898972048E-2</v>
      </c>
      <c r="P3794">
        <v>1.3415214670765443E-2</v>
      </c>
      <c r="Q3794">
        <v>1.4084215755197251E-2</v>
      </c>
      <c r="R3794">
        <v>1.4558788732936435E-2</v>
      </c>
      <c r="S3794">
        <v>3.30999755859375</v>
      </c>
      <c r="T3794" t="s">
        <v>24</v>
      </c>
      <c r="U3794" t="s">
        <v>24</v>
      </c>
      <c r="V3794">
        <v>0</v>
      </c>
      <c r="W3794">
        <v>0</v>
      </c>
      <c r="X3794">
        <v>2025</v>
      </c>
      <c r="Y3794">
        <v>3</v>
      </c>
    </row>
    <row r="3795" spans="1:25" x14ac:dyDescent="0.3">
      <c r="A3795" s="1">
        <v>45728</v>
      </c>
      <c r="B3795">
        <v>70.949996948242188</v>
      </c>
      <c r="C3795">
        <v>67.680000305175781</v>
      </c>
      <c r="D3795">
        <v>103.61000061035156</v>
      </c>
      <c r="E3795">
        <v>24.229999542236328</v>
      </c>
      <c r="F3795">
        <v>128.90164184570313</v>
      </c>
      <c r="G3795">
        <v>1.9982740633042395E-2</v>
      </c>
      <c r="H3795">
        <v>2.1584910266804203E-2</v>
      </c>
      <c r="I3795">
        <v>69.55999755859375</v>
      </c>
      <c r="J3795">
        <v>70.360000610351563</v>
      </c>
      <c r="K3795">
        <v>71.620002746582031</v>
      </c>
      <c r="L3795">
        <v>66.25</v>
      </c>
      <c r="M3795">
        <v>67.040000915527344</v>
      </c>
      <c r="N3795">
        <v>68.370002746582031</v>
      </c>
      <c r="O3795">
        <v>1.5701815659438643E-2</v>
      </c>
      <c r="P3795">
        <v>1.3995736141045247E-2</v>
      </c>
      <c r="Q3795">
        <v>1.641044720265715E-2</v>
      </c>
      <c r="R3795">
        <v>1.5114773016738687E-2</v>
      </c>
      <c r="S3795">
        <v>3.2699966430664063</v>
      </c>
      <c r="T3795" t="s">
        <v>24</v>
      </c>
      <c r="U3795" t="s">
        <v>24</v>
      </c>
      <c r="V3795">
        <v>0</v>
      </c>
      <c r="W3795">
        <v>0</v>
      </c>
      <c r="X3795">
        <v>2025</v>
      </c>
      <c r="Y3795">
        <v>3</v>
      </c>
    </row>
    <row r="3796" spans="1:25" x14ac:dyDescent="0.3">
      <c r="A3796" s="1">
        <v>45729</v>
      </c>
      <c r="B3796">
        <v>69.879997253417969</v>
      </c>
      <c r="C3796">
        <v>66.550003051757813</v>
      </c>
      <c r="D3796">
        <v>103.83000183105467</v>
      </c>
      <c r="E3796">
        <v>24.659999847412109</v>
      </c>
      <c r="F3796">
        <v>128.90164184570313</v>
      </c>
      <c r="G3796">
        <v>-1.5081039335417823E-2</v>
      </c>
      <c r="H3796">
        <v>-1.6696176836919374E-2</v>
      </c>
      <c r="I3796">
        <v>70.949996948242188</v>
      </c>
      <c r="J3796">
        <v>69.279998779296875</v>
      </c>
      <c r="K3796">
        <v>71.040000915527344</v>
      </c>
      <c r="L3796">
        <v>67.680000305175781</v>
      </c>
      <c r="M3796">
        <v>66.029998779296875</v>
      </c>
      <c r="N3796">
        <v>68.260002136230469</v>
      </c>
      <c r="O3796">
        <v>1.6416009438709557E-2</v>
      </c>
      <c r="P3796">
        <v>1.4081953633002107E-2</v>
      </c>
      <c r="Q3796">
        <v>1.7413023595831217E-2</v>
      </c>
      <c r="R3796">
        <v>1.5148502149677267E-2</v>
      </c>
      <c r="S3796">
        <v>3.3299942016601563</v>
      </c>
      <c r="T3796" t="s">
        <v>24</v>
      </c>
      <c r="U3796" t="s">
        <v>24</v>
      </c>
      <c r="V3796">
        <v>0</v>
      </c>
      <c r="W3796">
        <v>0</v>
      </c>
      <c r="X3796">
        <v>2025</v>
      </c>
      <c r="Y3796">
        <v>3</v>
      </c>
    </row>
    <row r="3797" spans="1:25" x14ac:dyDescent="0.3">
      <c r="A3797" s="1">
        <v>45730</v>
      </c>
      <c r="B3797">
        <v>70.580001831054688</v>
      </c>
      <c r="C3797">
        <v>67.180000305175781</v>
      </c>
      <c r="D3797">
        <v>103.72000122070313</v>
      </c>
      <c r="E3797">
        <v>21.770000457763672</v>
      </c>
      <c r="F3797">
        <v>128.90164184570313</v>
      </c>
      <c r="G3797">
        <v>1.0017238196191824E-2</v>
      </c>
      <c r="H3797">
        <v>9.4665247863023883E-3</v>
      </c>
      <c r="I3797">
        <v>69.879997253417969</v>
      </c>
      <c r="J3797">
        <v>69.55999755859375</v>
      </c>
      <c r="K3797">
        <v>69.300003051757813</v>
      </c>
      <c r="L3797">
        <v>66.550003051757813</v>
      </c>
      <c r="M3797">
        <v>66.25</v>
      </c>
      <c r="N3797">
        <v>66.30999755859375</v>
      </c>
      <c r="O3797">
        <v>1.3548381366561925E-2</v>
      </c>
      <c r="P3797">
        <v>1.4229914063606977E-2</v>
      </c>
      <c r="Q3797">
        <v>1.3852934277025036E-2</v>
      </c>
      <c r="R3797">
        <v>1.5295347876391597E-2</v>
      </c>
      <c r="S3797">
        <v>3.4000015258789063</v>
      </c>
      <c r="T3797" t="s">
        <v>24</v>
      </c>
      <c r="U3797" t="s">
        <v>24</v>
      </c>
      <c r="V3797">
        <v>0</v>
      </c>
      <c r="W3797">
        <v>0</v>
      </c>
      <c r="X3797">
        <v>2025</v>
      </c>
      <c r="Y3797">
        <v>3</v>
      </c>
    </row>
    <row r="3798" spans="1:25" x14ac:dyDescent="0.3">
      <c r="A3798" s="1">
        <v>45733</v>
      </c>
      <c r="B3798">
        <v>71.069999694824219</v>
      </c>
      <c r="C3798">
        <v>67.580001831054688</v>
      </c>
      <c r="D3798">
        <v>103.37000274658205</v>
      </c>
      <c r="E3798">
        <v>20.510000228881839</v>
      </c>
      <c r="F3798">
        <v>128.90164184570313</v>
      </c>
      <c r="G3798">
        <v>6.9424461753688771E-3</v>
      </c>
      <c r="H3798">
        <v>5.9541757079761837E-3</v>
      </c>
      <c r="I3798">
        <v>70.580001831054688</v>
      </c>
      <c r="J3798">
        <v>70.949996948242188</v>
      </c>
      <c r="K3798">
        <v>69.459999084472656</v>
      </c>
      <c r="L3798">
        <v>67.180000305175781</v>
      </c>
      <c r="M3798">
        <v>67.680000305175781</v>
      </c>
      <c r="N3798">
        <v>66.360000610351563</v>
      </c>
      <c r="O3798">
        <v>1.3639163151195229E-2</v>
      </c>
      <c r="P3798">
        <v>1.4338251245749976E-2</v>
      </c>
      <c r="Q3798">
        <v>1.3917636046456834E-2</v>
      </c>
      <c r="R3798">
        <v>1.5373364354312786E-2</v>
      </c>
      <c r="S3798">
        <v>3.4899978637695313</v>
      </c>
      <c r="T3798" t="s">
        <v>24</v>
      </c>
      <c r="U3798" t="s">
        <v>24</v>
      </c>
      <c r="V3798">
        <v>0</v>
      </c>
      <c r="W3798">
        <v>0</v>
      </c>
      <c r="X3798">
        <v>2025</v>
      </c>
      <c r="Y3798">
        <v>3</v>
      </c>
    </row>
    <row r="3799" spans="1:25" x14ac:dyDescent="0.3">
      <c r="A3799" s="1">
        <v>45734</v>
      </c>
      <c r="B3799">
        <v>70.55999755859375</v>
      </c>
      <c r="C3799">
        <v>66.900001525878906</v>
      </c>
      <c r="D3799">
        <v>103.23999786376952</v>
      </c>
      <c r="E3799">
        <v>21.700000762939453</v>
      </c>
      <c r="F3799">
        <v>128.90164184570313</v>
      </c>
      <c r="G3799">
        <v>-7.1760537275985525E-3</v>
      </c>
      <c r="H3799">
        <v>-1.0062152807804536E-2</v>
      </c>
      <c r="I3799">
        <v>71.069999694824219</v>
      </c>
      <c r="J3799">
        <v>69.879997253417969</v>
      </c>
      <c r="K3799">
        <v>70.360000610351563</v>
      </c>
      <c r="L3799">
        <v>67.580001831054688</v>
      </c>
      <c r="M3799">
        <v>66.550003051757813</v>
      </c>
      <c r="N3799">
        <v>67.040000915527344</v>
      </c>
      <c r="O3799">
        <v>1.3398400129673861E-2</v>
      </c>
      <c r="P3799">
        <v>1.4288287594133305E-2</v>
      </c>
      <c r="Q3799">
        <v>1.4193570016318905E-2</v>
      </c>
      <c r="R3799">
        <v>1.5294812539977783E-2</v>
      </c>
      <c r="S3799">
        <v>3.6599960327148438</v>
      </c>
      <c r="T3799" t="s">
        <v>24</v>
      </c>
      <c r="U3799" t="s">
        <v>24</v>
      </c>
      <c r="V3799">
        <v>0</v>
      </c>
      <c r="W3799">
        <v>0</v>
      </c>
      <c r="X3799">
        <v>2025</v>
      </c>
      <c r="Y3799">
        <v>3</v>
      </c>
    </row>
    <row r="3800" spans="1:25" x14ac:dyDescent="0.3">
      <c r="A3800" s="1">
        <v>45735</v>
      </c>
      <c r="B3800">
        <v>70.779998779296875</v>
      </c>
      <c r="C3800">
        <v>67.160003662109375</v>
      </c>
      <c r="D3800">
        <v>103.43000030517578</v>
      </c>
      <c r="E3800">
        <v>19.899999618530277</v>
      </c>
      <c r="F3800">
        <v>128.90164184570313</v>
      </c>
      <c r="G3800">
        <v>3.1179312402955794E-3</v>
      </c>
      <c r="H3800">
        <v>3.8864294514238118E-3</v>
      </c>
      <c r="I3800">
        <v>70.55999755859375</v>
      </c>
      <c r="J3800">
        <v>70.580001831054688</v>
      </c>
      <c r="K3800">
        <v>69.279998779296875</v>
      </c>
      <c r="L3800">
        <v>66.900001525878906</v>
      </c>
      <c r="M3800">
        <v>67.180000305175781</v>
      </c>
      <c r="N3800">
        <v>66.029998779296875</v>
      </c>
      <c r="O3800">
        <v>1.143584151620471E-2</v>
      </c>
      <c r="P3800">
        <v>1.4287735887592893E-2</v>
      </c>
      <c r="Q3800">
        <v>1.2606958767445631E-2</v>
      </c>
      <c r="R3800">
        <v>1.5329030964708014E-2</v>
      </c>
      <c r="S3800">
        <v>3.6199951171875</v>
      </c>
      <c r="T3800" t="s">
        <v>24</v>
      </c>
      <c r="U3800" t="s">
        <v>24</v>
      </c>
      <c r="V3800">
        <v>0</v>
      </c>
      <c r="W3800">
        <v>0</v>
      </c>
      <c r="X3800">
        <v>2025</v>
      </c>
      <c r="Y3800">
        <v>3</v>
      </c>
    </row>
    <row r="3801" spans="1:25" x14ac:dyDescent="0.3">
      <c r="A3801" s="1">
        <v>45736</v>
      </c>
      <c r="B3801">
        <v>72</v>
      </c>
      <c r="C3801">
        <v>68.260002136230469</v>
      </c>
      <c r="D3801">
        <v>103.84999847412109</v>
      </c>
      <c r="E3801">
        <v>19.799999237060547</v>
      </c>
      <c r="F3801">
        <v>128.90164184570313</v>
      </c>
      <c r="G3801">
        <v>1.7236525031701033E-2</v>
      </c>
      <c r="H3801">
        <v>1.6378773289759341E-2</v>
      </c>
      <c r="I3801">
        <v>70.779998779296875</v>
      </c>
      <c r="J3801">
        <v>71.069999694824219</v>
      </c>
      <c r="K3801">
        <v>69.55999755859375</v>
      </c>
      <c r="L3801">
        <v>67.160003662109375</v>
      </c>
      <c r="M3801">
        <v>67.580001831054688</v>
      </c>
      <c r="N3801">
        <v>66.25</v>
      </c>
      <c r="O3801">
        <v>1.2637294144823855E-2</v>
      </c>
      <c r="P3801">
        <v>1.4279233427571E-2</v>
      </c>
      <c r="Q3801">
        <v>1.3670843501555426E-2</v>
      </c>
      <c r="R3801">
        <v>1.5202148446908417E-2</v>
      </c>
      <c r="S3801">
        <v>3.7399978637695313</v>
      </c>
      <c r="T3801" t="s">
        <v>24</v>
      </c>
      <c r="U3801" t="s">
        <v>24</v>
      </c>
      <c r="V3801">
        <v>0</v>
      </c>
      <c r="W3801">
        <v>0</v>
      </c>
      <c r="X3801">
        <v>2025</v>
      </c>
      <c r="Y3801">
        <v>3</v>
      </c>
    </row>
    <row r="3802" spans="1:25" x14ac:dyDescent="0.3">
      <c r="A3802" s="1">
        <v>45737</v>
      </c>
      <c r="B3802">
        <v>72.160003662109375</v>
      </c>
      <c r="C3802">
        <v>68.279998779296875</v>
      </c>
      <c r="D3802">
        <v>104.08999633789063</v>
      </c>
      <c r="E3802">
        <v>19.280000686645508</v>
      </c>
      <c r="F3802">
        <v>128.90164184570313</v>
      </c>
      <c r="G3802">
        <v>2.2222730848524552E-3</v>
      </c>
      <c r="H3802">
        <v>2.9294817522118599E-4</v>
      </c>
      <c r="I3802">
        <v>72</v>
      </c>
      <c r="J3802">
        <v>70.55999755859375</v>
      </c>
      <c r="K3802">
        <v>70.949996948242188</v>
      </c>
      <c r="L3802">
        <v>68.260002136230469</v>
      </c>
      <c r="M3802">
        <v>66.900001525878906</v>
      </c>
      <c r="N3802">
        <v>67.680000305175781</v>
      </c>
      <c r="O3802">
        <v>1.0774818963572937E-2</v>
      </c>
      <c r="P3802">
        <v>1.4278375544002474E-2</v>
      </c>
      <c r="Q3802">
        <v>1.1375305675872716E-2</v>
      </c>
      <c r="R3802">
        <v>1.51781906799095E-2</v>
      </c>
      <c r="S3802">
        <v>3.8800048828125</v>
      </c>
      <c r="T3802" t="s">
        <v>24</v>
      </c>
      <c r="U3802" t="s">
        <v>24</v>
      </c>
      <c r="V3802">
        <v>0</v>
      </c>
      <c r="W3802">
        <v>0</v>
      </c>
      <c r="X3802">
        <v>2025</v>
      </c>
      <c r="Y3802">
        <v>3</v>
      </c>
    </row>
    <row r="3803" spans="1:25" x14ac:dyDescent="0.3">
      <c r="A3803" s="1">
        <v>45740</v>
      </c>
      <c r="B3803">
        <v>73</v>
      </c>
      <c r="C3803">
        <v>69.110000610351563</v>
      </c>
      <c r="D3803">
        <v>104.26000213623048</v>
      </c>
      <c r="E3803">
        <v>17.479999542236328</v>
      </c>
      <c r="F3803">
        <v>128.90164184570313</v>
      </c>
      <c r="G3803">
        <v>1.1640746885545061E-2</v>
      </c>
      <c r="H3803">
        <v>1.2155855973833951E-2</v>
      </c>
      <c r="I3803">
        <v>72.160003662109375</v>
      </c>
      <c r="J3803">
        <v>70.779998779296875</v>
      </c>
      <c r="K3803">
        <v>69.879997253417969</v>
      </c>
      <c r="L3803">
        <v>68.279998779296875</v>
      </c>
      <c r="M3803">
        <v>67.160003662109375</v>
      </c>
      <c r="N3803">
        <v>66.550003051757813</v>
      </c>
      <c r="O3803">
        <v>7.8604261896111586E-3</v>
      </c>
      <c r="P3803">
        <v>1.4423524130102009E-2</v>
      </c>
      <c r="Q3803">
        <v>8.6646717455875124E-3</v>
      </c>
      <c r="R3803">
        <v>1.5324178499287532E-2</v>
      </c>
      <c r="S3803">
        <v>3.8899993896484375</v>
      </c>
      <c r="T3803" t="s">
        <v>24</v>
      </c>
      <c r="U3803" t="s">
        <v>24</v>
      </c>
      <c r="V3803">
        <v>0</v>
      </c>
      <c r="W3803">
        <v>0</v>
      </c>
      <c r="X3803">
        <v>2025</v>
      </c>
      <c r="Y3803">
        <v>3</v>
      </c>
    </row>
    <row r="3804" spans="1:25" x14ac:dyDescent="0.3">
      <c r="A3804" s="1">
        <v>45741</v>
      </c>
      <c r="B3804">
        <v>73.019996643066406</v>
      </c>
      <c r="C3804">
        <v>69</v>
      </c>
      <c r="D3804">
        <v>104.18000030517578</v>
      </c>
      <c r="E3804">
        <v>17.149999618530273</v>
      </c>
      <c r="F3804">
        <v>128.90164184570313</v>
      </c>
      <c r="G3804">
        <v>2.7392661734793045E-4</v>
      </c>
      <c r="H3804">
        <v>-1.5916742783979032E-3</v>
      </c>
      <c r="I3804">
        <v>73</v>
      </c>
      <c r="J3804">
        <v>72</v>
      </c>
      <c r="K3804">
        <v>70.580001831054688</v>
      </c>
      <c r="L3804">
        <v>69.110000610351563</v>
      </c>
      <c r="M3804">
        <v>68.260002136230469</v>
      </c>
      <c r="N3804">
        <v>67.180000305175781</v>
      </c>
      <c r="O3804">
        <v>7.9516923714358142E-3</v>
      </c>
      <c r="P3804">
        <v>1.4070511104927042E-2</v>
      </c>
      <c r="Q3804">
        <v>8.8147426398539688E-3</v>
      </c>
      <c r="R3804">
        <v>1.4880800610285813E-2</v>
      </c>
      <c r="S3804">
        <v>4.0199966430664063</v>
      </c>
      <c r="T3804" t="s">
        <v>24</v>
      </c>
      <c r="U3804" t="s">
        <v>24</v>
      </c>
      <c r="V3804">
        <v>0</v>
      </c>
      <c r="W3804">
        <v>0</v>
      </c>
      <c r="X3804">
        <v>2025</v>
      </c>
      <c r="Y3804">
        <v>3</v>
      </c>
    </row>
    <row r="3805" spans="1:25" x14ac:dyDescent="0.3">
      <c r="A3805" s="1">
        <v>45742</v>
      </c>
      <c r="B3805">
        <v>73.790000915527344</v>
      </c>
      <c r="C3805">
        <v>69.650001525878906</v>
      </c>
      <c r="D3805">
        <v>104.5500030517578</v>
      </c>
      <c r="E3805">
        <v>18.329999923706051</v>
      </c>
      <c r="F3805">
        <v>128.90164184570313</v>
      </c>
      <c r="G3805">
        <v>1.0545115144620532E-2</v>
      </c>
      <c r="H3805">
        <v>9.4203119692595205E-3</v>
      </c>
      <c r="I3805">
        <v>73.019996643066406</v>
      </c>
      <c r="J3805">
        <v>72.160003662109375</v>
      </c>
      <c r="K3805">
        <v>71.069999694824219</v>
      </c>
      <c r="L3805">
        <v>69</v>
      </c>
      <c r="M3805">
        <v>68.279998779296875</v>
      </c>
      <c r="N3805">
        <v>67.580001831054688</v>
      </c>
      <c r="O3805">
        <v>8.2184900878693595E-3</v>
      </c>
      <c r="P3805">
        <v>1.3920815155970032E-2</v>
      </c>
      <c r="Q3805">
        <v>9.046352063430756E-3</v>
      </c>
      <c r="R3805">
        <v>1.4745843643469954E-2</v>
      </c>
      <c r="S3805">
        <v>4.1399993896484375</v>
      </c>
      <c r="T3805" t="s">
        <v>24</v>
      </c>
      <c r="U3805" t="s">
        <v>24</v>
      </c>
      <c r="V3805">
        <v>0</v>
      </c>
      <c r="W3805">
        <v>0</v>
      </c>
      <c r="X3805">
        <v>2025</v>
      </c>
      <c r="Y3805">
        <v>3</v>
      </c>
    </row>
    <row r="3806" spans="1:25" x14ac:dyDescent="0.3">
      <c r="A3806" s="1">
        <v>45743</v>
      </c>
      <c r="B3806">
        <v>74.029998779296875</v>
      </c>
      <c r="C3806">
        <v>69.919998168945313</v>
      </c>
      <c r="D3806">
        <v>104.06999969482422</v>
      </c>
      <c r="E3806">
        <v>18.690000534057617</v>
      </c>
      <c r="F3806">
        <v>128.90164184570313</v>
      </c>
      <c r="G3806">
        <v>3.2524442443668811E-3</v>
      </c>
      <c r="H3806">
        <v>3.8764772024604266E-3</v>
      </c>
      <c r="I3806">
        <v>73.790000915527344</v>
      </c>
      <c r="J3806">
        <v>73</v>
      </c>
      <c r="K3806">
        <v>70.55999755859375</v>
      </c>
      <c r="L3806">
        <v>69.650001525878906</v>
      </c>
      <c r="M3806">
        <v>69.110000610351563</v>
      </c>
      <c r="N3806">
        <v>66.900001525878906</v>
      </c>
      <c r="O3806">
        <v>6.271628741607348E-3</v>
      </c>
      <c r="P3806">
        <v>1.3285853010251088E-2</v>
      </c>
      <c r="Q3806">
        <v>6.527588869499233E-3</v>
      </c>
      <c r="R3806">
        <v>1.3995431420665568E-2</v>
      </c>
      <c r="S3806">
        <v>4.1100006103515625</v>
      </c>
      <c r="T3806" t="s">
        <v>24</v>
      </c>
      <c r="U3806" t="s">
        <v>24</v>
      </c>
      <c r="V3806">
        <v>0</v>
      </c>
      <c r="W3806">
        <v>0</v>
      </c>
      <c r="X3806">
        <v>2025</v>
      </c>
      <c r="Y3806">
        <v>3</v>
      </c>
    </row>
    <row r="3807" spans="1:25" x14ac:dyDescent="0.3">
      <c r="A3807" s="1">
        <v>45744</v>
      </c>
      <c r="B3807">
        <v>73.629997253417969</v>
      </c>
      <c r="C3807">
        <v>69.360000610351563</v>
      </c>
      <c r="D3807">
        <v>104.04000091552734</v>
      </c>
      <c r="E3807">
        <v>21.649999618530277</v>
      </c>
      <c r="F3807">
        <v>128.90164184570313</v>
      </c>
      <c r="G3807">
        <v>-5.4032356135979009E-3</v>
      </c>
      <c r="H3807">
        <v>-8.0091186106819867E-3</v>
      </c>
      <c r="I3807">
        <v>74.029998779296875</v>
      </c>
      <c r="J3807">
        <v>73.019996643066406</v>
      </c>
      <c r="K3807">
        <v>70.779998779296875</v>
      </c>
      <c r="L3807">
        <v>69.919998168945313</v>
      </c>
      <c r="M3807">
        <v>69</v>
      </c>
      <c r="N3807">
        <v>67.160003662109375</v>
      </c>
      <c r="O3807">
        <v>7.7745927479911632E-3</v>
      </c>
      <c r="P3807">
        <v>1.3313730540434689E-2</v>
      </c>
      <c r="Q3807">
        <v>8.5191137373671188E-3</v>
      </c>
      <c r="R3807">
        <v>1.4060812267575083E-2</v>
      </c>
      <c r="S3807">
        <v>4.2699966430664063</v>
      </c>
      <c r="T3807" t="s">
        <v>24</v>
      </c>
      <c r="U3807" t="s">
        <v>24</v>
      </c>
      <c r="V3807">
        <v>0</v>
      </c>
      <c r="W3807">
        <v>0</v>
      </c>
      <c r="X3807">
        <v>2025</v>
      </c>
      <c r="Y3807">
        <v>3</v>
      </c>
    </row>
    <row r="3808" spans="1:25" x14ac:dyDescent="0.3">
      <c r="A3808" s="1">
        <v>45747</v>
      </c>
      <c r="B3808">
        <v>74.739997863769531</v>
      </c>
      <c r="C3808">
        <v>71.480003356933594</v>
      </c>
      <c r="D3808">
        <v>104.20999908447266</v>
      </c>
      <c r="E3808">
        <v>22.280000686645508</v>
      </c>
      <c r="F3808">
        <v>128.90164184570313</v>
      </c>
      <c r="G3808">
        <v>1.5075385736212699E-2</v>
      </c>
      <c r="H3808">
        <v>3.0565206573334835E-2</v>
      </c>
      <c r="I3808">
        <v>73.629997253417969</v>
      </c>
      <c r="J3808">
        <v>73.790000915527344</v>
      </c>
      <c r="K3808">
        <v>72</v>
      </c>
      <c r="L3808">
        <v>69.360000610351563</v>
      </c>
      <c r="M3808">
        <v>69.650001525878906</v>
      </c>
      <c r="N3808">
        <v>68.260002136230469</v>
      </c>
      <c r="O3808">
        <v>7.2654817749998133E-3</v>
      </c>
      <c r="P3808">
        <v>1.3597869645956768E-2</v>
      </c>
      <c r="Q3808">
        <v>1.2522260288236288E-2</v>
      </c>
      <c r="R3808">
        <v>1.5111096309265083E-2</v>
      </c>
      <c r="S3808">
        <v>3.2599945068359375</v>
      </c>
      <c r="T3808" t="s">
        <v>24</v>
      </c>
      <c r="U3808" t="s">
        <v>24</v>
      </c>
      <c r="V3808">
        <v>0</v>
      </c>
      <c r="W3808">
        <v>0</v>
      </c>
      <c r="X3808">
        <v>2025</v>
      </c>
      <c r="Y3808">
        <v>3</v>
      </c>
    </row>
    <row r="3809" spans="1:25" x14ac:dyDescent="0.3">
      <c r="A3809" s="1">
        <v>45748</v>
      </c>
      <c r="B3809">
        <v>74.489997863769531</v>
      </c>
      <c r="C3809">
        <v>71.199996948242188</v>
      </c>
      <c r="D3809">
        <v>104.26000213623048</v>
      </c>
      <c r="E3809">
        <v>21.770000457763672</v>
      </c>
      <c r="F3809">
        <v>140.92533874511719</v>
      </c>
      <c r="G3809">
        <v>-3.3449291831086914E-3</v>
      </c>
      <c r="H3809">
        <v>-3.9172691038247276E-3</v>
      </c>
      <c r="I3809">
        <v>74.739997863769531</v>
      </c>
      <c r="J3809">
        <v>74.029998779296875</v>
      </c>
      <c r="K3809">
        <v>72.160003662109375</v>
      </c>
      <c r="L3809">
        <v>71.480003356933594</v>
      </c>
      <c r="M3809">
        <v>69.919998168945313</v>
      </c>
      <c r="N3809">
        <v>68.279998779296875</v>
      </c>
      <c r="O3809">
        <v>7.941074390479471E-3</v>
      </c>
      <c r="P3809">
        <v>1.3324989556529514E-2</v>
      </c>
      <c r="Q3809">
        <v>1.2972774597991437E-2</v>
      </c>
      <c r="R3809">
        <v>1.4851295718279917E-2</v>
      </c>
      <c r="S3809">
        <v>3.2900009155273438</v>
      </c>
      <c r="T3809" t="s">
        <v>24</v>
      </c>
      <c r="U3809" t="s">
        <v>24</v>
      </c>
      <c r="V3809">
        <v>0</v>
      </c>
      <c r="W3809">
        <v>0</v>
      </c>
      <c r="X3809">
        <v>2025</v>
      </c>
      <c r="Y3809">
        <v>4</v>
      </c>
    </row>
    <row r="3810" spans="1:25" x14ac:dyDescent="0.3">
      <c r="A3810" s="1">
        <v>45749</v>
      </c>
      <c r="B3810">
        <v>74.949996948242188</v>
      </c>
      <c r="C3810">
        <v>71.709999084472656</v>
      </c>
      <c r="D3810">
        <v>103.80999755859376</v>
      </c>
      <c r="E3810">
        <v>21.510000228881839</v>
      </c>
      <c r="F3810">
        <v>140.92533874511719</v>
      </c>
      <c r="G3810">
        <v>6.1753134335420512E-3</v>
      </c>
      <c r="H3810">
        <v>7.162951658568284E-3</v>
      </c>
      <c r="I3810">
        <v>74.489997863769531</v>
      </c>
      <c r="J3810">
        <v>73.629997253417969</v>
      </c>
      <c r="K3810">
        <v>73</v>
      </c>
      <c r="L3810">
        <v>71.199996948242188</v>
      </c>
      <c r="M3810">
        <v>69.360000610351563</v>
      </c>
      <c r="N3810">
        <v>69.110000610351563</v>
      </c>
      <c r="O3810">
        <v>7.3796509504001897E-3</v>
      </c>
      <c r="P3810">
        <v>1.3369410531197475E-2</v>
      </c>
      <c r="Q3810">
        <v>1.2717224876911286E-2</v>
      </c>
      <c r="R3810">
        <v>1.4875487610106552E-2</v>
      </c>
      <c r="S3810">
        <v>3.2399978637695313</v>
      </c>
      <c r="T3810" t="s">
        <v>24</v>
      </c>
      <c r="U3810" t="s">
        <v>24</v>
      </c>
      <c r="V3810">
        <v>0</v>
      </c>
      <c r="W3810">
        <v>0</v>
      </c>
      <c r="X3810">
        <v>2025</v>
      </c>
      <c r="Y3810">
        <v>4</v>
      </c>
    </row>
    <row r="3811" spans="1:25" x14ac:dyDescent="0.3">
      <c r="A3811" s="1">
        <v>45750</v>
      </c>
      <c r="B3811">
        <v>70.139999389648438</v>
      </c>
      <c r="C3811">
        <v>66.949996948242188</v>
      </c>
      <c r="D3811">
        <v>102.06999969482422</v>
      </c>
      <c r="E3811">
        <v>30.020000457763672</v>
      </c>
      <c r="F3811">
        <v>140.92533874511719</v>
      </c>
      <c r="G3811">
        <v>-6.4176087450882324E-2</v>
      </c>
      <c r="H3811">
        <v>-6.6378499470112984E-2</v>
      </c>
      <c r="I3811">
        <v>74.949996948242188</v>
      </c>
      <c r="J3811">
        <v>74.739997863769531</v>
      </c>
      <c r="K3811">
        <v>73.019996643066406</v>
      </c>
      <c r="L3811">
        <v>71.709999084472656</v>
      </c>
      <c r="M3811">
        <v>71.480003356933594</v>
      </c>
      <c r="N3811">
        <v>69</v>
      </c>
      <c r="O3811">
        <v>2.6898549366301379E-2</v>
      </c>
      <c r="P3811">
        <v>1.7665701638085892E-2</v>
      </c>
      <c r="Q3811">
        <v>3.0189931171139602E-2</v>
      </c>
      <c r="R3811">
        <v>1.9133160930476092E-2</v>
      </c>
      <c r="S3811">
        <v>3.19000244140625</v>
      </c>
      <c r="T3811" t="s">
        <v>24</v>
      </c>
      <c r="U3811" t="s">
        <v>24</v>
      </c>
      <c r="V3811">
        <v>0</v>
      </c>
      <c r="W3811">
        <v>0</v>
      </c>
      <c r="X3811">
        <v>2025</v>
      </c>
      <c r="Y3811">
        <v>4</v>
      </c>
    </row>
    <row r="3812" spans="1:25" x14ac:dyDescent="0.3">
      <c r="A3812" s="1">
        <v>45751</v>
      </c>
      <c r="B3812">
        <v>65.580001831054688</v>
      </c>
      <c r="C3812">
        <v>61.990001678466797</v>
      </c>
      <c r="D3812">
        <v>103.01999664306641</v>
      </c>
      <c r="E3812">
        <v>45.310001373291016</v>
      </c>
      <c r="F3812">
        <v>140.92533874511719</v>
      </c>
      <c r="G3812">
        <v>-6.5012797238015563E-2</v>
      </c>
      <c r="H3812">
        <v>-7.4085070886707793E-2</v>
      </c>
      <c r="I3812">
        <v>70.139999389648438</v>
      </c>
      <c r="J3812">
        <v>74.489997863769531</v>
      </c>
      <c r="K3812">
        <v>73.790000915527344</v>
      </c>
      <c r="L3812">
        <v>66.949996948242188</v>
      </c>
      <c r="M3812">
        <v>71.199996948242188</v>
      </c>
      <c r="N3812">
        <v>69.650001525878906</v>
      </c>
      <c r="O3812">
        <v>3.3722937137957487E-2</v>
      </c>
      <c r="P3812">
        <v>2.0595787205139666E-2</v>
      </c>
      <c r="Q3812">
        <v>3.9203357852561967E-2</v>
      </c>
      <c r="R3812">
        <v>2.2685599785563733E-2</v>
      </c>
      <c r="S3812">
        <v>3.5900001525878906</v>
      </c>
      <c r="T3812" t="s">
        <v>24</v>
      </c>
      <c r="U3812" t="s">
        <v>24</v>
      </c>
      <c r="V3812">
        <v>0</v>
      </c>
      <c r="W3812">
        <v>0</v>
      </c>
      <c r="X3812">
        <v>2025</v>
      </c>
      <c r="Y3812">
        <v>4</v>
      </c>
    </row>
    <row r="3813" spans="1:25" x14ac:dyDescent="0.3">
      <c r="A3813" s="1">
        <v>45754</v>
      </c>
      <c r="B3813">
        <v>64.209999084472656</v>
      </c>
      <c r="C3813">
        <v>60.700000762939453</v>
      </c>
      <c r="D3813">
        <v>103.26000213623048</v>
      </c>
      <c r="E3813">
        <v>46.979999542236328</v>
      </c>
      <c r="F3813">
        <v>140.92533874511719</v>
      </c>
      <c r="G3813">
        <v>-2.0890556699150298E-2</v>
      </c>
      <c r="H3813">
        <v>-2.080982223905059E-2</v>
      </c>
      <c r="I3813">
        <v>65.580001831054688</v>
      </c>
      <c r="J3813">
        <v>74.949996948242188</v>
      </c>
      <c r="K3813">
        <v>74.029998779296875</v>
      </c>
      <c r="L3813">
        <v>61.990001678466797</v>
      </c>
      <c r="M3813">
        <v>71.709999084472656</v>
      </c>
      <c r="N3813">
        <v>69.919998168945313</v>
      </c>
      <c r="O3813">
        <v>3.2617785467269567E-2</v>
      </c>
      <c r="P3813">
        <v>2.0752338991067029E-2</v>
      </c>
      <c r="Q3813">
        <v>3.8233902904955673E-2</v>
      </c>
      <c r="R3813">
        <v>2.2833003430297809E-2</v>
      </c>
      <c r="S3813">
        <v>3.5099983215332031</v>
      </c>
      <c r="T3813" t="s">
        <v>24</v>
      </c>
      <c r="U3813" t="s">
        <v>24</v>
      </c>
      <c r="V3813">
        <v>0</v>
      </c>
      <c r="W3813">
        <v>0</v>
      </c>
      <c r="X3813">
        <v>2025</v>
      </c>
      <c r="Y3813">
        <v>4</v>
      </c>
    </row>
    <row r="3814" spans="1:25" x14ac:dyDescent="0.3">
      <c r="A3814" s="1">
        <v>45755</v>
      </c>
      <c r="B3814">
        <v>62.819999694824219</v>
      </c>
      <c r="C3814">
        <v>59.580001831054688</v>
      </c>
      <c r="D3814">
        <v>102.95999908447266</v>
      </c>
      <c r="E3814">
        <v>52.330001831054688</v>
      </c>
      <c r="F3814">
        <v>140.92533874511719</v>
      </c>
      <c r="G3814">
        <v>-2.1647709227028633E-2</v>
      </c>
      <c r="H3814">
        <v>-1.8451382500946911E-2</v>
      </c>
      <c r="I3814">
        <v>64.209999084472656</v>
      </c>
      <c r="J3814">
        <v>70.139999389648438</v>
      </c>
      <c r="K3814">
        <v>73.629997253417969</v>
      </c>
      <c r="L3814">
        <v>60.700000762939453</v>
      </c>
      <c r="M3814">
        <v>66.949996948242188</v>
      </c>
      <c r="N3814">
        <v>69.360000610351563</v>
      </c>
      <c r="O3814">
        <v>3.2007076498904115E-2</v>
      </c>
      <c r="P3814">
        <v>2.0696515876486105E-2</v>
      </c>
      <c r="Q3814">
        <v>3.7919955461824278E-2</v>
      </c>
      <c r="R3814">
        <v>2.2662923677136175E-2</v>
      </c>
      <c r="S3814">
        <v>3.2399978637695313</v>
      </c>
      <c r="T3814" t="s">
        <v>24</v>
      </c>
      <c r="U3814" t="s">
        <v>24</v>
      </c>
      <c r="V3814">
        <v>0</v>
      </c>
      <c r="W3814">
        <v>0</v>
      </c>
      <c r="X3814">
        <v>2025</v>
      </c>
      <c r="Y3814">
        <v>4</v>
      </c>
    </row>
    <row r="3815" spans="1:25" x14ac:dyDescent="0.3">
      <c r="A3815" s="1">
        <v>45756</v>
      </c>
      <c r="B3815">
        <v>65.480003356933594</v>
      </c>
      <c r="C3815">
        <v>62.349998474121087</v>
      </c>
      <c r="D3815">
        <v>102.90000152587891</v>
      </c>
      <c r="E3815">
        <v>33.619998931884766</v>
      </c>
      <c r="F3815">
        <v>140.92533874511719</v>
      </c>
      <c r="G3815">
        <v>4.234326130263466E-2</v>
      </c>
      <c r="H3815">
        <v>4.649205367467113E-2</v>
      </c>
      <c r="I3815">
        <v>62.819999694824219</v>
      </c>
      <c r="J3815">
        <v>65.580001831054688</v>
      </c>
      <c r="K3815">
        <v>74.739997863769531</v>
      </c>
      <c r="L3815">
        <v>59.580001831054688</v>
      </c>
      <c r="M3815">
        <v>61.990001678466797</v>
      </c>
      <c r="N3815">
        <v>71.480003356933594</v>
      </c>
      <c r="O3815">
        <v>3.830704364106375E-2</v>
      </c>
      <c r="P3815">
        <v>2.240666562398342E-2</v>
      </c>
      <c r="Q3815">
        <v>4.1798255030970621E-2</v>
      </c>
      <c r="R3815">
        <v>2.4507250767085303E-2</v>
      </c>
      <c r="S3815">
        <v>3.1300048828125071</v>
      </c>
      <c r="T3815" t="s">
        <v>24</v>
      </c>
      <c r="U3815" t="s">
        <v>24</v>
      </c>
      <c r="V3815">
        <v>0</v>
      </c>
      <c r="W3815">
        <v>0</v>
      </c>
      <c r="X3815">
        <v>2025</v>
      </c>
      <c r="Y3815">
        <v>4</v>
      </c>
    </row>
    <row r="3816" spans="1:25" x14ac:dyDescent="0.3">
      <c r="A3816" s="1">
        <v>45757</v>
      </c>
      <c r="B3816">
        <v>63.330001831054688</v>
      </c>
      <c r="C3816">
        <v>60.069999694824219</v>
      </c>
      <c r="D3816">
        <v>100.87000274658205</v>
      </c>
      <c r="E3816">
        <v>40.720001220703125</v>
      </c>
      <c r="F3816">
        <v>140.92533874511719</v>
      </c>
      <c r="G3816">
        <v>-3.283447488783986E-2</v>
      </c>
      <c r="H3816">
        <v>-3.6567743946989806E-2</v>
      </c>
      <c r="I3816">
        <v>65.480003356933594</v>
      </c>
      <c r="J3816">
        <v>64.209999084472656</v>
      </c>
      <c r="K3816">
        <v>74.489997863769531</v>
      </c>
      <c r="L3816">
        <v>62.349998474121087</v>
      </c>
      <c r="M3816">
        <v>60.700000762939453</v>
      </c>
      <c r="N3816">
        <v>71.199996948242188</v>
      </c>
      <c r="O3816">
        <v>3.8037199262883549E-2</v>
      </c>
      <c r="P3816">
        <v>2.2567788552715604E-2</v>
      </c>
      <c r="Q3816">
        <v>4.1712338845152082E-2</v>
      </c>
      <c r="R3816">
        <v>2.4659430907172014E-2</v>
      </c>
      <c r="S3816">
        <v>3.2600021362304688</v>
      </c>
      <c r="T3816" t="s">
        <v>24</v>
      </c>
      <c r="U3816" t="s">
        <v>24</v>
      </c>
      <c r="V3816">
        <v>0</v>
      </c>
      <c r="W3816">
        <v>0</v>
      </c>
      <c r="X3816">
        <v>2025</v>
      </c>
      <c r="Y3816">
        <v>4</v>
      </c>
    </row>
    <row r="3817" spans="1:25" x14ac:dyDescent="0.3">
      <c r="A3817" s="1">
        <v>45758</v>
      </c>
      <c r="B3817">
        <v>64.760002136230469</v>
      </c>
      <c r="C3817">
        <v>61.5</v>
      </c>
      <c r="D3817">
        <v>99.779998779296875</v>
      </c>
      <c r="E3817">
        <v>37.560001373291016</v>
      </c>
      <c r="F3817">
        <v>140.92533874511719</v>
      </c>
      <c r="G3817">
        <v>2.2580139962581791E-2</v>
      </c>
      <c r="H3817">
        <v>2.3805565381066485E-2</v>
      </c>
      <c r="I3817">
        <v>63.330001831054688</v>
      </c>
      <c r="J3817">
        <v>62.819999694824219</v>
      </c>
      <c r="K3817">
        <v>74.949996948242188</v>
      </c>
      <c r="L3817">
        <v>60.069999694824219</v>
      </c>
      <c r="M3817">
        <v>59.580001831054688</v>
      </c>
      <c r="N3817">
        <v>71.709999084472656</v>
      </c>
      <c r="O3817">
        <v>4.0508522255471476E-2</v>
      </c>
      <c r="P3817">
        <v>2.3077017552838884E-2</v>
      </c>
      <c r="Q3817">
        <v>4.4137457478273891E-2</v>
      </c>
      <c r="R3817">
        <v>2.5199329785751314E-2</v>
      </c>
      <c r="S3817">
        <v>3.2600021362304688</v>
      </c>
      <c r="T3817" t="s">
        <v>24</v>
      </c>
      <c r="U3817" t="s">
        <v>24</v>
      </c>
      <c r="V3817">
        <v>0</v>
      </c>
      <c r="W3817">
        <v>0</v>
      </c>
      <c r="X3817">
        <v>2025</v>
      </c>
      <c r="Y3817">
        <v>4</v>
      </c>
    </row>
    <row r="3818" spans="1:25" x14ac:dyDescent="0.3">
      <c r="A3818" s="1">
        <v>45761</v>
      </c>
      <c r="B3818">
        <v>64.879997253417969</v>
      </c>
      <c r="C3818">
        <v>61.529998779296882</v>
      </c>
      <c r="D3818">
        <v>99.639999389648438</v>
      </c>
      <c r="E3818">
        <v>30.889999389648441</v>
      </c>
      <c r="F3818">
        <v>140.92533874511719</v>
      </c>
      <c r="G3818">
        <v>1.8529202166341907E-3</v>
      </c>
      <c r="H3818">
        <v>4.8778502921753564E-4</v>
      </c>
      <c r="I3818">
        <v>64.760002136230469</v>
      </c>
      <c r="J3818">
        <v>65.480003356933594</v>
      </c>
      <c r="K3818">
        <v>70.139999389648438</v>
      </c>
      <c r="L3818">
        <v>61.5</v>
      </c>
      <c r="M3818">
        <v>62.349998474121087</v>
      </c>
      <c r="N3818">
        <v>66.949996948242188</v>
      </c>
      <c r="O3818">
        <v>3.5921228124052275E-2</v>
      </c>
      <c r="P3818">
        <v>2.2857348283768474E-2</v>
      </c>
      <c r="Q3818">
        <v>3.9651139009890153E-2</v>
      </c>
      <c r="R3818">
        <v>2.5026095648501692E-2</v>
      </c>
      <c r="S3818">
        <v>3.3499984741210866</v>
      </c>
      <c r="T3818" t="s">
        <v>24</v>
      </c>
      <c r="U3818" t="s">
        <v>24</v>
      </c>
      <c r="V3818">
        <v>0</v>
      </c>
      <c r="W3818">
        <v>0</v>
      </c>
      <c r="X3818">
        <v>2025</v>
      </c>
      <c r="Y3818">
        <v>4</v>
      </c>
    </row>
    <row r="3819" spans="1:25" x14ac:dyDescent="0.3">
      <c r="A3819" s="1">
        <v>45762</v>
      </c>
      <c r="B3819">
        <v>64.669998168945313</v>
      </c>
      <c r="C3819">
        <v>61.330001831054688</v>
      </c>
      <c r="D3819">
        <v>100.22000122070313</v>
      </c>
      <c r="E3819">
        <v>30.120000839233398</v>
      </c>
      <c r="F3819">
        <v>140.92533874511719</v>
      </c>
      <c r="G3819">
        <v>-3.2367307854901384E-3</v>
      </c>
      <c r="H3819">
        <v>-3.2503974030548832E-3</v>
      </c>
      <c r="I3819">
        <v>64.879997253417969</v>
      </c>
      <c r="J3819">
        <v>63.330001831054688</v>
      </c>
      <c r="K3819">
        <v>65.580001831054688</v>
      </c>
      <c r="L3819">
        <v>61.529998779296882</v>
      </c>
      <c r="M3819">
        <v>60.069999694824219</v>
      </c>
      <c r="N3819">
        <v>61.990001678466797</v>
      </c>
      <c r="O3819">
        <v>2.6707871200276106E-2</v>
      </c>
      <c r="P3819">
        <v>2.2837411423667579E-2</v>
      </c>
      <c r="Q3819">
        <v>2.8401567043007295E-2</v>
      </c>
      <c r="R3819">
        <v>2.5024295287806926E-2</v>
      </c>
      <c r="S3819">
        <v>3.339996337890625</v>
      </c>
      <c r="T3819" t="s">
        <v>24</v>
      </c>
      <c r="U3819" t="s">
        <v>24</v>
      </c>
      <c r="V3819">
        <v>0</v>
      </c>
      <c r="W3819">
        <v>0</v>
      </c>
      <c r="X3819">
        <v>2025</v>
      </c>
      <c r="Y3819">
        <v>4</v>
      </c>
    </row>
    <row r="3820" spans="1:25" x14ac:dyDescent="0.3">
      <c r="A3820" s="1">
        <v>45763</v>
      </c>
      <c r="B3820">
        <v>65.849998474121094</v>
      </c>
      <c r="C3820">
        <v>62.470001220703125</v>
      </c>
      <c r="D3820">
        <v>99.379997253417955</v>
      </c>
      <c r="E3820">
        <v>32.639999389648438</v>
      </c>
      <c r="F3820">
        <v>140.92533874511719</v>
      </c>
      <c r="G3820">
        <v>1.8246487375693565E-2</v>
      </c>
      <c r="H3820">
        <v>1.858795623043985E-2</v>
      </c>
      <c r="I3820">
        <v>64.669998168945313</v>
      </c>
      <c r="J3820">
        <v>64.760002136230469</v>
      </c>
      <c r="K3820">
        <v>64.209999084472656</v>
      </c>
      <c r="L3820">
        <v>61.330001831054688</v>
      </c>
      <c r="M3820">
        <v>61.5</v>
      </c>
      <c r="N3820">
        <v>60.700000762939453</v>
      </c>
      <c r="O3820">
        <v>2.6108377392570336E-2</v>
      </c>
      <c r="P3820">
        <v>2.2774964816444053E-2</v>
      </c>
      <c r="Q3820">
        <v>2.7760816501363913E-2</v>
      </c>
      <c r="R3820">
        <v>2.4859838424465559E-2</v>
      </c>
      <c r="S3820">
        <v>3.3799972534179688</v>
      </c>
      <c r="T3820" t="s">
        <v>24</v>
      </c>
      <c r="U3820" t="s">
        <v>24</v>
      </c>
      <c r="V3820">
        <v>0</v>
      </c>
      <c r="W3820">
        <v>0</v>
      </c>
      <c r="X3820">
        <v>2025</v>
      </c>
      <c r="Y3820">
        <v>4</v>
      </c>
    </row>
    <row r="3821" spans="1:25" x14ac:dyDescent="0.3">
      <c r="A3821" s="1">
        <v>45764</v>
      </c>
      <c r="B3821">
        <v>67.959999084472656</v>
      </c>
      <c r="C3821">
        <v>64.680000305175781</v>
      </c>
      <c r="D3821">
        <v>99.379997253417955</v>
      </c>
      <c r="E3821">
        <v>29.649999618530277</v>
      </c>
      <c r="F3821">
        <v>140.92533874511719</v>
      </c>
      <c r="G3821">
        <v>3.2042530892096854E-2</v>
      </c>
      <c r="H3821">
        <v>3.5376965604096089E-2</v>
      </c>
      <c r="I3821">
        <v>65.849998474121094</v>
      </c>
      <c r="J3821">
        <v>64.879997253417969</v>
      </c>
      <c r="K3821">
        <v>62.819999694824219</v>
      </c>
      <c r="L3821">
        <v>62.470001220703125</v>
      </c>
      <c r="M3821">
        <v>61.529998779296882</v>
      </c>
      <c r="N3821">
        <v>59.580001831054688</v>
      </c>
      <c r="O3821">
        <v>2.5223451725510944E-2</v>
      </c>
      <c r="P3821">
        <v>2.3576806191018502E-2</v>
      </c>
      <c r="Q3821">
        <v>2.7817153452204424E-2</v>
      </c>
      <c r="R3821">
        <v>2.5764015062906445E-2</v>
      </c>
      <c r="S3821">
        <v>3.279998779296875</v>
      </c>
      <c r="T3821" t="s">
        <v>24</v>
      </c>
      <c r="U3821" t="s">
        <v>24</v>
      </c>
      <c r="V3821">
        <v>0</v>
      </c>
      <c r="W3821">
        <v>0</v>
      </c>
      <c r="X3821">
        <v>2025</v>
      </c>
      <c r="Y3821">
        <v>4</v>
      </c>
    </row>
    <row r="3822" spans="1:25" x14ac:dyDescent="0.3">
      <c r="A3822" s="1">
        <v>45768</v>
      </c>
      <c r="B3822">
        <v>66.260002136230469</v>
      </c>
      <c r="C3822">
        <v>63.080001831054688</v>
      </c>
      <c r="D3822">
        <v>98.279998779296875</v>
      </c>
      <c r="E3822">
        <v>33.819999694824219</v>
      </c>
      <c r="F3822">
        <v>140.92533874511719</v>
      </c>
      <c r="G3822">
        <v>-2.5014669969743997E-2</v>
      </c>
      <c r="H3822">
        <v>-2.4737143886393254E-2</v>
      </c>
      <c r="I3822">
        <v>67.959999084472656</v>
      </c>
      <c r="J3822">
        <v>64.669998168945313</v>
      </c>
      <c r="K3822">
        <v>65.480003356933594</v>
      </c>
      <c r="L3822">
        <v>64.680000305175781</v>
      </c>
      <c r="M3822">
        <v>61.330001831054688</v>
      </c>
      <c r="N3822">
        <v>62.349998474121087</v>
      </c>
      <c r="O3822">
        <v>2.4360840449665879E-2</v>
      </c>
      <c r="P3822">
        <v>2.38497067659037E-2</v>
      </c>
      <c r="Q3822">
        <v>2.6130605961239912E-2</v>
      </c>
      <c r="R3822">
        <v>2.6049686868971356E-2</v>
      </c>
      <c r="S3822">
        <v>3.1800003051757813</v>
      </c>
      <c r="T3822" t="s">
        <v>24</v>
      </c>
      <c r="U3822" t="s">
        <v>24</v>
      </c>
      <c r="V3822">
        <v>0</v>
      </c>
      <c r="W3822">
        <v>0</v>
      </c>
      <c r="X3822">
        <v>2025</v>
      </c>
      <c r="Y3822">
        <v>4</v>
      </c>
    </row>
    <row r="3823" spans="1:25" x14ac:dyDescent="0.3">
      <c r="A3823" s="1">
        <v>45769</v>
      </c>
      <c r="B3823">
        <v>67.44000244140625</v>
      </c>
      <c r="C3823">
        <v>64.30999755859375</v>
      </c>
      <c r="D3823">
        <v>98.919998168945327</v>
      </c>
      <c r="E3823">
        <v>30.569999694824219</v>
      </c>
      <c r="F3823">
        <v>140.92533874511719</v>
      </c>
      <c r="G3823">
        <v>1.780863669080035E-2</v>
      </c>
      <c r="H3823">
        <v>1.949898053004695E-2</v>
      </c>
      <c r="I3823">
        <v>66.260002136230469</v>
      </c>
      <c r="J3823">
        <v>65.849998474121094</v>
      </c>
      <c r="K3823">
        <v>63.330001831054688</v>
      </c>
      <c r="L3823">
        <v>63.080001831054688</v>
      </c>
      <c r="M3823">
        <v>62.470001220703125</v>
      </c>
      <c r="N3823">
        <v>60.069999694824219</v>
      </c>
      <c r="O3823">
        <v>1.9304793605401733E-2</v>
      </c>
      <c r="P3823">
        <v>2.396430636230247E-2</v>
      </c>
      <c r="Q3823">
        <v>2.0294845389684082E-2</v>
      </c>
      <c r="R3823">
        <v>2.6201776643690312E-2</v>
      </c>
      <c r="S3823">
        <v>3.1300048828125</v>
      </c>
      <c r="T3823" t="s">
        <v>24</v>
      </c>
      <c r="U3823" t="s">
        <v>24</v>
      </c>
      <c r="V3823">
        <v>0</v>
      </c>
      <c r="W3823">
        <v>0</v>
      </c>
      <c r="X3823">
        <v>2025</v>
      </c>
      <c r="Y3823">
        <v>4</v>
      </c>
    </row>
    <row r="3824" spans="1:25" x14ac:dyDescent="0.3">
      <c r="A3824" s="1">
        <v>45770</v>
      </c>
      <c r="B3824">
        <v>66.120002746582031</v>
      </c>
      <c r="C3824">
        <v>62.270000457763672</v>
      </c>
      <c r="D3824">
        <v>99.839996337890625</v>
      </c>
      <c r="E3824">
        <v>28.450000762939453</v>
      </c>
      <c r="F3824">
        <v>140.92533874511719</v>
      </c>
      <c r="G3824">
        <v>-1.957294850294633E-2</v>
      </c>
      <c r="H3824">
        <v>-3.1721305835401559E-2</v>
      </c>
      <c r="I3824">
        <v>67.44000244140625</v>
      </c>
      <c r="J3824">
        <v>67.959999084472656</v>
      </c>
      <c r="K3824">
        <v>64.760002136230469</v>
      </c>
      <c r="L3824">
        <v>64.30999755859375</v>
      </c>
      <c r="M3824">
        <v>64.680000305175781</v>
      </c>
      <c r="N3824">
        <v>61.5</v>
      </c>
      <c r="O3824">
        <v>2.0934862634989365E-2</v>
      </c>
      <c r="P3824">
        <v>2.4192852856614877E-2</v>
      </c>
      <c r="Q3824">
        <v>2.4417353178288422E-2</v>
      </c>
      <c r="R3824">
        <v>2.6797911213501693E-2</v>
      </c>
      <c r="S3824">
        <v>3.8500022888183594</v>
      </c>
      <c r="T3824" t="s">
        <v>24</v>
      </c>
      <c r="U3824" t="s">
        <v>24</v>
      </c>
      <c r="V3824">
        <v>0</v>
      </c>
      <c r="W3824">
        <v>0</v>
      </c>
      <c r="X3824">
        <v>2025</v>
      </c>
      <c r="Y3824">
        <v>4</v>
      </c>
    </row>
    <row r="3825" spans="1:25" x14ac:dyDescent="0.3">
      <c r="A3825" s="1">
        <v>45771</v>
      </c>
      <c r="B3825">
        <v>66.550003051757813</v>
      </c>
      <c r="C3825">
        <v>62.790000915527344</v>
      </c>
      <c r="D3825">
        <v>99.290000915527344</v>
      </c>
      <c r="E3825">
        <v>26.469999313354489</v>
      </c>
      <c r="F3825">
        <v>140.92533874511719</v>
      </c>
      <c r="G3825">
        <v>6.5033316290661336E-3</v>
      </c>
      <c r="H3825">
        <v>8.3507379788181346E-3</v>
      </c>
      <c r="I3825">
        <v>66.120002746582031</v>
      </c>
      <c r="J3825">
        <v>66.260002136230469</v>
      </c>
      <c r="K3825">
        <v>64.879997253417969</v>
      </c>
      <c r="L3825">
        <v>62.270000457763672</v>
      </c>
      <c r="M3825">
        <v>63.080001831054688</v>
      </c>
      <c r="N3825">
        <v>61.529998779296882</v>
      </c>
      <c r="O3825">
        <v>2.0960210330541875E-2</v>
      </c>
      <c r="P3825">
        <v>2.3905476733652155E-2</v>
      </c>
      <c r="Q3825">
        <v>2.4514995586179065E-2</v>
      </c>
      <c r="R3825">
        <v>2.6508590037402028E-2</v>
      </c>
      <c r="S3825">
        <v>3.7600021362304688</v>
      </c>
      <c r="T3825" t="s">
        <v>24</v>
      </c>
      <c r="U3825" t="s">
        <v>24</v>
      </c>
      <c r="V3825">
        <v>0</v>
      </c>
      <c r="W3825">
        <v>0</v>
      </c>
      <c r="X3825">
        <v>2025</v>
      </c>
      <c r="Y3825">
        <v>4</v>
      </c>
    </row>
    <row r="3826" spans="1:25" x14ac:dyDescent="0.3">
      <c r="A3826" s="1">
        <v>45772</v>
      </c>
      <c r="B3826">
        <v>66.870002746582031</v>
      </c>
      <c r="C3826">
        <v>63.020000457763672</v>
      </c>
      <c r="D3826">
        <v>99.470001220703125</v>
      </c>
      <c r="E3826">
        <v>24.840000152587891</v>
      </c>
      <c r="F3826">
        <v>140.92533874511719</v>
      </c>
      <c r="G3826">
        <v>4.8084099196110675E-3</v>
      </c>
      <c r="H3826">
        <v>3.6629963192029713E-3</v>
      </c>
      <c r="I3826">
        <v>66.550003051757813</v>
      </c>
      <c r="J3826">
        <v>67.44000244140625</v>
      </c>
      <c r="K3826">
        <v>64.669998168945313</v>
      </c>
      <c r="L3826">
        <v>62.790000915527344</v>
      </c>
      <c r="M3826">
        <v>64.30999755859375</v>
      </c>
      <c r="N3826">
        <v>61.330001831054688</v>
      </c>
      <c r="O3826">
        <v>2.0727724852666198E-2</v>
      </c>
      <c r="P3826">
        <v>2.3801470347202789E-2</v>
      </c>
      <c r="Q3826">
        <v>2.4352515493030684E-2</v>
      </c>
      <c r="R3826">
        <v>2.6383682700561711E-2</v>
      </c>
      <c r="S3826">
        <v>3.8500022888183594</v>
      </c>
      <c r="T3826" t="s">
        <v>24</v>
      </c>
      <c r="U3826" t="s">
        <v>24</v>
      </c>
      <c r="V3826">
        <v>0</v>
      </c>
      <c r="W3826">
        <v>0</v>
      </c>
      <c r="X3826">
        <v>2025</v>
      </c>
      <c r="Y3826">
        <v>4</v>
      </c>
    </row>
    <row r="3827" spans="1:25" x14ac:dyDescent="0.3">
      <c r="A3827" s="1">
        <v>45775</v>
      </c>
      <c r="B3827">
        <v>65.860000610351563</v>
      </c>
      <c r="C3827">
        <v>62.049999237060547</v>
      </c>
      <c r="D3827">
        <v>99.010002136230483</v>
      </c>
      <c r="E3827">
        <v>25.149999618530277</v>
      </c>
      <c r="F3827">
        <v>140.92533874511719</v>
      </c>
      <c r="G3827">
        <v>-1.5103964329986397E-2</v>
      </c>
      <c r="H3827">
        <v>-1.5391958325249866E-2</v>
      </c>
      <c r="I3827">
        <v>66.870002746582031</v>
      </c>
      <c r="J3827">
        <v>66.120002746582031</v>
      </c>
      <c r="K3827">
        <v>65.849998474121094</v>
      </c>
      <c r="L3827">
        <v>63.020000457763672</v>
      </c>
      <c r="M3827">
        <v>62.270000457763672</v>
      </c>
      <c r="N3827">
        <v>62.470001220703125</v>
      </c>
      <c r="O3827">
        <v>2.0999761756405673E-2</v>
      </c>
      <c r="P3827">
        <v>2.3835554077509716E-2</v>
      </c>
      <c r="Q3827">
        <v>2.4380513636370109E-2</v>
      </c>
      <c r="R3827">
        <v>2.6418632593646775E-2</v>
      </c>
      <c r="S3827">
        <v>3.8100013732910156</v>
      </c>
      <c r="T3827" t="s">
        <v>24</v>
      </c>
      <c r="U3827" t="s">
        <v>24</v>
      </c>
      <c r="V3827">
        <v>0</v>
      </c>
      <c r="W3827">
        <v>0</v>
      </c>
      <c r="X3827">
        <v>2025</v>
      </c>
      <c r="Y3827">
        <v>4</v>
      </c>
    </row>
    <row r="3828" spans="1:25" x14ac:dyDescent="0.3">
      <c r="A3828" s="1">
        <v>45776</v>
      </c>
      <c r="B3828">
        <v>64.25</v>
      </c>
      <c r="C3828">
        <v>60.419998168945313</v>
      </c>
      <c r="D3828">
        <v>99.239997863769517</v>
      </c>
      <c r="E3828">
        <v>24.170000076293945</v>
      </c>
      <c r="F3828">
        <v>140.92533874511719</v>
      </c>
      <c r="G3828">
        <v>-2.444580314957534E-2</v>
      </c>
      <c r="H3828">
        <v>-2.6269155328880078E-2</v>
      </c>
      <c r="I3828">
        <v>65.860000610351563</v>
      </c>
      <c r="J3828">
        <v>66.550003051757813</v>
      </c>
      <c r="K3828">
        <v>67.959999084472656</v>
      </c>
      <c r="L3828">
        <v>62.049999237060547</v>
      </c>
      <c r="M3828">
        <v>62.790000915527344</v>
      </c>
      <c r="N3828">
        <v>64.680000305175781</v>
      </c>
      <c r="O3828">
        <v>1.7246799526275013E-2</v>
      </c>
      <c r="P3828">
        <v>2.4115612174365617E-2</v>
      </c>
      <c r="Q3828">
        <v>1.9894426730119357E-2</v>
      </c>
      <c r="R3828">
        <v>2.6724727371311877E-2</v>
      </c>
      <c r="S3828">
        <v>3.8300018310546875</v>
      </c>
      <c r="T3828" t="s">
        <v>24</v>
      </c>
      <c r="U3828" t="s">
        <v>24</v>
      </c>
      <c r="V3828">
        <v>0</v>
      </c>
      <c r="W3828">
        <v>0</v>
      </c>
      <c r="X3828">
        <v>2025</v>
      </c>
      <c r="Y3828">
        <v>4</v>
      </c>
    </row>
    <row r="3829" spans="1:25" x14ac:dyDescent="0.3">
      <c r="A3829" s="1">
        <v>45777</v>
      </c>
      <c r="B3829">
        <v>63.119998931884766</v>
      </c>
      <c r="C3829">
        <v>58.209999084472656</v>
      </c>
      <c r="D3829">
        <v>99.470001220703125</v>
      </c>
      <c r="E3829">
        <v>24.700000762939453</v>
      </c>
      <c r="F3829">
        <v>140.92533874511719</v>
      </c>
      <c r="G3829">
        <v>-1.7587565262493943E-2</v>
      </c>
      <c r="H3829">
        <v>-3.6577278243092537E-2</v>
      </c>
      <c r="I3829">
        <v>64.25</v>
      </c>
      <c r="J3829">
        <v>66.870002746582031</v>
      </c>
      <c r="K3829">
        <v>66.260002136230469</v>
      </c>
      <c r="L3829">
        <v>60.419998168945313</v>
      </c>
      <c r="M3829">
        <v>63.020000457763672</v>
      </c>
      <c r="N3829">
        <v>63.080001831054688</v>
      </c>
      <c r="O3829">
        <v>1.6213002850844749E-2</v>
      </c>
      <c r="P3829">
        <v>2.4251258387326009E-2</v>
      </c>
      <c r="Q3829">
        <v>2.1814938713669487E-2</v>
      </c>
      <c r="R3829">
        <v>2.7383845718981926E-2</v>
      </c>
      <c r="S3829">
        <v>4.9099998474121094</v>
      </c>
      <c r="T3829" t="s">
        <v>24</v>
      </c>
      <c r="U3829" t="s">
        <v>24</v>
      </c>
      <c r="V3829">
        <v>0</v>
      </c>
      <c r="W3829">
        <v>0</v>
      </c>
      <c r="X3829">
        <v>2025</v>
      </c>
      <c r="Y3829">
        <v>4</v>
      </c>
    </row>
    <row r="3830" spans="1:25" x14ac:dyDescent="0.3">
      <c r="A3830" s="1">
        <v>45778</v>
      </c>
      <c r="B3830">
        <v>62.130001068115234</v>
      </c>
      <c r="C3830">
        <v>59.240001678466797</v>
      </c>
      <c r="D3830">
        <v>100.25</v>
      </c>
      <c r="E3830">
        <v>24.600000381469727</v>
      </c>
      <c r="F3830">
        <v>164.20845031738281</v>
      </c>
      <c r="G3830">
        <v>-1.5684377067843092E-2</v>
      </c>
      <c r="H3830">
        <v>1.769459904129933E-2</v>
      </c>
      <c r="I3830">
        <v>63.119998931884766</v>
      </c>
      <c r="J3830">
        <v>65.860000610351563</v>
      </c>
      <c r="K3830">
        <v>67.44000244140625</v>
      </c>
      <c r="L3830">
        <v>58.209999084472656</v>
      </c>
      <c r="M3830">
        <v>62.049999237060547</v>
      </c>
      <c r="N3830">
        <v>64.30999755859375</v>
      </c>
      <c r="O3830">
        <v>1.2181666416013011E-2</v>
      </c>
      <c r="P3830">
        <v>2.4319380814582795E-2</v>
      </c>
      <c r="Q3830">
        <v>2.1398327115242005E-2</v>
      </c>
      <c r="R3830">
        <v>2.7640312331332947E-2</v>
      </c>
      <c r="S3830">
        <v>2.8899993896484375</v>
      </c>
      <c r="T3830" t="s">
        <v>24</v>
      </c>
      <c r="U3830" t="s">
        <v>24</v>
      </c>
      <c r="V3830">
        <v>0</v>
      </c>
      <c r="W3830">
        <v>0</v>
      </c>
      <c r="X3830">
        <v>2025</v>
      </c>
      <c r="Y3830">
        <v>5</v>
      </c>
    </row>
    <row r="3831" spans="1:25" x14ac:dyDescent="0.3">
      <c r="A3831" s="1">
        <v>45779</v>
      </c>
      <c r="B3831">
        <v>61.290000915527344</v>
      </c>
      <c r="C3831">
        <v>58.290000915527344</v>
      </c>
      <c r="D3831">
        <v>100</v>
      </c>
      <c r="E3831">
        <v>22.680000305175781</v>
      </c>
      <c r="F3831">
        <v>164.20845031738281</v>
      </c>
      <c r="G3831">
        <v>-1.3520040852195825E-2</v>
      </c>
      <c r="H3831">
        <v>-1.6036474274523371E-2</v>
      </c>
      <c r="I3831">
        <v>62.130001068115234</v>
      </c>
      <c r="J3831">
        <v>64.25</v>
      </c>
      <c r="K3831">
        <v>66.120002746582031</v>
      </c>
      <c r="L3831">
        <v>59.240001678466797</v>
      </c>
      <c r="M3831">
        <v>60.419998168945313</v>
      </c>
      <c r="N3831">
        <v>62.270000457763672</v>
      </c>
      <c r="O3831">
        <v>1.1726325008319114E-2</v>
      </c>
      <c r="P3831">
        <v>2.4037958754316274E-2</v>
      </c>
      <c r="Q3831">
        <v>1.9675491224983268E-2</v>
      </c>
      <c r="R3831">
        <v>2.745733724791324E-2</v>
      </c>
      <c r="S3831">
        <v>3</v>
      </c>
      <c r="T3831" t="s">
        <v>24</v>
      </c>
      <c r="U3831" t="s">
        <v>24</v>
      </c>
      <c r="V3831">
        <v>0</v>
      </c>
      <c r="W3831">
        <v>0</v>
      </c>
      <c r="X3831">
        <v>2025</v>
      </c>
      <c r="Y3831">
        <v>5</v>
      </c>
    </row>
    <row r="3832" spans="1:25" x14ac:dyDescent="0.3">
      <c r="A3832" s="1">
        <v>45782</v>
      </c>
      <c r="B3832">
        <v>60.229999542236328</v>
      </c>
      <c r="C3832">
        <v>57.130001068115234</v>
      </c>
      <c r="D3832">
        <v>99.830001831054673</v>
      </c>
      <c r="E3832">
        <v>23.639999389648441</v>
      </c>
      <c r="F3832">
        <v>164.20845031738281</v>
      </c>
      <c r="G3832">
        <v>-1.7294850015616037E-2</v>
      </c>
      <c r="H3832">
        <v>-1.9900494582135275E-2</v>
      </c>
      <c r="I3832">
        <v>61.290000915527344</v>
      </c>
      <c r="J3832">
        <v>63.119998931884766</v>
      </c>
      <c r="K3832">
        <v>66.550003051757813</v>
      </c>
      <c r="L3832">
        <v>58.290000915527344</v>
      </c>
      <c r="M3832">
        <v>58.209999084472656</v>
      </c>
      <c r="N3832">
        <v>62.790000915527344</v>
      </c>
      <c r="O3832">
        <v>9.0442061261105412E-3</v>
      </c>
      <c r="P3832">
        <v>2.4097822443924683E-2</v>
      </c>
      <c r="Q3832">
        <v>1.832056593259529E-2</v>
      </c>
      <c r="R3832">
        <v>2.7573456123368867E-2</v>
      </c>
      <c r="S3832">
        <v>3.0999984741210938</v>
      </c>
      <c r="T3832" t="s">
        <v>24</v>
      </c>
      <c r="U3832" t="s">
        <v>24</v>
      </c>
      <c r="V3832">
        <v>0</v>
      </c>
      <c r="W3832">
        <v>0</v>
      </c>
      <c r="X3832">
        <v>2025</v>
      </c>
      <c r="Y3832">
        <v>5</v>
      </c>
    </row>
    <row r="3833" spans="1:25" x14ac:dyDescent="0.3">
      <c r="A3833" s="1">
        <v>45783</v>
      </c>
      <c r="B3833">
        <v>62.150001525878906</v>
      </c>
      <c r="C3833">
        <v>59.090000152587891</v>
      </c>
      <c r="D3833">
        <v>99.239997863769517</v>
      </c>
      <c r="E3833">
        <v>24.760000228881839</v>
      </c>
      <c r="F3833">
        <v>164.20845031738281</v>
      </c>
      <c r="G3833">
        <v>3.1877834936661076E-2</v>
      </c>
      <c r="H3833">
        <v>3.4307702570069543E-2</v>
      </c>
      <c r="I3833">
        <v>60.229999542236328</v>
      </c>
      <c r="J3833">
        <v>62.130001068115234</v>
      </c>
      <c r="K3833">
        <v>66.870002746582031</v>
      </c>
      <c r="L3833">
        <v>57.130001068115234</v>
      </c>
      <c r="M3833">
        <v>59.240001678466797</v>
      </c>
      <c r="N3833">
        <v>63.020000457763672</v>
      </c>
      <c r="O3833">
        <v>1.8901197754226984E-2</v>
      </c>
      <c r="P3833">
        <v>2.4871411706142703E-2</v>
      </c>
      <c r="Q3833">
        <v>2.5350808384076537E-2</v>
      </c>
      <c r="R3833">
        <v>2.8349684979094524E-2</v>
      </c>
      <c r="S3833">
        <v>3.0600013732910156</v>
      </c>
      <c r="T3833" t="s">
        <v>24</v>
      </c>
      <c r="U3833" t="s">
        <v>24</v>
      </c>
      <c r="V3833">
        <v>0</v>
      </c>
      <c r="W3833">
        <v>0</v>
      </c>
      <c r="X3833">
        <v>2025</v>
      </c>
      <c r="Y3833">
        <v>5</v>
      </c>
    </row>
    <row r="3834" spans="1:25" x14ac:dyDescent="0.3">
      <c r="A3834" s="1">
        <v>45784</v>
      </c>
      <c r="B3834">
        <v>61.119998931884766</v>
      </c>
      <c r="C3834">
        <v>58.069999694824219</v>
      </c>
      <c r="D3834">
        <v>99.610000610351563</v>
      </c>
      <c r="E3834">
        <v>23.549999237060547</v>
      </c>
      <c r="F3834">
        <v>164.20845031738281</v>
      </c>
      <c r="G3834">
        <v>-1.6572849053998029E-2</v>
      </c>
      <c r="H3834">
        <v>-1.7261811730068133E-2</v>
      </c>
      <c r="I3834">
        <v>62.150001525878906</v>
      </c>
      <c r="J3834">
        <v>61.290000915527344</v>
      </c>
      <c r="K3834">
        <v>65.860000610351563</v>
      </c>
      <c r="L3834">
        <v>59.090000152587891</v>
      </c>
      <c r="M3834">
        <v>58.290000915527344</v>
      </c>
      <c r="N3834">
        <v>62.049999237060547</v>
      </c>
      <c r="O3834">
        <v>1.8972072453694595E-2</v>
      </c>
      <c r="P3834">
        <v>2.4937250240847326E-2</v>
      </c>
      <c r="Q3834">
        <v>2.5440530738099071E-2</v>
      </c>
      <c r="R3834">
        <v>2.843251552557469E-2</v>
      </c>
      <c r="S3834">
        <v>3.0499992370605469</v>
      </c>
      <c r="T3834" t="s">
        <v>24</v>
      </c>
      <c r="U3834" t="s">
        <v>24</v>
      </c>
      <c r="V3834">
        <v>0</v>
      </c>
      <c r="W3834">
        <v>0</v>
      </c>
      <c r="X3834">
        <v>2025</v>
      </c>
      <c r="Y3834">
        <v>5</v>
      </c>
    </row>
    <row r="3835" spans="1:25" x14ac:dyDescent="0.3">
      <c r="A3835" s="1">
        <v>45785</v>
      </c>
      <c r="B3835">
        <v>62.840000152587891</v>
      </c>
      <c r="C3835">
        <v>59.909999847412109</v>
      </c>
      <c r="D3835">
        <v>100.63999938964844</v>
      </c>
      <c r="E3835">
        <v>22.479999542236328</v>
      </c>
      <c r="F3835">
        <v>164.20845031738281</v>
      </c>
      <c r="G3835">
        <v>2.8141381720572012E-2</v>
      </c>
      <c r="H3835">
        <v>3.1685899126186579E-2</v>
      </c>
      <c r="I3835">
        <v>61.119998931884766</v>
      </c>
      <c r="J3835">
        <v>60.229999542236328</v>
      </c>
      <c r="K3835">
        <v>64.25</v>
      </c>
      <c r="L3835">
        <v>58.069999694824219</v>
      </c>
      <c r="M3835">
        <v>57.130001068115234</v>
      </c>
      <c r="N3835">
        <v>60.419998168945313</v>
      </c>
      <c r="O3835">
        <v>2.2580069636512875E-2</v>
      </c>
      <c r="P3835">
        <v>2.5530167467563973E-2</v>
      </c>
      <c r="Q3835">
        <v>2.8219037723421214E-2</v>
      </c>
      <c r="R3835">
        <v>2.9113434114693131E-2</v>
      </c>
      <c r="S3835">
        <v>2.9300003051757813</v>
      </c>
      <c r="T3835" t="s">
        <v>24</v>
      </c>
      <c r="U3835" t="s">
        <v>24</v>
      </c>
      <c r="V3835">
        <v>0</v>
      </c>
      <c r="W3835">
        <v>0</v>
      </c>
      <c r="X3835">
        <v>2025</v>
      </c>
      <c r="Y3835">
        <v>5</v>
      </c>
    </row>
    <row r="3836" spans="1:25" x14ac:dyDescent="0.3">
      <c r="A3836" s="1">
        <v>45786</v>
      </c>
      <c r="B3836">
        <v>63.909999847412109</v>
      </c>
      <c r="C3836">
        <v>61.020000457763672</v>
      </c>
      <c r="D3836">
        <v>100.33999633789063</v>
      </c>
      <c r="E3836">
        <v>21.899999618530277</v>
      </c>
      <c r="F3836">
        <v>164.20845031738281</v>
      </c>
      <c r="G3836">
        <v>1.7027366203469896E-2</v>
      </c>
      <c r="H3836">
        <v>1.8527801922528564E-2</v>
      </c>
      <c r="I3836">
        <v>62.840000152587891</v>
      </c>
      <c r="J3836">
        <v>62.150001525878906</v>
      </c>
      <c r="K3836">
        <v>63.119998931884766</v>
      </c>
      <c r="L3836">
        <v>59.909999847412109</v>
      </c>
      <c r="M3836">
        <v>59.090000152587891</v>
      </c>
      <c r="N3836">
        <v>58.209999084472656</v>
      </c>
      <c r="O3836">
        <v>2.2630102813412531E-2</v>
      </c>
      <c r="P3836">
        <v>2.5806477909867797E-2</v>
      </c>
      <c r="Q3836">
        <v>2.3962888400471033E-2</v>
      </c>
      <c r="R3836">
        <v>2.9382068188200394E-2</v>
      </c>
      <c r="S3836">
        <v>2.8899993896484375</v>
      </c>
      <c r="T3836" t="s">
        <v>24</v>
      </c>
      <c r="U3836" t="s">
        <v>24</v>
      </c>
      <c r="V3836">
        <v>0</v>
      </c>
      <c r="W3836">
        <v>0</v>
      </c>
      <c r="X3836">
        <v>2025</v>
      </c>
      <c r="Y3836">
        <v>5</v>
      </c>
    </row>
    <row r="3837" spans="1:25" x14ac:dyDescent="0.3">
      <c r="A3837" s="1">
        <v>45789</v>
      </c>
      <c r="B3837">
        <v>64.959999084472656</v>
      </c>
      <c r="C3837">
        <v>61.950000762939453</v>
      </c>
      <c r="D3837">
        <v>101.79000091552734</v>
      </c>
      <c r="E3837">
        <v>18.389999389648441</v>
      </c>
      <c r="F3837">
        <v>164.20845031738281</v>
      </c>
      <c r="G3837">
        <v>1.6429341880260795E-2</v>
      </c>
      <c r="H3837">
        <v>1.5240909508342337E-2</v>
      </c>
      <c r="I3837">
        <v>63.909999847412109</v>
      </c>
      <c r="J3837">
        <v>61.119998931884766</v>
      </c>
      <c r="K3837">
        <v>62.130001068115234</v>
      </c>
      <c r="L3837">
        <v>61.020000457763672</v>
      </c>
      <c r="M3837">
        <v>58.069999694824219</v>
      </c>
      <c r="N3837">
        <v>59.240001678466797</v>
      </c>
      <c r="O3837">
        <v>2.1683730620015221E-2</v>
      </c>
      <c r="P3837">
        <v>2.6088242602722515E-2</v>
      </c>
      <c r="Q3837">
        <v>2.3797794900716485E-2</v>
      </c>
      <c r="R3837">
        <v>2.9581498908073385E-2</v>
      </c>
      <c r="S3837">
        <v>3.0099983215332031</v>
      </c>
      <c r="T3837" t="s">
        <v>24</v>
      </c>
      <c r="U3837" t="s">
        <v>24</v>
      </c>
      <c r="V3837">
        <v>0</v>
      </c>
      <c r="W3837">
        <v>0</v>
      </c>
      <c r="X3837">
        <v>2025</v>
      </c>
      <c r="Y3837">
        <v>5</v>
      </c>
    </row>
    <row r="3838" spans="1:25" x14ac:dyDescent="0.3">
      <c r="A3838" s="1">
        <v>45790</v>
      </c>
      <c r="B3838">
        <v>66.629997253417969</v>
      </c>
      <c r="C3838">
        <v>63.669998168945313</v>
      </c>
      <c r="D3838">
        <v>101</v>
      </c>
      <c r="E3838">
        <v>18.219999313354489</v>
      </c>
      <c r="F3838">
        <v>164.20845031738281</v>
      </c>
      <c r="G3838">
        <v>2.5708100253722055E-2</v>
      </c>
      <c r="H3838">
        <v>2.7764283855099103E-2</v>
      </c>
      <c r="I3838">
        <v>64.959999084472656</v>
      </c>
      <c r="J3838">
        <v>62.840000152587891</v>
      </c>
      <c r="K3838">
        <v>61.290000915527344</v>
      </c>
      <c r="L3838">
        <v>61.950000762939453</v>
      </c>
      <c r="M3838">
        <v>59.909999847412109</v>
      </c>
      <c r="N3838">
        <v>58.290000915527344</v>
      </c>
      <c r="O3838">
        <v>2.066731085779934E-2</v>
      </c>
      <c r="P3838">
        <v>2.6424064052976436E-2</v>
      </c>
      <c r="Q3838">
        <v>2.2564372444337032E-2</v>
      </c>
      <c r="R3838">
        <v>2.9475058871479522E-2</v>
      </c>
      <c r="S3838">
        <v>2.9599990844726563</v>
      </c>
      <c r="T3838" t="s">
        <v>24</v>
      </c>
      <c r="U3838" t="s">
        <v>24</v>
      </c>
      <c r="V3838">
        <v>0</v>
      </c>
      <c r="W3838">
        <v>0</v>
      </c>
      <c r="X3838">
        <v>2025</v>
      </c>
      <c r="Y3838">
        <v>5</v>
      </c>
    </row>
    <row r="3839" spans="1:25" x14ac:dyDescent="0.3">
      <c r="A3839" s="1">
        <v>45791</v>
      </c>
      <c r="B3839">
        <v>66.089996337890625</v>
      </c>
      <c r="C3839">
        <v>63.150001525878906</v>
      </c>
      <c r="D3839">
        <v>101.04000091552734</v>
      </c>
      <c r="E3839">
        <v>18.620000839233398</v>
      </c>
      <c r="F3839">
        <v>164.20845031738281</v>
      </c>
      <c r="G3839">
        <v>-8.1044715261434641E-3</v>
      </c>
      <c r="H3839">
        <v>-8.167059180473335E-3</v>
      </c>
      <c r="I3839">
        <v>66.629997253417969</v>
      </c>
      <c r="J3839">
        <v>63.909999847412109</v>
      </c>
      <c r="K3839">
        <v>60.229999542236328</v>
      </c>
      <c r="L3839">
        <v>63.669998168945313</v>
      </c>
      <c r="M3839">
        <v>61.020000457763672</v>
      </c>
      <c r="N3839">
        <v>57.130001068115234</v>
      </c>
      <c r="O3839">
        <v>1.8678442910494416E-2</v>
      </c>
      <c r="P3839">
        <v>2.6437510934571088E-2</v>
      </c>
      <c r="Q3839">
        <v>2.0012374455438964E-2</v>
      </c>
      <c r="R3839">
        <v>2.9487722907214547E-2</v>
      </c>
      <c r="S3839">
        <v>2.9399948120117188</v>
      </c>
      <c r="T3839" t="s">
        <v>24</v>
      </c>
      <c r="U3839" t="s">
        <v>24</v>
      </c>
      <c r="V3839">
        <v>0</v>
      </c>
      <c r="W3839">
        <v>0</v>
      </c>
      <c r="X3839">
        <v>2025</v>
      </c>
      <c r="Y3839">
        <v>5</v>
      </c>
    </row>
    <row r="3840" spans="1:25" x14ac:dyDescent="0.3">
      <c r="A3840" s="1">
        <v>45792</v>
      </c>
      <c r="B3840">
        <v>64.529998779296875</v>
      </c>
      <c r="C3840">
        <v>61.619998931884766</v>
      </c>
      <c r="D3840">
        <v>100.87999725341795</v>
      </c>
      <c r="E3840">
        <v>17.829999923706055</v>
      </c>
      <c r="F3840">
        <v>164.20845031738281</v>
      </c>
      <c r="G3840">
        <v>-2.3604140490765535E-2</v>
      </c>
      <c r="H3840">
        <v>-2.4228068994854191E-2</v>
      </c>
      <c r="I3840">
        <v>66.089996337890625</v>
      </c>
      <c r="J3840">
        <v>64.959999084472656</v>
      </c>
      <c r="K3840">
        <v>62.150001525878906</v>
      </c>
      <c r="L3840">
        <v>63.150001525878906</v>
      </c>
      <c r="M3840">
        <v>61.950000762939453</v>
      </c>
      <c r="N3840">
        <v>59.090000152587891</v>
      </c>
      <c r="O3840">
        <v>2.1184247834257815E-2</v>
      </c>
      <c r="P3840">
        <v>2.6614795731715289E-2</v>
      </c>
      <c r="Q3840">
        <v>2.2475893650393122E-2</v>
      </c>
      <c r="R3840">
        <v>2.965041001107389E-2</v>
      </c>
      <c r="S3840">
        <v>2.9099998474121094</v>
      </c>
      <c r="T3840" t="s">
        <v>24</v>
      </c>
      <c r="U3840" t="s">
        <v>24</v>
      </c>
      <c r="V3840">
        <v>0</v>
      </c>
      <c r="W3840">
        <v>0</v>
      </c>
      <c r="X3840">
        <v>2025</v>
      </c>
      <c r="Y3840">
        <v>5</v>
      </c>
    </row>
    <row r="3841" spans="1:25" x14ac:dyDescent="0.3">
      <c r="A3841" s="1">
        <v>45793</v>
      </c>
      <c r="B3841">
        <v>65.410003662109375</v>
      </c>
      <c r="C3841">
        <v>62.490001678466797</v>
      </c>
      <c r="D3841">
        <v>101.08999633789063</v>
      </c>
      <c r="E3841">
        <v>17.239999771118164</v>
      </c>
      <c r="F3841">
        <v>164.20845031738281</v>
      </c>
      <c r="G3841">
        <v>1.3637143955670394E-2</v>
      </c>
      <c r="H3841">
        <v>1.4118837417438801E-2</v>
      </c>
      <c r="I3841">
        <v>64.529998779296875</v>
      </c>
      <c r="J3841">
        <v>66.629997253417969</v>
      </c>
      <c r="K3841">
        <v>61.119998931884766</v>
      </c>
      <c r="L3841">
        <v>61.619998931884766</v>
      </c>
      <c r="M3841">
        <v>63.669998168945313</v>
      </c>
      <c r="N3841">
        <v>58.069999694824219</v>
      </c>
      <c r="O3841">
        <v>1.8871185072554909E-2</v>
      </c>
      <c r="P3841">
        <v>2.4302953669113718E-2</v>
      </c>
      <c r="Q3841">
        <v>2.0004650307459741E-2</v>
      </c>
      <c r="R3841">
        <v>2.7426988124252084E-2</v>
      </c>
      <c r="S3841">
        <v>2.9200019836425781</v>
      </c>
      <c r="T3841" t="s">
        <v>24</v>
      </c>
      <c r="U3841" t="s">
        <v>24</v>
      </c>
      <c r="V3841">
        <v>0</v>
      </c>
      <c r="W3841">
        <v>0</v>
      </c>
      <c r="X3841">
        <v>2025</v>
      </c>
      <c r="Y3841">
        <v>5</v>
      </c>
    </row>
    <row r="3842" spans="1:25" x14ac:dyDescent="0.3">
      <c r="A3842" s="1">
        <v>45796</v>
      </c>
      <c r="B3842">
        <v>65.540000915527344</v>
      </c>
      <c r="C3842">
        <v>62.689998626708977</v>
      </c>
      <c r="D3842">
        <v>100.43000030517578</v>
      </c>
      <c r="E3842">
        <v>18.139999389648441</v>
      </c>
      <c r="F3842">
        <v>164.20845031738281</v>
      </c>
      <c r="G3842">
        <v>1.9874215890507418E-3</v>
      </c>
      <c r="H3842">
        <v>3.2004631600306421E-3</v>
      </c>
      <c r="I3842">
        <v>65.410003662109375</v>
      </c>
      <c r="J3842">
        <v>66.089996337890625</v>
      </c>
      <c r="K3842">
        <v>62.840000152587891</v>
      </c>
      <c r="L3842">
        <v>62.490001678466797</v>
      </c>
      <c r="M3842">
        <v>63.150001525878906</v>
      </c>
      <c r="N3842">
        <v>59.909999847412109</v>
      </c>
      <c r="O3842">
        <v>1.7167723270912441E-2</v>
      </c>
      <c r="P3842">
        <v>2.1196155462896472E-2</v>
      </c>
      <c r="Q3842">
        <v>1.7801595811761578E-2</v>
      </c>
      <c r="R3842">
        <v>2.3806380933185843E-2</v>
      </c>
      <c r="S3842">
        <v>2.8500022888183665</v>
      </c>
      <c r="T3842" t="s">
        <v>24</v>
      </c>
      <c r="U3842" t="s">
        <v>24</v>
      </c>
      <c r="V3842">
        <v>0</v>
      </c>
      <c r="W3842">
        <v>0</v>
      </c>
      <c r="X3842">
        <v>2025</v>
      </c>
      <c r="Y3842">
        <v>5</v>
      </c>
    </row>
    <row r="3843" spans="1:25" x14ac:dyDescent="0.3">
      <c r="A3843" s="1">
        <v>45797</v>
      </c>
      <c r="B3843">
        <v>65.379997253417969</v>
      </c>
      <c r="C3843">
        <v>62.560001373291016</v>
      </c>
      <c r="D3843">
        <v>100.12000274658205</v>
      </c>
      <c r="E3843">
        <v>18.090000152587891</v>
      </c>
      <c r="F3843">
        <v>164.20845031738281</v>
      </c>
      <c r="G3843">
        <v>-2.4413130893238266E-3</v>
      </c>
      <c r="H3843">
        <v>-2.0736521975703859E-3</v>
      </c>
      <c r="I3843">
        <v>65.540000915527344</v>
      </c>
      <c r="J3843">
        <v>64.529998779296875</v>
      </c>
      <c r="K3843">
        <v>63.909999847412109</v>
      </c>
      <c r="L3843">
        <v>62.689998626708977</v>
      </c>
      <c r="M3843">
        <v>61.619998931884766</v>
      </c>
      <c r="N3843">
        <v>61.020000457763672</v>
      </c>
      <c r="O3843">
        <v>1.668283520837548E-2</v>
      </c>
      <c r="P3843">
        <v>2.0827701174541132E-2</v>
      </c>
      <c r="Q3843">
        <v>1.720088646365027E-2</v>
      </c>
      <c r="R3843">
        <v>2.3467398809994631E-2</v>
      </c>
      <c r="S3843">
        <v>2.8199958801269531</v>
      </c>
      <c r="T3843" t="s">
        <v>24</v>
      </c>
      <c r="U3843" t="s">
        <v>24</v>
      </c>
      <c r="V3843">
        <v>0</v>
      </c>
      <c r="W3843">
        <v>0</v>
      </c>
      <c r="X3843">
        <v>2025</v>
      </c>
      <c r="Y3843">
        <v>5</v>
      </c>
    </row>
    <row r="3844" spans="1:25" x14ac:dyDescent="0.3">
      <c r="A3844" s="1">
        <v>45798</v>
      </c>
      <c r="B3844">
        <v>64.910003662109375</v>
      </c>
      <c r="C3844">
        <v>61.569999694824219</v>
      </c>
      <c r="D3844">
        <v>99.559997558593764</v>
      </c>
      <c r="E3844">
        <v>20.870000839233398</v>
      </c>
      <c r="F3844">
        <v>164.20845031738281</v>
      </c>
      <c r="G3844">
        <v>-7.1886450145731695E-3</v>
      </c>
      <c r="H3844">
        <v>-1.5824834666475329E-2</v>
      </c>
      <c r="I3844">
        <v>65.379997253417969</v>
      </c>
      <c r="J3844">
        <v>65.410003662109375</v>
      </c>
      <c r="K3844">
        <v>64.959999084472656</v>
      </c>
      <c r="L3844">
        <v>62.560001373291016</v>
      </c>
      <c r="M3844">
        <v>62.490001678466797</v>
      </c>
      <c r="N3844">
        <v>61.950000762939453</v>
      </c>
      <c r="O3844">
        <v>1.5975515053184269E-2</v>
      </c>
      <c r="P3844">
        <v>2.0454014338765696E-2</v>
      </c>
      <c r="Q3844">
        <v>1.772469006239347E-2</v>
      </c>
      <c r="R3844">
        <v>2.3396067822645836E-2</v>
      </c>
      <c r="S3844">
        <v>3.3400039672851563</v>
      </c>
      <c r="T3844" t="s">
        <v>24</v>
      </c>
      <c r="U3844" t="s">
        <v>24</v>
      </c>
      <c r="V3844">
        <v>0</v>
      </c>
      <c r="W3844">
        <v>0</v>
      </c>
      <c r="X3844">
        <v>2025</v>
      </c>
      <c r="Y3844">
        <v>5</v>
      </c>
    </row>
    <row r="3845" spans="1:25" x14ac:dyDescent="0.3">
      <c r="A3845" s="1">
        <v>45799</v>
      </c>
      <c r="B3845">
        <v>64.44000244140625</v>
      </c>
      <c r="C3845">
        <v>61.200000762939453</v>
      </c>
      <c r="D3845">
        <v>99.959999084472656</v>
      </c>
      <c r="E3845">
        <v>20.280000686645508</v>
      </c>
      <c r="F3845">
        <v>164.20845031738281</v>
      </c>
      <c r="G3845">
        <v>-7.2408133444226142E-3</v>
      </c>
      <c r="H3845">
        <v>-6.009402853966006E-3</v>
      </c>
      <c r="I3845">
        <v>64.910003662109375</v>
      </c>
      <c r="J3845">
        <v>65.540000915527344</v>
      </c>
      <c r="K3845">
        <v>66.629997253417969</v>
      </c>
      <c r="L3845">
        <v>61.569999694824219</v>
      </c>
      <c r="M3845">
        <v>62.689998626708977</v>
      </c>
      <c r="N3845">
        <v>63.669998168945313</v>
      </c>
      <c r="O3845">
        <v>1.1311349269365726E-2</v>
      </c>
      <c r="P3845">
        <v>1.8972189563810488E-2</v>
      </c>
      <c r="Q3845">
        <v>1.2496791248933469E-2</v>
      </c>
      <c r="R3845">
        <v>2.1813801376388279E-2</v>
      </c>
      <c r="S3845">
        <v>3.2400016784667969</v>
      </c>
      <c r="T3845" t="s">
        <v>24</v>
      </c>
      <c r="U3845" t="s">
        <v>24</v>
      </c>
      <c r="V3845">
        <v>0</v>
      </c>
      <c r="W3845">
        <v>0</v>
      </c>
      <c r="X3845">
        <v>2025</v>
      </c>
      <c r="Y3845">
        <v>5</v>
      </c>
    </row>
    <row r="3846" spans="1:25" x14ac:dyDescent="0.3">
      <c r="A3846" s="1">
        <v>45800</v>
      </c>
      <c r="B3846">
        <v>64.779998779296875</v>
      </c>
      <c r="C3846">
        <v>61.529998779296882</v>
      </c>
      <c r="D3846">
        <v>99.110000610351563</v>
      </c>
      <c r="E3846">
        <v>22.290000915527344</v>
      </c>
      <c r="F3846">
        <v>164.20845031738281</v>
      </c>
      <c r="G3846">
        <v>5.2761689169669168E-3</v>
      </c>
      <c r="H3846">
        <v>5.3921243830648002E-3</v>
      </c>
      <c r="I3846">
        <v>64.44000244140625</v>
      </c>
      <c r="J3846">
        <v>65.379997253417969</v>
      </c>
      <c r="K3846">
        <v>66.089996337890625</v>
      </c>
      <c r="L3846">
        <v>61.200000762939453</v>
      </c>
      <c r="M3846">
        <v>62.560001373291016</v>
      </c>
      <c r="N3846">
        <v>63.150001525878906</v>
      </c>
      <c r="O3846">
        <v>1.1763258208591311E-2</v>
      </c>
      <c r="P3846">
        <v>1.7972323125774906E-2</v>
      </c>
      <c r="Q3846">
        <v>1.3064923587872177E-2</v>
      </c>
      <c r="R3846">
        <v>2.0732572177732653E-2</v>
      </c>
      <c r="S3846">
        <v>3.2499999999999929</v>
      </c>
      <c r="T3846" t="s">
        <v>24</v>
      </c>
      <c r="U3846" t="s">
        <v>24</v>
      </c>
      <c r="V3846">
        <v>0</v>
      </c>
      <c r="W3846">
        <v>0</v>
      </c>
      <c r="X3846">
        <v>2025</v>
      </c>
      <c r="Y3846">
        <v>5</v>
      </c>
    </row>
    <row r="3847" spans="1:25" x14ac:dyDescent="0.3">
      <c r="A3847" s="1">
        <v>45803</v>
      </c>
      <c r="B3847">
        <v>64.779998779296875</v>
      </c>
      <c r="C3847">
        <v>61.529998779296882</v>
      </c>
      <c r="D3847">
        <v>98.930000305175781</v>
      </c>
      <c r="E3847">
        <v>22.290000915527344</v>
      </c>
      <c r="F3847">
        <v>164.20845031738281</v>
      </c>
      <c r="G3847">
        <v>0</v>
      </c>
      <c r="H3847">
        <v>0</v>
      </c>
      <c r="I3847">
        <v>64.779998779296875</v>
      </c>
      <c r="J3847">
        <v>64.910003662109375</v>
      </c>
      <c r="K3847">
        <v>64.529998779296875</v>
      </c>
      <c r="L3847">
        <v>61.529998779296882</v>
      </c>
      <c r="M3847">
        <v>61.569999694824219</v>
      </c>
      <c r="N3847">
        <v>61.619998931884766</v>
      </c>
      <c r="O3847">
        <v>7.3655212186119123E-3</v>
      </c>
      <c r="P3847">
        <v>1.7500134376890308E-2</v>
      </c>
      <c r="Q3847">
        <v>9.3923140931993134E-3</v>
      </c>
      <c r="R3847">
        <v>2.0280589462958805E-2</v>
      </c>
      <c r="S3847">
        <v>3.2499999999999929</v>
      </c>
      <c r="T3847" t="s">
        <v>24</v>
      </c>
      <c r="U3847" t="s">
        <v>24</v>
      </c>
      <c r="V3847">
        <v>0</v>
      </c>
      <c r="W3847">
        <v>0</v>
      </c>
      <c r="X3847">
        <v>2025</v>
      </c>
      <c r="Y3847">
        <v>5</v>
      </c>
    </row>
    <row r="3848" spans="1:25" x14ac:dyDescent="0.3">
      <c r="A3848" s="1">
        <v>45804</v>
      </c>
      <c r="B3848">
        <v>64.089996337890625</v>
      </c>
      <c r="C3848">
        <v>60.889999389648438</v>
      </c>
      <c r="D3848">
        <v>99.519996643066406</v>
      </c>
      <c r="E3848">
        <v>18.959999084472656</v>
      </c>
      <c r="F3848">
        <v>164.20845031738281</v>
      </c>
      <c r="G3848">
        <v>-1.065147351664919E-2</v>
      </c>
      <c r="H3848">
        <v>-1.0401420483430734E-2</v>
      </c>
      <c r="I3848">
        <v>64.779998779296875</v>
      </c>
      <c r="J3848">
        <v>64.44000244140625</v>
      </c>
      <c r="K3848">
        <v>65.410003662109375</v>
      </c>
      <c r="L3848">
        <v>61.529998779296882</v>
      </c>
      <c r="M3848">
        <v>61.200000762939453</v>
      </c>
      <c r="N3848">
        <v>62.490001678466797</v>
      </c>
      <c r="O3848">
        <v>5.7253421390297847E-3</v>
      </c>
      <c r="P3848">
        <v>1.7606955199443872E-2</v>
      </c>
      <c r="Q3848">
        <v>7.5704174242716702E-3</v>
      </c>
      <c r="R3848">
        <v>2.0372774019959398E-2</v>
      </c>
      <c r="S3848">
        <v>3.1999969482421875</v>
      </c>
      <c r="T3848" t="s">
        <v>24</v>
      </c>
      <c r="U3848" t="s">
        <v>24</v>
      </c>
      <c r="V3848">
        <v>0</v>
      </c>
      <c r="W3848">
        <v>0</v>
      </c>
      <c r="X3848">
        <v>2025</v>
      </c>
      <c r="Y3848">
        <v>5</v>
      </c>
    </row>
    <row r="3849" spans="1:25" x14ac:dyDescent="0.3">
      <c r="A3849" s="1">
        <v>45805</v>
      </c>
      <c r="B3849">
        <v>64.900001525878906</v>
      </c>
      <c r="C3849">
        <v>61.840000152587891</v>
      </c>
      <c r="D3849">
        <v>99.879997253417955</v>
      </c>
      <c r="E3849">
        <v>19.309999465942383</v>
      </c>
      <c r="F3849">
        <v>164.20845031738281</v>
      </c>
      <c r="G3849">
        <v>1.2638558812171352E-2</v>
      </c>
      <c r="H3849">
        <v>1.5601917760914796E-2</v>
      </c>
      <c r="I3849">
        <v>64.089996337890625</v>
      </c>
      <c r="J3849">
        <v>64.779998779296875</v>
      </c>
      <c r="K3849">
        <v>65.540000915527344</v>
      </c>
      <c r="L3849">
        <v>60.889999389648438</v>
      </c>
      <c r="M3849">
        <v>61.529998779296882</v>
      </c>
      <c r="N3849">
        <v>62.689998626708977</v>
      </c>
      <c r="O3849">
        <v>8.1435524489928916E-3</v>
      </c>
      <c r="P3849">
        <v>1.7752339442724821E-2</v>
      </c>
      <c r="Q3849">
        <v>1.0377818393511623E-2</v>
      </c>
      <c r="R3849">
        <v>2.056364050646901E-2</v>
      </c>
      <c r="S3849">
        <v>3.0600013732910156</v>
      </c>
      <c r="T3849" t="s">
        <v>24</v>
      </c>
      <c r="U3849" t="s">
        <v>24</v>
      </c>
      <c r="V3849">
        <v>0</v>
      </c>
      <c r="W3849">
        <v>0</v>
      </c>
      <c r="X3849">
        <v>2025</v>
      </c>
      <c r="Y3849">
        <v>5</v>
      </c>
    </row>
    <row r="3850" spans="1:25" x14ac:dyDescent="0.3">
      <c r="A3850" s="1">
        <v>45806</v>
      </c>
      <c r="B3850">
        <v>64.150001525878906</v>
      </c>
      <c r="C3850">
        <v>60.939998626708977</v>
      </c>
      <c r="D3850">
        <v>99.279998779296875</v>
      </c>
      <c r="E3850">
        <v>19.180000305175781</v>
      </c>
      <c r="F3850">
        <v>164.20845031738281</v>
      </c>
      <c r="G3850">
        <v>-1.1556240098098303E-2</v>
      </c>
      <c r="H3850">
        <v>-1.4553711572739214E-2</v>
      </c>
      <c r="I3850">
        <v>64.900001525878906</v>
      </c>
      <c r="J3850">
        <v>64.779998779296875</v>
      </c>
      <c r="K3850">
        <v>65.379997253417969</v>
      </c>
      <c r="L3850">
        <v>61.840000152587891</v>
      </c>
      <c r="M3850">
        <v>61.529998779296882</v>
      </c>
      <c r="N3850">
        <v>62.560001373291016</v>
      </c>
      <c r="O3850">
        <v>9.0240603662506517E-3</v>
      </c>
      <c r="P3850">
        <v>1.7544357316201051E-2</v>
      </c>
      <c r="Q3850">
        <v>1.1430778906711585E-2</v>
      </c>
      <c r="R3850">
        <v>2.044721113196794E-2</v>
      </c>
      <c r="S3850">
        <v>3.210002899169929</v>
      </c>
      <c r="T3850" t="s">
        <v>24</v>
      </c>
      <c r="U3850" t="s">
        <v>24</v>
      </c>
      <c r="V3850">
        <v>0</v>
      </c>
      <c r="W3850">
        <v>0</v>
      </c>
      <c r="X3850">
        <v>2025</v>
      </c>
      <c r="Y3850">
        <v>5</v>
      </c>
    </row>
    <row r="3851" spans="1:25" x14ac:dyDescent="0.3">
      <c r="A3851" s="1">
        <v>45807</v>
      </c>
      <c r="B3851">
        <v>63.900001525878906</v>
      </c>
      <c r="C3851">
        <v>60.790000915527344</v>
      </c>
      <c r="D3851">
        <v>99.330001831054673</v>
      </c>
      <c r="E3851">
        <v>18.569999694824219</v>
      </c>
      <c r="F3851">
        <v>164.20845031738281</v>
      </c>
      <c r="G3851">
        <v>-3.8971160413635575E-3</v>
      </c>
      <c r="H3851">
        <v>-2.4613999764006023E-3</v>
      </c>
      <c r="I3851">
        <v>64.150001525878906</v>
      </c>
      <c r="J3851">
        <v>64.089996337890625</v>
      </c>
      <c r="K3851">
        <v>64.910003662109375</v>
      </c>
      <c r="L3851">
        <v>60.939998626708977</v>
      </c>
      <c r="M3851">
        <v>60.889999389648438</v>
      </c>
      <c r="N3851">
        <v>61.569999694824219</v>
      </c>
      <c r="O3851">
        <v>8.8333876869528104E-3</v>
      </c>
      <c r="P3851">
        <v>1.6420918577019595E-2</v>
      </c>
      <c r="Q3851">
        <v>1.0104351152497637E-2</v>
      </c>
      <c r="R3851">
        <v>1.9283835052084045E-2</v>
      </c>
      <c r="S3851">
        <v>3.1100006103515625</v>
      </c>
      <c r="T3851" t="s">
        <v>24</v>
      </c>
      <c r="U3851" t="s">
        <v>24</v>
      </c>
      <c r="V3851">
        <v>0</v>
      </c>
      <c r="W3851">
        <v>0</v>
      </c>
      <c r="X3851">
        <v>2025</v>
      </c>
      <c r="Y3851">
        <v>5</v>
      </c>
    </row>
    <row r="3852" spans="1:25" x14ac:dyDescent="0.3">
      <c r="A3852" s="1">
        <v>45810</v>
      </c>
      <c r="B3852">
        <v>64.629997253417969</v>
      </c>
      <c r="C3852">
        <v>62.520000457763672</v>
      </c>
      <c r="D3852">
        <v>98.699996948242202</v>
      </c>
      <c r="E3852">
        <v>18.360000610351559</v>
      </c>
      <c r="F3852">
        <v>164.20845031738281</v>
      </c>
      <c r="G3852">
        <v>1.1424033022024549E-2</v>
      </c>
      <c r="H3852">
        <v>2.8458620104979238E-2</v>
      </c>
      <c r="I3852">
        <v>63.900001525878906</v>
      </c>
      <c r="J3852">
        <v>64.900001525878906</v>
      </c>
      <c r="K3852">
        <v>64.44000244140625</v>
      </c>
      <c r="L3852">
        <v>60.790000915527344</v>
      </c>
      <c r="M3852">
        <v>61.840000152587891</v>
      </c>
      <c r="N3852">
        <v>61.200000762939453</v>
      </c>
      <c r="O3852">
        <v>9.8215214381947424E-3</v>
      </c>
      <c r="P3852">
        <v>1.5995992900204262E-2</v>
      </c>
      <c r="Q3852">
        <v>1.4939189581291147E-2</v>
      </c>
      <c r="R3852">
        <v>1.9553970028075979E-2</v>
      </c>
      <c r="S3852">
        <v>2.1099967956542969</v>
      </c>
      <c r="T3852" t="s">
        <v>24</v>
      </c>
      <c r="U3852" t="s">
        <v>24</v>
      </c>
      <c r="V3852">
        <v>0</v>
      </c>
      <c r="W3852">
        <v>0</v>
      </c>
      <c r="X3852">
        <v>2025</v>
      </c>
      <c r="Y3852">
        <v>6</v>
      </c>
    </row>
    <row r="3853" spans="1:25" x14ac:dyDescent="0.3">
      <c r="A3853" s="1">
        <v>45811</v>
      </c>
      <c r="B3853">
        <v>65.629997253417969</v>
      </c>
      <c r="C3853">
        <v>63.409999847412109</v>
      </c>
      <c r="D3853">
        <v>99.25</v>
      </c>
      <c r="E3853">
        <v>17.690000534057617</v>
      </c>
      <c r="F3853">
        <v>164.20845031738281</v>
      </c>
      <c r="G3853">
        <v>1.547269135845597E-2</v>
      </c>
      <c r="H3853">
        <v>1.4235434790978552E-2</v>
      </c>
      <c r="I3853">
        <v>64.629997253417969</v>
      </c>
      <c r="J3853">
        <v>64.150001525878906</v>
      </c>
      <c r="K3853">
        <v>64.779998779296875</v>
      </c>
      <c r="L3853">
        <v>62.520000457763672</v>
      </c>
      <c r="M3853">
        <v>60.939998626708977</v>
      </c>
      <c r="N3853">
        <v>61.529998779296882</v>
      </c>
      <c r="O3853">
        <v>1.1299452857934399E-2</v>
      </c>
      <c r="P3853">
        <v>1.590820145324881E-2</v>
      </c>
      <c r="Q3853">
        <v>1.5523096121621307E-2</v>
      </c>
      <c r="R3853">
        <v>1.9394902580797201E-2</v>
      </c>
      <c r="S3853">
        <v>2.2199974060058594</v>
      </c>
      <c r="T3853" t="s">
        <v>24</v>
      </c>
      <c r="U3853" t="s">
        <v>24</v>
      </c>
      <c r="V3853">
        <v>0</v>
      </c>
      <c r="W3853">
        <v>0</v>
      </c>
      <c r="X3853">
        <v>2025</v>
      </c>
      <c r="Y3853">
        <v>6</v>
      </c>
    </row>
    <row r="3854" spans="1:25" x14ac:dyDescent="0.3">
      <c r="A3854" s="1">
        <v>45812</v>
      </c>
      <c r="B3854">
        <v>64.860000610351563</v>
      </c>
      <c r="C3854">
        <v>62.849998474121087</v>
      </c>
      <c r="D3854">
        <v>98.790000915527344</v>
      </c>
      <c r="E3854">
        <v>17.610000610351563</v>
      </c>
      <c r="F3854">
        <v>164.20845031738281</v>
      </c>
      <c r="G3854">
        <v>-1.173238877480387E-2</v>
      </c>
      <c r="H3854">
        <v>-8.8314362819522652E-3</v>
      </c>
      <c r="I3854">
        <v>65.629997253417969</v>
      </c>
      <c r="J3854">
        <v>63.900001525878906</v>
      </c>
      <c r="K3854">
        <v>64.779998779296875</v>
      </c>
      <c r="L3854">
        <v>63.409999847412109</v>
      </c>
      <c r="M3854">
        <v>60.790000915527344</v>
      </c>
      <c r="N3854">
        <v>61.529998779296882</v>
      </c>
      <c r="O3854">
        <v>1.2443679738390801E-2</v>
      </c>
      <c r="P3854">
        <v>1.5651216286409163E-2</v>
      </c>
      <c r="Q3854">
        <v>1.6281730032573018E-2</v>
      </c>
      <c r="R3854">
        <v>1.8547396223029464E-2</v>
      </c>
      <c r="S3854">
        <v>2.0100021362304759</v>
      </c>
      <c r="T3854" t="s">
        <v>24</v>
      </c>
      <c r="U3854" t="s">
        <v>24</v>
      </c>
      <c r="V3854">
        <v>0</v>
      </c>
      <c r="W3854">
        <v>0</v>
      </c>
      <c r="X3854">
        <v>2025</v>
      </c>
      <c r="Y3854">
        <v>6</v>
      </c>
    </row>
    <row r="3855" spans="1:25" x14ac:dyDescent="0.3">
      <c r="A3855" s="1">
        <v>45813</v>
      </c>
      <c r="B3855">
        <v>65.339996337890625</v>
      </c>
      <c r="C3855">
        <v>63.369998931884766</v>
      </c>
      <c r="D3855">
        <v>98.739997863769517</v>
      </c>
      <c r="E3855">
        <v>18.479999542236328</v>
      </c>
      <c r="F3855">
        <v>164.20845031738281</v>
      </c>
      <c r="G3855">
        <v>7.4004890999408435E-3</v>
      </c>
      <c r="H3855">
        <v>8.2736749465124326E-3</v>
      </c>
      <c r="I3855">
        <v>64.860000610351563</v>
      </c>
      <c r="J3855">
        <v>64.629997253417969</v>
      </c>
      <c r="K3855">
        <v>64.089996337890625</v>
      </c>
      <c r="L3855">
        <v>62.849998474121087</v>
      </c>
      <c r="M3855">
        <v>62.520000457763672</v>
      </c>
      <c r="N3855">
        <v>60.889999389648438</v>
      </c>
      <c r="O3855">
        <v>1.1655277004855543E-2</v>
      </c>
      <c r="P3855">
        <v>1.5665955109121867E-2</v>
      </c>
      <c r="Q3855">
        <v>1.5184242665466757E-2</v>
      </c>
      <c r="R3855">
        <v>1.8546273162794141E-2</v>
      </c>
      <c r="S3855">
        <v>1.9699974060058594</v>
      </c>
      <c r="T3855" t="s">
        <v>24</v>
      </c>
      <c r="U3855" t="s">
        <v>24</v>
      </c>
      <c r="V3855">
        <v>0</v>
      </c>
      <c r="W3855">
        <v>0</v>
      </c>
      <c r="X3855">
        <v>2025</v>
      </c>
      <c r="Y3855">
        <v>6</v>
      </c>
    </row>
    <row r="3856" spans="1:25" x14ac:dyDescent="0.3">
      <c r="A3856" s="1">
        <v>45814</v>
      </c>
      <c r="B3856">
        <v>66.470001220703125</v>
      </c>
      <c r="C3856">
        <v>64.580001831054688</v>
      </c>
      <c r="D3856">
        <v>99.190002441406236</v>
      </c>
      <c r="E3856">
        <v>16.770000457763672</v>
      </c>
      <c r="F3856">
        <v>164.20845031738281</v>
      </c>
      <c r="G3856">
        <v>1.7294229356379809E-2</v>
      </c>
      <c r="H3856">
        <v>1.9094254687782586E-2</v>
      </c>
      <c r="I3856">
        <v>65.339996337890625</v>
      </c>
      <c r="J3856">
        <v>65.629997253417969</v>
      </c>
      <c r="K3856">
        <v>64.900001525878906</v>
      </c>
      <c r="L3856">
        <v>63.369998931884766</v>
      </c>
      <c r="M3856">
        <v>63.409999847412109</v>
      </c>
      <c r="N3856">
        <v>61.840000152587891</v>
      </c>
      <c r="O3856">
        <v>1.2416805181219888E-2</v>
      </c>
      <c r="P3856">
        <v>1.5974475666031773E-2</v>
      </c>
      <c r="Q3856">
        <v>1.5610689672396452E-2</v>
      </c>
      <c r="R3856">
        <v>1.8849324560231872E-2</v>
      </c>
      <c r="S3856">
        <v>1.8899993896484375</v>
      </c>
      <c r="T3856" t="s">
        <v>24</v>
      </c>
      <c r="U3856" t="s">
        <v>24</v>
      </c>
      <c r="V3856">
        <v>0</v>
      </c>
      <c r="W3856">
        <v>0</v>
      </c>
      <c r="X3856">
        <v>2025</v>
      </c>
      <c r="Y3856">
        <v>6</v>
      </c>
    </row>
    <row r="3857" spans="1:25" x14ac:dyDescent="0.3">
      <c r="A3857" s="1">
        <v>45817</v>
      </c>
      <c r="B3857">
        <v>67.040000915527344</v>
      </c>
      <c r="C3857">
        <v>65.290000915527344</v>
      </c>
      <c r="D3857">
        <v>98.940002441406236</v>
      </c>
      <c r="E3857">
        <v>17.159999847412109</v>
      </c>
      <c r="F3857">
        <v>164.20845031738281</v>
      </c>
      <c r="G3857">
        <v>8.5752923778597001E-3</v>
      </c>
      <c r="H3857">
        <v>1.0994101336975204E-2</v>
      </c>
      <c r="I3857">
        <v>66.470001220703125</v>
      </c>
      <c r="J3857">
        <v>64.860000610351563</v>
      </c>
      <c r="K3857">
        <v>64.150001525878906</v>
      </c>
      <c r="L3857">
        <v>64.580001831054688</v>
      </c>
      <c r="M3857">
        <v>62.849998474121087</v>
      </c>
      <c r="N3857">
        <v>60.939998626708977</v>
      </c>
      <c r="O3857">
        <v>1.0541789873319413E-2</v>
      </c>
      <c r="P3857">
        <v>1.5790325076966018E-2</v>
      </c>
      <c r="Q3857">
        <v>1.2617679016603885E-2</v>
      </c>
      <c r="R3857">
        <v>1.8673493348825329E-2</v>
      </c>
      <c r="S3857">
        <v>1.75</v>
      </c>
      <c r="T3857" t="s">
        <v>24</v>
      </c>
      <c r="U3857" t="s">
        <v>24</v>
      </c>
      <c r="V3857">
        <v>0</v>
      </c>
      <c r="W3857">
        <v>0</v>
      </c>
      <c r="X3857">
        <v>2025</v>
      </c>
      <c r="Y3857">
        <v>6</v>
      </c>
    </row>
    <row r="3858" spans="1:25" x14ac:dyDescent="0.3">
      <c r="A3858" s="1">
        <v>45818</v>
      </c>
      <c r="B3858">
        <v>66.870002746582031</v>
      </c>
      <c r="C3858">
        <v>64.980003356933594</v>
      </c>
      <c r="D3858">
        <v>99.050003051757798</v>
      </c>
      <c r="E3858">
        <v>16.950000762939453</v>
      </c>
      <c r="F3858">
        <v>164.20845031738281</v>
      </c>
      <c r="G3858">
        <v>-2.5357721751751994E-3</v>
      </c>
      <c r="H3858">
        <v>-4.748009714302559E-3</v>
      </c>
      <c r="I3858">
        <v>67.040000915527344</v>
      </c>
      <c r="J3858">
        <v>65.339996337890625</v>
      </c>
      <c r="K3858">
        <v>63.900001525878906</v>
      </c>
      <c r="L3858">
        <v>65.290000915527344</v>
      </c>
      <c r="M3858">
        <v>63.369998931884766</v>
      </c>
      <c r="N3858">
        <v>60.790000915527344</v>
      </c>
      <c r="O3858">
        <v>1.033143167420131E-2</v>
      </c>
      <c r="P3858">
        <v>1.5077176511611251E-2</v>
      </c>
      <c r="Q3858">
        <v>1.3016339923992013E-2</v>
      </c>
      <c r="R3858">
        <v>1.7954905264533284E-2</v>
      </c>
      <c r="S3858">
        <v>1.8899993896484375</v>
      </c>
      <c r="T3858" t="s">
        <v>34</v>
      </c>
      <c r="U3858" t="s">
        <v>57</v>
      </c>
      <c r="V3858">
        <v>8</v>
      </c>
      <c r="W3858">
        <v>1</v>
      </c>
      <c r="X3858">
        <v>2025</v>
      </c>
      <c r="Y3858">
        <v>6</v>
      </c>
    </row>
    <row r="3859" spans="1:25" x14ac:dyDescent="0.3">
      <c r="A3859" s="1">
        <v>45819</v>
      </c>
      <c r="B3859">
        <v>69.769996643066406</v>
      </c>
      <c r="C3859">
        <v>68.150001525878906</v>
      </c>
      <c r="D3859">
        <v>98.629997253417955</v>
      </c>
      <c r="E3859">
        <v>17.260000228881836</v>
      </c>
      <c r="F3859">
        <v>164.20845031738281</v>
      </c>
      <c r="G3859">
        <v>4.3367635372687507E-2</v>
      </c>
      <c r="H3859">
        <v>4.8784210606031886E-2</v>
      </c>
      <c r="I3859">
        <v>66.870002746582031</v>
      </c>
      <c r="J3859">
        <v>66.470001220703125</v>
      </c>
      <c r="K3859">
        <v>64.629997253417969</v>
      </c>
      <c r="L3859">
        <v>64.980003356933594</v>
      </c>
      <c r="M3859">
        <v>64.580001831054688</v>
      </c>
      <c r="N3859">
        <v>62.520000457763672</v>
      </c>
      <c r="O3859">
        <v>1.7445147851160317E-2</v>
      </c>
      <c r="P3859">
        <v>1.6467341233569969E-2</v>
      </c>
      <c r="Q3859">
        <v>1.8866550586827725E-2</v>
      </c>
      <c r="R3859">
        <v>1.8295442149606711E-2</v>
      </c>
      <c r="S3859">
        <v>1.6199951171875</v>
      </c>
      <c r="T3859" t="s">
        <v>24</v>
      </c>
      <c r="U3859" t="s">
        <v>24</v>
      </c>
      <c r="V3859">
        <v>0</v>
      </c>
      <c r="W3859">
        <v>0</v>
      </c>
      <c r="X3859">
        <v>2025</v>
      </c>
      <c r="Y3859">
        <v>6</v>
      </c>
    </row>
    <row r="3860" spans="1:25" x14ac:dyDescent="0.3">
      <c r="A3860" s="1">
        <v>45820</v>
      </c>
      <c r="B3860">
        <v>69.360000610351563</v>
      </c>
      <c r="C3860">
        <v>68.040000915527344</v>
      </c>
      <c r="D3860">
        <v>97.919998168945327</v>
      </c>
      <c r="E3860">
        <v>18.020000457763672</v>
      </c>
      <c r="F3860">
        <v>164.20845031738281</v>
      </c>
      <c r="G3860">
        <v>-5.8763946171923598E-3</v>
      </c>
      <c r="H3860">
        <v>-1.6140954935971452E-3</v>
      </c>
      <c r="I3860">
        <v>69.769996643066406</v>
      </c>
      <c r="J3860">
        <v>67.040000915527344</v>
      </c>
      <c r="K3860">
        <v>65.629997253417969</v>
      </c>
      <c r="L3860">
        <v>68.150001525878906</v>
      </c>
      <c r="M3860">
        <v>65.290000915527344</v>
      </c>
      <c r="N3860">
        <v>63.409999847412109</v>
      </c>
      <c r="O3860">
        <v>1.8397608365531233E-2</v>
      </c>
      <c r="P3860">
        <v>1.6168506828852236E-2</v>
      </c>
      <c r="Q3860">
        <v>1.956765261754068E-2</v>
      </c>
      <c r="R3860">
        <v>1.8188396014477793E-2</v>
      </c>
      <c r="S3860">
        <v>1.3199996948242188</v>
      </c>
      <c r="T3860" t="s">
        <v>24</v>
      </c>
      <c r="U3860" t="s">
        <v>24</v>
      </c>
      <c r="V3860">
        <v>0</v>
      </c>
      <c r="W3860">
        <v>0</v>
      </c>
      <c r="X3860">
        <v>2025</v>
      </c>
      <c r="Y3860">
        <v>6</v>
      </c>
    </row>
    <row r="3861" spans="1:25" x14ac:dyDescent="0.3">
      <c r="A3861" s="1">
        <v>45821</v>
      </c>
      <c r="B3861">
        <v>74.230003356933594</v>
      </c>
      <c r="C3861">
        <v>72.980003356933594</v>
      </c>
      <c r="D3861">
        <v>98.180000305175781</v>
      </c>
      <c r="E3861">
        <v>20.819999694824219</v>
      </c>
      <c r="F3861">
        <v>164.20845031738281</v>
      </c>
      <c r="G3861">
        <v>7.0213418450506992E-2</v>
      </c>
      <c r="H3861">
        <v>7.2604385287109885E-2</v>
      </c>
      <c r="I3861">
        <v>69.360000610351563</v>
      </c>
      <c r="J3861">
        <v>66.870002746582031</v>
      </c>
      <c r="K3861">
        <v>64.860000610351563</v>
      </c>
      <c r="L3861">
        <v>68.040000915527344</v>
      </c>
      <c r="M3861">
        <v>64.980003356933594</v>
      </c>
      <c r="N3861">
        <v>62.849998474121087</v>
      </c>
      <c r="O3861">
        <v>2.751098952148311E-2</v>
      </c>
      <c r="P3861">
        <v>1.9877223576739225E-2</v>
      </c>
      <c r="Q3861">
        <v>2.8487456372048664E-2</v>
      </c>
      <c r="R3861">
        <v>2.1573958370737226E-2</v>
      </c>
      <c r="S3861">
        <v>1.25</v>
      </c>
      <c r="T3861" t="s">
        <v>24</v>
      </c>
      <c r="U3861" t="s">
        <v>24</v>
      </c>
      <c r="V3861">
        <v>0</v>
      </c>
      <c r="W3861">
        <v>0</v>
      </c>
      <c r="X3861">
        <v>2025</v>
      </c>
      <c r="Y3861">
        <v>6</v>
      </c>
    </row>
    <row r="3862" spans="1:25" x14ac:dyDescent="0.3">
      <c r="A3862" s="1">
        <v>45824</v>
      </c>
      <c r="B3862">
        <v>73.230003356933594</v>
      </c>
      <c r="C3862">
        <v>71.769996643066406</v>
      </c>
      <c r="D3862">
        <v>98</v>
      </c>
      <c r="E3862">
        <v>19.110000610351559</v>
      </c>
      <c r="F3862">
        <v>164.20845031738281</v>
      </c>
      <c r="G3862">
        <v>-1.3471641583949756E-2</v>
      </c>
      <c r="H3862">
        <v>-1.6579976133314744E-2</v>
      </c>
      <c r="I3862">
        <v>74.230003356933594</v>
      </c>
      <c r="J3862">
        <v>69.769996643066406</v>
      </c>
      <c r="K3862">
        <v>65.339996337890625</v>
      </c>
      <c r="L3862">
        <v>72.980003356933594</v>
      </c>
      <c r="M3862">
        <v>68.150001525878906</v>
      </c>
      <c r="N3862">
        <v>63.369998931884766</v>
      </c>
      <c r="O3862">
        <v>3.0086502186332468E-2</v>
      </c>
      <c r="P3862">
        <v>1.9730506437667182E-2</v>
      </c>
      <c r="Q3862">
        <v>3.1824068521551188E-2</v>
      </c>
      <c r="R3862">
        <v>2.1435331325621046E-2</v>
      </c>
      <c r="S3862">
        <v>1.4600067138671875</v>
      </c>
      <c r="T3862" t="s">
        <v>24</v>
      </c>
      <c r="U3862" t="s">
        <v>24</v>
      </c>
      <c r="V3862">
        <v>0</v>
      </c>
      <c r="W3862">
        <v>0</v>
      </c>
      <c r="X3862">
        <v>2025</v>
      </c>
      <c r="Y3862">
        <v>6</v>
      </c>
    </row>
    <row r="3863" spans="1:25" x14ac:dyDescent="0.3">
      <c r="A3863" s="1">
        <v>45825</v>
      </c>
      <c r="B3863">
        <v>76.449996948242188</v>
      </c>
      <c r="C3863">
        <v>74.839996337890625</v>
      </c>
      <c r="D3863">
        <v>98.819999694824219</v>
      </c>
      <c r="E3863">
        <v>21.600000381469727</v>
      </c>
      <c r="F3863">
        <v>164.20845031738281</v>
      </c>
      <c r="G3863">
        <v>4.3970960585839158E-2</v>
      </c>
      <c r="H3863">
        <v>4.2775530701112396E-2</v>
      </c>
      <c r="I3863">
        <v>73.230003356933594</v>
      </c>
      <c r="J3863">
        <v>69.360000610351563</v>
      </c>
      <c r="K3863">
        <v>66.470001220703125</v>
      </c>
      <c r="L3863">
        <v>71.769996643066406</v>
      </c>
      <c r="M3863">
        <v>68.040000915527344</v>
      </c>
      <c r="N3863">
        <v>64.580001831054688</v>
      </c>
      <c r="O3863">
        <v>3.1800921943925656E-2</v>
      </c>
      <c r="P3863">
        <v>2.0375219901976535E-2</v>
      </c>
      <c r="Q3863">
        <v>3.3146120253218933E-2</v>
      </c>
      <c r="R3863">
        <v>2.1847516377730521E-2</v>
      </c>
      <c r="S3863">
        <v>1.6100006103515625</v>
      </c>
      <c r="T3863" t="s">
        <v>24</v>
      </c>
      <c r="U3863" t="s">
        <v>24</v>
      </c>
      <c r="V3863">
        <v>0</v>
      </c>
      <c r="W3863">
        <v>0</v>
      </c>
      <c r="X3863">
        <v>2025</v>
      </c>
      <c r="Y3863">
        <v>6</v>
      </c>
    </row>
    <row r="3864" spans="1:25" x14ac:dyDescent="0.3">
      <c r="A3864" s="1">
        <v>45826</v>
      </c>
      <c r="B3864">
        <v>76.699996948242188</v>
      </c>
      <c r="C3864">
        <v>75.139999389648438</v>
      </c>
      <c r="D3864">
        <v>98.910003662109375</v>
      </c>
      <c r="E3864">
        <v>20.139999389648441</v>
      </c>
      <c r="F3864">
        <v>164.20845031738281</v>
      </c>
      <c r="G3864">
        <v>3.2701113143176475E-3</v>
      </c>
      <c r="H3864">
        <v>4.00859254994268E-3</v>
      </c>
      <c r="I3864">
        <v>76.449996948242188</v>
      </c>
      <c r="J3864">
        <v>74.230003356933594</v>
      </c>
      <c r="K3864">
        <v>67.040000915527344</v>
      </c>
      <c r="L3864">
        <v>74.839996337890625</v>
      </c>
      <c r="M3864">
        <v>72.980003356933594</v>
      </c>
      <c r="N3864">
        <v>65.290000915527344</v>
      </c>
      <c r="O3864">
        <v>3.2196191529916894E-2</v>
      </c>
      <c r="P3864">
        <v>1.9895904471309418E-2</v>
      </c>
      <c r="Q3864">
        <v>3.3625440009701697E-2</v>
      </c>
      <c r="R3864">
        <v>2.1334065134882476E-2</v>
      </c>
      <c r="S3864">
        <v>1.55999755859375</v>
      </c>
      <c r="T3864" t="s">
        <v>24</v>
      </c>
      <c r="U3864" t="s">
        <v>24</v>
      </c>
      <c r="V3864">
        <v>0</v>
      </c>
      <c r="W3864">
        <v>0</v>
      </c>
      <c r="X3864">
        <v>2025</v>
      </c>
      <c r="Y3864">
        <v>6</v>
      </c>
    </row>
    <row r="3865" spans="1:25" x14ac:dyDescent="0.3">
      <c r="A3865" s="1">
        <v>45828</v>
      </c>
      <c r="B3865">
        <v>77.010002136230469</v>
      </c>
      <c r="C3865">
        <v>74.930000305175781</v>
      </c>
      <c r="D3865">
        <v>98.709999084472656</v>
      </c>
      <c r="E3865">
        <v>20.620000839233398</v>
      </c>
      <c r="F3865">
        <v>164.20845031738281</v>
      </c>
      <c r="G3865">
        <v>4.041788791692813E-3</v>
      </c>
      <c r="H3865">
        <v>-2.7947709100140106E-3</v>
      </c>
      <c r="I3865">
        <v>76.699996948242188</v>
      </c>
      <c r="J3865">
        <v>73.230003356933594</v>
      </c>
      <c r="K3865">
        <v>66.870002746582031</v>
      </c>
      <c r="L3865">
        <v>75.139999389648438</v>
      </c>
      <c r="M3865">
        <v>71.769996643066406</v>
      </c>
      <c r="N3865">
        <v>64.980003356933594</v>
      </c>
      <c r="O3865">
        <v>3.1522971993169585E-2</v>
      </c>
      <c r="P3865">
        <v>1.9528765069474371E-2</v>
      </c>
      <c r="Q3865">
        <v>3.3385862322388139E-2</v>
      </c>
      <c r="R3865">
        <v>2.0986930422234408E-2</v>
      </c>
      <c r="S3865">
        <v>2.0800018310546875</v>
      </c>
      <c r="T3865" t="s">
        <v>24</v>
      </c>
      <c r="U3865" t="s">
        <v>24</v>
      </c>
      <c r="V3865">
        <v>0</v>
      </c>
      <c r="W3865">
        <v>0</v>
      </c>
      <c r="X3865">
        <v>2025</v>
      </c>
      <c r="Y3865">
        <v>6</v>
      </c>
    </row>
    <row r="3866" spans="1:25" x14ac:dyDescent="0.3">
      <c r="A3866" s="1">
        <v>45831</v>
      </c>
      <c r="B3866">
        <v>71.480003356933594</v>
      </c>
      <c r="C3866">
        <v>68.510002136230469</v>
      </c>
      <c r="D3866">
        <v>98.419998168945327</v>
      </c>
      <c r="E3866">
        <v>19.829999923706051</v>
      </c>
      <c r="F3866">
        <v>164.20845031738281</v>
      </c>
      <c r="G3866">
        <v>-7.1808838149547416E-2</v>
      </c>
      <c r="H3866">
        <v>-8.5679943184276963E-2</v>
      </c>
      <c r="I3866">
        <v>77.010002136230469</v>
      </c>
      <c r="J3866">
        <v>76.449996948242188</v>
      </c>
      <c r="K3866">
        <v>69.769996643066406</v>
      </c>
      <c r="L3866">
        <v>74.930000305175781</v>
      </c>
      <c r="M3866">
        <v>74.839996337890625</v>
      </c>
      <c r="N3866">
        <v>68.150001525878906</v>
      </c>
      <c r="O3866">
        <v>4.4965595177548938E-2</v>
      </c>
      <c r="P3866">
        <v>2.4143021942455295E-2</v>
      </c>
      <c r="Q3866">
        <v>4.9531913745020001E-2</v>
      </c>
      <c r="R3866">
        <v>2.6917630378333234E-2</v>
      </c>
      <c r="S3866">
        <v>2.970001220703125</v>
      </c>
      <c r="T3866" t="s">
        <v>24</v>
      </c>
      <c r="U3866" t="s">
        <v>24</v>
      </c>
      <c r="V3866">
        <v>0</v>
      </c>
      <c r="W3866">
        <v>0</v>
      </c>
      <c r="X3866">
        <v>2025</v>
      </c>
      <c r="Y3866">
        <v>6</v>
      </c>
    </row>
    <row r="3867" spans="1:25" x14ac:dyDescent="0.3">
      <c r="A3867" s="1">
        <v>45832</v>
      </c>
      <c r="B3867">
        <v>67.139999389648438</v>
      </c>
      <c r="C3867">
        <v>64.370002746582031</v>
      </c>
      <c r="D3867">
        <v>97.860000610351563</v>
      </c>
      <c r="E3867">
        <v>17.479999542236328</v>
      </c>
      <c r="F3867">
        <v>164.20845031738281</v>
      </c>
      <c r="G3867">
        <v>-6.0716336925915604E-2</v>
      </c>
      <c r="H3867">
        <v>-6.0429123639729965E-2</v>
      </c>
      <c r="I3867">
        <v>71.480003356933594</v>
      </c>
      <c r="J3867">
        <v>76.699996948242188</v>
      </c>
      <c r="K3867">
        <v>69.360000610351563</v>
      </c>
      <c r="L3867">
        <v>68.510002136230469</v>
      </c>
      <c r="M3867">
        <v>75.139999389648438</v>
      </c>
      <c r="N3867">
        <v>68.040000915527344</v>
      </c>
      <c r="O3867">
        <v>5.1363270535125648E-2</v>
      </c>
      <c r="P3867">
        <v>2.6744055000365776E-2</v>
      </c>
      <c r="Q3867">
        <v>5.4907664930409807E-2</v>
      </c>
      <c r="R3867">
        <v>2.9290039748151545E-2</v>
      </c>
      <c r="S3867">
        <v>2.7699966430664063</v>
      </c>
      <c r="T3867" t="s">
        <v>24</v>
      </c>
      <c r="U3867" t="s">
        <v>24</v>
      </c>
      <c r="V3867">
        <v>0</v>
      </c>
      <c r="W3867">
        <v>0</v>
      </c>
      <c r="X3867">
        <v>2025</v>
      </c>
      <c r="Y3867">
        <v>6</v>
      </c>
    </row>
    <row r="3868" spans="1:25" x14ac:dyDescent="0.3">
      <c r="A3868" s="1">
        <v>45833</v>
      </c>
      <c r="B3868">
        <v>67.680000305175781</v>
      </c>
      <c r="C3868">
        <v>64.919998168945313</v>
      </c>
      <c r="D3868">
        <v>97.680000305175781</v>
      </c>
      <c r="E3868">
        <v>16.760000228881836</v>
      </c>
      <c r="F3868">
        <v>164.20845031738281</v>
      </c>
      <c r="G3868">
        <v>8.0429091515690221E-3</v>
      </c>
      <c r="H3868">
        <v>8.5442814804366218E-3</v>
      </c>
      <c r="I3868">
        <v>67.139999389648438</v>
      </c>
      <c r="J3868">
        <v>77.010002136230469</v>
      </c>
      <c r="K3868">
        <v>74.230003356933594</v>
      </c>
      <c r="L3868">
        <v>64.370002746582031</v>
      </c>
      <c r="M3868">
        <v>74.930000305175781</v>
      </c>
      <c r="N3868">
        <v>72.980003356933594</v>
      </c>
      <c r="O3868">
        <v>4.0776846051742276E-2</v>
      </c>
      <c r="P3868">
        <v>2.6383539098791296E-2</v>
      </c>
      <c r="Q3868">
        <v>4.3705069160555589E-2</v>
      </c>
      <c r="R3868">
        <v>2.890791215981818E-2</v>
      </c>
      <c r="S3868">
        <v>2.7600021362304688</v>
      </c>
      <c r="T3868" t="s">
        <v>24</v>
      </c>
      <c r="U3868" t="s">
        <v>24</v>
      </c>
      <c r="V3868">
        <v>0</v>
      </c>
      <c r="W3868">
        <v>0</v>
      </c>
      <c r="X3868">
        <v>2025</v>
      </c>
      <c r="Y3868">
        <v>6</v>
      </c>
    </row>
    <row r="3869" spans="1:25" x14ac:dyDescent="0.3">
      <c r="A3869" s="1">
        <v>45834</v>
      </c>
      <c r="B3869">
        <v>67.730003356933594</v>
      </c>
      <c r="C3869">
        <v>65.239997863769531</v>
      </c>
      <c r="D3869">
        <v>97.150001525878906</v>
      </c>
      <c r="E3869">
        <v>16.590000152587891</v>
      </c>
      <c r="F3869">
        <v>164.20845031738281</v>
      </c>
      <c r="G3869">
        <v>7.3881577323198222E-4</v>
      </c>
      <c r="H3869">
        <v>4.9291389995338442E-3</v>
      </c>
      <c r="I3869">
        <v>67.680000305175781</v>
      </c>
      <c r="J3869">
        <v>71.480003356933594</v>
      </c>
      <c r="K3869">
        <v>73.230003356933594</v>
      </c>
      <c r="L3869">
        <v>64.919998168945313</v>
      </c>
      <c r="M3869">
        <v>68.510002136230469</v>
      </c>
      <c r="N3869">
        <v>71.769996643066406</v>
      </c>
      <c r="O3869">
        <v>4.1066237925505886E-2</v>
      </c>
      <c r="P3869">
        <v>2.6329278692594254E-2</v>
      </c>
      <c r="Q3869">
        <v>4.4386678421438314E-2</v>
      </c>
      <c r="R3869">
        <v>2.886267440120276E-2</v>
      </c>
      <c r="S3869">
        <v>2.4900054931640625</v>
      </c>
      <c r="T3869" t="s">
        <v>24</v>
      </c>
      <c r="U3869" t="s">
        <v>24</v>
      </c>
      <c r="V3869">
        <v>0</v>
      </c>
      <c r="W3869">
        <v>0</v>
      </c>
      <c r="X3869">
        <v>2025</v>
      </c>
      <c r="Y3869">
        <v>6</v>
      </c>
    </row>
    <row r="3870" spans="1:25" x14ac:dyDescent="0.3">
      <c r="A3870" s="1">
        <v>45835</v>
      </c>
      <c r="B3870">
        <v>67.769996643066406</v>
      </c>
      <c r="C3870">
        <v>65.519996643066406</v>
      </c>
      <c r="D3870">
        <v>97.400001525878906</v>
      </c>
      <c r="E3870">
        <v>16.319999694824219</v>
      </c>
      <c r="F3870">
        <v>164.20845031738281</v>
      </c>
      <c r="G3870">
        <v>5.9048108889125928E-4</v>
      </c>
      <c r="H3870">
        <v>4.2918269231331241E-3</v>
      </c>
      <c r="I3870">
        <v>67.730003356933594</v>
      </c>
      <c r="J3870">
        <v>67.139999389648438</v>
      </c>
      <c r="K3870">
        <v>76.449996948242188</v>
      </c>
      <c r="L3870">
        <v>65.239997863769531</v>
      </c>
      <c r="M3870">
        <v>64.370002746582031</v>
      </c>
      <c r="N3870">
        <v>74.839996337890625</v>
      </c>
      <c r="O3870">
        <v>3.4201787236894869E-2</v>
      </c>
      <c r="P3870">
        <v>2.5911998904833648E-2</v>
      </c>
      <c r="Q3870">
        <v>3.8348119920331318E-2</v>
      </c>
      <c r="R3870">
        <v>2.8453059101178031E-2</v>
      </c>
      <c r="S3870">
        <v>2.25</v>
      </c>
      <c r="T3870" t="s">
        <v>24</v>
      </c>
      <c r="U3870" t="s">
        <v>24</v>
      </c>
      <c r="V3870">
        <v>0</v>
      </c>
      <c r="W3870">
        <v>0</v>
      </c>
      <c r="X3870">
        <v>2025</v>
      </c>
      <c r="Y3870">
        <v>6</v>
      </c>
    </row>
    <row r="3871" spans="1:25" x14ac:dyDescent="0.3">
      <c r="A3871" s="1">
        <v>45838</v>
      </c>
      <c r="B3871">
        <v>67.610000610351563</v>
      </c>
      <c r="C3871">
        <v>65.110000610351563</v>
      </c>
      <c r="D3871">
        <v>96.879997253417955</v>
      </c>
      <c r="E3871">
        <v>16.729999542236328</v>
      </c>
      <c r="F3871">
        <v>164.20845031738281</v>
      </c>
      <c r="G3871">
        <v>-2.3608682402260772E-3</v>
      </c>
      <c r="H3871">
        <v>-6.2575710274892504E-3</v>
      </c>
      <c r="I3871">
        <v>67.769996643066406</v>
      </c>
      <c r="J3871">
        <v>67.680000305175781</v>
      </c>
      <c r="K3871">
        <v>76.699996948242188</v>
      </c>
      <c r="L3871">
        <v>65.519996643066406</v>
      </c>
      <c r="M3871">
        <v>64.919998168945313</v>
      </c>
      <c r="N3871">
        <v>75.139999389648438</v>
      </c>
      <c r="O3871">
        <v>3.372079678057599E-2</v>
      </c>
      <c r="P3871">
        <v>2.5827897760484532E-2</v>
      </c>
      <c r="Q3871">
        <v>3.7546871820149312E-2</v>
      </c>
      <c r="R3871">
        <v>2.8407913317730089E-2</v>
      </c>
      <c r="S3871">
        <v>2.5</v>
      </c>
      <c r="T3871" t="s">
        <v>24</v>
      </c>
      <c r="U3871" t="s">
        <v>24</v>
      </c>
      <c r="V3871">
        <v>0</v>
      </c>
      <c r="W3871">
        <v>0</v>
      </c>
      <c r="X3871">
        <v>2025</v>
      </c>
      <c r="Y3871">
        <v>6</v>
      </c>
    </row>
    <row r="3872" spans="1:25" x14ac:dyDescent="0.3">
      <c r="A3872" s="1">
        <v>45839</v>
      </c>
      <c r="B3872">
        <v>67.110000610351563</v>
      </c>
      <c r="C3872">
        <v>65.449996948242188</v>
      </c>
      <c r="D3872">
        <v>96.819999694824219</v>
      </c>
      <c r="E3872">
        <v>16.829999923706055</v>
      </c>
      <c r="F3872">
        <v>134.31622314453125</v>
      </c>
      <c r="G3872">
        <v>-7.3953556498481676E-3</v>
      </c>
      <c r="H3872">
        <v>5.2218758209714444E-3</v>
      </c>
      <c r="I3872">
        <v>67.610000610351563</v>
      </c>
      <c r="J3872">
        <v>67.730003356933594</v>
      </c>
      <c r="K3872">
        <v>77.010002136230469</v>
      </c>
      <c r="L3872">
        <v>65.110000610351563</v>
      </c>
      <c r="M3872">
        <v>65.239997863769531</v>
      </c>
      <c r="N3872">
        <v>74.930000305175781</v>
      </c>
      <c r="O3872">
        <v>3.2775194340256518E-2</v>
      </c>
      <c r="P3872">
        <v>2.5877646359224918E-2</v>
      </c>
      <c r="Q3872">
        <v>3.826134614023969E-2</v>
      </c>
      <c r="R3872">
        <v>2.8413833849641558E-2</v>
      </c>
      <c r="S3872">
        <v>1.660003662109375</v>
      </c>
      <c r="T3872" t="s">
        <v>24</v>
      </c>
      <c r="U3872" t="s">
        <v>24</v>
      </c>
      <c r="V3872">
        <v>0</v>
      </c>
      <c r="W3872">
        <v>0</v>
      </c>
      <c r="X3872">
        <v>2025</v>
      </c>
      <c r="Y3872">
        <v>7</v>
      </c>
    </row>
    <row r="3873" spans="1:25" x14ac:dyDescent="0.3">
      <c r="A3873" s="1">
        <v>45840</v>
      </c>
      <c r="B3873">
        <v>69.110000610351563</v>
      </c>
      <c r="C3873">
        <v>67.449996948242188</v>
      </c>
      <c r="D3873">
        <v>96.779998779296875</v>
      </c>
      <c r="E3873">
        <v>16.639999389648438</v>
      </c>
      <c r="F3873">
        <v>134.31622314453125</v>
      </c>
      <c r="G3873">
        <v>2.9801817639851125E-2</v>
      </c>
      <c r="H3873">
        <v>3.0557679041323782E-2</v>
      </c>
      <c r="I3873">
        <v>67.110000610351563</v>
      </c>
      <c r="J3873">
        <v>67.769996643066406</v>
      </c>
      <c r="K3873">
        <v>71.480003356933594</v>
      </c>
      <c r="L3873">
        <v>65.449996948242188</v>
      </c>
      <c r="M3873">
        <v>65.519996643066406</v>
      </c>
      <c r="N3873">
        <v>68.510002136230469</v>
      </c>
      <c r="O3873">
        <v>2.7569690966757501E-2</v>
      </c>
      <c r="P3873">
        <v>2.6389371606348629E-2</v>
      </c>
      <c r="Q3873">
        <v>2.8115606839950014E-2</v>
      </c>
      <c r="R3873">
        <v>2.8879935837645483E-2</v>
      </c>
      <c r="S3873">
        <v>1.660003662109375</v>
      </c>
      <c r="T3873" t="s">
        <v>24</v>
      </c>
      <c r="U3873" t="s">
        <v>24</v>
      </c>
      <c r="V3873">
        <v>0</v>
      </c>
      <c r="W3873">
        <v>0</v>
      </c>
      <c r="X3873">
        <v>2025</v>
      </c>
      <c r="Y3873">
        <v>7</v>
      </c>
    </row>
    <row r="3874" spans="1:25" x14ac:dyDescent="0.3">
      <c r="A3874" s="1">
        <v>45841</v>
      </c>
      <c r="B3874">
        <v>68.800003051757813</v>
      </c>
      <c r="C3874">
        <v>67</v>
      </c>
      <c r="D3874">
        <v>97.180000305175781</v>
      </c>
      <c r="E3874">
        <v>16.379999160766602</v>
      </c>
      <c r="F3874">
        <v>134.31622314453125</v>
      </c>
      <c r="G3874">
        <v>-4.4855672964256854E-3</v>
      </c>
      <c r="H3874">
        <v>-6.6715636560739089E-3</v>
      </c>
      <c r="I3874">
        <v>69.110000610351563</v>
      </c>
      <c r="J3874">
        <v>67.610000610351563</v>
      </c>
      <c r="K3874">
        <v>67.139999389648438</v>
      </c>
      <c r="L3874">
        <v>67.449996948242188</v>
      </c>
      <c r="M3874">
        <v>65.110000610351563</v>
      </c>
      <c r="N3874">
        <v>64.370002746582031</v>
      </c>
      <c r="O3874">
        <v>1.2551986697910507E-2</v>
      </c>
      <c r="P3874">
        <v>2.6360846090222982E-2</v>
      </c>
      <c r="Q3874">
        <v>1.2414815402559794E-2</v>
      </c>
      <c r="R3874">
        <v>2.872300391248472E-2</v>
      </c>
      <c r="S3874">
        <v>1.8000030517578125</v>
      </c>
      <c r="T3874" t="s">
        <v>24</v>
      </c>
      <c r="U3874" t="s">
        <v>24</v>
      </c>
      <c r="V3874">
        <v>0</v>
      </c>
      <c r="W3874">
        <v>0</v>
      </c>
      <c r="X3874">
        <v>2025</v>
      </c>
      <c r="Y3874">
        <v>7</v>
      </c>
    </row>
    <row r="3875" spans="1:25" x14ac:dyDescent="0.3">
      <c r="A3875" s="1">
        <v>45842</v>
      </c>
      <c r="B3875">
        <v>68.290000915527344</v>
      </c>
      <c r="C3875">
        <v>66.5</v>
      </c>
      <c r="D3875">
        <v>97.180000305175781</v>
      </c>
      <c r="E3875">
        <v>16.379999160766602</v>
      </c>
      <c r="F3875">
        <v>134.31622314453125</v>
      </c>
      <c r="G3875">
        <v>-7.4128214187257901E-3</v>
      </c>
      <c r="H3875">
        <v>-7.4626865671642006E-3</v>
      </c>
      <c r="I3875">
        <v>68.800003051757813</v>
      </c>
      <c r="J3875">
        <v>67.110000610351563</v>
      </c>
      <c r="K3875">
        <v>67.680000305175781</v>
      </c>
      <c r="L3875">
        <v>67</v>
      </c>
      <c r="M3875">
        <v>65.449996948242188</v>
      </c>
      <c r="N3875">
        <v>64.919998168945313</v>
      </c>
      <c r="O3875">
        <v>1.2984278411712499E-2</v>
      </c>
      <c r="P3875">
        <v>2.6363006864647341E-2</v>
      </c>
      <c r="Q3875">
        <v>1.3270280002048504E-2</v>
      </c>
      <c r="R3875">
        <v>2.8740334671808077E-2</v>
      </c>
      <c r="S3875">
        <v>1.7900009155273438</v>
      </c>
      <c r="T3875" t="s">
        <v>24</v>
      </c>
      <c r="U3875" t="s">
        <v>24</v>
      </c>
      <c r="V3875">
        <v>0</v>
      </c>
      <c r="W3875">
        <v>0</v>
      </c>
      <c r="X3875">
        <v>2025</v>
      </c>
      <c r="Y3875">
        <v>7</v>
      </c>
    </row>
    <row r="3876" spans="1:25" x14ac:dyDescent="0.3">
      <c r="A3876" s="1">
        <v>45845</v>
      </c>
      <c r="B3876">
        <v>69.580001831054688</v>
      </c>
      <c r="C3876">
        <v>67.930000305175781</v>
      </c>
      <c r="D3876">
        <v>97.480003356933594</v>
      </c>
      <c r="E3876">
        <v>17.790000915527344</v>
      </c>
      <c r="F3876">
        <v>134.31622314453125</v>
      </c>
      <c r="G3876">
        <v>1.8890040975735767E-2</v>
      </c>
      <c r="H3876">
        <v>2.1503763987605673E-2</v>
      </c>
      <c r="I3876">
        <v>68.290000915527344</v>
      </c>
      <c r="J3876">
        <v>69.110000610351563</v>
      </c>
      <c r="K3876">
        <v>67.730003356933594</v>
      </c>
      <c r="L3876">
        <v>66.5</v>
      </c>
      <c r="M3876">
        <v>67.449996948242188</v>
      </c>
      <c r="N3876">
        <v>65.239997863769531</v>
      </c>
      <c r="O3876">
        <v>1.4558069097350683E-2</v>
      </c>
      <c r="P3876">
        <v>2.6533088621831957E-2</v>
      </c>
      <c r="Q3876">
        <v>1.4938400477371754E-2</v>
      </c>
      <c r="R3876">
        <v>2.8933061320707949E-2</v>
      </c>
      <c r="S3876">
        <v>1.6500015258789063</v>
      </c>
      <c r="T3876" t="s">
        <v>24</v>
      </c>
      <c r="U3876" t="s">
        <v>24</v>
      </c>
      <c r="V3876">
        <v>0</v>
      </c>
      <c r="W3876">
        <v>0</v>
      </c>
      <c r="X3876">
        <v>2025</v>
      </c>
      <c r="Y3876">
        <v>7</v>
      </c>
    </row>
    <row r="3877" spans="1:25" x14ac:dyDescent="0.3">
      <c r="A3877" s="1">
        <v>45846</v>
      </c>
      <c r="B3877">
        <v>70.150001525878906</v>
      </c>
      <c r="C3877">
        <v>68.330001831054688</v>
      </c>
      <c r="D3877">
        <v>97.510002136230483</v>
      </c>
      <c r="E3877">
        <v>16.809999465942383</v>
      </c>
      <c r="F3877">
        <v>134.31622314453125</v>
      </c>
      <c r="G3877">
        <v>8.1920045964962718E-3</v>
      </c>
      <c r="H3877">
        <v>5.8884369804490522E-3</v>
      </c>
      <c r="I3877">
        <v>69.580001831054688</v>
      </c>
      <c r="J3877">
        <v>68.800003051757813</v>
      </c>
      <c r="K3877">
        <v>67.769996643066406</v>
      </c>
      <c r="L3877">
        <v>67.930000305175781</v>
      </c>
      <c r="M3877">
        <v>67</v>
      </c>
      <c r="N3877">
        <v>65.519996643066406</v>
      </c>
      <c r="O3877">
        <v>1.454949098399002E-2</v>
      </c>
      <c r="P3877">
        <v>2.6546198817935431E-2</v>
      </c>
      <c r="Q3877">
        <v>1.4922230754300833E-2</v>
      </c>
      <c r="R3877">
        <v>2.8926975863793138E-2</v>
      </c>
      <c r="S3877">
        <v>1.8199996948242188</v>
      </c>
      <c r="T3877" t="s">
        <v>24</v>
      </c>
      <c r="U3877" t="s">
        <v>24</v>
      </c>
      <c r="V3877">
        <v>0</v>
      </c>
      <c r="W3877">
        <v>0</v>
      </c>
      <c r="X3877">
        <v>2025</v>
      </c>
      <c r="Y3877">
        <v>7</v>
      </c>
    </row>
    <row r="3878" spans="1:25" x14ac:dyDescent="0.3">
      <c r="A3878" s="1">
        <v>45847</v>
      </c>
      <c r="B3878">
        <v>70.19000244140625</v>
      </c>
      <c r="C3878">
        <v>68.379997253417969</v>
      </c>
      <c r="D3878">
        <v>97.470001220703125</v>
      </c>
      <c r="E3878">
        <v>15.939999580383301</v>
      </c>
      <c r="F3878">
        <v>134.31622314453125</v>
      </c>
      <c r="G3878">
        <v>5.7021973852111607E-4</v>
      </c>
      <c r="H3878">
        <v>7.3167599917378645E-4</v>
      </c>
      <c r="I3878">
        <v>70.150001525878906</v>
      </c>
      <c r="J3878">
        <v>68.290000915527344</v>
      </c>
      <c r="K3878">
        <v>67.610000610351563</v>
      </c>
      <c r="L3878">
        <v>68.330001831054688</v>
      </c>
      <c r="M3878">
        <v>66.5</v>
      </c>
      <c r="N3878">
        <v>65.110000610351563</v>
      </c>
      <c r="O3878">
        <v>1.4341939590207606E-2</v>
      </c>
      <c r="P3878">
        <v>2.642598299072561E-2</v>
      </c>
      <c r="Q3878">
        <v>1.4171620883751191E-2</v>
      </c>
      <c r="R3878">
        <v>2.88082213195133E-2</v>
      </c>
      <c r="S3878">
        <v>1.8100051879882813</v>
      </c>
      <c r="T3878" t="s">
        <v>24</v>
      </c>
      <c r="U3878" t="s">
        <v>24</v>
      </c>
      <c r="V3878">
        <v>0</v>
      </c>
      <c r="W3878">
        <v>0</v>
      </c>
      <c r="X3878">
        <v>2025</v>
      </c>
      <c r="Y3878">
        <v>7</v>
      </c>
    </row>
    <row r="3879" spans="1:25" x14ac:dyDescent="0.3">
      <c r="A3879" s="1">
        <v>45848</v>
      </c>
      <c r="B3879">
        <v>68.639999389648438</v>
      </c>
      <c r="C3879">
        <v>66.569999694824219</v>
      </c>
      <c r="D3879">
        <v>97.650001525878906</v>
      </c>
      <c r="E3879">
        <v>15.779999732971191</v>
      </c>
      <c r="F3879">
        <v>134.31622314453125</v>
      </c>
      <c r="G3879">
        <v>-2.2082960504976934E-2</v>
      </c>
      <c r="H3879">
        <v>-2.6469693350320789E-2</v>
      </c>
      <c r="I3879">
        <v>70.19000244140625</v>
      </c>
      <c r="J3879">
        <v>69.580001831054688</v>
      </c>
      <c r="K3879">
        <v>67.110000610351563</v>
      </c>
      <c r="L3879">
        <v>68.379997253417969</v>
      </c>
      <c r="M3879">
        <v>67.930000305175781</v>
      </c>
      <c r="N3879">
        <v>65.449996948242188</v>
      </c>
      <c r="O3879">
        <v>1.7303340538550226E-2</v>
      </c>
      <c r="P3879">
        <v>2.6764453999024451E-2</v>
      </c>
      <c r="Q3879">
        <v>1.9085566308363038E-2</v>
      </c>
      <c r="R3879">
        <v>2.9258594010378506E-2</v>
      </c>
      <c r="S3879">
        <v>2.0699996948242188</v>
      </c>
      <c r="T3879" t="s">
        <v>24</v>
      </c>
      <c r="U3879" t="s">
        <v>24</v>
      </c>
      <c r="V3879">
        <v>0</v>
      </c>
      <c r="W3879">
        <v>0</v>
      </c>
      <c r="X3879">
        <v>2025</v>
      </c>
      <c r="Y3879">
        <v>7</v>
      </c>
    </row>
    <row r="3880" spans="1:25" x14ac:dyDescent="0.3">
      <c r="A3880" s="1">
        <v>45849</v>
      </c>
      <c r="B3880">
        <v>70.360000610351563</v>
      </c>
      <c r="C3880">
        <v>68.449996948242188</v>
      </c>
      <c r="D3880">
        <v>97.849998474121094</v>
      </c>
      <c r="E3880">
        <v>16.399999618530273</v>
      </c>
      <c r="F3880">
        <v>134.31622314453125</v>
      </c>
      <c r="G3880">
        <v>2.5058293065231441E-2</v>
      </c>
      <c r="H3880">
        <v>2.8240908247505025E-2</v>
      </c>
      <c r="I3880">
        <v>68.639999389648438</v>
      </c>
      <c r="J3880">
        <v>70.150001525878906</v>
      </c>
      <c r="K3880">
        <v>69.110000610351563</v>
      </c>
      <c r="L3880">
        <v>66.569999694824219</v>
      </c>
      <c r="M3880">
        <v>68.330001831054688</v>
      </c>
      <c r="N3880">
        <v>67.449996948242188</v>
      </c>
      <c r="O3880">
        <v>1.6149309958289462E-2</v>
      </c>
      <c r="P3880">
        <v>2.6948893693146594E-2</v>
      </c>
      <c r="Q3880">
        <v>1.8531637894956099E-2</v>
      </c>
      <c r="R3880">
        <v>2.9422165554048793E-2</v>
      </c>
      <c r="S3880">
        <v>1.910003662109375</v>
      </c>
      <c r="T3880" t="s">
        <v>24</v>
      </c>
      <c r="U3880" t="s">
        <v>24</v>
      </c>
      <c r="V3880">
        <v>0</v>
      </c>
      <c r="W3880">
        <v>0</v>
      </c>
      <c r="X3880">
        <v>2025</v>
      </c>
      <c r="Y3880">
        <v>7</v>
      </c>
    </row>
    <row r="3881" spans="1:25" x14ac:dyDescent="0.3">
      <c r="A3881" s="1">
        <v>45852</v>
      </c>
      <c r="B3881">
        <v>69.209999084472656</v>
      </c>
      <c r="C3881">
        <v>66.980003356933594</v>
      </c>
      <c r="D3881">
        <v>98.080001831054673</v>
      </c>
      <c r="E3881">
        <v>17.200000762939453</v>
      </c>
      <c r="F3881">
        <v>134.31622314453125</v>
      </c>
      <c r="G3881">
        <v>-1.6344535473322819E-2</v>
      </c>
      <c r="H3881">
        <v>-2.1475436915214363E-2</v>
      </c>
      <c r="I3881">
        <v>70.360000610351563</v>
      </c>
      <c r="J3881">
        <v>70.19000244140625</v>
      </c>
      <c r="K3881">
        <v>68.800003051757813</v>
      </c>
      <c r="L3881">
        <v>68.449996948242188</v>
      </c>
      <c r="M3881">
        <v>68.379997253417969</v>
      </c>
      <c r="N3881">
        <v>67</v>
      </c>
      <c r="O3881">
        <v>1.7584054366835397E-2</v>
      </c>
      <c r="P3881">
        <v>2.7160711199408466E-2</v>
      </c>
      <c r="Q3881">
        <v>2.0463665868849578E-2</v>
      </c>
      <c r="R3881">
        <v>2.9775615766414115E-2</v>
      </c>
      <c r="S3881">
        <v>2.2299957275390625</v>
      </c>
      <c r="T3881" t="s">
        <v>24</v>
      </c>
      <c r="U3881" t="s">
        <v>24</v>
      </c>
      <c r="V3881">
        <v>0</v>
      </c>
      <c r="W3881">
        <v>0</v>
      </c>
      <c r="X3881">
        <v>2025</v>
      </c>
      <c r="Y3881">
        <v>7</v>
      </c>
    </row>
    <row r="3882" spans="1:25" x14ac:dyDescent="0.3">
      <c r="A3882" s="1">
        <v>45853</v>
      </c>
      <c r="B3882">
        <v>68.709999084472656</v>
      </c>
      <c r="C3882">
        <v>66.519996643066406</v>
      </c>
      <c r="D3882">
        <v>98.620002746582045</v>
      </c>
      <c r="E3882">
        <v>17.379999160766602</v>
      </c>
      <c r="F3882">
        <v>134.31622314453125</v>
      </c>
      <c r="G3882">
        <v>-7.2243896346499969E-3</v>
      </c>
      <c r="H3882">
        <v>-6.8678216006623494E-3</v>
      </c>
      <c r="I3882">
        <v>69.209999084472656</v>
      </c>
      <c r="J3882">
        <v>68.639999389648438</v>
      </c>
      <c r="K3882">
        <v>68.290000915527344</v>
      </c>
      <c r="L3882">
        <v>66.980003356933594</v>
      </c>
      <c r="M3882">
        <v>66.569999694824219</v>
      </c>
      <c r="N3882">
        <v>66.5</v>
      </c>
      <c r="O3882">
        <v>1.7569200048440529E-2</v>
      </c>
      <c r="P3882">
        <v>2.7175207035937687E-2</v>
      </c>
      <c r="Q3882">
        <v>2.0428051823164008E-2</v>
      </c>
      <c r="R3882">
        <v>2.9458363177801726E-2</v>
      </c>
      <c r="S3882">
        <v>2.19000244140625</v>
      </c>
      <c r="T3882" t="s">
        <v>24</v>
      </c>
      <c r="U3882" t="s">
        <v>24</v>
      </c>
      <c r="V3882">
        <v>0</v>
      </c>
      <c r="W3882">
        <v>0</v>
      </c>
      <c r="X3882">
        <v>2025</v>
      </c>
      <c r="Y3882">
        <v>7</v>
      </c>
    </row>
    <row r="3883" spans="1:25" x14ac:dyDescent="0.3">
      <c r="A3883" s="1">
        <v>45854</v>
      </c>
      <c r="B3883">
        <v>68.519996643066406</v>
      </c>
      <c r="C3883">
        <v>66.379997253417969</v>
      </c>
      <c r="D3883">
        <v>98.389999389648438</v>
      </c>
      <c r="E3883">
        <v>17.159999847412109</v>
      </c>
      <c r="F3883">
        <v>134.31622314453125</v>
      </c>
      <c r="G3883">
        <v>-2.7652808024732911E-3</v>
      </c>
      <c r="H3883">
        <v>-2.1046211171603657E-3</v>
      </c>
      <c r="I3883">
        <v>68.709999084472656</v>
      </c>
      <c r="J3883">
        <v>70.360000610351563</v>
      </c>
      <c r="K3883">
        <v>69.580001831054688</v>
      </c>
      <c r="L3883">
        <v>66.519996643066406</v>
      </c>
      <c r="M3883">
        <v>68.449996948242188</v>
      </c>
      <c r="N3883">
        <v>67.930000305175781</v>
      </c>
      <c r="O3883">
        <v>1.5703260051304374E-2</v>
      </c>
      <c r="P3883">
        <v>2.7076529179227076E-2</v>
      </c>
      <c r="Q3883">
        <v>1.8150732843939185E-2</v>
      </c>
      <c r="R3883">
        <v>2.9384737669949278E-2</v>
      </c>
      <c r="S3883">
        <v>2.1399993896484375</v>
      </c>
      <c r="T3883" t="s">
        <v>24</v>
      </c>
      <c r="U3883" t="s">
        <v>24</v>
      </c>
      <c r="V3883">
        <v>0</v>
      </c>
      <c r="W3883">
        <v>0</v>
      </c>
      <c r="X3883">
        <v>2025</v>
      </c>
      <c r="Y3883">
        <v>7</v>
      </c>
    </row>
    <row r="3884" spans="1:25" x14ac:dyDescent="0.3">
      <c r="A3884" s="1">
        <v>45855</v>
      </c>
      <c r="B3884">
        <v>69.519996643066406</v>
      </c>
      <c r="C3884">
        <v>67.540000915527344</v>
      </c>
      <c r="D3884">
        <v>98.730003356933594</v>
      </c>
      <c r="E3884">
        <v>16.520000457763672</v>
      </c>
      <c r="F3884">
        <v>134.31622314453125</v>
      </c>
      <c r="G3884">
        <v>1.4594279757618622E-2</v>
      </c>
      <c r="H3884">
        <v>1.7475199007328079E-2</v>
      </c>
      <c r="I3884">
        <v>68.519996643066406</v>
      </c>
      <c r="J3884">
        <v>69.209999084472656</v>
      </c>
      <c r="K3884">
        <v>70.150001525878906</v>
      </c>
      <c r="L3884">
        <v>66.379997253417969</v>
      </c>
      <c r="M3884">
        <v>66.980003356933594</v>
      </c>
      <c r="N3884">
        <v>68.330001831054688</v>
      </c>
      <c r="O3884">
        <v>1.6564435969863706E-2</v>
      </c>
      <c r="P3884">
        <v>2.7049648537298313E-2</v>
      </c>
      <c r="Q3884">
        <v>1.9584189156620108E-2</v>
      </c>
      <c r="R3884">
        <v>2.9444407160747057E-2</v>
      </c>
      <c r="S3884">
        <v>1.9799957275390625</v>
      </c>
      <c r="T3884" t="s">
        <v>24</v>
      </c>
      <c r="U3884" t="s">
        <v>24</v>
      </c>
      <c r="V3884">
        <v>0</v>
      </c>
      <c r="W3884">
        <v>0</v>
      </c>
      <c r="X3884">
        <v>2025</v>
      </c>
      <c r="Y3884">
        <v>7</v>
      </c>
    </row>
    <row r="3885" spans="1:25" x14ac:dyDescent="0.3">
      <c r="A3885" s="1">
        <v>45856</v>
      </c>
      <c r="B3885">
        <v>69.279998779296875</v>
      </c>
      <c r="C3885">
        <v>67.339996337890625</v>
      </c>
      <c r="D3885">
        <v>98.480003356933594</v>
      </c>
      <c r="E3885">
        <v>16.409999847412109</v>
      </c>
      <c r="F3885">
        <v>134.31622314453125</v>
      </c>
      <c r="G3885">
        <v>-3.4522133969847602E-3</v>
      </c>
      <c r="H3885">
        <v>-2.9612759094698182E-3</v>
      </c>
      <c r="I3885">
        <v>69.519996643066406</v>
      </c>
      <c r="J3885">
        <v>68.709999084472656</v>
      </c>
      <c r="K3885">
        <v>70.19000244140625</v>
      </c>
      <c r="L3885">
        <v>67.540000915527344</v>
      </c>
      <c r="M3885">
        <v>66.519996643066406</v>
      </c>
      <c r="N3885">
        <v>68.379997253417969</v>
      </c>
      <c r="O3885">
        <v>1.6563750161511428E-2</v>
      </c>
      <c r="P3885">
        <v>2.7056787149914094E-2</v>
      </c>
      <c r="Q3885">
        <v>1.9563918081702356E-2</v>
      </c>
      <c r="R3885">
        <v>2.9444170660775072E-2</v>
      </c>
      <c r="S3885">
        <v>1.94000244140625</v>
      </c>
      <c r="T3885" t="s">
        <v>24</v>
      </c>
      <c r="U3885" t="s">
        <v>24</v>
      </c>
      <c r="V3885">
        <v>0</v>
      </c>
      <c r="W3885">
        <v>0</v>
      </c>
      <c r="X3885">
        <v>2025</v>
      </c>
      <c r="Y3885">
        <v>7</v>
      </c>
    </row>
    <row r="3886" spans="1:25" x14ac:dyDescent="0.3">
      <c r="A3886" s="1">
        <v>45859</v>
      </c>
      <c r="B3886">
        <v>69.209999084472656</v>
      </c>
      <c r="C3886">
        <v>67.199996948242188</v>
      </c>
      <c r="D3886">
        <v>97.849998474121094</v>
      </c>
      <c r="E3886">
        <v>16.649999618530273</v>
      </c>
      <c r="F3886">
        <v>134.31622314453125</v>
      </c>
      <c r="G3886">
        <v>-1.0103882225404037E-3</v>
      </c>
      <c r="H3886">
        <v>-2.0789931283329288E-3</v>
      </c>
      <c r="I3886">
        <v>69.279998779296875</v>
      </c>
      <c r="J3886">
        <v>68.519996643066406</v>
      </c>
      <c r="K3886">
        <v>68.639999389648438</v>
      </c>
      <c r="L3886">
        <v>67.339996337890625</v>
      </c>
      <c r="M3886">
        <v>66.379997253417969</v>
      </c>
      <c r="N3886">
        <v>66.569999694824219</v>
      </c>
      <c r="O3886">
        <v>1.3962023652029918E-2</v>
      </c>
      <c r="P3886">
        <v>2.6913223372383218E-2</v>
      </c>
      <c r="Q3886">
        <v>1.6400554831061613E-2</v>
      </c>
      <c r="R3886">
        <v>2.9284805244380912E-2</v>
      </c>
      <c r="S3886">
        <v>2.0100021362304688</v>
      </c>
      <c r="T3886" t="s">
        <v>24</v>
      </c>
      <c r="U3886" t="s">
        <v>24</v>
      </c>
      <c r="V3886">
        <v>0</v>
      </c>
      <c r="W3886">
        <v>0</v>
      </c>
      <c r="X3886">
        <v>2025</v>
      </c>
      <c r="Y3886">
        <v>7</v>
      </c>
    </row>
    <row r="3887" spans="1:25" x14ac:dyDescent="0.3">
      <c r="A3887" s="1">
        <v>45860</v>
      </c>
      <c r="B3887">
        <v>68.589996337890625</v>
      </c>
      <c r="C3887">
        <v>66.209999084472656</v>
      </c>
      <c r="D3887">
        <v>97.389999389648438</v>
      </c>
      <c r="E3887">
        <v>16.5</v>
      </c>
      <c r="F3887">
        <v>134.31622314453125</v>
      </c>
      <c r="G3887">
        <v>-8.9582828317235075E-3</v>
      </c>
      <c r="H3887">
        <v>-1.4732111737029263E-2</v>
      </c>
      <c r="I3887">
        <v>69.209999084472656</v>
      </c>
      <c r="J3887">
        <v>69.519996643066406</v>
      </c>
      <c r="K3887">
        <v>70.360000610351563</v>
      </c>
      <c r="L3887">
        <v>67.199996948242188</v>
      </c>
      <c r="M3887">
        <v>67.540000915527344</v>
      </c>
      <c r="N3887">
        <v>68.449996948242188</v>
      </c>
      <c r="O3887">
        <v>9.5107558605440727E-3</v>
      </c>
      <c r="P3887">
        <v>2.6949108112796428E-2</v>
      </c>
      <c r="Q3887">
        <v>1.2214218843303528E-2</v>
      </c>
      <c r="R3887">
        <v>2.9381141692937318E-2</v>
      </c>
      <c r="S3887">
        <v>2.3799972534179688</v>
      </c>
      <c r="T3887" t="s">
        <v>24</v>
      </c>
      <c r="U3887" t="s">
        <v>24</v>
      </c>
      <c r="V3887">
        <v>0</v>
      </c>
      <c r="W3887">
        <v>0</v>
      </c>
      <c r="X3887">
        <v>2025</v>
      </c>
      <c r="Y3887">
        <v>7</v>
      </c>
    </row>
    <row r="3888" spans="1:25" x14ac:dyDescent="0.3">
      <c r="A3888" s="1">
        <v>45861</v>
      </c>
      <c r="B3888">
        <v>68.510002136230469</v>
      </c>
      <c r="C3888">
        <v>65.25</v>
      </c>
      <c r="D3888">
        <v>97.209999084472656</v>
      </c>
      <c r="E3888">
        <v>15.369999885559082</v>
      </c>
      <c r="F3888">
        <v>134.31622314453125</v>
      </c>
      <c r="G3888">
        <v>-1.1662663060381107E-3</v>
      </c>
      <c r="H3888">
        <v>-1.4499306717220439E-2</v>
      </c>
      <c r="I3888">
        <v>68.589996337890625</v>
      </c>
      <c r="J3888">
        <v>69.279998779296875</v>
      </c>
      <c r="K3888">
        <v>69.209999084472656</v>
      </c>
      <c r="L3888">
        <v>66.209999084472656</v>
      </c>
      <c r="M3888">
        <v>67.339996337890625</v>
      </c>
      <c r="N3888">
        <v>66.980003356933594</v>
      </c>
      <c r="O3888">
        <v>7.6718682972502497E-3</v>
      </c>
      <c r="P3888">
        <v>2.6943870612777594E-2</v>
      </c>
      <c r="Q3888">
        <v>1.0820295881942697E-2</v>
      </c>
      <c r="R3888">
        <v>2.949934044514612E-2</v>
      </c>
      <c r="S3888">
        <v>3.2600021362304688</v>
      </c>
      <c r="T3888" t="s">
        <v>24</v>
      </c>
      <c r="U3888" t="s">
        <v>24</v>
      </c>
      <c r="V3888">
        <v>0</v>
      </c>
      <c r="W3888">
        <v>0</v>
      </c>
      <c r="X3888">
        <v>2025</v>
      </c>
      <c r="Y3888">
        <v>7</v>
      </c>
    </row>
    <row r="3889" spans="1:25" x14ac:dyDescent="0.3">
      <c r="A3889" s="1">
        <v>45862</v>
      </c>
      <c r="B3889">
        <v>69.180000305175781</v>
      </c>
      <c r="C3889">
        <v>66.029998779296875</v>
      </c>
      <c r="D3889">
        <v>97.379997253417955</v>
      </c>
      <c r="E3889">
        <v>15.390000343322754</v>
      </c>
      <c r="F3889">
        <v>134.31622314453125</v>
      </c>
      <c r="G3889">
        <v>9.7795671880587243E-3</v>
      </c>
      <c r="H3889">
        <v>1.1954004280411823E-2</v>
      </c>
      <c r="I3889">
        <v>68.510002136230469</v>
      </c>
      <c r="J3889">
        <v>69.209999084472656</v>
      </c>
      <c r="K3889">
        <v>68.709999084472656</v>
      </c>
      <c r="L3889">
        <v>65.25</v>
      </c>
      <c r="M3889">
        <v>67.199996948242188</v>
      </c>
      <c r="N3889">
        <v>66.519996643066406</v>
      </c>
      <c r="O3889">
        <v>8.2035204612150459E-3</v>
      </c>
      <c r="P3889">
        <v>2.5803250086733141E-2</v>
      </c>
      <c r="Q3889">
        <v>1.2152996868707302E-2</v>
      </c>
      <c r="R3889">
        <v>2.8159244007873008E-2</v>
      </c>
      <c r="S3889">
        <v>3.1500015258789063</v>
      </c>
      <c r="T3889" t="s">
        <v>24</v>
      </c>
      <c r="U3889" t="s">
        <v>24</v>
      </c>
      <c r="V3889">
        <v>0</v>
      </c>
      <c r="W3889">
        <v>0</v>
      </c>
      <c r="X3889">
        <v>2025</v>
      </c>
      <c r="Y3889">
        <v>7</v>
      </c>
    </row>
    <row r="3890" spans="1:25" x14ac:dyDescent="0.3">
      <c r="A3890" s="1">
        <v>45863</v>
      </c>
      <c r="B3890">
        <v>68.44000244140625</v>
      </c>
      <c r="C3890">
        <v>65.160003662109375</v>
      </c>
      <c r="D3890">
        <v>97.650001525878906</v>
      </c>
      <c r="E3890">
        <v>14.930000305175779</v>
      </c>
      <c r="F3890">
        <v>134.31622314453125</v>
      </c>
      <c r="G3890">
        <v>-1.069670223337893E-2</v>
      </c>
      <c r="H3890">
        <v>-1.3175755463746608E-2</v>
      </c>
      <c r="I3890">
        <v>69.180000305175781</v>
      </c>
      <c r="J3890">
        <v>68.589996337890625</v>
      </c>
      <c r="K3890">
        <v>68.519996643066406</v>
      </c>
      <c r="L3890">
        <v>66.029998779296875</v>
      </c>
      <c r="M3890">
        <v>66.209999084472656</v>
      </c>
      <c r="N3890">
        <v>66.379997253417969</v>
      </c>
      <c r="O3890">
        <v>9.286941936715842E-3</v>
      </c>
      <c r="P3890">
        <v>2.5856320194174623E-2</v>
      </c>
      <c r="Q3890">
        <v>1.3011905726772655E-2</v>
      </c>
      <c r="R3890">
        <v>2.8251645574944046E-2</v>
      </c>
      <c r="S3890">
        <v>3.279998779296875</v>
      </c>
      <c r="T3890" t="s">
        <v>24</v>
      </c>
      <c r="U3890" t="s">
        <v>24</v>
      </c>
      <c r="V3890">
        <v>0</v>
      </c>
      <c r="W3890">
        <v>0</v>
      </c>
      <c r="X3890">
        <v>2025</v>
      </c>
      <c r="Y3890">
        <v>7</v>
      </c>
    </row>
    <row r="3891" spans="1:25" x14ac:dyDescent="0.3">
      <c r="A3891" s="1">
        <v>45866</v>
      </c>
      <c r="B3891">
        <v>70.040000915527344</v>
      </c>
      <c r="C3891">
        <v>66.709999084472656</v>
      </c>
      <c r="D3891">
        <v>98.660003662109375</v>
      </c>
      <c r="E3891">
        <v>15.029999732971191</v>
      </c>
      <c r="F3891">
        <v>134.31622314453125</v>
      </c>
      <c r="G3891">
        <v>2.3378118308673423E-2</v>
      </c>
      <c r="H3891">
        <v>2.3787528165297056E-2</v>
      </c>
      <c r="I3891">
        <v>68.44000244140625</v>
      </c>
      <c r="J3891">
        <v>68.510002136230469</v>
      </c>
      <c r="K3891">
        <v>69.519996643066406</v>
      </c>
      <c r="L3891">
        <v>65.160003662109375</v>
      </c>
      <c r="M3891">
        <v>65.25</v>
      </c>
      <c r="N3891">
        <v>67.540000915527344</v>
      </c>
      <c r="O3891">
        <v>1.1848267879487803E-2</v>
      </c>
      <c r="P3891">
        <v>2.2682356971316955E-2</v>
      </c>
      <c r="Q3891">
        <v>1.4737289146220153E-2</v>
      </c>
      <c r="R3891">
        <v>2.5092218569241882E-2</v>
      </c>
      <c r="S3891">
        <v>3.3300018310546875</v>
      </c>
      <c r="T3891" t="s">
        <v>24</v>
      </c>
      <c r="U3891" t="s">
        <v>24</v>
      </c>
      <c r="V3891">
        <v>0</v>
      </c>
      <c r="W3891">
        <v>0</v>
      </c>
      <c r="X3891">
        <v>2025</v>
      </c>
      <c r="Y3891">
        <v>7</v>
      </c>
    </row>
    <row r="3892" spans="1:25" x14ac:dyDescent="0.3">
      <c r="A3892" s="1">
        <v>45867</v>
      </c>
      <c r="B3892">
        <v>72.510002136230469</v>
      </c>
      <c r="C3892">
        <v>69.209999084472656</v>
      </c>
      <c r="D3892">
        <v>98.910003662109375</v>
      </c>
      <c r="E3892">
        <v>15.979999542236328</v>
      </c>
      <c r="F3892">
        <v>134.31622314453125</v>
      </c>
      <c r="G3892">
        <v>3.5265579503376943E-2</v>
      </c>
      <c r="H3892">
        <v>3.7475641347773481E-2</v>
      </c>
      <c r="I3892">
        <v>70.040000915527344</v>
      </c>
      <c r="J3892">
        <v>69.180000305175781</v>
      </c>
      <c r="K3892">
        <v>69.279998779296875</v>
      </c>
      <c r="L3892">
        <v>66.709999084472656</v>
      </c>
      <c r="M3892">
        <v>66.029998779296875</v>
      </c>
      <c r="N3892">
        <v>67.339996337890625</v>
      </c>
      <c r="O3892">
        <v>1.7189034361758275E-2</v>
      </c>
      <c r="P3892">
        <v>2.3537976196353189E-2</v>
      </c>
      <c r="Q3892">
        <v>2.081838839538162E-2</v>
      </c>
      <c r="R3892">
        <v>2.5984463469239386E-2</v>
      </c>
      <c r="S3892">
        <v>3.3000030517578125</v>
      </c>
      <c r="T3892" t="s">
        <v>24</v>
      </c>
      <c r="U3892" t="s">
        <v>24</v>
      </c>
      <c r="V3892">
        <v>0</v>
      </c>
      <c r="W3892">
        <v>0</v>
      </c>
      <c r="X3892">
        <v>2025</v>
      </c>
      <c r="Y3892">
        <v>7</v>
      </c>
    </row>
    <row r="3893" spans="1:25" x14ac:dyDescent="0.3">
      <c r="A3893" s="1">
        <v>45868</v>
      </c>
      <c r="B3893">
        <v>73.239997863769531</v>
      </c>
      <c r="C3893">
        <v>70</v>
      </c>
      <c r="D3893">
        <v>99.940002441406236</v>
      </c>
      <c r="E3893">
        <v>15.479999542236328</v>
      </c>
      <c r="F3893">
        <v>134.31622314453125</v>
      </c>
      <c r="G3893">
        <v>1.0067517666977333E-2</v>
      </c>
      <c r="H3893">
        <v>1.1414548850999573E-2</v>
      </c>
      <c r="I3893">
        <v>72.510002136230469</v>
      </c>
      <c r="J3893">
        <v>68.44000244140625</v>
      </c>
      <c r="K3893">
        <v>69.209999084472656</v>
      </c>
      <c r="L3893">
        <v>69.209999084472656</v>
      </c>
      <c r="M3893">
        <v>65.160003662109375</v>
      </c>
      <c r="N3893">
        <v>67.199996948242188</v>
      </c>
      <c r="O3893">
        <v>1.6872621389743936E-2</v>
      </c>
      <c r="P3893">
        <v>2.212255456454202E-2</v>
      </c>
      <c r="Q3893">
        <v>2.0775081588779845E-2</v>
      </c>
      <c r="R3893">
        <v>2.4770259539600145E-2</v>
      </c>
      <c r="S3893">
        <v>3.2399978637695313</v>
      </c>
      <c r="T3893" t="s">
        <v>24</v>
      </c>
      <c r="U3893" t="s">
        <v>24</v>
      </c>
      <c r="V3893">
        <v>0</v>
      </c>
      <c r="W3893">
        <v>0</v>
      </c>
      <c r="X3893">
        <v>2025</v>
      </c>
      <c r="Y3893">
        <v>7</v>
      </c>
    </row>
    <row r="3894" spans="1:25" x14ac:dyDescent="0.3">
      <c r="A3894" s="1">
        <v>45869</v>
      </c>
      <c r="B3894">
        <v>72.529998779296875</v>
      </c>
      <c r="C3894">
        <v>69.260002136230469</v>
      </c>
      <c r="D3894">
        <v>100.02999877929688</v>
      </c>
      <c r="E3894">
        <v>16.719999313354492</v>
      </c>
      <c r="F3894">
        <v>134.31622314453125</v>
      </c>
      <c r="G3894">
        <v>-9.6941439811794039E-3</v>
      </c>
      <c r="H3894">
        <v>-1.0571398053850434E-2</v>
      </c>
      <c r="I3894">
        <v>73.239997863769531</v>
      </c>
      <c r="J3894">
        <v>70.040000915527344</v>
      </c>
      <c r="K3894">
        <v>68.589996337890625</v>
      </c>
      <c r="L3894">
        <v>70</v>
      </c>
      <c r="M3894">
        <v>66.709999084472656</v>
      </c>
      <c r="N3894">
        <v>66.209999084472656</v>
      </c>
      <c r="O3894">
        <v>1.6999436982817306E-2</v>
      </c>
      <c r="P3894">
        <v>2.2159086043229016E-2</v>
      </c>
      <c r="Q3894">
        <v>2.0131545940014071E-2</v>
      </c>
      <c r="R3894">
        <v>2.4792925160730898E-2</v>
      </c>
      <c r="S3894">
        <v>3.2699966430664063</v>
      </c>
      <c r="T3894" t="s">
        <v>24</v>
      </c>
      <c r="U3894" t="s">
        <v>24</v>
      </c>
      <c r="V3894">
        <v>0</v>
      </c>
      <c r="W3894">
        <v>0</v>
      </c>
      <c r="X3894">
        <v>2025</v>
      </c>
      <c r="Y3894">
        <v>7</v>
      </c>
    </row>
    <row r="3895" spans="1:25" x14ac:dyDescent="0.3">
      <c r="A3895" s="1">
        <v>45870</v>
      </c>
      <c r="B3895">
        <v>69.669998168945313</v>
      </c>
      <c r="C3895">
        <v>67.330001831054688</v>
      </c>
      <c r="D3895">
        <v>98.690002441406236</v>
      </c>
      <c r="E3895">
        <v>20.379999160766602</v>
      </c>
      <c r="F3895">
        <v>136.24305725097656</v>
      </c>
      <c r="G3895">
        <v>-3.9431968268113793E-2</v>
      </c>
      <c r="H3895">
        <v>-2.786601567495739E-2</v>
      </c>
      <c r="I3895">
        <v>72.529998779296875</v>
      </c>
      <c r="J3895">
        <v>72.510002136230469</v>
      </c>
      <c r="K3895">
        <v>68.510002136230469</v>
      </c>
      <c r="L3895">
        <v>69.260002136230469</v>
      </c>
      <c r="M3895">
        <v>69.209999084472656</v>
      </c>
      <c r="N3895">
        <v>65.25</v>
      </c>
      <c r="O3895">
        <v>2.4835068042223324E-2</v>
      </c>
      <c r="P3895">
        <v>2.3174394045503904E-2</v>
      </c>
      <c r="Q3895">
        <v>2.2911364511255472E-2</v>
      </c>
      <c r="R3895">
        <v>2.5225216291951798E-2</v>
      </c>
      <c r="S3895">
        <v>2.339996337890625</v>
      </c>
      <c r="T3895" t="s">
        <v>24</v>
      </c>
      <c r="U3895" t="s">
        <v>24</v>
      </c>
      <c r="V3895">
        <v>0</v>
      </c>
      <c r="W3895">
        <v>0</v>
      </c>
      <c r="X3895">
        <v>2025</v>
      </c>
      <c r="Y3895">
        <v>8</v>
      </c>
    </row>
    <row r="3896" spans="1:25" x14ac:dyDescent="0.3">
      <c r="A3896" s="1">
        <v>45873</v>
      </c>
      <c r="B3896">
        <v>68.760002136230469</v>
      </c>
      <c r="C3896">
        <v>66.290000915527344</v>
      </c>
      <c r="D3896">
        <v>98.779998779296875</v>
      </c>
      <c r="E3896">
        <v>17.520000457763672</v>
      </c>
      <c r="F3896">
        <v>136.24305725097656</v>
      </c>
      <c r="G3896">
        <v>-1.3061519400476507E-2</v>
      </c>
      <c r="H3896">
        <v>-1.544632240077648E-2</v>
      </c>
      <c r="I3896">
        <v>69.669998168945313</v>
      </c>
      <c r="J3896">
        <v>73.239997863769531</v>
      </c>
      <c r="K3896">
        <v>69.180000305175781</v>
      </c>
      <c r="L3896">
        <v>67.330001831054688</v>
      </c>
      <c r="M3896">
        <v>70</v>
      </c>
      <c r="N3896">
        <v>66.029998779296875</v>
      </c>
      <c r="O3896">
        <v>2.5241975149757342E-2</v>
      </c>
      <c r="P3896">
        <v>1.9328413056786207E-2</v>
      </c>
      <c r="Q3896">
        <v>2.3792546451847099E-2</v>
      </c>
      <c r="R3896">
        <v>2.0035886530256584E-2</v>
      </c>
      <c r="S3896">
        <v>2.470001220703125</v>
      </c>
      <c r="T3896" t="s">
        <v>24</v>
      </c>
      <c r="U3896" t="s">
        <v>24</v>
      </c>
      <c r="V3896">
        <v>0</v>
      </c>
      <c r="W3896">
        <v>0</v>
      </c>
      <c r="X3896">
        <v>2025</v>
      </c>
      <c r="Y3896">
        <v>8</v>
      </c>
    </row>
    <row r="3897" spans="1:25" x14ac:dyDescent="0.3">
      <c r="A3897" s="1">
        <v>45874</v>
      </c>
      <c r="B3897">
        <v>67.639999389648438</v>
      </c>
      <c r="C3897">
        <v>65.160003662109375</v>
      </c>
      <c r="D3897">
        <v>98.779998779296875</v>
      </c>
      <c r="E3897">
        <v>17.850000381469727</v>
      </c>
      <c r="F3897">
        <v>136.24305725097656</v>
      </c>
      <c r="G3897">
        <v>-1.6288579287170868E-2</v>
      </c>
      <c r="H3897">
        <v>-1.7046269992633034E-2</v>
      </c>
      <c r="I3897">
        <v>68.760002136230469</v>
      </c>
      <c r="J3897">
        <v>72.529998779296875</v>
      </c>
      <c r="K3897">
        <v>68.44000244140625</v>
      </c>
      <c r="L3897">
        <v>66.290000915527344</v>
      </c>
      <c r="M3897">
        <v>69.260002136230469</v>
      </c>
      <c r="N3897">
        <v>65.160003662109375</v>
      </c>
      <c r="O3897">
        <v>2.5699247447735066E-2</v>
      </c>
      <c r="P3897">
        <v>1.6023354634174237E-2</v>
      </c>
      <c r="Q3897">
        <v>2.421280392005086E-2</v>
      </c>
      <c r="R3897">
        <v>1.6913644045667881E-2</v>
      </c>
      <c r="S3897">
        <v>2.4799957275390625</v>
      </c>
      <c r="T3897" t="s">
        <v>24</v>
      </c>
      <c r="U3897" t="s">
        <v>24</v>
      </c>
      <c r="V3897">
        <v>0</v>
      </c>
      <c r="W3897">
        <v>0</v>
      </c>
      <c r="X3897">
        <v>2025</v>
      </c>
      <c r="Y3897">
        <v>8</v>
      </c>
    </row>
    <row r="3898" spans="1:25" x14ac:dyDescent="0.3">
      <c r="A3898" s="1">
        <v>45875</v>
      </c>
      <c r="B3898">
        <v>66.889999389648438</v>
      </c>
      <c r="C3898">
        <v>64.349998474121094</v>
      </c>
      <c r="D3898">
        <v>98.180000305175781</v>
      </c>
      <c r="E3898">
        <v>16.770000457763672</v>
      </c>
      <c r="F3898">
        <v>136.24305725097656</v>
      </c>
      <c r="G3898">
        <v>-1.1088113642336639E-2</v>
      </c>
      <c r="H3898">
        <v>-1.2431018147092243E-2</v>
      </c>
      <c r="I3898">
        <v>67.639999389648438</v>
      </c>
      <c r="J3898">
        <v>69.669998168945313</v>
      </c>
      <c r="K3898">
        <v>70.040000915527344</v>
      </c>
      <c r="L3898">
        <v>65.160003662109375</v>
      </c>
      <c r="M3898">
        <v>67.330001831054688</v>
      </c>
      <c r="N3898">
        <v>66.709999084472656</v>
      </c>
      <c r="O3898">
        <v>2.3356847681337809E-2</v>
      </c>
      <c r="P3898">
        <v>1.6088068073684993E-2</v>
      </c>
      <c r="Q3898">
        <v>2.2124386890857491E-2</v>
      </c>
      <c r="R3898">
        <v>1.7004830916810352E-2</v>
      </c>
      <c r="S3898">
        <v>2.5400009155273438</v>
      </c>
      <c r="T3898" t="s">
        <v>24</v>
      </c>
      <c r="U3898" t="s">
        <v>24</v>
      </c>
      <c r="V3898">
        <v>0</v>
      </c>
      <c r="W3898">
        <v>0</v>
      </c>
      <c r="X3898">
        <v>2025</v>
      </c>
      <c r="Y3898">
        <v>8</v>
      </c>
    </row>
    <row r="3899" spans="1:25" x14ac:dyDescent="0.3">
      <c r="A3899" s="1">
        <v>45876</v>
      </c>
      <c r="B3899">
        <v>66.430000305175781</v>
      </c>
      <c r="C3899">
        <v>63.880001068115234</v>
      </c>
      <c r="D3899">
        <v>98.400001525878906</v>
      </c>
      <c r="E3899">
        <v>16.569999694824219</v>
      </c>
      <c r="F3899">
        <v>136.24305725097656</v>
      </c>
      <c r="G3899">
        <v>-6.8769485523996199E-3</v>
      </c>
      <c r="H3899">
        <v>-7.3037671662863346E-3</v>
      </c>
      <c r="I3899">
        <v>66.889999389648438</v>
      </c>
      <c r="J3899">
        <v>68.760002136230469</v>
      </c>
      <c r="K3899">
        <v>72.510002136230469</v>
      </c>
      <c r="L3899">
        <v>64.349998474121094</v>
      </c>
      <c r="M3899">
        <v>66.290000915527344</v>
      </c>
      <c r="N3899">
        <v>69.209999084472656</v>
      </c>
      <c r="O3899">
        <v>1.4666266057078629E-2</v>
      </c>
      <c r="P3899">
        <v>1.6131685505743436E-2</v>
      </c>
      <c r="Q3899">
        <v>1.1960852311757536E-2</v>
      </c>
      <c r="R3899">
        <v>1.7025372334822146E-2</v>
      </c>
      <c r="S3899">
        <v>2.5499992370605469</v>
      </c>
      <c r="T3899" t="s">
        <v>24</v>
      </c>
      <c r="U3899" t="s">
        <v>24</v>
      </c>
      <c r="V3899">
        <v>0</v>
      </c>
      <c r="W3899">
        <v>0</v>
      </c>
      <c r="X3899">
        <v>2025</v>
      </c>
      <c r="Y3899">
        <v>8</v>
      </c>
    </row>
    <row r="3900" spans="1:25" x14ac:dyDescent="0.3">
      <c r="A3900" s="1">
        <v>45877</v>
      </c>
      <c r="B3900">
        <v>66.589996337890625</v>
      </c>
      <c r="C3900">
        <v>63.880001068115234</v>
      </c>
      <c r="D3900">
        <v>98.180000305175781</v>
      </c>
      <c r="E3900">
        <v>15.149999618530272</v>
      </c>
      <c r="F3900">
        <v>136.24305725097656</v>
      </c>
      <c r="G3900">
        <v>2.4084906214034696E-3</v>
      </c>
      <c r="H3900">
        <v>0</v>
      </c>
      <c r="I3900">
        <v>66.430000305175781</v>
      </c>
      <c r="J3900">
        <v>67.639999389648438</v>
      </c>
      <c r="K3900">
        <v>73.239997863769531</v>
      </c>
      <c r="L3900">
        <v>63.880001068115234</v>
      </c>
      <c r="M3900">
        <v>65.160003662109375</v>
      </c>
      <c r="N3900">
        <v>70</v>
      </c>
      <c r="O3900">
        <v>1.2894771896037721E-2</v>
      </c>
      <c r="P3900">
        <v>1.6139415071449885E-2</v>
      </c>
      <c r="Q3900">
        <v>8.6699488688950221E-3</v>
      </c>
      <c r="R3900">
        <v>1.70011893112775E-2</v>
      </c>
      <c r="S3900">
        <v>2.7099952697753906</v>
      </c>
      <c r="T3900" t="s">
        <v>24</v>
      </c>
      <c r="U3900" t="s">
        <v>24</v>
      </c>
      <c r="V3900">
        <v>0</v>
      </c>
      <c r="W3900">
        <v>0</v>
      </c>
      <c r="X3900">
        <v>2025</v>
      </c>
      <c r="Y3900">
        <v>8</v>
      </c>
    </row>
    <row r="3901" spans="1:25" x14ac:dyDescent="0.3">
      <c r="A3901" s="1">
        <v>45880</v>
      </c>
      <c r="B3901">
        <v>66.629997253417969</v>
      </c>
      <c r="C3901">
        <v>63.959999084472656</v>
      </c>
      <c r="D3901">
        <v>98.519996643066406</v>
      </c>
      <c r="E3901">
        <v>16.25</v>
      </c>
      <c r="F3901">
        <v>136.24305725097656</v>
      </c>
      <c r="G3901">
        <v>6.0070457617045214E-4</v>
      </c>
      <c r="H3901">
        <v>1.2523170792080318E-3</v>
      </c>
      <c r="I3901">
        <v>66.589996337890625</v>
      </c>
      <c r="J3901">
        <v>66.889999389648438</v>
      </c>
      <c r="K3901">
        <v>72.529998779296875</v>
      </c>
      <c r="L3901">
        <v>63.880001068115234</v>
      </c>
      <c r="M3901">
        <v>64.349998474121094</v>
      </c>
      <c r="N3901">
        <v>69.260002136230469</v>
      </c>
      <c r="O3901">
        <v>1.3937248402747775E-2</v>
      </c>
      <c r="P3901">
        <v>1.6136442473469237E-2</v>
      </c>
      <c r="Q3901">
        <v>1.0223621742764904E-2</v>
      </c>
      <c r="R3901">
        <v>1.6971886486729038E-2</v>
      </c>
      <c r="S3901">
        <v>2.6699981689453125</v>
      </c>
      <c r="T3901" t="s">
        <v>24</v>
      </c>
      <c r="U3901" t="s">
        <v>24</v>
      </c>
      <c r="V3901">
        <v>0</v>
      </c>
      <c r="W3901">
        <v>0</v>
      </c>
      <c r="X3901">
        <v>2025</v>
      </c>
      <c r="Y3901">
        <v>8</v>
      </c>
    </row>
    <row r="3902" spans="1:25" x14ac:dyDescent="0.3">
      <c r="A3902" s="1">
        <v>45881</v>
      </c>
      <c r="B3902">
        <v>66.120002746582031</v>
      </c>
      <c r="C3902">
        <v>63.169998168945313</v>
      </c>
      <c r="D3902">
        <v>98.099998474121094</v>
      </c>
      <c r="E3902">
        <v>14.729999542236328</v>
      </c>
      <c r="F3902">
        <v>136.24305725097656</v>
      </c>
      <c r="G3902">
        <v>-7.6541276881079146E-3</v>
      </c>
      <c r="H3902">
        <v>-1.2351484159403792E-2</v>
      </c>
      <c r="I3902">
        <v>66.629997253417969</v>
      </c>
      <c r="J3902">
        <v>66.430000305175781</v>
      </c>
      <c r="K3902">
        <v>69.669998168945313</v>
      </c>
      <c r="L3902">
        <v>63.959999084472656</v>
      </c>
      <c r="M3902">
        <v>63.880001068115234</v>
      </c>
      <c r="N3902">
        <v>67.330001831054688</v>
      </c>
      <c r="O3902">
        <v>6.894612512396087E-3</v>
      </c>
      <c r="P3902">
        <v>1.6140401039274735E-2</v>
      </c>
      <c r="Q3902">
        <v>7.2832438186656683E-3</v>
      </c>
      <c r="R3902">
        <v>1.7072155225266689E-2</v>
      </c>
      <c r="S3902">
        <v>2.9500045776367188</v>
      </c>
      <c r="T3902" t="s">
        <v>24</v>
      </c>
      <c r="U3902" t="s">
        <v>24</v>
      </c>
      <c r="V3902">
        <v>0</v>
      </c>
      <c r="W3902">
        <v>0</v>
      </c>
      <c r="X3902">
        <v>2025</v>
      </c>
      <c r="Y3902">
        <v>8</v>
      </c>
    </row>
    <row r="3903" spans="1:25" x14ac:dyDescent="0.3">
      <c r="A3903" s="1">
        <v>45882</v>
      </c>
      <c r="B3903">
        <v>65.629997253417969</v>
      </c>
      <c r="C3903">
        <v>62.650001525878906</v>
      </c>
      <c r="D3903">
        <v>97.839996337890625</v>
      </c>
      <c r="E3903">
        <v>14.489999771118164</v>
      </c>
      <c r="F3903">
        <v>136.24305725097656</v>
      </c>
      <c r="G3903">
        <v>-7.4108510709248732E-3</v>
      </c>
      <c r="H3903">
        <v>-8.231702677522601E-3</v>
      </c>
      <c r="I3903">
        <v>66.120002746582031</v>
      </c>
      <c r="J3903">
        <v>66.589996337890625</v>
      </c>
      <c r="K3903">
        <v>68.760002136230469</v>
      </c>
      <c r="L3903">
        <v>63.169998168945313</v>
      </c>
      <c r="M3903">
        <v>63.880001068115234</v>
      </c>
      <c r="N3903">
        <v>66.290000915527344</v>
      </c>
      <c r="O3903">
        <v>6.4402178655393856E-3</v>
      </c>
      <c r="P3903">
        <v>1.5140683650969837E-2</v>
      </c>
      <c r="Q3903">
        <v>6.7149875280289838E-3</v>
      </c>
      <c r="R3903">
        <v>1.6033759563896965E-2</v>
      </c>
      <c r="S3903">
        <v>2.9799957275390625</v>
      </c>
      <c r="T3903" t="s">
        <v>24</v>
      </c>
      <c r="U3903" t="s">
        <v>24</v>
      </c>
      <c r="V3903">
        <v>0</v>
      </c>
      <c r="W3903">
        <v>0</v>
      </c>
      <c r="X3903">
        <v>2025</v>
      </c>
      <c r="Y3903">
        <v>8</v>
      </c>
    </row>
    <row r="3904" spans="1:25" x14ac:dyDescent="0.3">
      <c r="A3904" s="1">
        <v>45883</v>
      </c>
      <c r="B3904">
        <v>66.839996337890625</v>
      </c>
      <c r="C3904">
        <v>63.959999084472656</v>
      </c>
      <c r="D3904">
        <v>98.25</v>
      </c>
      <c r="E3904">
        <v>14.829999923706056</v>
      </c>
      <c r="F3904">
        <v>136.24305725097656</v>
      </c>
      <c r="G3904">
        <v>1.8436677359599418E-2</v>
      </c>
      <c r="H3904">
        <v>2.0909776962297899E-2</v>
      </c>
      <c r="I3904">
        <v>65.629997253417969</v>
      </c>
      <c r="J3904">
        <v>66.629997253417969</v>
      </c>
      <c r="K3904">
        <v>67.639999389648438</v>
      </c>
      <c r="L3904">
        <v>62.650001525878906</v>
      </c>
      <c r="M3904">
        <v>63.959999084472656</v>
      </c>
      <c r="N3904">
        <v>65.160003662109375</v>
      </c>
      <c r="O3904">
        <v>1.0088338089354106E-2</v>
      </c>
      <c r="P3904">
        <v>1.5563059829901898E-2</v>
      </c>
      <c r="Q3904">
        <v>1.1689678804481523E-2</v>
      </c>
      <c r="R3904">
        <v>1.6558640706316709E-2</v>
      </c>
      <c r="S3904">
        <v>2.8799972534179688</v>
      </c>
      <c r="T3904" t="s">
        <v>24</v>
      </c>
      <c r="U3904" t="s">
        <v>24</v>
      </c>
      <c r="V3904">
        <v>0</v>
      </c>
      <c r="W3904">
        <v>0</v>
      </c>
      <c r="X3904">
        <v>2025</v>
      </c>
      <c r="Y3904">
        <v>8</v>
      </c>
    </row>
    <row r="3905" spans="1:25" x14ac:dyDescent="0.3">
      <c r="A3905" s="1">
        <v>45884</v>
      </c>
      <c r="B3905">
        <v>65.849998474121094</v>
      </c>
      <c r="C3905">
        <v>62.799999237060547</v>
      </c>
      <c r="D3905">
        <v>97.849998474121094</v>
      </c>
      <c r="E3905">
        <v>15.090000152587891</v>
      </c>
      <c r="F3905">
        <v>136.24305725097656</v>
      </c>
      <c r="G3905">
        <v>-1.4811458976821013E-2</v>
      </c>
      <c r="H3905">
        <v>-1.8136333083433653E-2</v>
      </c>
      <c r="I3905">
        <v>66.839996337890625</v>
      </c>
      <c r="J3905">
        <v>66.120002746582031</v>
      </c>
      <c r="K3905">
        <v>66.889999389648438</v>
      </c>
      <c r="L3905">
        <v>63.959999084472656</v>
      </c>
      <c r="M3905">
        <v>63.169998168945313</v>
      </c>
      <c r="N3905">
        <v>64.349998474121094</v>
      </c>
      <c r="O3905">
        <v>1.0745360125992127E-2</v>
      </c>
      <c r="P3905">
        <v>1.5728453282672406E-2</v>
      </c>
      <c r="Q3905">
        <v>1.2649388031804982E-2</v>
      </c>
      <c r="R3905">
        <v>1.680589548331354E-2</v>
      </c>
      <c r="S3905">
        <v>3.0499992370605469</v>
      </c>
      <c r="T3905" t="s">
        <v>24</v>
      </c>
      <c r="U3905" t="s">
        <v>24</v>
      </c>
      <c r="V3905">
        <v>0</v>
      </c>
      <c r="W3905">
        <v>0</v>
      </c>
      <c r="X3905">
        <v>2025</v>
      </c>
      <c r="Y3905">
        <v>8</v>
      </c>
    </row>
    <row r="3906" spans="1:25" x14ac:dyDescent="0.3">
      <c r="A3906" s="1">
        <v>45887</v>
      </c>
      <c r="B3906">
        <v>66.599998474121094</v>
      </c>
      <c r="C3906">
        <v>63.419998168945313</v>
      </c>
      <c r="D3906">
        <v>98.169998168945327</v>
      </c>
      <c r="E3906">
        <v>14.989999771118164</v>
      </c>
      <c r="F3906">
        <v>136.24305725097656</v>
      </c>
      <c r="G3906">
        <v>1.1389521904009658E-2</v>
      </c>
      <c r="H3906">
        <v>9.8725945767030865E-3</v>
      </c>
      <c r="I3906">
        <v>65.849998474121094</v>
      </c>
      <c r="J3906">
        <v>65.629997253417969</v>
      </c>
      <c r="K3906">
        <v>66.430000305175781</v>
      </c>
      <c r="L3906">
        <v>62.799999237060547</v>
      </c>
      <c r="M3906">
        <v>62.650001525878906</v>
      </c>
      <c r="N3906">
        <v>63.880001068115234</v>
      </c>
      <c r="O3906">
        <v>1.1600494821503613E-2</v>
      </c>
      <c r="P3906">
        <v>1.5457132698125249E-2</v>
      </c>
      <c r="Q3906">
        <v>1.3410928436594041E-2</v>
      </c>
      <c r="R3906">
        <v>1.6379198304466745E-2</v>
      </c>
      <c r="S3906">
        <v>3.1800003051757813</v>
      </c>
      <c r="T3906" t="s">
        <v>24</v>
      </c>
      <c r="U3906" t="s">
        <v>24</v>
      </c>
      <c r="V3906">
        <v>0</v>
      </c>
      <c r="W3906">
        <v>0</v>
      </c>
      <c r="X3906">
        <v>2025</v>
      </c>
      <c r="Y3906">
        <v>8</v>
      </c>
    </row>
    <row r="3907" spans="1:25" x14ac:dyDescent="0.3">
      <c r="A3907" s="1">
        <v>45888</v>
      </c>
      <c r="B3907">
        <v>65.790000915527344</v>
      </c>
      <c r="C3907">
        <v>62.349998474121087</v>
      </c>
      <c r="D3907">
        <v>98.269996643066406</v>
      </c>
      <c r="E3907">
        <v>15.569999694824221</v>
      </c>
      <c r="F3907">
        <v>136.24305725097656</v>
      </c>
      <c r="G3907">
        <v>-1.2162125783058308E-2</v>
      </c>
      <c r="H3907">
        <v>-1.6871644997116575E-2</v>
      </c>
      <c r="I3907">
        <v>66.599998474121094</v>
      </c>
      <c r="J3907">
        <v>66.839996337890625</v>
      </c>
      <c r="K3907">
        <v>66.589996337890625</v>
      </c>
      <c r="L3907">
        <v>63.419998168945313</v>
      </c>
      <c r="M3907">
        <v>63.959999084472656</v>
      </c>
      <c r="N3907">
        <v>63.880001068115234</v>
      </c>
      <c r="O3907">
        <v>1.2460167281019894E-2</v>
      </c>
      <c r="P3907">
        <v>1.547089557088923E-2</v>
      </c>
      <c r="Q3907">
        <v>1.4667888714712638E-2</v>
      </c>
      <c r="R3907">
        <v>1.6520138848168577E-2</v>
      </c>
      <c r="S3907">
        <v>3.4400024414062571</v>
      </c>
      <c r="T3907" t="s">
        <v>24</v>
      </c>
      <c r="U3907" t="s">
        <v>24</v>
      </c>
      <c r="V3907">
        <v>0</v>
      </c>
      <c r="W3907">
        <v>0</v>
      </c>
      <c r="X3907">
        <v>2025</v>
      </c>
      <c r="Y3907">
        <v>8</v>
      </c>
    </row>
    <row r="3908" spans="1:25" x14ac:dyDescent="0.3">
      <c r="A3908" s="1">
        <v>45889</v>
      </c>
      <c r="B3908">
        <v>66.839996337890625</v>
      </c>
      <c r="C3908">
        <v>63.209999084472656</v>
      </c>
      <c r="D3908">
        <v>98.220001220703125</v>
      </c>
      <c r="E3908">
        <v>15.689999580383301</v>
      </c>
      <c r="F3908">
        <v>136.24305725097656</v>
      </c>
      <c r="G3908">
        <v>1.5959802519404764E-2</v>
      </c>
      <c r="H3908">
        <v>1.3793113574950944E-2</v>
      </c>
      <c r="I3908">
        <v>65.790000915527344</v>
      </c>
      <c r="J3908">
        <v>65.849998474121094</v>
      </c>
      <c r="K3908">
        <v>66.629997253417969</v>
      </c>
      <c r="L3908">
        <v>62.349998474121087</v>
      </c>
      <c r="M3908">
        <v>62.799999237060547</v>
      </c>
      <c r="N3908">
        <v>63.959999084472656</v>
      </c>
      <c r="O3908">
        <v>1.4160652043465735E-2</v>
      </c>
      <c r="P3908">
        <v>1.5811183096178013E-2</v>
      </c>
      <c r="Q3908">
        <v>1.602862503004476E-2</v>
      </c>
      <c r="R3908">
        <v>1.6789528949069172E-2</v>
      </c>
      <c r="S3908">
        <v>3.6299972534179688</v>
      </c>
      <c r="T3908" t="s">
        <v>24</v>
      </c>
      <c r="U3908" t="s">
        <v>24</v>
      </c>
      <c r="V3908">
        <v>0</v>
      </c>
      <c r="W3908">
        <v>0</v>
      </c>
      <c r="X3908">
        <v>2025</v>
      </c>
      <c r="Y3908">
        <v>8</v>
      </c>
    </row>
    <row r="3909" spans="1:25" x14ac:dyDescent="0.3">
      <c r="A3909" s="1">
        <v>45890</v>
      </c>
      <c r="B3909">
        <v>67.669998168945313</v>
      </c>
      <c r="C3909">
        <v>63.520000457763672</v>
      </c>
      <c r="D3909">
        <v>98.620002746582045</v>
      </c>
      <c r="E3909">
        <v>16.600000381469727</v>
      </c>
      <c r="F3909">
        <v>136.24305725097656</v>
      </c>
      <c r="G3909">
        <v>1.2417742018698608E-2</v>
      </c>
      <c r="H3909">
        <v>4.9043090931979449E-3</v>
      </c>
      <c r="I3909">
        <v>66.839996337890625</v>
      </c>
      <c r="J3909">
        <v>66.599998474121094</v>
      </c>
      <c r="K3909">
        <v>66.120002746582031</v>
      </c>
      <c r="L3909">
        <v>63.209999084472656</v>
      </c>
      <c r="M3909">
        <v>63.419998168945313</v>
      </c>
      <c r="N3909">
        <v>63.169998168945313</v>
      </c>
      <c r="O3909">
        <v>1.4257827565274737E-2</v>
      </c>
      <c r="P3909">
        <v>1.5514995849011212E-2</v>
      </c>
      <c r="Q3909">
        <v>1.540977136486116E-2</v>
      </c>
      <c r="R3909">
        <v>1.621096555295861E-2</v>
      </c>
      <c r="S3909">
        <v>4.1499977111816406</v>
      </c>
      <c r="T3909" t="s">
        <v>24</v>
      </c>
      <c r="U3909" t="s">
        <v>24</v>
      </c>
      <c r="V3909">
        <v>0</v>
      </c>
      <c r="W3909">
        <v>0</v>
      </c>
      <c r="X3909">
        <v>2025</v>
      </c>
      <c r="Y3909">
        <v>8</v>
      </c>
    </row>
    <row r="3910" spans="1:25" x14ac:dyDescent="0.3">
      <c r="A3910" s="1">
        <v>45891</v>
      </c>
      <c r="B3910">
        <v>67.730003356933594</v>
      </c>
      <c r="C3910">
        <v>63.659999847412109</v>
      </c>
      <c r="D3910">
        <v>97.720001220703125</v>
      </c>
      <c r="E3910">
        <v>14.220000267028809</v>
      </c>
      <c r="F3910">
        <v>136.24305725097656</v>
      </c>
      <c r="G3910">
        <v>8.8673251975679435E-4</v>
      </c>
      <c r="H3910">
        <v>2.2040206020075281E-3</v>
      </c>
      <c r="I3910">
        <v>67.669998168945313</v>
      </c>
      <c r="J3910">
        <v>65.790000915527344</v>
      </c>
      <c r="K3910">
        <v>65.629997253417969</v>
      </c>
      <c r="L3910">
        <v>63.520000457763672</v>
      </c>
      <c r="M3910">
        <v>62.349998474121087</v>
      </c>
      <c r="N3910">
        <v>62.650001525878906</v>
      </c>
      <c r="O3910">
        <v>1.3535597638751838E-2</v>
      </c>
      <c r="P3910">
        <v>1.4758774289744257E-2</v>
      </c>
      <c r="Q3910">
        <v>1.4875592967681065E-2</v>
      </c>
      <c r="R3910">
        <v>1.5234959011127921E-2</v>
      </c>
      <c r="S3910">
        <v>4.0700035095214844</v>
      </c>
      <c r="T3910" t="s">
        <v>24</v>
      </c>
      <c r="U3910" t="s">
        <v>24</v>
      </c>
      <c r="V3910">
        <v>0</v>
      </c>
      <c r="W3910">
        <v>0</v>
      </c>
      <c r="X3910">
        <v>2025</v>
      </c>
      <c r="Y3910">
        <v>8</v>
      </c>
    </row>
    <row r="3911" spans="1:25" x14ac:dyDescent="0.3">
      <c r="A3911" s="1">
        <v>45894</v>
      </c>
      <c r="B3911">
        <v>68.800003051757813</v>
      </c>
      <c r="C3911">
        <v>64.800003051757813</v>
      </c>
      <c r="D3911">
        <v>98.430000305175781</v>
      </c>
      <c r="E3911">
        <v>14.789999961853027</v>
      </c>
      <c r="F3911">
        <v>136.24305725097656</v>
      </c>
      <c r="G3911">
        <v>1.5798016267404735E-2</v>
      </c>
      <c r="H3911">
        <v>1.7907684685488423E-2</v>
      </c>
      <c r="I3911">
        <v>67.730003356933594</v>
      </c>
      <c r="J3911">
        <v>66.839996337890625</v>
      </c>
      <c r="K3911">
        <v>66.839996337890625</v>
      </c>
      <c r="L3911">
        <v>63.659999847412109</v>
      </c>
      <c r="M3911">
        <v>63.209999084472656</v>
      </c>
      <c r="N3911">
        <v>63.959999084472656</v>
      </c>
      <c r="O3911">
        <v>1.3115887601210276E-2</v>
      </c>
      <c r="P3911">
        <v>1.4785395521972264E-2</v>
      </c>
      <c r="Q3911">
        <v>1.4283918870387468E-2</v>
      </c>
      <c r="R3911">
        <v>1.5222772853226584E-2</v>
      </c>
      <c r="S3911">
        <v>4</v>
      </c>
      <c r="T3911" t="s">
        <v>24</v>
      </c>
      <c r="U3911" t="s">
        <v>24</v>
      </c>
      <c r="V3911">
        <v>0</v>
      </c>
      <c r="W3911">
        <v>0</v>
      </c>
      <c r="X3911">
        <v>2025</v>
      </c>
      <c r="Y3911">
        <v>8</v>
      </c>
    </row>
    <row r="3912" spans="1:25" x14ac:dyDescent="0.3">
      <c r="A3912" s="1">
        <v>45895</v>
      </c>
      <c r="B3912">
        <v>67.220001220703125</v>
      </c>
      <c r="C3912">
        <v>63.25</v>
      </c>
      <c r="D3912">
        <v>98.230003356933594</v>
      </c>
      <c r="E3912">
        <v>14.619999885559082</v>
      </c>
      <c r="F3912">
        <v>136.24305725097656</v>
      </c>
      <c r="G3912">
        <v>-2.2965141874573214E-2</v>
      </c>
      <c r="H3912">
        <v>-2.3919799054944124E-2</v>
      </c>
      <c r="I3912">
        <v>68.800003051757813</v>
      </c>
      <c r="J3912">
        <v>67.669998168945313</v>
      </c>
      <c r="K3912">
        <v>65.849998474121094</v>
      </c>
      <c r="L3912">
        <v>64.800003051757813</v>
      </c>
      <c r="M3912">
        <v>63.520000457763672</v>
      </c>
      <c r="N3912">
        <v>62.799999237060547</v>
      </c>
      <c r="O3912">
        <v>1.5271723037467237E-2</v>
      </c>
      <c r="P3912">
        <v>1.5316960581594439E-2</v>
      </c>
      <c r="Q3912">
        <v>1.5733343774010554E-2</v>
      </c>
      <c r="R3912">
        <v>1.5758695044525928E-2</v>
      </c>
      <c r="S3912">
        <v>3.970001220703125</v>
      </c>
      <c r="T3912" t="s">
        <v>24</v>
      </c>
      <c r="U3912" t="s">
        <v>24</v>
      </c>
      <c r="V3912">
        <v>0</v>
      </c>
      <c r="W3912">
        <v>0</v>
      </c>
      <c r="X3912">
        <v>2025</v>
      </c>
      <c r="Y3912">
        <v>8</v>
      </c>
    </row>
    <row r="3913" spans="1:25" x14ac:dyDescent="0.3">
      <c r="A3913" s="1">
        <v>45896</v>
      </c>
      <c r="B3913">
        <v>68.050003051757813</v>
      </c>
      <c r="C3913">
        <v>64.150001525878906</v>
      </c>
      <c r="D3913">
        <v>98.230003356933594</v>
      </c>
      <c r="E3913">
        <v>14.850000381469728</v>
      </c>
      <c r="F3913">
        <v>136.24305725097656</v>
      </c>
      <c r="G3913">
        <v>1.2347542635852582E-2</v>
      </c>
      <c r="H3913">
        <v>1.4229273136425302E-2</v>
      </c>
      <c r="I3913">
        <v>67.220001220703125</v>
      </c>
      <c r="J3913">
        <v>67.730003356933594</v>
      </c>
      <c r="K3913">
        <v>66.599998474121094</v>
      </c>
      <c r="L3913">
        <v>63.25</v>
      </c>
      <c r="M3913">
        <v>63.659999847412109</v>
      </c>
      <c r="N3913">
        <v>63.419998168945313</v>
      </c>
      <c r="O3913">
        <v>1.5362973196960587E-2</v>
      </c>
      <c r="P3913">
        <v>1.5491400887484269E-2</v>
      </c>
      <c r="Q3913">
        <v>1.6215731364673119E-2</v>
      </c>
      <c r="R3913">
        <v>1.6019216896669398E-2</v>
      </c>
      <c r="S3913">
        <v>3.9000015258789063</v>
      </c>
      <c r="T3913" t="s">
        <v>24</v>
      </c>
      <c r="U3913" t="s">
        <v>24</v>
      </c>
      <c r="V3913">
        <v>0</v>
      </c>
      <c r="W3913">
        <v>0</v>
      </c>
      <c r="X3913">
        <v>2025</v>
      </c>
      <c r="Y3913">
        <v>8</v>
      </c>
    </row>
    <row r="3914" spans="1:25" x14ac:dyDescent="0.3">
      <c r="A3914" s="1">
        <v>45897</v>
      </c>
      <c r="B3914">
        <v>68.620002746582031</v>
      </c>
      <c r="C3914">
        <v>64.599998474121094</v>
      </c>
      <c r="D3914">
        <v>97.809997558593764</v>
      </c>
      <c r="E3914">
        <v>14.430000305175779</v>
      </c>
      <c r="F3914">
        <v>136.24305725097656</v>
      </c>
      <c r="G3914">
        <v>8.3761891147997591E-3</v>
      </c>
      <c r="H3914">
        <v>7.0147613022371047E-3</v>
      </c>
      <c r="I3914">
        <v>68.050003051757813</v>
      </c>
      <c r="J3914">
        <v>68.800003051757813</v>
      </c>
      <c r="K3914">
        <v>65.790000915527344</v>
      </c>
      <c r="L3914">
        <v>64.150001525878906</v>
      </c>
      <c r="M3914">
        <v>64.800003051757813</v>
      </c>
      <c r="N3914">
        <v>62.349998474121087</v>
      </c>
      <c r="O3914">
        <v>1.3828427590815793E-2</v>
      </c>
      <c r="P3914">
        <v>1.5328575337990601E-2</v>
      </c>
      <c r="Q3914">
        <v>1.4006925960368269E-2</v>
      </c>
      <c r="R3914">
        <v>1.5713810079581385E-2</v>
      </c>
      <c r="S3914">
        <v>4.0200042724609375</v>
      </c>
      <c r="T3914" t="s">
        <v>24</v>
      </c>
      <c r="U3914" t="s">
        <v>24</v>
      </c>
      <c r="V3914">
        <v>0</v>
      </c>
      <c r="W3914">
        <v>0</v>
      </c>
      <c r="X3914">
        <v>2025</v>
      </c>
      <c r="Y3914">
        <v>8</v>
      </c>
    </row>
    <row r="3915" spans="1:25" x14ac:dyDescent="0.3">
      <c r="A3915" s="1">
        <v>45898</v>
      </c>
      <c r="B3915">
        <v>68.120002746582031</v>
      </c>
      <c r="C3915">
        <v>64.010002136230469</v>
      </c>
      <c r="D3915">
        <v>97.769996643066406</v>
      </c>
      <c r="E3915">
        <v>15.359999656677246</v>
      </c>
      <c r="F3915">
        <v>136.24305725097656</v>
      </c>
      <c r="G3915">
        <v>-7.2865051003645487E-3</v>
      </c>
      <c r="H3915">
        <v>-9.1330704617118563E-3</v>
      </c>
      <c r="I3915">
        <v>68.620002746582031</v>
      </c>
      <c r="J3915">
        <v>67.220001220703125</v>
      </c>
      <c r="K3915">
        <v>66.839996337890625</v>
      </c>
      <c r="L3915">
        <v>64.599998474121094</v>
      </c>
      <c r="M3915">
        <v>63.25</v>
      </c>
      <c r="N3915">
        <v>63.209999084472656</v>
      </c>
      <c r="O3915">
        <v>1.3862055312482278E-2</v>
      </c>
      <c r="P3915">
        <v>1.5371512564270946E-2</v>
      </c>
      <c r="Q3915">
        <v>1.4329023379921799E-2</v>
      </c>
      <c r="R3915">
        <v>1.5775729056729349E-2</v>
      </c>
      <c r="S3915">
        <v>4.1100006103515625</v>
      </c>
      <c r="T3915" t="s">
        <v>24</v>
      </c>
      <c r="U3915" t="s">
        <v>24</v>
      </c>
      <c r="V3915">
        <v>0</v>
      </c>
      <c r="W3915">
        <v>0</v>
      </c>
      <c r="X3915">
        <v>2025</v>
      </c>
      <c r="Y3915">
        <v>8</v>
      </c>
    </row>
    <row r="3916" spans="1:25" x14ac:dyDescent="0.3">
      <c r="A3916" s="1">
        <v>45902</v>
      </c>
      <c r="B3916">
        <v>69.139999389648438</v>
      </c>
      <c r="C3916">
        <v>65.589996337890625</v>
      </c>
      <c r="D3916">
        <v>98.400001525878906</v>
      </c>
      <c r="E3916">
        <v>17.170000076293945</v>
      </c>
      <c r="F3916">
        <v>136.24305725097656</v>
      </c>
      <c r="G3916">
        <v>1.4973526158843065E-2</v>
      </c>
      <c r="H3916">
        <v>2.4683551772073153E-2</v>
      </c>
      <c r="I3916">
        <v>68.120002746582031</v>
      </c>
      <c r="J3916">
        <v>68.050003051757813</v>
      </c>
      <c r="K3916">
        <v>67.669998168945313</v>
      </c>
      <c r="L3916">
        <v>64.010002136230469</v>
      </c>
      <c r="M3916">
        <v>64.150001525878906</v>
      </c>
      <c r="N3916">
        <v>63.520000457763672</v>
      </c>
      <c r="O3916">
        <v>1.4187545362812044E-2</v>
      </c>
      <c r="P3916">
        <v>1.5626261271967444E-2</v>
      </c>
      <c r="Q3916">
        <v>1.6766166452644272E-2</v>
      </c>
      <c r="R3916">
        <v>1.648657424629834E-2</v>
      </c>
      <c r="S3916">
        <v>3.5500030517578125</v>
      </c>
      <c r="T3916" t="s">
        <v>24</v>
      </c>
      <c r="U3916" t="s">
        <v>24</v>
      </c>
      <c r="V3916">
        <v>0</v>
      </c>
      <c r="W3916">
        <v>0</v>
      </c>
      <c r="X3916">
        <v>2025</v>
      </c>
      <c r="Y3916">
        <v>9</v>
      </c>
    </row>
    <row r="3917" spans="1:25" x14ac:dyDescent="0.3">
      <c r="A3917" s="1">
        <v>45903</v>
      </c>
      <c r="B3917">
        <v>67.599998474121094</v>
      </c>
      <c r="C3917">
        <v>63.970001220703125</v>
      </c>
      <c r="D3917">
        <v>98.139999389648438</v>
      </c>
      <c r="E3917">
        <v>16.350000381469727</v>
      </c>
      <c r="F3917">
        <v>136.24305725097656</v>
      </c>
      <c r="G3917">
        <v>-2.2273661109663112E-2</v>
      </c>
      <c r="H3917">
        <v>-2.4698813960013055E-2</v>
      </c>
      <c r="I3917">
        <v>69.139999389648438</v>
      </c>
      <c r="J3917">
        <v>68.620002746582031</v>
      </c>
      <c r="K3917">
        <v>67.730003356933594</v>
      </c>
      <c r="L3917">
        <v>65.589996337890625</v>
      </c>
      <c r="M3917">
        <v>64.599998474121094</v>
      </c>
      <c r="N3917">
        <v>63.659999847412109</v>
      </c>
      <c r="O3917">
        <v>1.7189441850785876E-2</v>
      </c>
      <c r="P3917">
        <v>1.6074637216716772E-2</v>
      </c>
      <c r="Q3917">
        <v>2.017405931277343E-2</v>
      </c>
      <c r="R3917">
        <v>1.6875400459452482E-2</v>
      </c>
      <c r="S3917">
        <v>3.6299972534179688</v>
      </c>
      <c r="T3917" t="s">
        <v>24</v>
      </c>
      <c r="U3917" t="s">
        <v>24</v>
      </c>
      <c r="V3917">
        <v>0</v>
      </c>
      <c r="W3917">
        <v>0</v>
      </c>
      <c r="X3917">
        <v>2025</v>
      </c>
      <c r="Y3917">
        <v>9</v>
      </c>
    </row>
    <row r="3918" spans="1:25" x14ac:dyDescent="0.3">
      <c r="A3918" s="1">
        <v>45904</v>
      </c>
      <c r="B3918">
        <v>66.989997863769531</v>
      </c>
      <c r="C3918">
        <v>63.479999542236328</v>
      </c>
      <c r="D3918">
        <v>98.349998474121094</v>
      </c>
      <c r="E3918">
        <v>15.300000190734863</v>
      </c>
      <c r="F3918">
        <v>136.24305725097656</v>
      </c>
      <c r="G3918">
        <v>-9.0236778716065169E-3</v>
      </c>
      <c r="H3918">
        <v>-7.6598666424320117E-3</v>
      </c>
      <c r="I3918">
        <v>67.599998474121094</v>
      </c>
      <c r="J3918">
        <v>68.120002746582031</v>
      </c>
      <c r="K3918">
        <v>68.800003051757813</v>
      </c>
      <c r="L3918">
        <v>63.970001220703125</v>
      </c>
      <c r="M3918">
        <v>64.010002136230469</v>
      </c>
      <c r="N3918">
        <v>64.800003051757813</v>
      </c>
      <c r="O3918">
        <v>1.586079736271935E-2</v>
      </c>
      <c r="P3918">
        <v>1.6152063389177539E-2</v>
      </c>
      <c r="Q3918">
        <v>1.8845863506051445E-2</v>
      </c>
      <c r="R3918">
        <v>1.673246465860213E-2</v>
      </c>
      <c r="S3918">
        <v>3.5099983215332031</v>
      </c>
      <c r="T3918" t="s">
        <v>24</v>
      </c>
      <c r="U3918" t="s">
        <v>24</v>
      </c>
      <c r="V3918">
        <v>0</v>
      </c>
      <c r="W3918">
        <v>0</v>
      </c>
      <c r="X3918">
        <v>2025</v>
      </c>
      <c r="Y3918">
        <v>9</v>
      </c>
    </row>
    <row r="3919" spans="1:25" x14ac:dyDescent="0.3">
      <c r="A3919" s="1">
        <v>45905</v>
      </c>
      <c r="B3919">
        <v>65.5</v>
      </c>
      <c r="C3919">
        <v>61.869998931884766</v>
      </c>
      <c r="D3919">
        <v>97.769996643066406</v>
      </c>
      <c r="E3919">
        <v>15.180000305175779</v>
      </c>
      <c r="F3919">
        <v>136.24305725097656</v>
      </c>
      <c r="G3919">
        <v>-2.2242094510878774E-2</v>
      </c>
      <c r="H3919">
        <v>-2.5362328638335097E-2</v>
      </c>
      <c r="I3919">
        <v>66.989997863769531</v>
      </c>
      <c r="J3919">
        <v>69.139999389648438</v>
      </c>
      <c r="K3919">
        <v>67.220001220703125</v>
      </c>
      <c r="L3919">
        <v>63.479999542236328</v>
      </c>
      <c r="M3919">
        <v>65.589996337890625</v>
      </c>
      <c r="N3919">
        <v>63.25</v>
      </c>
      <c r="O3919">
        <v>1.5716065441001618E-2</v>
      </c>
      <c r="P3919">
        <v>1.6495438090606718E-2</v>
      </c>
      <c r="Q3919">
        <v>1.9121378713340933E-2</v>
      </c>
      <c r="R3919">
        <v>1.7135268170217093E-2</v>
      </c>
      <c r="S3919">
        <v>3.6300010681152344</v>
      </c>
      <c r="T3919" t="s">
        <v>24</v>
      </c>
      <c r="U3919" t="s">
        <v>24</v>
      </c>
      <c r="V3919">
        <v>0</v>
      </c>
      <c r="W3919">
        <v>0</v>
      </c>
      <c r="X3919">
        <v>2025</v>
      </c>
      <c r="Y3919">
        <v>9</v>
      </c>
    </row>
    <row r="3920" spans="1:25" x14ac:dyDescent="0.3">
      <c r="A3920" s="1">
        <v>45908</v>
      </c>
      <c r="B3920">
        <v>66.019996643066406</v>
      </c>
      <c r="C3920">
        <v>62.259998321533203</v>
      </c>
      <c r="D3920">
        <v>97.449996948242202</v>
      </c>
      <c r="E3920">
        <v>15.109999656677246</v>
      </c>
      <c r="F3920">
        <v>136.24305725097656</v>
      </c>
      <c r="G3920">
        <v>7.9388800468154219E-3</v>
      </c>
      <c r="H3920">
        <v>6.3035299237326203E-3</v>
      </c>
      <c r="I3920">
        <v>65.5</v>
      </c>
      <c r="J3920">
        <v>67.599998474121094</v>
      </c>
      <c r="K3920">
        <v>68.050003051757813</v>
      </c>
      <c r="L3920">
        <v>61.869998931884766</v>
      </c>
      <c r="M3920">
        <v>63.970001220703125</v>
      </c>
      <c r="N3920">
        <v>64.150001525878906</v>
      </c>
      <c r="O3920">
        <v>1.5044950062268213E-2</v>
      </c>
      <c r="P3920">
        <v>1.6495407359318478E-2</v>
      </c>
      <c r="Q3920">
        <v>1.8141403381510178E-2</v>
      </c>
      <c r="R3920">
        <v>1.7067099244455691E-2</v>
      </c>
      <c r="S3920">
        <v>3.7599983215332031</v>
      </c>
      <c r="T3920" t="s">
        <v>24</v>
      </c>
      <c r="U3920" t="s">
        <v>24</v>
      </c>
      <c r="V3920">
        <v>0</v>
      </c>
      <c r="W3920">
        <v>0</v>
      </c>
      <c r="X3920">
        <v>2025</v>
      </c>
      <c r="Y3920">
        <v>9</v>
      </c>
    </row>
    <row r="3921" spans="1:25" x14ac:dyDescent="0.3">
      <c r="A3921" s="1">
        <v>45909</v>
      </c>
      <c r="B3921">
        <v>66.389999389648438</v>
      </c>
      <c r="C3921">
        <v>62.630001068115234</v>
      </c>
      <c r="D3921">
        <v>97.790000915527344</v>
      </c>
      <c r="E3921">
        <v>15.039999961853027</v>
      </c>
      <c r="F3921">
        <v>136.24305725097656</v>
      </c>
      <c r="G3921">
        <v>5.604404201691171E-3</v>
      </c>
      <c r="H3921">
        <v>5.9428647053796357E-3</v>
      </c>
      <c r="I3921">
        <v>66.019996643066406</v>
      </c>
      <c r="J3921">
        <v>66.989997863769531</v>
      </c>
      <c r="K3921">
        <v>68.620002746582031</v>
      </c>
      <c r="L3921">
        <v>62.259998321533203</v>
      </c>
      <c r="M3921">
        <v>63.479999542236328</v>
      </c>
      <c r="N3921">
        <v>64.599998474121094</v>
      </c>
      <c r="O3921">
        <v>1.4690488046503369E-2</v>
      </c>
      <c r="P3921">
        <v>1.5895401963759995E-2</v>
      </c>
      <c r="Q3921">
        <v>1.8035952759628326E-2</v>
      </c>
      <c r="R3921">
        <v>1.6460026817717157E-2</v>
      </c>
      <c r="S3921">
        <v>3.7599983215332031</v>
      </c>
      <c r="T3921" t="s">
        <v>24</v>
      </c>
      <c r="U3921" t="s">
        <v>24</v>
      </c>
      <c r="V3921">
        <v>0</v>
      </c>
      <c r="W3921">
        <v>0</v>
      </c>
      <c r="X3921">
        <v>2025</v>
      </c>
      <c r="Y3921">
        <v>9</v>
      </c>
    </row>
    <row r="3922" spans="1:25" x14ac:dyDescent="0.3">
      <c r="A3922" s="1">
        <v>45910</v>
      </c>
      <c r="B3922">
        <v>67.489997863769531</v>
      </c>
      <c r="C3922">
        <v>63.669998168945313</v>
      </c>
      <c r="D3922">
        <v>97.779998779296875</v>
      </c>
      <c r="E3922">
        <v>15.350000381469728</v>
      </c>
      <c r="F3922">
        <v>136.24305725097656</v>
      </c>
      <c r="G3922">
        <v>1.6568737524233379E-2</v>
      </c>
      <c r="H3922">
        <v>1.6605414068235458E-2</v>
      </c>
      <c r="I3922">
        <v>66.389999389648438</v>
      </c>
      <c r="J3922">
        <v>65.5</v>
      </c>
      <c r="K3922">
        <v>68.120002746582031</v>
      </c>
      <c r="L3922">
        <v>62.630001068115234</v>
      </c>
      <c r="M3922">
        <v>61.869998931884766</v>
      </c>
      <c r="N3922">
        <v>64.010002136230469</v>
      </c>
      <c r="O3922">
        <v>1.6609276932217951E-2</v>
      </c>
      <c r="P3922">
        <v>1.4720835420141437E-2</v>
      </c>
      <c r="Q3922">
        <v>1.9448733930042553E-2</v>
      </c>
      <c r="R3922">
        <v>1.5122009663684375E-2</v>
      </c>
      <c r="S3922">
        <v>3.8199996948242188</v>
      </c>
      <c r="T3922" t="s">
        <v>24</v>
      </c>
      <c r="U3922" t="s">
        <v>24</v>
      </c>
      <c r="V3922">
        <v>0</v>
      </c>
      <c r="W3922">
        <v>0</v>
      </c>
      <c r="X3922">
        <v>2025</v>
      </c>
      <c r="Y3922">
        <v>9</v>
      </c>
    </row>
    <row r="3923" spans="1:25" x14ac:dyDescent="0.3">
      <c r="A3923" s="1">
        <v>45911</v>
      </c>
      <c r="B3923">
        <v>66.370002746582031</v>
      </c>
      <c r="C3923">
        <v>62.369998931884766</v>
      </c>
      <c r="D3923">
        <v>97.540000915527344</v>
      </c>
      <c r="E3923">
        <v>14.710000038146973</v>
      </c>
      <c r="F3923">
        <v>136.24305725097656</v>
      </c>
      <c r="G3923">
        <v>-1.6594979295276313E-2</v>
      </c>
      <c r="H3923">
        <v>-2.041776777833515E-2</v>
      </c>
      <c r="I3923">
        <v>67.489997863769531</v>
      </c>
      <c r="J3923">
        <v>66.019996643066406</v>
      </c>
      <c r="K3923">
        <v>69.139999389648438</v>
      </c>
      <c r="L3923">
        <v>63.669998168945313</v>
      </c>
      <c r="M3923">
        <v>62.259998321533203</v>
      </c>
      <c r="N3923">
        <v>65.589996337890625</v>
      </c>
      <c r="O3923">
        <v>1.5746839238908357E-2</v>
      </c>
      <c r="P3923">
        <v>1.475428238117934E-2</v>
      </c>
      <c r="Q3923">
        <v>1.699313836472359E-2</v>
      </c>
      <c r="R3923">
        <v>1.5216417341363284E-2</v>
      </c>
      <c r="S3923">
        <v>4.0000038146972656</v>
      </c>
      <c r="T3923" t="s">
        <v>24</v>
      </c>
      <c r="U3923" t="s">
        <v>24</v>
      </c>
      <c r="V3923">
        <v>0</v>
      </c>
      <c r="W3923">
        <v>0</v>
      </c>
      <c r="X3923">
        <v>2025</v>
      </c>
      <c r="Y3923">
        <v>9</v>
      </c>
    </row>
    <row r="3924" spans="1:25" x14ac:dyDescent="0.3">
      <c r="A3924" s="1">
        <v>45912</v>
      </c>
      <c r="B3924">
        <v>66.989997863769531</v>
      </c>
      <c r="C3924">
        <v>62.689998626708977</v>
      </c>
      <c r="D3924">
        <v>97.550003051757798</v>
      </c>
      <c r="E3924">
        <v>14.760000228881836</v>
      </c>
      <c r="F3924">
        <v>136.24305725097656</v>
      </c>
      <c r="G3924">
        <v>9.3414960302895533E-3</v>
      </c>
      <c r="H3924">
        <v>5.1306669922135395E-3</v>
      </c>
      <c r="I3924">
        <v>66.370002746582031</v>
      </c>
      <c r="J3924">
        <v>66.389999389648438</v>
      </c>
      <c r="K3924">
        <v>67.599998474121094</v>
      </c>
      <c r="L3924">
        <v>62.369998931884766</v>
      </c>
      <c r="M3924">
        <v>62.630001068115234</v>
      </c>
      <c r="N3924">
        <v>63.970001220703125</v>
      </c>
      <c r="O3924">
        <v>1.4706321054122904E-2</v>
      </c>
      <c r="P3924">
        <v>1.4872963147487366E-2</v>
      </c>
      <c r="Q3924">
        <v>1.5501813506168739E-2</v>
      </c>
      <c r="R3924">
        <v>1.524291853040447E-2</v>
      </c>
      <c r="S3924">
        <v>4.299999237060554</v>
      </c>
      <c r="T3924" t="s">
        <v>24</v>
      </c>
      <c r="U3924" t="s">
        <v>24</v>
      </c>
      <c r="V3924">
        <v>0</v>
      </c>
      <c r="W3924">
        <v>0</v>
      </c>
      <c r="X3924">
        <v>2025</v>
      </c>
      <c r="Y3924">
        <v>9</v>
      </c>
    </row>
    <row r="3925" spans="1:25" x14ac:dyDescent="0.3">
      <c r="A3925" s="1">
        <v>45915</v>
      </c>
      <c r="B3925">
        <v>67.44000244140625</v>
      </c>
      <c r="C3925">
        <v>63.299999237060547</v>
      </c>
      <c r="D3925">
        <v>97.300003051757798</v>
      </c>
      <c r="E3925">
        <v>15.689999580383301</v>
      </c>
      <c r="F3925">
        <v>136.24305725097656</v>
      </c>
      <c r="G3925">
        <v>6.7174890578716173E-3</v>
      </c>
      <c r="H3925">
        <v>9.7304294738280728E-3</v>
      </c>
      <c r="I3925">
        <v>66.989997863769531</v>
      </c>
      <c r="J3925">
        <v>67.489997863769531</v>
      </c>
      <c r="K3925">
        <v>66.989997863769531</v>
      </c>
      <c r="L3925">
        <v>62.689998626708977</v>
      </c>
      <c r="M3925">
        <v>63.669998168945313</v>
      </c>
      <c r="N3925">
        <v>63.479999542236328</v>
      </c>
      <c r="O3925">
        <v>1.4513021412255859E-2</v>
      </c>
      <c r="P3925">
        <v>1.3220153510567134E-2</v>
      </c>
      <c r="Q3925">
        <v>1.5975603247852015E-2</v>
      </c>
      <c r="R3925">
        <v>1.4680533969201871E-2</v>
      </c>
      <c r="S3925">
        <v>4.1400032043457031</v>
      </c>
      <c r="T3925" t="s">
        <v>24</v>
      </c>
      <c r="U3925" t="s">
        <v>24</v>
      </c>
      <c r="V3925">
        <v>0</v>
      </c>
      <c r="W3925">
        <v>0</v>
      </c>
      <c r="X3925">
        <v>2025</v>
      </c>
      <c r="Y3925">
        <v>9</v>
      </c>
    </row>
    <row r="3926" spans="1:25" x14ac:dyDescent="0.3">
      <c r="A3926" s="1">
        <v>45916</v>
      </c>
      <c r="B3926">
        <v>68.470001220703125</v>
      </c>
      <c r="C3926">
        <v>64.519996643066406</v>
      </c>
      <c r="D3926">
        <v>96.629997253417955</v>
      </c>
      <c r="E3926">
        <v>16.360000610351563</v>
      </c>
      <c r="F3926">
        <v>136.24305725097656</v>
      </c>
      <c r="G3926">
        <v>1.5272816459218852E-2</v>
      </c>
      <c r="H3926">
        <v>1.9273260990682273E-2</v>
      </c>
      <c r="I3926">
        <v>67.44000244140625</v>
      </c>
      <c r="J3926">
        <v>66.370002746582031</v>
      </c>
      <c r="K3926">
        <v>65.5</v>
      </c>
      <c r="L3926">
        <v>63.299999237060547</v>
      </c>
      <c r="M3926">
        <v>62.369998931884766</v>
      </c>
      <c r="N3926">
        <v>61.869998931884766</v>
      </c>
      <c r="O3926">
        <v>1.0974615782165586E-2</v>
      </c>
      <c r="P3926">
        <v>1.3340261885222707E-2</v>
      </c>
      <c r="Q3926">
        <v>1.2918164241698759E-2</v>
      </c>
      <c r="R3926">
        <v>1.4946085401881276E-2</v>
      </c>
      <c r="S3926">
        <v>3.9500045776367188</v>
      </c>
      <c r="T3926" t="s">
        <v>24</v>
      </c>
      <c r="U3926" t="s">
        <v>24</v>
      </c>
      <c r="V3926">
        <v>0</v>
      </c>
      <c r="W3926">
        <v>0</v>
      </c>
      <c r="X3926">
        <v>2025</v>
      </c>
      <c r="Y3926">
        <v>9</v>
      </c>
    </row>
    <row r="3927" spans="1:25" x14ac:dyDescent="0.3">
      <c r="A3927" s="1">
        <v>45917</v>
      </c>
      <c r="B3927">
        <v>67.949996948242188</v>
      </c>
      <c r="C3927">
        <v>64.050003051757813</v>
      </c>
      <c r="D3927">
        <v>96.870002746582045</v>
      </c>
      <c r="E3927">
        <v>15.720000267028809</v>
      </c>
      <c r="F3927">
        <v>136.24305725097656</v>
      </c>
      <c r="G3927">
        <v>-7.5946292272549565E-3</v>
      </c>
      <c r="H3927">
        <v>-7.2844639764733099E-3</v>
      </c>
      <c r="I3927">
        <v>68.470001220703125</v>
      </c>
      <c r="J3927">
        <v>66.989997863769531</v>
      </c>
      <c r="K3927">
        <v>66.019996643066406</v>
      </c>
      <c r="L3927">
        <v>64.519996643066406</v>
      </c>
      <c r="M3927">
        <v>62.689998626708977</v>
      </c>
      <c r="N3927">
        <v>62.259998321533203</v>
      </c>
      <c r="O3927">
        <v>1.2123540699130377E-2</v>
      </c>
      <c r="P3927">
        <v>1.3067076764288244E-2</v>
      </c>
      <c r="Q3927">
        <v>1.3865359205723625E-2</v>
      </c>
      <c r="R3927">
        <v>1.4684008535358858E-2</v>
      </c>
      <c r="S3927">
        <v>3.899993896484375</v>
      </c>
      <c r="T3927" t="s">
        <v>24</v>
      </c>
      <c r="U3927" t="s">
        <v>24</v>
      </c>
      <c r="V3927">
        <v>0</v>
      </c>
      <c r="W3927">
        <v>0</v>
      </c>
      <c r="X3927">
        <v>2025</v>
      </c>
      <c r="Y3927">
        <v>9</v>
      </c>
    </row>
    <row r="3928" spans="1:25" x14ac:dyDescent="0.3">
      <c r="A3928" s="1">
        <v>45918</v>
      </c>
      <c r="B3928">
        <v>67.44000244140625</v>
      </c>
      <c r="C3928">
        <v>63.569999694824219</v>
      </c>
      <c r="D3928">
        <v>97.349998474121094</v>
      </c>
      <c r="E3928">
        <v>15.699999809265137</v>
      </c>
      <c r="F3928">
        <v>136.24305725097656</v>
      </c>
      <c r="G3928">
        <v>-7.5054382596132507E-3</v>
      </c>
      <c r="H3928">
        <v>-7.4941972531322731E-3</v>
      </c>
      <c r="I3928">
        <v>67.949996948242188</v>
      </c>
      <c r="J3928">
        <v>67.44000244140625</v>
      </c>
      <c r="K3928">
        <v>66.389999389648438</v>
      </c>
      <c r="L3928">
        <v>64.050003051757813</v>
      </c>
      <c r="M3928">
        <v>63.299999237060547</v>
      </c>
      <c r="N3928">
        <v>62.630001068115234</v>
      </c>
      <c r="O3928">
        <v>1.2858568304925424E-2</v>
      </c>
      <c r="P3928">
        <v>1.2976077359639095E-2</v>
      </c>
      <c r="Q3928">
        <v>1.4490234491396978E-2</v>
      </c>
      <c r="R3928">
        <v>1.4572560196389918E-2</v>
      </c>
      <c r="S3928">
        <v>3.8700027465820313</v>
      </c>
      <c r="T3928" t="s">
        <v>24</v>
      </c>
      <c r="U3928" t="s">
        <v>24</v>
      </c>
      <c r="V3928">
        <v>0</v>
      </c>
      <c r="W3928">
        <v>0</v>
      </c>
      <c r="X3928">
        <v>2025</v>
      </c>
      <c r="Y3928">
        <v>9</v>
      </c>
    </row>
    <row r="3929" spans="1:25" x14ac:dyDescent="0.3">
      <c r="A3929" s="1">
        <v>45919</v>
      </c>
      <c r="B3929">
        <v>66.680000305175781</v>
      </c>
      <c r="C3929">
        <v>62.680000305175781</v>
      </c>
      <c r="D3929">
        <v>97.639999389648438</v>
      </c>
      <c r="E3929">
        <v>15.449999809265137</v>
      </c>
      <c r="F3929">
        <v>136.24305725097656</v>
      </c>
      <c r="G3929">
        <v>-1.1269307661884831E-2</v>
      </c>
      <c r="H3929">
        <v>-1.4000305079770237E-2</v>
      </c>
      <c r="I3929">
        <v>67.44000244140625</v>
      </c>
      <c r="J3929">
        <v>68.470001220703125</v>
      </c>
      <c r="K3929">
        <v>67.489997863769531</v>
      </c>
      <c r="L3929">
        <v>63.569999694824219</v>
      </c>
      <c r="M3929">
        <v>64.519996643066406</v>
      </c>
      <c r="N3929">
        <v>63.669998168945313</v>
      </c>
      <c r="O3929">
        <v>1.1991086004147129E-2</v>
      </c>
      <c r="P3929">
        <v>1.3084810240313768E-2</v>
      </c>
      <c r="Q3929">
        <v>1.403669619615255E-2</v>
      </c>
      <c r="R3929">
        <v>1.4733879044117916E-2</v>
      </c>
      <c r="S3929">
        <v>4</v>
      </c>
      <c r="T3929" t="s">
        <v>24</v>
      </c>
      <c r="U3929" t="s">
        <v>24</v>
      </c>
      <c r="V3929">
        <v>0</v>
      </c>
      <c r="W3929">
        <v>0</v>
      </c>
      <c r="X3929">
        <v>2025</v>
      </c>
      <c r="Y3929">
        <v>9</v>
      </c>
    </row>
    <row r="3930" spans="1:25" x14ac:dyDescent="0.3">
      <c r="A3930" s="1">
        <v>45922</v>
      </c>
      <c r="B3930">
        <v>66.569999694824219</v>
      </c>
      <c r="C3930">
        <v>62.639999389648438</v>
      </c>
      <c r="D3930">
        <v>97.330001831054673</v>
      </c>
      <c r="E3930">
        <v>16.100000381469727</v>
      </c>
      <c r="F3930">
        <v>136.24305725097656</v>
      </c>
      <c r="G3930">
        <v>-1.6496792118794179E-3</v>
      </c>
      <c r="H3930">
        <v>-6.3817669643562169E-4</v>
      </c>
      <c r="I3930">
        <v>66.680000305175781</v>
      </c>
      <c r="J3930">
        <v>67.949996948242188</v>
      </c>
      <c r="K3930">
        <v>66.370002746582031</v>
      </c>
      <c r="L3930">
        <v>62.680000305175781</v>
      </c>
      <c r="M3930">
        <v>64.050003051757813</v>
      </c>
      <c r="N3930">
        <v>62.369998931884766</v>
      </c>
      <c r="O3930">
        <v>1.006485723443571E-2</v>
      </c>
      <c r="P3930">
        <v>1.3082255232897626E-2</v>
      </c>
      <c r="Q3930">
        <v>1.1510335480866787E-2</v>
      </c>
      <c r="R3930">
        <v>1.4733552911997679E-2</v>
      </c>
      <c r="S3930">
        <v>3.9300003051757813</v>
      </c>
      <c r="T3930" t="s">
        <v>24</v>
      </c>
      <c r="U3930" t="s">
        <v>24</v>
      </c>
      <c r="V3930">
        <v>0</v>
      </c>
      <c r="W3930">
        <v>0</v>
      </c>
      <c r="X3930">
        <v>2025</v>
      </c>
      <c r="Y3930">
        <v>9</v>
      </c>
    </row>
    <row r="3931" spans="1:25" x14ac:dyDescent="0.3">
      <c r="A3931" s="1">
        <v>45923</v>
      </c>
      <c r="B3931">
        <v>67.629997253417969</v>
      </c>
      <c r="C3931">
        <v>63.409999847412109</v>
      </c>
      <c r="D3931">
        <v>97.260002136230483</v>
      </c>
      <c r="E3931">
        <v>16.639999389648438</v>
      </c>
      <c r="F3931">
        <v>136.24305725097656</v>
      </c>
      <c r="G3931">
        <v>1.5923051877017924E-2</v>
      </c>
      <c r="H3931">
        <v>1.2292472306296265E-2</v>
      </c>
      <c r="I3931">
        <v>66.569999694824219</v>
      </c>
      <c r="J3931">
        <v>67.44000244140625</v>
      </c>
      <c r="K3931">
        <v>66.989997863769531</v>
      </c>
      <c r="L3931">
        <v>62.639999389648438</v>
      </c>
      <c r="M3931">
        <v>63.569999694824219</v>
      </c>
      <c r="N3931">
        <v>62.689998626708977</v>
      </c>
      <c r="O3931">
        <v>1.1266991444297983E-2</v>
      </c>
      <c r="P3931">
        <v>1.3398841935507808E-2</v>
      </c>
      <c r="Q3931">
        <v>1.2265997798753878E-2</v>
      </c>
      <c r="R3931">
        <v>1.4916809969005525E-2</v>
      </c>
      <c r="S3931">
        <v>4.2199974060058594</v>
      </c>
      <c r="T3931" t="s">
        <v>24</v>
      </c>
      <c r="U3931" t="s">
        <v>24</v>
      </c>
      <c r="V3931">
        <v>0</v>
      </c>
      <c r="W3931">
        <v>0</v>
      </c>
      <c r="X3931">
        <v>2025</v>
      </c>
      <c r="Y3931">
        <v>9</v>
      </c>
    </row>
    <row r="3932" spans="1:25" x14ac:dyDescent="0.3">
      <c r="A3932" s="1">
        <v>45924</v>
      </c>
      <c r="B3932">
        <v>69.30999755859375</v>
      </c>
      <c r="C3932">
        <v>64.989997863769531</v>
      </c>
      <c r="D3932">
        <v>97.870002746582045</v>
      </c>
      <c r="E3932">
        <v>16.180000305175781</v>
      </c>
      <c r="F3932">
        <v>136.24305725097656</v>
      </c>
      <c r="G3932">
        <v>2.4841052393963725E-2</v>
      </c>
      <c r="H3932">
        <v>2.4917174265249642E-2</v>
      </c>
      <c r="I3932">
        <v>67.629997253417969</v>
      </c>
      <c r="J3932">
        <v>66.680000305175781</v>
      </c>
      <c r="K3932">
        <v>67.44000244140625</v>
      </c>
      <c r="L3932">
        <v>63.409999847412109</v>
      </c>
      <c r="M3932">
        <v>62.680000305175781</v>
      </c>
      <c r="N3932">
        <v>63.299999237060547</v>
      </c>
      <c r="O3932">
        <v>1.4349600136159067E-2</v>
      </c>
      <c r="P3932">
        <v>1.4009484331235982E-2</v>
      </c>
      <c r="Q3932">
        <v>1.496897043955463E-2</v>
      </c>
      <c r="R3932">
        <v>1.5411880337582761E-2</v>
      </c>
      <c r="S3932">
        <v>4.3199996948242188</v>
      </c>
      <c r="T3932" t="s">
        <v>24</v>
      </c>
      <c r="U3932" t="s">
        <v>24</v>
      </c>
      <c r="V3932">
        <v>0</v>
      </c>
      <c r="W3932">
        <v>0</v>
      </c>
      <c r="X3932">
        <v>2025</v>
      </c>
      <c r="Y3932">
        <v>9</v>
      </c>
    </row>
    <row r="3933" spans="1:25" x14ac:dyDescent="0.3">
      <c r="A3933" s="1">
        <v>45925</v>
      </c>
      <c r="B3933">
        <v>69.419998168945313</v>
      </c>
      <c r="C3933">
        <v>64.980003356933594</v>
      </c>
      <c r="D3933">
        <v>98.550003051757798</v>
      </c>
      <c r="E3933">
        <v>16.739999771118164</v>
      </c>
      <c r="F3933">
        <v>136.24305725097656</v>
      </c>
      <c r="G3933">
        <v>1.5870814345155804E-3</v>
      </c>
      <c r="H3933">
        <v>-1.5378530796217316E-4</v>
      </c>
      <c r="I3933">
        <v>69.30999755859375</v>
      </c>
      <c r="J3933">
        <v>66.569999694824219</v>
      </c>
      <c r="K3933">
        <v>68.470001220703125</v>
      </c>
      <c r="L3933">
        <v>64.989997863769531</v>
      </c>
      <c r="M3933">
        <v>62.639999389648438</v>
      </c>
      <c r="N3933">
        <v>64.519996643066406</v>
      </c>
      <c r="O3933">
        <v>1.3463065164365238E-2</v>
      </c>
      <c r="P3933">
        <v>1.3904362569131362E-2</v>
      </c>
      <c r="Q3933">
        <v>1.3349785277562181E-2</v>
      </c>
      <c r="R3933">
        <v>1.5314160994224849E-2</v>
      </c>
      <c r="S3933">
        <v>4.4399948120117188</v>
      </c>
      <c r="T3933" t="s">
        <v>24</v>
      </c>
      <c r="U3933" t="s">
        <v>24</v>
      </c>
      <c r="V3933">
        <v>0</v>
      </c>
      <c r="W3933">
        <v>0</v>
      </c>
      <c r="X3933">
        <v>2025</v>
      </c>
      <c r="Y3933">
        <v>9</v>
      </c>
    </row>
    <row r="3934" spans="1:25" x14ac:dyDescent="0.3">
      <c r="A3934" s="1">
        <v>45926</v>
      </c>
      <c r="B3934">
        <v>70.129997253417969</v>
      </c>
      <c r="C3934">
        <v>65.720001220703125</v>
      </c>
      <c r="D3934">
        <v>98.150001525878906</v>
      </c>
      <c r="E3934">
        <v>15.289999961853027</v>
      </c>
      <c r="F3934">
        <v>136.24305725097656</v>
      </c>
      <c r="G3934">
        <v>1.0227587196772303E-2</v>
      </c>
      <c r="H3934">
        <v>1.1388085957840577E-2</v>
      </c>
      <c r="I3934">
        <v>69.419998168945313</v>
      </c>
      <c r="J3934">
        <v>67.629997253417969</v>
      </c>
      <c r="K3934">
        <v>67.949996948242188</v>
      </c>
      <c r="L3934">
        <v>64.980003356933594</v>
      </c>
      <c r="M3934">
        <v>63.409999847412109</v>
      </c>
      <c r="N3934">
        <v>64.050003051757813</v>
      </c>
      <c r="O3934">
        <v>1.3013415356266564E-2</v>
      </c>
      <c r="P3934">
        <v>1.3647462860454729E-2</v>
      </c>
      <c r="Q3934">
        <v>1.3262502636282458E-2</v>
      </c>
      <c r="R3934">
        <v>1.4989635237394159E-2</v>
      </c>
      <c r="S3934">
        <v>4.4099960327148438</v>
      </c>
      <c r="T3934" t="s">
        <v>24</v>
      </c>
      <c r="U3934" t="s">
        <v>24</v>
      </c>
      <c r="V3934">
        <v>0</v>
      </c>
      <c r="W3934">
        <v>0</v>
      </c>
      <c r="X3934">
        <v>2025</v>
      </c>
      <c r="Y3934">
        <v>9</v>
      </c>
    </row>
    <row r="3935" spans="1:25" x14ac:dyDescent="0.3">
      <c r="A3935" s="1">
        <v>45929</v>
      </c>
      <c r="B3935">
        <v>67.970001220703125</v>
      </c>
      <c r="C3935">
        <v>63.450000762939453</v>
      </c>
      <c r="D3935">
        <v>97.910003662109375</v>
      </c>
      <c r="E3935">
        <v>16.120000839233398</v>
      </c>
      <c r="F3935">
        <v>136.24305725097656</v>
      </c>
      <c r="G3935">
        <v>-3.0799887598877196E-2</v>
      </c>
      <c r="H3935">
        <v>-3.4540481065124751E-2</v>
      </c>
      <c r="I3935">
        <v>70.129997253417969</v>
      </c>
      <c r="J3935">
        <v>69.30999755859375</v>
      </c>
      <c r="K3935">
        <v>67.44000244140625</v>
      </c>
      <c r="L3935">
        <v>65.720001220703125</v>
      </c>
      <c r="M3935">
        <v>64.989997863769531</v>
      </c>
      <c r="N3935">
        <v>63.569999694824219</v>
      </c>
      <c r="O3935">
        <v>1.8461137892855962E-2</v>
      </c>
      <c r="P3935">
        <v>1.4593594228784781E-2</v>
      </c>
      <c r="Q3935">
        <v>1.9540837862547115E-2</v>
      </c>
      <c r="R3935">
        <v>1.5978870393491079E-2</v>
      </c>
      <c r="S3935">
        <v>4.5200004577636719</v>
      </c>
      <c r="T3935" t="s">
        <v>24</v>
      </c>
      <c r="U3935" t="s">
        <v>24</v>
      </c>
      <c r="V3935">
        <v>0</v>
      </c>
      <c r="W3935">
        <v>0</v>
      </c>
      <c r="X3935">
        <v>2025</v>
      </c>
      <c r="Y3935">
        <v>9</v>
      </c>
    </row>
    <row r="3936" spans="1:25" x14ac:dyDescent="0.3">
      <c r="A3936" s="1">
        <v>45930</v>
      </c>
      <c r="B3936">
        <v>67.019996643066406</v>
      </c>
      <c r="C3936">
        <v>62.369998931884766</v>
      </c>
      <c r="D3936">
        <v>97.769996643066406</v>
      </c>
      <c r="E3936">
        <v>16.280000686645508</v>
      </c>
      <c r="F3936">
        <v>136.24305725097656</v>
      </c>
      <c r="G3936">
        <v>-1.3976821547376339E-2</v>
      </c>
      <c r="H3936">
        <v>-1.7021305249305896E-2</v>
      </c>
      <c r="I3936">
        <v>67.970001220703125</v>
      </c>
      <c r="J3936">
        <v>69.419998168945313</v>
      </c>
      <c r="K3936">
        <v>66.680000305175781</v>
      </c>
      <c r="L3936">
        <v>63.450000762939453</v>
      </c>
      <c r="M3936">
        <v>64.980003356933594</v>
      </c>
      <c r="N3936">
        <v>62.680000305175781</v>
      </c>
      <c r="O3936">
        <v>1.8792917484854493E-2</v>
      </c>
      <c r="P3936">
        <v>1.4714825191926757E-2</v>
      </c>
      <c r="Q3936">
        <v>1.9928389110912759E-2</v>
      </c>
      <c r="R3936">
        <v>1.618607973696241E-2</v>
      </c>
      <c r="S3936">
        <v>4.6499977111816406</v>
      </c>
      <c r="T3936" t="s">
        <v>24</v>
      </c>
      <c r="U3936" t="s">
        <v>24</v>
      </c>
      <c r="V3936">
        <v>0</v>
      </c>
      <c r="W3936">
        <v>0</v>
      </c>
      <c r="X3936">
        <v>2025</v>
      </c>
      <c r="Y3936">
        <v>9</v>
      </c>
    </row>
    <row r="3937" spans="1:25" x14ac:dyDescent="0.3">
      <c r="A3937" s="1">
        <v>45931</v>
      </c>
      <c r="B3937">
        <v>65.349998474121094</v>
      </c>
      <c r="C3937">
        <v>61.779998779296882</v>
      </c>
      <c r="D3937">
        <v>97.709999084472656</v>
      </c>
      <c r="E3937">
        <v>16.290000915527344</v>
      </c>
      <c r="F3937">
        <v>154.43557739257813</v>
      </c>
      <c r="G3937">
        <v>-2.4917908871875283E-2</v>
      </c>
      <c r="H3937">
        <v>-9.4596787348389944E-3</v>
      </c>
      <c r="I3937">
        <v>67.019996643066406</v>
      </c>
      <c r="J3937">
        <v>70.129997253417969</v>
      </c>
      <c r="K3937">
        <v>66.569999694824219</v>
      </c>
      <c r="L3937">
        <v>62.369998931884766</v>
      </c>
      <c r="M3937">
        <v>65.720001220703125</v>
      </c>
      <c r="N3937">
        <v>62.639999389648438</v>
      </c>
      <c r="O3937">
        <v>2.1216268616183812E-2</v>
      </c>
      <c r="P3937">
        <v>1.5261901689392593E-2</v>
      </c>
      <c r="Q3937">
        <v>2.0212779169167291E-2</v>
      </c>
      <c r="R3937">
        <v>1.5981724635840192E-2</v>
      </c>
      <c r="S3937">
        <v>3.5699996948242116</v>
      </c>
      <c r="T3937" t="s">
        <v>24</v>
      </c>
      <c r="U3937" t="s">
        <v>24</v>
      </c>
      <c r="V3937">
        <v>0</v>
      </c>
      <c r="W3937">
        <v>0</v>
      </c>
      <c r="X3937">
        <v>2025</v>
      </c>
      <c r="Y3937">
        <v>10</v>
      </c>
    </row>
    <row r="3938" spans="1:25" x14ac:dyDescent="0.3">
      <c r="A3938" s="1">
        <v>45932</v>
      </c>
      <c r="B3938">
        <v>64.110000610351563</v>
      </c>
      <c r="C3938">
        <v>60.479999542236328</v>
      </c>
      <c r="D3938">
        <v>97.849998474121094</v>
      </c>
      <c r="E3938">
        <v>16.629999160766602</v>
      </c>
      <c r="F3938">
        <v>154.43557739257813</v>
      </c>
      <c r="G3938">
        <v>-1.8974719092925141E-2</v>
      </c>
      <c r="H3938">
        <v>-2.1042396612934167E-2</v>
      </c>
      <c r="I3938">
        <v>65.349998474121094</v>
      </c>
      <c r="J3938">
        <v>67.970001220703125</v>
      </c>
      <c r="K3938">
        <v>67.629997253417969</v>
      </c>
      <c r="L3938">
        <v>61.779998779296882</v>
      </c>
      <c r="M3938">
        <v>63.450000762939453</v>
      </c>
      <c r="N3938">
        <v>63.409999847412109</v>
      </c>
      <c r="O3938">
        <v>2.0259314641077924E-2</v>
      </c>
      <c r="P3938">
        <v>1.5326066456739253E-2</v>
      </c>
      <c r="Q3938">
        <v>2.0266886145670217E-2</v>
      </c>
      <c r="R3938">
        <v>1.6195406022334703E-2</v>
      </c>
      <c r="S3938">
        <v>3.6300010681152344</v>
      </c>
      <c r="T3938" t="s">
        <v>24</v>
      </c>
      <c r="U3938" t="s">
        <v>24</v>
      </c>
      <c r="V3938">
        <v>0</v>
      </c>
      <c r="W3938">
        <v>0</v>
      </c>
      <c r="X3938">
        <v>2025</v>
      </c>
      <c r="Y3938">
        <v>10</v>
      </c>
    </row>
    <row r="3939" spans="1:25" x14ac:dyDescent="0.3">
      <c r="A3939" s="1">
        <v>45933</v>
      </c>
      <c r="B3939">
        <v>64.529998779296875</v>
      </c>
      <c r="C3939">
        <v>60.880001068115234</v>
      </c>
      <c r="D3939">
        <v>97.720001220703125</v>
      </c>
      <c r="E3939">
        <v>16.649999618530273</v>
      </c>
      <c r="F3939">
        <v>154.43557739257813</v>
      </c>
      <c r="G3939">
        <v>6.5512114326433668E-3</v>
      </c>
      <c r="H3939">
        <v>6.6137818932945347E-3</v>
      </c>
      <c r="I3939">
        <v>64.110000610351563</v>
      </c>
      <c r="J3939">
        <v>67.019996643066406</v>
      </c>
      <c r="K3939">
        <v>69.30999755859375</v>
      </c>
      <c r="L3939">
        <v>60.479999542236328</v>
      </c>
      <c r="M3939">
        <v>62.369998931884766</v>
      </c>
      <c r="N3939">
        <v>64.989997863769531</v>
      </c>
      <c r="O3939">
        <v>1.6170370055262607E-2</v>
      </c>
      <c r="P3939">
        <v>1.5182080464446645E-2</v>
      </c>
      <c r="Q3939">
        <v>1.6326852729159024E-2</v>
      </c>
      <c r="R3939">
        <v>1.6221132689769231E-2</v>
      </c>
      <c r="S3939">
        <v>3.6499977111816406</v>
      </c>
      <c r="T3939" t="s">
        <v>24</v>
      </c>
      <c r="U3939" t="s">
        <v>24</v>
      </c>
      <c r="V3939">
        <v>0</v>
      </c>
      <c r="W3939">
        <v>0</v>
      </c>
      <c r="X3939">
        <v>2025</v>
      </c>
      <c r="Y3939">
        <v>10</v>
      </c>
    </row>
    <row r="3940" spans="1:25" x14ac:dyDescent="0.3">
      <c r="A3940" s="1">
        <v>45936</v>
      </c>
      <c r="B3940">
        <v>65.470001220703125</v>
      </c>
      <c r="C3940">
        <v>61.689998626708977</v>
      </c>
      <c r="D3940">
        <v>98.110000610351563</v>
      </c>
      <c r="E3940">
        <v>16.370000839233398</v>
      </c>
      <c r="F3940">
        <v>154.43557739257813</v>
      </c>
      <c r="G3940">
        <v>1.4566906232575727E-2</v>
      </c>
      <c r="H3940">
        <v>1.3304821688282953E-2</v>
      </c>
      <c r="I3940">
        <v>64.529998779296875</v>
      </c>
      <c r="J3940">
        <v>65.349998474121094</v>
      </c>
      <c r="K3940">
        <v>69.419998168945313</v>
      </c>
      <c r="L3940">
        <v>60.880001068115234</v>
      </c>
      <c r="M3940">
        <v>61.779998779296882</v>
      </c>
      <c r="N3940">
        <v>64.980003356933594</v>
      </c>
      <c r="O3940">
        <v>1.8326733797617276E-2</v>
      </c>
      <c r="P3940">
        <v>1.5458262361204629E-2</v>
      </c>
      <c r="Q3940">
        <v>1.8245753073549576E-2</v>
      </c>
      <c r="R3940">
        <v>1.6428780960436637E-2</v>
      </c>
      <c r="S3940">
        <v>3.7800025939941477</v>
      </c>
      <c r="T3940" t="s">
        <v>24</v>
      </c>
      <c r="U3940" t="s">
        <v>24</v>
      </c>
      <c r="V3940">
        <v>0</v>
      </c>
      <c r="W3940">
        <v>0</v>
      </c>
      <c r="X3940">
        <v>2025</v>
      </c>
      <c r="Y3940">
        <v>10</v>
      </c>
    </row>
    <row r="3941" spans="1:25" x14ac:dyDescent="0.3">
      <c r="A3941" s="1">
        <v>45937</v>
      </c>
      <c r="B3941">
        <v>65.449996948242188</v>
      </c>
      <c r="C3941">
        <v>61.729999542236328</v>
      </c>
      <c r="D3941">
        <v>98.580001831054673</v>
      </c>
      <c r="E3941">
        <v>17.239999771118164</v>
      </c>
      <c r="F3941">
        <v>154.43557739257813</v>
      </c>
      <c r="G3941">
        <v>-3.0554868012755421E-4</v>
      </c>
      <c r="H3941">
        <v>6.4841816206540059E-4</v>
      </c>
      <c r="I3941">
        <v>65.470001220703125</v>
      </c>
      <c r="J3941">
        <v>64.110000610351563</v>
      </c>
      <c r="K3941">
        <v>70.129997253417969</v>
      </c>
      <c r="L3941">
        <v>61.689998626708977</v>
      </c>
      <c r="M3941">
        <v>60.479999542236328</v>
      </c>
      <c r="N3941">
        <v>65.720001220703125</v>
      </c>
      <c r="O3941">
        <v>1.6942755008410023E-2</v>
      </c>
      <c r="P3941">
        <v>1.5130435657340928E-2</v>
      </c>
      <c r="Q3941">
        <v>1.681245855475208E-2</v>
      </c>
      <c r="R3941">
        <v>1.6044568737299623E-2</v>
      </c>
      <c r="S3941">
        <v>3.7199974060058594</v>
      </c>
      <c r="T3941" t="s">
        <v>24</v>
      </c>
      <c r="U3941" t="s">
        <v>24</v>
      </c>
      <c r="V3941">
        <v>0</v>
      </c>
      <c r="W3941">
        <v>0</v>
      </c>
      <c r="X3941">
        <v>2025</v>
      </c>
      <c r="Y3941">
        <v>10</v>
      </c>
    </row>
    <row r="3942" spans="1:25" x14ac:dyDescent="0.3">
      <c r="A3942" s="1">
        <v>45938</v>
      </c>
      <c r="B3942">
        <v>66.25</v>
      </c>
      <c r="C3942">
        <v>62.549999237060547</v>
      </c>
      <c r="D3942">
        <v>98.849998474121094</v>
      </c>
      <c r="E3942">
        <v>16.299999237060547</v>
      </c>
      <c r="F3942">
        <v>154.43557739257813</v>
      </c>
      <c r="G3942">
        <v>1.2223118243847253E-2</v>
      </c>
      <c r="H3942">
        <v>1.3283649779766593E-2</v>
      </c>
      <c r="I3942">
        <v>65.449996948242188</v>
      </c>
      <c r="J3942">
        <v>64.529998779296875</v>
      </c>
      <c r="K3942">
        <v>67.970001220703125</v>
      </c>
      <c r="L3942">
        <v>61.729999542236328</v>
      </c>
      <c r="M3942">
        <v>60.880001068115234</v>
      </c>
      <c r="N3942">
        <v>63.450000762939453</v>
      </c>
      <c r="O3942">
        <v>1.5773408772970648E-2</v>
      </c>
      <c r="P3942">
        <v>1.4772863871076054E-2</v>
      </c>
      <c r="Q3942">
        <v>1.4100371502118155E-2</v>
      </c>
      <c r="R3942">
        <v>1.5685007731723936E-2</v>
      </c>
      <c r="S3942">
        <v>3.7000007629394531</v>
      </c>
      <c r="T3942" t="s">
        <v>24</v>
      </c>
      <c r="U3942" t="s">
        <v>24</v>
      </c>
      <c r="V3942">
        <v>0</v>
      </c>
      <c r="W3942">
        <v>0</v>
      </c>
      <c r="X3942">
        <v>2025</v>
      </c>
      <c r="Y3942">
        <v>10</v>
      </c>
    </row>
    <row r="3943" spans="1:25" x14ac:dyDescent="0.3">
      <c r="A3943" s="1">
        <v>45939</v>
      </c>
      <c r="B3943">
        <v>65.220001220703125</v>
      </c>
      <c r="C3943">
        <v>61.509998321533203</v>
      </c>
      <c r="D3943">
        <v>99.540000915527344</v>
      </c>
      <c r="E3943">
        <v>16.430000305175781</v>
      </c>
      <c r="F3943">
        <v>154.43557739257813</v>
      </c>
      <c r="G3943">
        <v>-1.5547151385613245E-2</v>
      </c>
      <c r="H3943">
        <v>-1.662671348061584E-2</v>
      </c>
      <c r="I3943">
        <v>66.25</v>
      </c>
      <c r="J3943">
        <v>65.470001220703125</v>
      </c>
      <c r="K3943">
        <v>67.019996643066406</v>
      </c>
      <c r="L3943">
        <v>62.549999237060547</v>
      </c>
      <c r="M3943">
        <v>61.689998626708977</v>
      </c>
      <c r="N3943">
        <v>62.369998931884766</v>
      </c>
      <c r="O3943">
        <v>1.595655867486739E-2</v>
      </c>
      <c r="P3943">
        <v>1.48220347207193E-2</v>
      </c>
      <c r="Q3943">
        <v>1.4030709489399485E-2</v>
      </c>
      <c r="R3943">
        <v>1.5714351068066536E-2</v>
      </c>
      <c r="S3943">
        <v>3.7100028991699219</v>
      </c>
      <c r="T3943" t="s">
        <v>24</v>
      </c>
      <c r="U3943" t="s">
        <v>24</v>
      </c>
      <c r="V3943">
        <v>0</v>
      </c>
      <c r="W3943">
        <v>0</v>
      </c>
      <c r="X3943">
        <v>2025</v>
      </c>
      <c r="Y3943">
        <v>10</v>
      </c>
    </row>
    <row r="3944" spans="1:25" x14ac:dyDescent="0.3">
      <c r="A3944" s="1">
        <v>45940</v>
      </c>
      <c r="B3944">
        <v>62.729999542236328</v>
      </c>
      <c r="C3944">
        <v>58.900001525878906</v>
      </c>
      <c r="D3944">
        <v>98.980003356933594</v>
      </c>
      <c r="E3944">
        <v>21.659999847412109</v>
      </c>
      <c r="F3944">
        <v>154.43557739257813</v>
      </c>
      <c r="G3944">
        <v>-3.8178497881971585E-2</v>
      </c>
      <c r="H3944">
        <v>-4.2432073920909197E-2</v>
      </c>
      <c r="I3944">
        <v>65.220001220703125</v>
      </c>
      <c r="J3944">
        <v>65.449996948242188</v>
      </c>
      <c r="K3944">
        <v>65.349998474121094</v>
      </c>
      <c r="L3944">
        <v>61.509998321533203</v>
      </c>
      <c r="M3944">
        <v>61.729999542236328</v>
      </c>
      <c r="N3944">
        <v>61.779998779296882</v>
      </c>
      <c r="O3944">
        <v>1.9318417006401235E-2</v>
      </c>
      <c r="P3944">
        <v>1.615065696044506E-2</v>
      </c>
      <c r="Q3944">
        <v>2.0863684609473791E-2</v>
      </c>
      <c r="R3944">
        <v>1.7324960054780889E-2</v>
      </c>
      <c r="S3944">
        <v>3.8299980163574219</v>
      </c>
      <c r="T3944" t="s">
        <v>24</v>
      </c>
      <c r="U3944" t="s">
        <v>24</v>
      </c>
      <c r="V3944">
        <v>0</v>
      </c>
      <c r="W3944">
        <v>0</v>
      </c>
      <c r="X3944">
        <v>2025</v>
      </c>
      <c r="Y3944">
        <v>10</v>
      </c>
    </row>
    <row r="3945" spans="1:25" x14ac:dyDescent="0.3">
      <c r="A3945" s="1">
        <v>45943</v>
      </c>
      <c r="B3945">
        <v>63.319999694824219</v>
      </c>
      <c r="C3945">
        <v>59.490001678466797</v>
      </c>
      <c r="D3945">
        <v>99.269996643066406</v>
      </c>
      <c r="E3945">
        <v>19.030000686645508</v>
      </c>
      <c r="F3945">
        <v>154.43557739257813</v>
      </c>
      <c r="G3945">
        <v>9.4053906726181413E-3</v>
      </c>
      <c r="H3945">
        <v>1.0016980259816455E-2</v>
      </c>
      <c r="I3945">
        <v>62.729999542236328</v>
      </c>
      <c r="J3945">
        <v>66.25</v>
      </c>
      <c r="K3945">
        <v>64.110000610351563</v>
      </c>
      <c r="L3945">
        <v>58.900001525878906</v>
      </c>
      <c r="M3945">
        <v>62.549999237060547</v>
      </c>
      <c r="N3945">
        <v>60.479999542236328</v>
      </c>
      <c r="O3945">
        <v>1.9035897878865612E-2</v>
      </c>
      <c r="P3945">
        <v>1.6279911399086588E-2</v>
      </c>
      <c r="Q3945">
        <v>2.058291100171436E-2</v>
      </c>
      <c r="R3945">
        <v>1.7440863407788117E-2</v>
      </c>
      <c r="S3945">
        <v>3.8299980163574219</v>
      </c>
      <c r="T3945" t="s">
        <v>24</v>
      </c>
      <c r="U3945" t="s">
        <v>24</v>
      </c>
      <c r="V3945">
        <v>0</v>
      </c>
      <c r="W3945">
        <v>0</v>
      </c>
      <c r="X3945">
        <v>2025</v>
      </c>
      <c r="Y3945">
        <v>10</v>
      </c>
    </row>
    <row r="3946" spans="1:25" x14ac:dyDescent="0.3">
      <c r="A3946" s="1">
        <v>45944</v>
      </c>
      <c r="B3946">
        <v>62.389999389648438</v>
      </c>
      <c r="C3946">
        <v>58.700000762939453</v>
      </c>
      <c r="D3946">
        <v>99.050003051757798</v>
      </c>
      <c r="E3946">
        <v>20.809999465942383</v>
      </c>
      <c r="F3946">
        <v>154.43557739257813</v>
      </c>
      <c r="G3946">
        <v>-1.468730748038527E-2</v>
      </c>
      <c r="H3946">
        <v>-1.3279557795226826E-2</v>
      </c>
      <c r="I3946">
        <v>63.319999694824219</v>
      </c>
      <c r="J3946">
        <v>65.220001220703125</v>
      </c>
      <c r="K3946">
        <v>64.529998779296875</v>
      </c>
      <c r="L3946">
        <v>59.490001678466797</v>
      </c>
      <c r="M3946">
        <v>61.509998321533203</v>
      </c>
      <c r="N3946">
        <v>60.880001068115234</v>
      </c>
      <c r="O3946">
        <v>1.920969974259398E-2</v>
      </c>
      <c r="P3946">
        <v>1.609407165182131E-2</v>
      </c>
      <c r="Q3946">
        <v>2.0541272893013385E-2</v>
      </c>
      <c r="R3946">
        <v>1.6781036806473838E-2</v>
      </c>
      <c r="S3946">
        <v>3.6899986267089844</v>
      </c>
      <c r="T3946" t="s">
        <v>24</v>
      </c>
      <c r="U3946" t="s">
        <v>24</v>
      </c>
      <c r="V3946">
        <v>0</v>
      </c>
      <c r="W3946">
        <v>0</v>
      </c>
      <c r="X3946">
        <v>2025</v>
      </c>
      <c r="Y3946">
        <v>10</v>
      </c>
    </row>
    <row r="3947" spans="1:25" x14ac:dyDescent="0.3">
      <c r="A3947" s="1">
        <v>45945</v>
      </c>
      <c r="B3947">
        <v>61.909999847412109</v>
      </c>
      <c r="C3947">
        <v>58.270000457763672</v>
      </c>
      <c r="D3947">
        <v>98.790000915527344</v>
      </c>
      <c r="E3947">
        <v>20.639999389648441</v>
      </c>
      <c r="F3947">
        <v>154.43557739257813</v>
      </c>
      <c r="G3947">
        <v>-7.6935333696439567E-3</v>
      </c>
      <c r="H3947">
        <v>-7.3253884086363907E-3</v>
      </c>
      <c r="I3947">
        <v>62.389999389648438</v>
      </c>
      <c r="J3947">
        <v>62.729999542236328</v>
      </c>
      <c r="K3947">
        <v>65.470001220703125</v>
      </c>
      <c r="L3947">
        <v>58.700000762939453</v>
      </c>
      <c r="M3947">
        <v>58.900001525878906</v>
      </c>
      <c r="N3947">
        <v>61.689998626708977</v>
      </c>
      <c r="O3947">
        <v>1.7240603956607672E-2</v>
      </c>
      <c r="P3947">
        <v>1.5716838005229626E-2</v>
      </c>
      <c r="Q3947">
        <v>1.8888733698588598E-2</v>
      </c>
      <c r="R3947">
        <v>1.6319650157621386E-2</v>
      </c>
      <c r="S3947">
        <v>3.6399993896484375</v>
      </c>
      <c r="T3947" t="s">
        <v>24</v>
      </c>
      <c r="U3947" t="s">
        <v>24</v>
      </c>
      <c r="V3947">
        <v>0</v>
      </c>
      <c r="W3947">
        <v>0</v>
      </c>
      <c r="X3947">
        <v>2025</v>
      </c>
      <c r="Y3947">
        <v>10</v>
      </c>
    </row>
    <row r="3948" spans="1:25" x14ac:dyDescent="0.3">
      <c r="A3948" s="1">
        <v>45946</v>
      </c>
      <c r="B3948">
        <v>61.060001373291016</v>
      </c>
      <c r="C3948">
        <v>57.459999084472656</v>
      </c>
      <c r="D3948">
        <v>98.389999389648438</v>
      </c>
      <c r="E3948">
        <v>25.309999465942383</v>
      </c>
      <c r="F3948">
        <v>154.43557739257813</v>
      </c>
      <c r="G3948">
        <v>-1.3729582881861768E-2</v>
      </c>
      <c r="H3948">
        <v>-1.3900830048527935E-2</v>
      </c>
      <c r="I3948">
        <v>61.909999847412109</v>
      </c>
      <c r="J3948">
        <v>63.319999694824219</v>
      </c>
      <c r="K3948">
        <v>65.449996948242188</v>
      </c>
      <c r="L3948">
        <v>58.270000457763672</v>
      </c>
      <c r="M3948">
        <v>59.490001678466797</v>
      </c>
      <c r="N3948">
        <v>61.729999542236328</v>
      </c>
      <c r="O3948">
        <v>1.7009684770765188E-2</v>
      </c>
      <c r="P3948">
        <v>1.5804270612084389E-2</v>
      </c>
      <c r="Q3948">
        <v>1.8581694245293892E-2</v>
      </c>
      <c r="R3948">
        <v>1.6420876698539907E-2</v>
      </c>
      <c r="S3948">
        <v>3.6000022888183594</v>
      </c>
      <c r="T3948" t="s">
        <v>24</v>
      </c>
      <c r="U3948" t="s">
        <v>24</v>
      </c>
      <c r="V3948">
        <v>0</v>
      </c>
      <c r="W3948">
        <v>0</v>
      </c>
      <c r="X3948">
        <v>2025</v>
      </c>
      <c r="Y3948">
        <v>10</v>
      </c>
    </row>
    <row r="3949" spans="1:25" x14ac:dyDescent="0.3">
      <c r="A3949" s="1">
        <v>45947</v>
      </c>
      <c r="B3949">
        <v>61.290000915527344</v>
      </c>
      <c r="C3949">
        <v>57.540000915527344</v>
      </c>
      <c r="D3949">
        <v>98.430000305175781</v>
      </c>
      <c r="E3949">
        <v>20.780000686645508</v>
      </c>
      <c r="F3949">
        <v>154.43557739257813</v>
      </c>
      <c r="G3949">
        <v>3.7667791854478772E-3</v>
      </c>
      <c r="H3949">
        <v>1.3923047742669947E-3</v>
      </c>
      <c r="I3949">
        <v>61.060001373291016</v>
      </c>
      <c r="J3949">
        <v>62.389999389648438</v>
      </c>
      <c r="K3949">
        <v>66.25</v>
      </c>
      <c r="L3949">
        <v>57.459999084472656</v>
      </c>
      <c r="M3949">
        <v>58.700000762939453</v>
      </c>
      <c r="N3949">
        <v>62.549999237060547</v>
      </c>
      <c r="O3949">
        <v>1.5415081967020334E-2</v>
      </c>
      <c r="P3949">
        <v>1.5418915252517356E-2</v>
      </c>
      <c r="Q3949">
        <v>1.6523897450952139E-2</v>
      </c>
      <c r="R3949">
        <v>1.5892883467206558E-2</v>
      </c>
      <c r="S3949">
        <v>3.75</v>
      </c>
      <c r="T3949" t="s">
        <v>24</v>
      </c>
      <c r="U3949" t="s">
        <v>24</v>
      </c>
      <c r="V3949">
        <v>0</v>
      </c>
      <c r="W3949">
        <v>0</v>
      </c>
      <c r="X3949">
        <v>2025</v>
      </c>
      <c r="Y3949">
        <v>10</v>
      </c>
    </row>
    <row r="3950" spans="1:25" x14ac:dyDescent="0.3">
      <c r="A3950" s="1">
        <v>45950</v>
      </c>
      <c r="B3950">
        <v>61.009998321533203</v>
      </c>
      <c r="C3950">
        <v>57.520000457763672</v>
      </c>
      <c r="D3950">
        <v>98.589996337890625</v>
      </c>
      <c r="E3950">
        <v>18.229999542236328</v>
      </c>
      <c r="F3950">
        <v>154.43557739257813</v>
      </c>
      <c r="G3950">
        <v>-4.5684873521221192E-3</v>
      </c>
      <c r="H3950">
        <v>-3.4759223923253035E-4</v>
      </c>
      <c r="I3950">
        <v>61.290000915527344</v>
      </c>
      <c r="J3950">
        <v>61.909999847412109</v>
      </c>
      <c r="K3950">
        <v>65.220001220703125</v>
      </c>
      <c r="L3950">
        <v>57.540000915527344</v>
      </c>
      <c r="M3950">
        <v>58.270000457763672</v>
      </c>
      <c r="N3950">
        <v>61.509998321533203</v>
      </c>
      <c r="O3950">
        <v>1.5428130706188864E-2</v>
      </c>
      <c r="P3950">
        <v>1.530690387893811E-2</v>
      </c>
      <c r="Q3950">
        <v>1.6863019614121618E-2</v>
      </c>
      <c r="R3950">
        <v>1.5815036195233906E-2</v>
      </c>
      <c r="S3950">
        <v>3.4899978637695313</v>
      </c>
      <c r="T3950" t="s">
        <v>24</v>
      </c>
      <c r="U3950" t="s">
        <v>24</v>
      </c>
      <c r="V3950">
        <v>0</v>
      </c>
      <c r="W3950">
        <v>0</v>
      </c>
      <c r="X3950">
        <v>2025</v>
      </c>
      <c r="Y3950">
        <v>10</v>
      </c>
    </row>
    <row r="3951" spans="1:25" x14ac:dyDescent="0.3">
      <c r="A3951" s="1">
        <v>45951</v>
      </c>
      <c r="B3951">
        <v>61.319999694824219</v>
      </c>
      <c r="C3951">
        <v>57.819999694824219</v>
      </c>
      <c r="D3951">
        <v>98.930000305175781</v>
      </c>
      <c r="E3951">
        <v>17.870000839233398</v>
      </c>
      <c r="F3951">
        <v>154.43557739257813</v>
      </c>
      <c r="G3951">
        <v>5.0811568893553982E-3</v>
      </c>
      <c r="H3951">
        <v>5.2155638851365538E-3</v>
      </c>
      <c r="I3951">
        <v>61.009998321533203</v>
      </c>
      <c r="J3951">
        <v>61.060001373291016</v>
      </c>
      <c r="K3951">
        <v>62.729999542236328</v>
      </c>
      <c r="L3951">
        <v>57.520000457763672</v>
      </c>
      <c r="M3951">
        <v>57.459999084472656</v>
      </c>
      <c r="N3951">
        <v>58.900001525878906</v>
      </c>
      <c r="O3951">
        <v>9.494773129972196E-3</v>
      </c>
      <c r="P3951">
        <v>1.5297630540278042E-2</v>
      </c>
      <c r="Q3951">
        <v>9.1776355138899739E-3</v>
      </c>
      <c r="R3951">
        <v>1.5802177368584219E-2</v>
      </c>
      <c r="S3951">
        <v>3.5</v>
      </c>
      <c r="T3951" t="s">
        <v>24</v>
      </c>
      <c r="U3951" t="s">
        <v>24</v>
      </c>
      <c r="V3951">
        <v>0</v>
      </c>
      <c r="W3951">
        <v>0</v>
      </c>
      <c r="X3951">
        <v>2025</v>
      </c>
      <c r="Y3951">
        <v>10</v>
      </c>
    </row>
    <row r="3952" spans="1:25" x14ac:dyDescent="0.3">
      <c r="A3952" s="1">
        <v>45952</v>
      </c>
      <c r="B3952">
        <v>62.590000152587891</v>
      </c>
      <c r="C3952">
        <v>58.5</v>
      </c>
      <c r="D3952">
        <v>98.900001525878906</v>
      </c>
      <c r="E3952">
        <v>18.600000381469727</v>
      </c>
      <c r="F3952">
        <v>154.43557739257813</v>
      </c>
      <c r="G3952">
        <v>2.0711031703916749E-2</v>
      </c>
      <c r="H3952">
        <v>1.1760641798077565E-2</v>
      </c>
      <c r="I3952">
        <v>61.319999694824219</v>
      </c>
      <c r="J3952">
        <v>61.290000915527344</v>
      </c>
      <c r="K3952">
        <v>63.319999694824219</v>
      </c>
      <c r="L3952">
        <v>57.819999694824219</v>
      </c>
      <c r="M3952">
        <v>57.540000915527344</v>
      </c>
      <c r="N3952">
        <v>59.490001678466797</v>
      </c>
      <c r="O3952">
        <v>1.2487119099145358E-2</v>
      </c>
      <c r="P3952">
        <v>1.5493407657671942E-2</v>
      </c>
      <c r="Q3952">
        <v>9.5916080973593425E-3</v>
      </c>
      <c r="R3952">
        <v>1.5623534594760147E-2</v>
      </c>
      <c r="S3952">
        <v>4.0900001525878906</v>
      </c>
      <c r="T3952" t="s">
        <v>24</v>
      </c>
      <c r="U3952" t="s">
        <v>24</v>
      </c>
      <c r="V3952">
        <v>0</v>
      </c>
      <c r="W3952">
        <v>0</v>
      </c>
      <c r="X3952">
        <v>2025</v>
      </c>
      <c r="Y3952">
        <v>10</v>
      </c>
    </row>
    <row r="3953" spans="1:25" x14ac:dyDescent="0.3">
      <c r="A3953" s="1">
        <v>45953</v>
      </c>
      <c r="B3953">
        <v>65.989997863769531</v>
      </c>
      <c r="C3953">
        <v>61.790000915527344</v>
      </c>
      <c r="D3953">
        <v>98.940002441406236</v>
      </c>
      <c r="E3953">
        <v>17.299999237060547</v>
      </c>
      <c r="F3953">
        <v>154.43557739257813</v>
      </c>
      <c r="G3953">
        <v>5.4321739940770053E-2</v>
      </c>
      <c r="H3953">
        <v>5.623933188935637E-2</v>
      </c>
      <c r="I3953">
        <v>62.590000152587891</v>
      </c>
      <c r="J3953">
        <v>61.009998321533203</v>
      </c>
      <c r="K3953">
        <v>62.389999389648438</v>
      </c>
      <c r="L3953">
        <v>58.5</v>
      </c>
      <c r="M3953">
        <v>57.520000457763672</v>
      </c>
      <c r="N3953">
        <v>58.700000762939453</v>
      </c>
      <c r="O3953">
        <v>2.3128743089911152E-2</v>
      </c>
      <c r="P3953">
        <v>1.8390862513221171E-2</v>
      </c>
      <c r="Q3953">
        <v>2.3005541947071929E-2</v>
      </c>
      <c r="R3953">
        <v>1.8609212213954302E-2</v>
      </c>
      <c r="S3953">
        <v>4.1999969482421875</v>
      </c>
      <c r="T3953" t="s">
        <v>24</v>
      </c>
      <c r="U3953" t="s">
        <v>24</v>
      </c>
      <c r="V3953">
        <v>0</v>
      </c>
      <c r="W3953">
        <v>0</v>
      </c>
      <c r="X3953">
        <v>2025</v>
      </c>
      <c r="Y3953">
        <v>10</v>
      </c>
    </row>
    <row r="3954" spans="1:25" x14ac:dyDescent="0.3">
      <c r="A3954" s="1">
        <v>45954</v>
      </c>
      <c r="B3954">
        <v>65.94000244140625</v>
      </c>
      <c r="C3954">
        <v>61.5</v>
      </c>
      <c r="D3954">
        <v>98.949996948242202</v>
      </c>
      <c r="E3954">
        <v>16.370000839233398</v>
      </c>
      <c r="F3954">
        <v>154.43557739257813</v>
      </c>
      <c r="G3954">
        <v>-7.5762121505884572E-4</v>
      </c>
      <c r="H3954">
        <v>-4.6933308177774524E-3</v>
      </c>
      <c r="I3954">
        <v>65.989997863769531</v>
      </c>
      <c r="J3954">
        <v>61.319999694824219</v>
      </c>
      <c r="K3954">
        <v>61.909999847412109</v>
      </c>
      <c r="L3954">
        <v>61.790000915527344</v>
      </c>
      <c r="M3954">
        <v>57.819999694824219</v>
      </c>
      <c r="N3954">
        <v>58.270000457763672</v>
      </c>
      <c r="O3954">
        <v>2.2470074369325018E-2</v>
      </c>
      <c r="P3954">
        <v>1.8305663513871032E-2</v>
      </c>
      <c r="Q3954">
        <v>2.2741385404655892E-2</v>
      </c>
      <c r="R3954">
        <v>1.8599615480594203E-2</v>
      </c>
      <c r="S3954">
        <v>4.44000244140625</v>
      </c>
      <c r="T3954" t="s">
        <v>24</v>
      </c>
      <c r="U3954" t="s">
        <v>24</v>
      </c>
      <c r="V3954">
        <v>0</v>
      </c>
      <c r="W3954">
        <v>0</v>
      </c>
      <c r="X3954">
        <v>2025</v>
      </c>
      <c r="Y3954">
        <v>10</v>
      </c>
    </row>
    <row r="3955" spans="1:25" x14ac:dyDescent="0.3">
      <c r="A3955" s="1">
        <v>45957</v>
      </c>
      <c r="B3955">
        <v>65.620002746582031</v>
      </c>
      <c r="C3955">
        <v>61.310001373291016</v>
      </c>
      <c r="D3955">
        <v>98.779998779296875</v>
      </c>
      <c r="E3955">
        <v>15.789999961853027</v>
      </c>
      <c r="F3955">
        <v>154.43557739257813</v>
      </c>
      <c r="G3955">
        <v>-4.8528917648822389E-3</v>
      </c>
      <c r="H3955">
        <v>-3.0894085643736746E-3</v>
      </c>
      <c r="I3955">
        <v>65.94000244140625</v>
      </c>
      <c r="J3955">
        <v>62.590000152587891</v>
      </c>
      <c r="K3955">
        <v>61.060001373291016</v>
      </c>
      <c r="L3955">
        <v>61.5</v>
      </c>
      <c r="M3955">
        <v>58.5</v>
      </c>
      <c r="N3955">
        <v>57.459999084472656</v>
      </c>
      <c r="O3955">
        <v>2.1169195398306154E-2</v>
      </c>
      <c r="P3955">
        <v>1.8273149473596633E-2</v>
      </c>
      <c r="Q3955">
        <v>2.1333407330050881E-2</v>
      </c>
      <c r="R3955">
        <v>1.8504151723326014E-2</v>
      </c>
      <c r="S3955">
        <v>4.3100013732910156</v>
      </c>
      <c r="T3955" t="s">
        <v>24</v>
      </c>
      <c r="U3955" t="s">
        <v>24</v>
      </c>
      <c r="V3955">
        <v>0</v>
      </c>
      <c r="W3955">
        <v>0</v>
      </c>
      <c r="X3955">
        <v>2025</v>
      </c>
      <c r="Y3955">
        <v>10</v>
      </c>
    </row>
    <row r="3956" spans="1:25" x14ac:dyDescent="0.3">
      <c r="A3956" s="1">
        <v>45958</v>
      </c>
      <c r="B3956">
        <v>64.400001525878906</v>
      </c>
      <c r="C3956">
        <v>60.150001525878906</v>
      </c>
      <c r="D3956">
        <v>98.690002441406236</v>
      </c>
      <c r="E3956">
        <v>16.420000076293945</v>
      </c>
      <c r="F3956">
        <v>154.43557739257813</v>
      </c>
      <c r="G3956">
        <v>-1.8591910540062706E-2</v>
      </c>
      <c r="H3956">
        <v>-1.8920238483593477E-2</v>
      </c>
      <c r="I3956">
        <v>65.620002746582031</v>
      </c>
      <c r="J3956">
        <v>65.989997863769531</v>
      </c>
      <c r="K3956">
        <v>61.290000915527344</v>
      </c>
      <c r="L3956">
        <v>61.310001373291016</v>
      </c>
      <c r="M3956">
        <v>61.790000915527344</v>
      </c>
      <c r="N3956">
        <v>57.540000915527344</v>
      </c>
      <c r="O3956">
        <v>2.3873572165713591E-2</v>
      </c>
      <c r="P3956">
        <v>1.8295128074447609E-2</v>
      </c>
      <c r="Q3956">
        <v>2.3852279945843172E-2</v>
      </c>
      <c r="R3956">
        <v>1.8381861222187771E-2</v>
      </c>
      <c r="S3956">
        <v>4.25</v>
      </c>
      <c r="T3956" t="s">
        <v>58</v>
      </c>
      <c r="U3956" t="s">
        <v>59</v>
      </c>
      <c r="V3956">
        <v>7</v>
      </c>
      <c r="W3956">
        <v>1</v>
      </c>
      <c r="X3956">
        <v>2025</v>
      </c>
      <c r="Y3956">
        <v>10</v>
      </c>
    </row>
    <row r="3957" spans="1:25" x14ac:dyDescent="0.3">
      <c r="A3957" s="1">
        <v>45959</v>
      </c>
      <c r="B3957">
        <v>64.919998168945313</v>
      </c>
      <c r="C3957">
        <v>60.479999542236328</v>
      </c>
      <c r="D3957">
        <v>99.220001220703125</v>
      </c>
      <c r="E3957">
        <v>16.920000076293945</v>
      </c>
      <c r="F3957">
        <v>154.43557739257813</v>
      </c>
      <c r="G3957">
        <v>8.0744818438778232E-3</v>
      </c>
      <c r="H3957">
        <v>5.4862511718380969E-3</v>
      </c>
      <c r="I3957">
        <v>64.400001525878906</v>
      </c>
      <c r="J3957">
        <v>65.94000244140625</v>
      </c>
      <c r="K3957">
        <v>61.009998321533203</v>
      </c>
      <c r="L3957">
        <v>60.150001525878906</v>
      </c>
      <c r="M3957">
        <v>61.5</v>
      </c>
      <c r="N3957">
        <v>57.520000457763672</v>
      </c>
      <c r="O3957">
        <v>2.3294172081762037E-2</v>
      </c>
      <c r="P3957">
        <v>1.8349936483037992E-2</v>
      </c>
      <c r="Q3957">
        <v>2.3670499859531582E-2</v>
      </c>
      <c r="R3957">
        <v>1.8407252322868349E-2</v>
      </c>
      <c r="S3957">
        <v>4.4399986267089844</v>
      </c>
      <c r="T3957" t="s">
        <v>24</v>
      </c>
      <c r="U3957" t="s">
        <v>24</v>
      </c>
      <c r="V3957">
        <v>0</v>
      </c>
      <c r="W3957">
        <v>0</v>
      </c>
      <c r="X3957">
        <v>2025</v>
      </c>
      <c r="Y3957">
        <v>10</v>
      </c>
    </row>
    <row r="3958" spans="1:25" x14ac:dyDescent="0.3">
      <c r="A3958" s="1">
        <v>45960</v>
      </c>
      <c r="B3958">
        <v>65</v>
      </c>
      <c r="C3958">
        <v>60.569999694824219</v>
      </c>
      <c r="D3958">
        <v>99.529998779296875</v>
      </c>
      <c r="E3958">
        <v>16.909999847412109</v>
      </c>
      <c r="F3958">
        <v>154.43557739257813</v>
      </c>
      <c r="G3958">
        <v>1.2323141298693496E-3</v>
      </c>
      <c r="H3958">
        <v>1.4880977723064071E-3</v>
      </c>
      <c r="I3958">
        <v>64.919998168945313</v>
      </c>
      <c r="J3958">
        <v>65.620002746582031</v>
      </c>
      <c r="K3958">
        <v>61.319999694824219</v>
      </c>
      <c r="L3958">
        <v>60.479999542236328</v>
      </c>
      <c r="M3958">
        <v>61.310001373291016</v>
      </c>
      <c r="N3958">
        <v>57.819999694824219</v>
      </c>
      <c r="O3958">
        <v>2.3450864812090799E-2</v>
      </c>
      <c r="P3958">
        <v>1.8318306613701821E-2</v>
      </c>
      <c r="Q3958">
        <v>2.3770293373631124E-2</v>
      </c>
      <c r="R3958">
        <v>1.83835805600422E-2</v>
      </c>
      <c r="S3958">
        <v>4.4300003051757813</v>
      </c>
      <c r="T3958" t="s">
        <v>24</v>
      </c>
      <c r="U3958" t="s">
        <v>24</v>
      </c>
      <c r="V3958">
        <v>0</v>
      </c>
      <c r="W3958">
        <v>0</v>
      </c>
      <c r="X3958">
        <v>2025</v>
      </c>
      <c r="Y3958">
        <v>10</v>
      </c>
    </row>
    <row r="3959" spans="1:25" x14ac:dyDescent="0.3">
      <c r="A3959" s="1">
        <v>45961</v>
      </c>
      <c r="B3959">
        <v>65.069999694824219</v>
      </c>
      <c r="C3959">
        <v>60.979999542236328</v>
      </c>
      <c r="D3959">
        <v>99.800003051757798</v>
      </c>
      <c r="E3959">
        <v>17.440000534057617</v>
      </c>
      <c r="F3959">
        <v>154.43557739257813</v>
      </c>
      <c r="G3959">
        <v>1.0769183819110406E-3</v>
      </c>
      <c r="H3959">
        <v>6.7690250863108314E-3</v>
      </c>
      <c r="I3959">
        <v>65</v>
      </c>
      <c r="J3959">
        <v>64.400001525878906</v>
      </c>
      <c r="K3959">
        <v>62.590000152587891</v>
      </c>
      <c r="L3959">
        <v>60.569999694824219</v>
      </c>
      <c r="M3959">
        <v>60.150001525878906</v>
      </c>
      <c r="N3959">
        <v>58.5</v>
      </c>
      <c r="O3959">
        <v>2.2927982263949986E-2</v>
      </c>
      <c r="P3959">
        <v>1.8219599658953197E-2</v>
      </c>
      <c r="Q3959">
        <v>2.3674712487699354E-2</v>
      </c>
      <c r="R3959">
        <v>1.8285365079989152E-2</v>
      </c>
      <c r="S3959">
        <v>4.0900001525878906</v>
      </c>
      <c r="T3959" t="s">
        <v>24</v>
      </c>
      <c r="U3959" t="s">
        <v>24</v>
      </c>
      <c r="V3959">
        <v>0</v>
      </c>
      <c r="W3959">
        <v>0</v>
      </c>
      <c r="X3959">
        <v>2025</v>
      </c>
      <c r="Y3959">
        <v>10</v>
      </c>
    </row>
    <row r="3960" spans="1:25" x14ac:dyDescent="0.3">
      <c r="A3960" s="1">
        <v>45964</v>
      </c>
      <c r="B3960">
        <v>64.889999389648438</v>
      </c>
      <c r="C3960">
        <v>61.049999237060547</v>
      </c>
      <c r="D3960">
        <v>99.870002746582045</v>
      </c>
      <c r="E3960">
        <v>17.170000076293945</v>
      </c>
      <c r="F3960">
        <v>154.43557739257813</v>
      </c>
      <c r="G3960">
        <v>-2.7662564318422511E-3</v>
      </c>
      <c r="H3960">
        <v>1.1479123540454328E-3</v>
      </c>
      <c r="I3960">
        <v>65.069999694824219</v>
      </c>
      <c r="J3960">
        <v>64.919998168945313</v>
      </c>
      <c r="K3960">
        <v>65.989997863769531</v>
      </c>
      <c r="L3960">
        <v>60.979999542236328</v>
      </c>
      <c r="M3960">
        <v>60.479999542236328</v>
      </c>
      <c r="N3960">
        <v>61.790000915527344</v>
      </c>
      <c r="O3960">
        <v>8.2261476238880086E-3</v>
      </c>
      <c r="P3960">
        <v>1.8222842443482417E-2</v>
      </c>
      <c r="Q3960">
        <v>8.6512730172877798E-3</v>
      </c>
      <c r="R3960">
        <v>1.8288666470230197E-2</v>
      </c>
      <c r="S3960">
        <v>3.8400001525878906</v>
      </c>
      <c r="T3960" t="s">
        <v>24</v>
      </c>
      <c r="U3960" t="s">
        <v>24</v>
      </c>
      <c r="V3960">
        <v>0</v>
      </c>
      <c r="W3960">
        <v>0</v>
      </c>
      <c r="X3960">
        <v>2025</v>
      </c>
      <c r="Y3960">
        <v>11</v>
      </c>
    </row>
    <row r="3961" spans="1:25" x14ac:dyDescent="0.3">
      <c r="A3961" s="1">
        <v>45965</v>
      </c>
      <c r="B3961">
        <v>64.44000244140625</v>
      </c>
      <c r="C3961">
        <v>60.560001373291016</v>
      </c>
      <c r="D3961">
        <v>100.22000122070313</v>
      </c>
      <c r="E3961">
        <v>19</v>
      </c>
      <c r="F3961">
        <v>154.43557739257813</v>
      </c>
      <c r="G3961">
        <v>-6.9347657955745046E-3</v>
      </c>
      <c r="H3961">
        <v>-8.0261731350207421E-3</v>
      </c>
      <c r="I3961">
        <v>64.889999389648438</v>
      </c>
      <c r="J3961">
        <v>65</v>
      </c>
      <c r="K3961">
        <v>65.94000244140625</v>
      </c>
      <c r="L3961">
        <v>61.049999237060547</v>
      </c>
      <c r="M3961">
        <v>60.569999694824219</v>
      </c>
      <c r="N3961">
        <v>61.5</v>
      </c>
      <c r="O3961">
        <v>8.3547613028055849E-3</v>
      </c>
      <c r="P3961">
        <v>1.7980436092417083E-2</v>
      </c>
      <c r="Q3961">
        <v>8.9314504518443784E-3</v>
      </c>
      <c r="R3961">
        <v>1.8166917313656498E-2</v>
      </c>
      <c r="S3961">
        <v>3.8800010681152344</v>
      </c>
      <c r="T3961" t="s">
        <v>24</v>
      </c>
      <c r="U3961" t="s">
        <v>24</v>
      </c>
      <c r="V3961">
        <v>0</v>
      </c>
      <c r="W3961">
        <v>0</v>
      </c>
      <c r="X3961">
        <v>2025</v>
      </c>
      <c r="Y3961">
        <v>11</v>
      </c>
    </row>
    <row r="3962" spans="1:25" x14ac:dyDescent="0.3">
      <c r="A3962" s="1">
        <v>45966</v>
      </c>
      <c r="B3962">
        <v>63.520000457763672</v>
      </c>
      <c r="C3962">
        <v>59.599998474121087</v>
      </c>
      <c r="D3962">
        <v>100.1999969482422</v>
      </c>
      <c r="E3962">
        <v>18.010000228881836</v>
      </c>
      <c r="F3962">
        <v>154.43557739257813</v>
      </c>
      <c r="G3962">
        <v>-1.4276876920964021E-2</v>
      </c>
      <c r="H3962">
        <v>-1.585209506935914E-2</v>
      </c>
      <c r="I3962">
        <v>64.44000244140625</v>
      </c>
      <c r="J3962">
        <v>65.069999694824219</v>
      </c>
      <c r="K3962">
        <v>65.620002746582031</v>
      </c>
      <c r="L3962">
        <v>60.560001373291016</v>
      </c>
      <c r="M3962">
        <v>60.979999542236328</v>
      </c>
      <c r="N3962">
        <v>61.310001373291016</v>
      </c>
      <c r="O3962">
        <v>9.3551679756319114E-3</v>
      </c>
      <c r="P3962">
        <v>1.7417377178147661E-2</v>
      </c>
      <c r="Q3962">
        <v>1.0343078166071084E-2</v>
      </c>
      <c r="R3962">
        <v>1.7649992217238519E-2</v>
      </c>
      <c r="S3962">
        <v>3.9200019836425852</v>
      </c>
      <c r="T3962" t="s">
        <v>24</v>
      </c>
      <c r="U3962" t="s">
        <v>24</v>
      </c>
      <c r="V3962">
        <v>0</v>
      </c>
      <c r="W3962">
        <v>0</v>
      </c>
      <c r="X3962">
        <v>2025</v>
      </c>
      <c r="Y3962">
        <v>11</v>
      </c>
    </row>
    <row r="3963" spans="1:25" x14ac:dyDescent="0.3">
      <c r="A3963" s="1">
        <v>45967</v>
      </c>
      <c r="B3963">
        <v>63.380001068115234</v>
      </c>
      <c r="C3963">
        <v>59.430000305175781</v>
      </c>
      <c r="D3963">
        <v>99.730003356933594</v>
      </c>
      <c r="E3963">
        <v>19.5</v>
      </c>
      <c r="F3963">
        <v>154.43557739257813</v>
      </c>
      <c r="G3963">
        <v>-2.2040206020075281E-3</v>
      </c>
      <c r="H3963">
        <v>-2.8523183439194133E-3</v>
      </c>
      <c r="I3963">
        <v>63.520000457763672</v>
      </c>
      <c r="J3963">
        <v>64.889999389648438</v>
      </c>
      <c r="K3963">
        <v>64.400001525878906</v>
      </c>
      <c r="L3963">
        <v>59.599998474121087</v>
      </c>
      <c r="M3963">
        <v>61.049999237060547</v>
      </c>
      <c r="N3963">
        <v>60.150001525878906</v>
      </c>
      <c r="O3963">
        <v>7.0314878088695897E-3</v>
      </c>
      <c r="P3963">
        <v>1.7398509039676956E-2</v>
      </c>
      <c r="Q3963">
        <v>7.9923998961337929E-3</v>
      </c>
      <c r="R3963">
        <v>1.7643275332271575E-2</v>
      </c>
      <c r="S3963">
        <v>3.9500007629394531</v>
      </c>
      <c r="T3963" t="s">
        <v>24</v>
      </c>
      <c r="U3963" t="s">
        <v>24</v>
      </c>
      <c r="V3963">
        <v>0</v>
      </c>
      <c r="W3963">
        <v>0</v>
      </c>
      <c r="X3963">
        <v>2025</v>
      </c>
      <c r="Y3963">
        <v>11</v>
      </c>
    </row>
    <row r="3964" spans="1:25" x14ac:dyDescent="0.3">
      <c r="A3964" s="1">
        <v>45968</v>
      </c>
      <c r="B3964">
        <v>63.630001068115234</v>
      </c>
      <c r="C3964">
        <v>59.75</v>
      </c>
      <c r="D3964">
        <v>99.599998474121094</v>
      </c>
      <c r="E3964">
        <v>19.079999923706051</v>
      </c>
      <c r="F3964">
        <v>154.43557739257813</v>
      </c>
      <c r="G3964">
        <v>3.944461908912178E-3</v>
      </c>
      <c r="H3964">
        <v>5.3844807871614719E-3</v>
      </c>
      <c r="I3964">
        <v>63.380001068115234</v>
      </c>
      <c r="J3964">
        <v>64.44000244140625</v>
      </c>
      <c r="K3964">
        <v>64.919998168945313</v>
      </c>
      <c r="L3964">
        <v>59.430000305175781</v>
      </c>
      <c r="M3964">
        <v>60.560001373291016</v>
      </c>
      <c r="N3964">
        <v>60.479999542236328</v>
      </c>
      <c r="O3964">
        <v>6.1364179517374015E-3</v>
      </c>
      <c r="P3964">
        <v>1.7272592880571067E-2</v>
      </c>
      <c r="Q3964">
        <v>7.9772455992039512E-3</v>
      </c>
      <c r="R3964">
        <v>1.7510085985738347E-2</v>
      </c>
      <c r="S3964">
        <v>3.8800010681152344</v>
      </c>
      <c r="T3964" t="s">
        <v>24</v>
      </c>
      <c r="U3964" t="s">
        <v>24</v>
      </c>
      <c r="V3964">
        <v>0</v>
      </c>
      <c r="W3964">
        <v>0</v>
      </c>
      <c r="X3964">
        <v>2025</v>
      </c>
      <c r="Y3964">
        <v>11</v>
      </c>
    </row>
    <row r="3965" spans="1:25" x14ac:dyDescent="0.3">
      <c r="A3965" s="1">
        <v>45971</v>
      </c>
      <c r="B3965">
        <v>64.05999755859375</v>
      </c>
      <c r="C3965">
        <v>60.130001068115234</v>
      </c>
      <c r="D3965">
        <v>99.620002746582045</v>
      </c>
      <c r="E3965">
        <v>17.600000381469727</v>
      </c>
      <c r="F3965">
        <v>154.43557739257813</v>
      </c>
      <c r="G3965">
        <v>6.7577633704296591E-3</v>
      </c>
      <c r="H3965">
        <v>6.3598505123889648E-3</v>
      </c>
      <c r="I3965">
        <v>63.630001068115234</v>
      </c>
      <c r="J3965">
        <v>63.520000457763672</v>
      </c>
      <c r="K3965">
        <v>65</v>
      </c>
      <c r="L3965">
        <v>59.75</v>
      </c>
      <c r="M3965">
        <v>59.599998474121087</v>
      </c>
      <c r="N3965">
        <v>60.569999694824219</v>
      </c>
      <c r="O3965">
        <v>7.0377753536636266E-3</v>
      </c>
      <c r="P3965">
        <v>1.6540779208018854E-2</v>
      </c>
      <c r="Q3965">
        <v>8.4978674428301329E-3</v>
      </c>
      <c r="R3965">
        <v>1.6536614421817263E-2</v>
      </c>
      <c r="S3965">
        <v>3.9299964904785156</v>
      </c>
      <c r="T3965" t="s">
        <v>24</v>
      </c>
      <c r="U3965" t="s">
        <v>24</v>
      </c>
      <c r="V3965">
        <v>0</v>
      </c>
      <c r="W3965">
        <v>0</v>
      </c>
      <c r="X3965">
        <v>2025</v>
      </c>
      <c r="Y3965">
        <v>11</v>
      </c>
    </row>
    <row r="3966" spans="1:25" x14ac:dyDescent="0.3">
      <c r="A3966" s="1">
        <v>45972</v>
      </c>
      <c r="B3966">
        <v>65.160003662109375</v>
      </c>
      <c r="C3966">
        <v>61.040000915527344</v>
      </c>
      <c r="D3966">
        <v>99.459999084472656</v>
      </c>
      <c r="E3966">
        <v>17.280000686645508</v>
      </c>
      <c r="F3966">
        <v>154.43557739257813</v>
      </c>
      <c r="G3966">
        <v>1.7171497743337927E-2</v>
      </c>
      <c r="H3966">
        <v>1.5133873794235697E-2</v>
      </c>
      <c r="I3966">
        <v>64.05999755859375</v>
      </c>
      <c r="J3966">
        <v>63.380001068115234</v>
      </c>
      <c r="K3966">
        <v>65.069999694824219</v>
      </c>
      <c r="L3966">
        <v>60.130001068115234</v>
      </c>
      <c r="M3966">
        <v>59.430000305175781</v>
      </c>
      <c r="N3966">
        <v>60.979999542236328</v>
      </c>
      <c r="O3966">
        <v>1.0166183055556376E-2</v>
      </c>
      <c r="P3966">
        <v>1.6729308449767243E-2</v>
      </c>
      <c r="Q3966">
        <v>1.0193106268638662E-2</v>
      </c>
      <c r="R3966">
        <v>1.6548609833333908E-2</v>
      </c>
      <c r="S3966">
        <v>4.1200027465820313</v>
      </c>
      <c r="T3966" t="s">
        <v>24</v>
      </c>
      <c r="U3966" t="s">
        <v>24</v>
      </c>
      <c r="V3966">
        <v>0</v>
      </c>
      <c r="W3966">
        <v>0</v>
      </c>
      <c r="X3966">
        <v>2025</v>
      </c>
      <c r="Y3966">
        <v>11</v>
      </c>
    </row>
    <row r="3967" spans="1:25" x14ac:dyDescent="0.3">
      <c r="A3967" s="1">
        <v>45973</v>
      </c>
      <c r="B3967">
        <v>62.709999084472656</v>
      </c>
      <c r="C3967">
        <v>58.490001678466797</v>
      </c>
      <c r="D3967">
        <v>99.480003356933594</v>
      </c>
      <c r="E3967">
        <v>17.510000228881836</v>
      </c>
      <c r="F3967">
        <v>154.43557739257813</v>
      </c>
      <c r="G3967">
        <v>-3.7599822589657106E-2</v>
      </c>
      <c r="H3967">
        <v>-4.1775871540196463E-2</v>
      </c>
      <c r="I3967">
        <v>65.160003662109375</v>
      </c>
      <c r="J3967">
        <v>63.630001068115234</v>
      </c>
      <c r="K3967">
        <v>64.889999389648438</v>
      </c>
      <c r="L3967">
        <v>61.040000915527344</v>
      </c>
      <c r="M3967">
        <v>59.75</v>
      </c>
      <c r="N3967">
        <v>61.049999237060547</v>
      </c>
      <c r="O3967">
        <v>1.7652667957430417E-2</v>
      </c>
      <c r="P3967">
        <v>1.7502048116796957E-2</v>
      </c>
      <c r="Q3967">
        <v>1.8797088541701101E-2</v>
      </c>
      <c r="R3967">
        <v>1.812299085219312E-2</v>
      </c>
      <c r="S3967">
        <v>4.2199974060058594</v>
      </c>
      <c r="T3967" t="s">
        <v>24</v>
      </c>
      <c r="U3967" t="s">
        <v>24</v>
      </c>
      <c r="V3967">
        <v>0</v>
      </c>
      <c r="W3967">
        <v>0</v>
      </c>
      <c r="X3967">
        <v>2025</v>
      </c>
      <c r="Y3967">
        <v>11</v>
      </c>
    </row>
    <row r="3968" spans="1:25" x14ac:dyDescent="0.3">
      <c r="A3968" s="1">
        <v>45974</v>
      </c>
      <c r="B3968">
        <v>63.009998321533203</v>
      </c>
      <c r="C3968">
        <v>58.689998626708977</v>
      </c>
      <c r="D3968">
        <v>99.180000305175781</v>
      </c>
      <c r="E3968">
        <v>20</v>
      </c>
      <c r="F3968">
        <v>154.43557739257813</v>
      </c>
      <c r="G3968">
        <v>4.7839139123002639E-3</v>
      </c>
      <c r="H3968">
        <v>3.4193356557179477E-3</v>
      </c>
      <c r="I3968">
        <v>62.709999084472656</v>
      </c>
      <c r="J3968">
        <v>64.05999755859375</v>
      </c>
      <c r="K3968">
        <v>64.44000244140625</v>
      </c>
      <c r="L3968">
        <v>58.490001678466797</v>
      </c>
      <c r="M3968">
        <v>60.130001068115234</v>
      </c>
      <c r="N3968">
        <v>60.560001373291016</v>
      </c>
      <c r="O3968">
        <v>1.7962190950207318E-2</v>
      </c>
      <c r="P3968">
        <v>1.7206275848830471E-2</v>
      </c>
      <c r="Q3968">
        <v>1.9081718244430081E-2</v>
      </c>
      <c r="R3968">
        <v>1.7767862956526017E-2</v>
      </c>
      <c r="S3968">
        <v>4.3199996948242259</v>
      </c>
      <c r="T3968" t="s">
        <v>24</v>
      </c>
      <c r="U3968" t="s">
        <v>24</v>
      </c>
      <c r="V3968">
        <v>0</v>
      </c>
      <c r="W3968">
        <v>0</v>
      </c>
      <c r="X3968">
        <v>2025</v>
      </c>
      <c r="Y3968">
        <v>11</v>
      </c>
    </row>
    <row r="3969" spans="1:25" x14ac:dyDescent="0.3">
      <c r="A3969" s="1">
        <v>45975</v>
      </c>
      <c r="B3969">
        <v>64.389999389648438</v>
      </c>
      <c r="C3969">
        <v>60.090000152587891</v>
      </c>
      <c r="D3969">
        <v>99.269996643066406</v>
      </c>
      <c r="E3969">
        <v>19.829999923706051</v>
      </c>
      <c r="F3969">
        <v>154.43557739257813</v>
      </c>
      <c r="G3969">
        <v>2.190130304516491E-2</v>
      </c>
      <c r="H3969">
        <v>2.3854175475168438E-2</v>
      </c>
      <c r="I3969">
        <v>63.009998321533203</v>
      </c>
      <c r="J3969">
        <v>65.160003662109375</v>
      </c>
      <c r="K3969">
        <v>63.520000457763672</v>
      </c>
      <c r="L3969">
        <v>58.689998626708977</v>
      </c>
      <c r="M3969">
        <v>61.040000915527344</v>
      </c>
      <c r="N3969">
        <v>59.599998474121087</v>
      </c>
      <c r="O3969">
        <v>1.9348307045141701E-2</v>
      </c>
      <c r="P3969">
        <v>1.7643838482034296E-2</v>
      </c>
      <c r="Q3969">
        <v>2.0894937111210255E-2</v>
      </c>
      <c r="R3969">
        <v>1.8288721883485251E-2</v>
      </c>
      <c r="S3969">
        <v>4.2999992370605469</v>
      </c>
      <c r="T3969" t="s">
        <v>24</v>
      </c>
      <c r="U3969" t="s">
        <v>24</v>
      </c>
      <c r="V3969">
        <v>0</v>
      </c>
      <c r="W3969">
        <v>0</v>
      </c>
      <c r="X3969">
        <v>2025</v>
      </c>
      <c r="Y3969">
        <v>11</v>
      </c>
    </row>
    <row r="3970" spans="1:25" x14ac:dyDescent="0.3">
      <c r="A3970" s="1">
        <v>45978</v>
      </c>
      <c r="B3970">
        <v>64.199996948242188</v>
      </c>
      <c r="C3970">
        <v>59.909999847412109</v>
      </c>
      <c r="D3970">
        <v>99.589996337890625</v>
      </c>
      <c r="E3970">
        <v>22.379999160766602</v>
      </c>
      <c r="F3970">
        <v>154.43557739257813</v>
      </c>
      <c r="G3970">
        <v>-2.9508066968050306E-3</v>
      </c>
      <c r="H3970">
        <v>-2.9955118109286083E-3</v>
      </c>
      <c r="I3970">
        <v>64.389999389648438</v>
      </c>
      <c r="J3970">
        <v>62.709999084472656</v>
      </c>
      <c r="K3970">
        <v>63.380001068115234</v>
      </c>
      <c r="L3970">
        <v>60.090000152587891</v>
      </c>
      <c r="M3970">
        <v>58.490001678466797</v>
      </c>
      <c r="N3970">
        <v>59.430000305175781</v>
      </c>
      <c r="O3970">
        <v>1.9378080632343142E-2</v>
      </c>
      <c r="P3970">
        <v>1.7436430563821121E-2</v>
      </c>
      <c r="Q3970">
        <v>2.0899818395019452E-2</v>
      </c>
      <c r="R3970">
        <v>1.8112685611619699E-2</v>
      </c>
      <c r="S3970">
        <v>4.2899971008300781</v>
      </c>
      <c r="T3970" t="s">
        <v>24</v>
      </c>
      <c r="U3970" t="s">
        <v>24</v>
      </c>
      <c r="V3970">
        <v>0</v>
      </c>
      <c r="W3970">
        <v>0</v>
      </c>
      <c r="X3970">
        <v>2025</v>
      </c>
      <c r="Y3970">
        <v>11</v>
      </c>
    </row>
    <row r="3971" spans="1:25" x14ac:dyDescent="0.3">
      <c r="A3971" s="1">
        <v>45979</v>
      </c>
      <c r="B3971">
        <v>64.889999389648438</v>
      </c>
      <c r="C3971">
        <v>60.740001678466797</v>
      </c>
      <c r="D3971">
        <v>99.550003051757798</v>
      </c>
      <c r="E3971">
        <v>24.690000534057617</v>
      </c>
      <c r="F3971">
        <v>154.43557739257813</v>
      </c>
      <c r="G3971">
        <v>1.0747702090430522E-2</v>
      </c>
      <c r="H3971">
        <v>1.385414510380012E-2</v>
      </c>
      <c r="I3971">
        <v>64.199996948242188</v>
      </c>
      <c r="J3971">
        <v>63.009998321533203</v>
      </c>
      <c r="K3971">
        <v>63.630001068115234</v>
      </c>
      <c r="L3971">
        <v>59.909999847412109</v>
      </c>
      <c r="M3971">
        <v>58.689998626708977</v>
      </c>
      <c r="N3971">
        <v>59.75</v>
      </c>
      <c r="O3971">
        <v>1.9660337605314143E-2</v>
      </c>
      <c r="P3971">
        <v>1.7557184500226062E-2</v>
      </c>
      <c r="Q3971">
        <v>2.1411880515754104E-2</v>
      </c>
      <c r="R3971">
        <v>1.8308939193506901E-2</v>
      </c>
      <c r="S3971">
        <v>4.1499977111816406</v>
      </c>
      <c r="T3971" t="s">
        <v>29</v>
      </c>
      <c r="U3971" t="s">
        <v>60</v>
      </c>
      <c r="V3971">
        <v>7</v>
      </c>
      <c r="W3971">
        <v>1</v>
      </c>
      <c r="X3971">
        <v>2025</v>
      </c>
      <c r="Y3971">
        <v>11</v>
      </c>
    </row>
    <row r="3972" spans="1:25" x14ac:dyDescent="0.3">
      <c r="A3972" s="1">
        <v>45980</v>
      </c>
      <c r="B3972">
        <v>63.509998321533203</v>
      </c>
      <c r="C3972">
        <v>59.439998626708977</v>
      </c>
      <c r="D3972">
        <v>100.23000335693359</v>
      </c>
      <c r="E3972">
        <v>23.659999847412109</v>
      </c>
      <c r="F3972">
        <v>154.43557739257813</v>
      </c>
      <c r="G3972">
        <v>-2.126677579126901E-2</v>
      </c>
      <c r="H3972">
        <v>-2.1402749684458544E-2</v>
      </c>
      <c r="I3972">
        <v>64.889999389648438</v>
      </c>
      <c r="J3972">
        <v>64.389999389648438</v>
      </c>
      <c r="K3972">
        <v>64.05999755859375</v>
      </c>
      <c r="L3972">
        <v>60.740001678466797</v>
      </c>
      <c r="M3972">
        <v>60.090000152587891</v>
      </c>
      <c r="N3972">
        <v>60.130001068115234</v>
      </c>
      <c r="O3972">
        <v>2.1526044522532796E-2</v>
      </c>
      <c r="P3972">
        <v>1.7807039817475806E-2</v>
      </c>
      <c r="Q3972">
        <v>2.309372982992132E-2</v>
      </c>
      <c r="R3972">
        <v>1.8510631490555287E-2</v>
      </c>
      <c r="S3972">
        <v>4.0699996948242259</v>
      </c>
      <c r="T3972" t="s">
        <v>24</v>
      </c>
      <c r="U3972" t="s">
        <v>24</v>
      </c>
      <c r="V3972">
        <v>0</v>
      </c>
      <c r="W3972">
        <v>0</v>
      </c>
      <c r="X3972">
        <v>2025</v>
      </c>
      <c r="Y3972">
        <v>11</v>
      </c>
    </row>
    <row r="3973" spans="1:25" x14ac:dyDescent="0.3">
      <c r="A3973" s="1">
        <v>45981</v>
      </c>
      <c r="B3973">
        <v>63.380001068115234</v>
      </c>
      <c r="C3973">
        <v>59.139999389648438</v>
      </c>
      <c r="D3973">
        <v>100.16000366210938</v>
      </c>
      <c r="E3973">
        <v>26.420000076293945</v>
      </c>
      <c r="F3973">
        <v>154.43557739257813</v>
      </c>
      <c r="G3973">
        <v>-2.0468785522529398E-3</v>
      </c>
      <c r="H3973">
        <v>-5.0470936068585104E-3</v>
      </c>
      <c r="I3973">
        <v>63.509998321533203</v>
      </c>
      <c r="J3973">
        <v>64.199996948242188</v>
      </c>
      <c r="K3973">
        <v>65.160003662109375</v>
      </c>
      <c r="L3973">
        <v>59.439998626708977</v>
      </c>
      <c r="M3973">
        <v>59.909999847412109</v>
      </c>
      <c r="N3973">
        <v>61.040000915527344</v>
      </c>
      <c r="O3973">
        <v>1.9988258876729229E-2</v>
      </c>
      <c r="P3973">
        <v>1.7602799001334817E-2</v>
      </c>
      <c r="Q3973">
        <v>2.1912795162322318E-2</v>
      </c>
      <c r="R3973">
        <v>1.8304631064093344E-2</v>
      </c>
      <c r="S3973">
        <v>4.2400016784667969</v>
      </c>
      <c r="T3973" t="s">
        <v>24</v>
      </c>
      <c r="U3973" t="s">
        <v>24</v>
      </c>
      <c r="V3973">
        <v>0</v>
      </c>
      <c r="W3973">
        <v>0</v>
      </c>
      <c r="X3973">
        <v>2025</v>
      </c>
      <c r="Y3973">
        <v>11</v>
      </c>
    </row>
    <row r="3974" spans="1:25" x14ac:dyDescent="0.3">
      <c r="A3974" s="1">
        <v>45982</v>
      </c>
      <c r="B3974">
        <v>62.560001373291016</v>
      </c>
      <c r="C3974">
        <v>58.060001373291016</v>
      </c>
      <c r="D3974">
        <v>100.18000030517578</v>
      </c>
      <c r="E3974">
        <v>23.430000305175781</v>
      </c>
      <c r="F3974">
        <v>154.43557739257813</v>
      </c>
      <c r="G3974">
        <v>-1.2937830246215309E-2</v>
      </c>
      <c r="H3974">
        <v>-1.8261718422446616E-2</v>
      </c>
      <c r="I3974">
        <v>63.380001068115234</v>
      </c>
      <c r="J3974">
        <v>64.889999389648438</v>
      </c>
      <c r="K3974">
        <v>62.709999084472656</v>
      </c>
      <c r="L3974">
        <v>59.139999389648438</v>
      </c>
      <c r="M3974">
        <v>60.740001678466797</v>
      </c>
      <c r="N3974">
        <v>58.490001678466797</v>
      </c>
      <c r="O3974">
        <v>1.4434789825830512E-2</v>
      </c>
      <c r="P3974">
        <v>1.6310620548518485E-2</v>
      </c>
      <c r="Q3974">
        <v>1.6291516578737873E-2</v>
      </c>
      <c r="R3974">
        <v>1.6903093034778632E-2</v>
      </c>
      <c r="S3974">
        <v>4.5</v>
      </c>
      <c r="T3974" t="s">
        <v>24</v>
      </c>
      <c r="U3974" t="s">
        <v>24</v>
      </c>
      <c r="V3974">
        <v>0</v>
      </c>
      <c r="W3974">
        <v>0</v>
      </c>
      <c r="X3974">
        <v>2025</v>
      </c>
      <c r="Y3974">
        <v>11</v>
      </c>
    </row>
    <row r="3975" spans="1:25" x14ac:dyDescent="0.3">
      <c r="A3975" s="1">
        <v>45985</v>
      </c>
      <c r="B3975">
        <v>63.369998931884766</v>
      </c>
      <c r="C3975">
        <v>58.840000152587891</v>
      </c>
      <c r="D3975">
        <v>100.13999938964844</v>
      </c>
      <c r="E3975">
        <v>20.520000457763672</v>
      </c>
      <c r="F3975">
        <v>154.43557739257813</v>
      </c>
      <c r="G3975">
        <v>1.29475310232261E-2</v>
      </c>
      <c r="H3975">
        <v>1.3434356886799836E-2</v>
      </c>
      <c r="I3975">
        <v>62.560001373291016</v>
      </c>
      <c r="J3975">
        <v>63.509998321533203</v>
      </c>
      <c r="K3975">
        <v>63.009998321533203</v>
      </c>
      <c r="L3975">
        <v>58.060001373291016</v>
      </c>
      <c r="M3975">
        <v>59.439998626708977</v>
      </c>
      <c r="N3975">
        <v>58.689998626708977</v>
      </c>
      <c r="O3975">
        <v>1.5218070405841092E-2</v>
      </c>
      <c r="P3975">
        <v>1.6393386516915413E-2</v>
      </c>
      <c r="Q3975">
        <v>1.7155023906776014E-2</v>
      </c>
      <c r="R3975">
        <v>1.6986617014312696E-2</v>
      </c>
      <c r="S3975">
        <v>4.529998779296875</v>
      </c>
      <c r="T3975" t="s">
        <v>24</v>
      </c>
      <c r="U3975" t="s">
        <v>24</v>
      </c>
      <c r="V3975">
        <v>0</v>
      </c>
      <c r="W3975">
        <v>0</v>
      </c>
      <c r="X3975">
        <v>2025</v>
      </c>
      <c r="Y3975">
        <v>11</v>
      </c>
    </row>
    <row r="3976" spans="1:25" x14ac:dyDescent="0.3">
      <c r="A3976" s="1">
        <v>45986</v>
      </c>
      <c r="B3976">
        <v>62.479999542236328</v>
      </c>
      <c r="C3976">
        <v>57.950000762939453</v>
      </c>
      <c r="D3976">
        <v>99.660003662109375</v>
      </c>
      <c r="E3976">
        <v>18.559999465942383</v>
      </c>
      <c r="F3976">
        <v>154.43557739257813</v>
      </c>
      <c r="G3976">
        <v>-1.4044491157481076E-2</v>
      </c>
      <c r="H3976">
        <v>-1.5125754373562672E-2</v>
      </c>
      <c r="I3976">
        <v>63.369998931884766</v>
      </c>
      <c r="J3976">
        <v>63.380001068115234</v>
      </c>
      <c r="K3976">
        <v>64.389999389648438</v>
      </c>
      <c r="L3976">
        <v>58.840000152587891</v>
      </c>
      <c r="M3976">
        <v>59.139999389648438</v>
      </c>
      <c r="N3976">
        <v>60.090000152587891</v>
      </c>
      <c r="O3976">
        <v>1.2833571030027758E-2</v>
      </c>
      <c r="P3976">
        <v>1.6373725872026901E-2</v>
      </c>
      <c r="Q3976">
        <v>1.4414902238376E-2</v>
      </c>
      <c r="R3976">
        <v>1.7038796547011015E-2</v>
      </c>
      <c r="S3976">
        <v>4.529998779296875</v>
      </c>
      <c r="T3976" t="s">
        <v>24</v>
      </c>
      <c r="U3976" t="s">
        <v>24</v>
      </c>
      <c r="V3976">
        <v>0</v>
      </c>
      <c r="W3976">
        <v>0</v>
      </c>
      <c r="X3976">
        <v>2025</v>
      </c>
      <c r="Y3976">
        <v>11</v>
      </c>
    </row>
    <row r="3977" spans="1:25" x14ac:dyDescent="0.3">
      <c r="A3977" s="1">
        <v>45987</v>
      </c>
      <c r="B3977">
        <v>63.130001068115234</v>
      </c>
      <c r="C3977">
        <v>58.650001525878906</v>
      </c>
      <c r="D3977">
        <v>99.599998474121094</v>
      </c>
      <c r="E3977">
        <v>17.190000534057617</v>
      </c>
      <c r="F3977">
        <v>154.43557739257813</v>
      </c>
      <c r="G3977">
        <v>1.0403353563399165E-2</v>
      </c>
      <c r="H3977">
        <v>1.2079391781252946E-2</v>
      </c>
      <c r="I3977">
        <v>62.479999542236328</v>
      </c>
      <c r="J3977">
        <v>62.560001373291016</v>
      </c>
      <c r="K3977">
        <v>64.199996948242188</v>
      </c>
      <c r="L3977">
        <v>57.950000762939453</v>
      </c>
      <c r="M3977">
        <v>58.060001373291016</v>
      </c>
      <c r="N3977">
        <v>59.909999847412109</v>
      </c>
      <c r="O3977">
        <v>1.39940625995059E-2</v>
      </c>
      <c r="P3977">
        <v>1.6407106683227882E-2</v>
      </c>
      <c r="Q3977">
        <v>1.5834055546910249E-2</v>
      </c>
      <c r="R3977">
        <v>1.7130554055760128E-2</v>
      </c>
      <c r="S3977">
        <v>4.4799995422363281</v>
      </c>
      <c r="T3977" t="s">
        <v>24</v>
      </c>
      <c r="U3977" t="s">
        <v>24</v>
      </c>
      <c r="V3977">
        <v>0</v>
      </c>
      <c r="W3977">
        <v>0</v>
      </c>
      <c r="X3977">
        <v>2025</v>
      </c>
      <c r="Y3977">
        <v>11</v>
      </c>
    </row>
    <row r="3978" spans="1:25" x14ac:dyDescent="0.3">
      <c r="A3978" s="1">
        <v>45989</v>
      </c>
      <c r="B3978">
        <v>63.200000762939453</v>
      </c>
      <c r="C3978">
        <v>58.549999237060547</v>
      </c>
      <c r="D3978">
        <v>99.459999084472656</v>
      </c>
      <c r="E3978">
        <v>16.350000381469727</v>
      </c>
      <c r="F3978">
        <v>154.43557739257813</v>
      </c>
      <c r="G3978">
        <v>1.1088182106744338E-3</v>
      </c>
      <c r="H3978">
        <v>-1.705068818697919E-3</v>
      </c>
      <c r="I3978">
        <v>63.130001068115234</v>
      </c>
      <c r="J3978">
        <v>63.369998931884766</v>
      </c>
      <c r="K3978">
        <v>64.889999389648438</v>
      </c>
      <c r="L3978">
        <v>58.650001525878906</v>
      </c>
      <c r="M3978">
        <v>58.840000152587891</v>
      </c>
      <c r="N3978">
        <v>60.740001678466797</v>
      </c>
      <c r="O3978">
        <v>1.292826006926452E-2</v>
      </c>
      <c r="P3978">
        <v>1.6176663896526802E-2</v>
      </c>
      <c r="Q3978">
        <v>1.4081270332327336E-2</v>
      </c>
      <c r="R3978">
        <v>1.6923982607340734E-2</v>
      </c>
      <c r="S3978">
        <v>4.6500015258789063</v>
      </c>
      <c r="T3978" t="s">
        <v>24</v>
      </c>
      <c r="U3978" t="s">
        <v>24</v>
      </c>
      <c r="V3978">
        <v>0</v>
      </c>
      <c r="W3978">
        <v>0</v>
      </c>
      <c r="X3978">
        <v>2025</v>
      </c>
      <c r="Y3978">
        <v>11</v>
      </c>
    </row>
    <row r="3979" spans="1:25" x14ac:dyDescent="0.3">
      <c r="A3979" s="1">
        <v>45992</v>
      </c>
      <c r="B3979">
        <v>63.169998168945313</v>
      </c>
      <c r="C3979">
        <v>59.319999694824219</v>
      </c>
      <c r="D3979">
        <v>99.410003662109375</v>
      </c>
      <c r="E3979">
        <v>17.239999771118164</v>
      </c>
      <c r="F3979">
        <v>130.88766479492188</v>
      </c>
      <c r="G3979">
        <v>-4.747245827840807E-4</v>
      </c>
      <c r="H3979">
        <v>1.3151160850507493E-2</v>
      </c>
      <c r="I3979">
        <v>63.200000762939453</v>
      </c>
      <c r="J3979">
        <v>62.479999542236328</v>
      </c>
      <c r="K3979">
        <v>63.509998321533203</v>
      </c>
      <c r="L3979">
        <v>58.549999237060547</v>
      </c>
      <c r="M3979">
        <v>57.950000762939453</v>
      </c>
      <c r="N3979">
        <v>59.439998626708977</v>
      </c>
      <c r="O3979">
        <v>1.0348213851696174E-2</v>
      </c>
      <c r="P3979">
        <v>1.6172664042859518E-2</v>
      </c>
      <c r="Q3979">
        <v>1.3476493195930748E-2</v>
      </c>
      <c r="R3979">
        <v>1.7074531755695274E-2</v>
      </c>
      <c r="S3979">
        <v>3.8499984741210938</v>
      </c>
      <c r="T3979" t="s">
        <v>24</v>
      </c>
      <c r="U3979" t="s">
        <v>24</v>
      </c>
      <c r="V3979">
        <v>0</v>
      </c>
      <c r="W3979">
        <v>0</v>
      </c>
      <c r="X3979">
        <v>2025</v>
      </c>
      <c r="Y3979">
        <v>12</v>
      </c>
    </row>
    <row r="3980" spans="1:25" x14ac:dyDescent="0.3">
      <c r="A3980" s="1">
        <v>45993</v>
      </c>
      <c r="B3980">
        <v>62.450000762939453</v>
      </c>
      <c r="C3980">
        <v>58.639999389648438</v>
      </c>
      <c r="D3980">
        <v>99.360000610351563</v>
      </c>
      <c r="E3980">
        <v>16.590000152587891</v>
      </c>
      <c r="F3980">
        <v>130.88766479492188</v>
      </c>
      <c r="G3980">
        <v>-1.1397774685385609E-2</v>
      </c>
      <c r="H3980">
        <v>-1.1463255372118786E-2</v>
      </c>
      <c r="I3980">
        <v>63.169998168945313</v>
      </c>
      <c r="J3980">
        <v>63.130001068115234</v>
      </c>
      <c r="K3980">
        <v>63.380001068115234</v>
      </c>
      <c r="L3980">
        <v>59.319999694824219</v>
      </c>
      <c r="M3980">
        <v>58.650001525878906</v>
      </c>
      <c r="N3980">
        <v>59.139999389648438</v>
      </c>
      <c r="O3980">
        <v>1.1122536006225044E-2</v>
      </c>
      <c r="P3980">
        <v>1.6303221010146352E-2</v>
      </c>
      <c r="Q3980">
        <v>1.4065583369422261E-2</v>
      </c>
      <c r="R3980">
        <v>1.7228202221487094E-2</v>
      </c>
      <c r="S3980">
        <v>3.8100013732910156</v>
      </c>
      <c r="T3980" t="s">
        <v>24</v>
      </c>
      <c r="U3980" t="s">
        <v>24</v>
      </c>
      <c r="V3980">
        <v>0</v>
      </c>
      <c r="W3980">
        <v>0</v>
      </c>
      <c r="X3980">
        <v>2025</v>
      </c>
      <c r="Y3980">
        <v>12</v>
      </c>
    </row>
    <row r="3981" spans="1:25" x14ac:dyDescent="0.3">
      <c r="A3981" s="1">
        <v>45994</v>
      </c>
      <c r="B3981">
        <v>62.669998168945313</v>
      </c>
      <c r="C3981">
        <v>58.950000762939453</v>
      </c>
      <c r="D3981">
        <v>98.849998474121094</v>
      </c>
      <c r="E3981">
        <v>16.079999923706055</v>
      </c>
      <c r="F3981">
        <v>130.88766479492188</v>
      </c>
      <c r="G3981">
        <v>3.5227766744305722E-3</v>
      </c>
      <c r="H3981">
        <v>5.2865173348848327E-3</v>
      </c>
      <c r="I3981">
        <v>62.450000762939453</v>
      </c>
      <c r="J3981">
        <v>63.200000762939453</v>
      </c>
      <c r="K3981">
        <v>62.560001373291016</v>
      </c>
      <c r="L3981">
        <v>58.639999389648438</v>
      </c>
      <c r="M3981">
        <v>58.549999237060547</v>
      </c>
      <c r="N3981">
        <v>58.060001373291016</v>
      </c>
      <c r="O3981">
        <v>1.0134764080416961E-2</v>
      </c>
      <c r="P3981">
        <v>1.6291935868153327E-2</v>
      </c>
      <c r="Q3981">
        <v>1.1939947537236092E-2</v>
      </c>
      <c r="R3981">
        <v>1.7228836208085564E-2</v>
      </c>
      <c r="S3981">
        <v>3.7199974060058594</v>
      </c>
      <c r="T3981" t="s">
        <v>24</v>
      </c>
      <c r="U3981" t="s">
        <v>24</v>
      </c>
      <c r="V3981">
        <v>0</v>
      </c>
      <c r="W3981">
        <v>0</v>
      </c>
      <c r="X3981">
        <v>2025</v>
      </c>
      <c r="Y3981">
        <v>12</v>
      </c>
    </row>
    <row r="3982" spans="1:25" x14ac:dyDescent="0.3">
      <c r="A3982" s="1">
        <v>45995</v>
      </c>
      <c r="B3982">
        <v>63.259998321533203</v>
      </c>
      <c r="C3982">
        <v>59.669998168945313</v>
      </c>
      <c r="D3982">
        <v>98.989997863769517</v>
      </c>
      <c r="E3982">
        <v>15.779999732971191</v>
      </c>
      <c r="F3982">
        <v>130.88766479492188</v>
      </c>
      <c r="G3982">
        <v>9.4143955612919772E-3</v>
      </c>
      <c r="H3982">
        <v>1.2213696296650589E-2</v>
      </c>
      <c r="I3982">
        <v>62.669998168945313</v>
      </c>
      <c r="J3982">
        <v>63.169998168945313</v>
      </c>
      <c r="K3982">
        <v>63.369998931884766</v>
      </c>
      <c r="L3982">
        <v>58.950000762939453</v>
      </c>
      <c r="M3982">
        <v>59.319999694824219</v>
      </c>
      <c r="N3982">
        <v>58.840000152587891</v>
      </c>
      <c r="O3982">
        <v>9.4655048576985489E-3</v>
      </c>
      <c r="P3982">
        <v>1.5943974631676971E-2</v>
      </c>
      <c r="Q3982">
        <v>1.175665992781209E-2</v>
      </c>
      <c r="R3982">
        <v>1.7238981491399519E-2</v>
      </c>
      <c r="S3982">
        <v>3.5900001525878906</v>
      </c>
      <c r="T3982" t="s">
        <v>24</v>
      </c>
      <c r="U3982" t="s">
        <v>24</v>
      </c>
      <c r="V3982">
        <v>0</v>
      </c>
      <c r="W3982">
        <v>0</v>
      </c>
      <c r="X3982">
        <v>2025</v>
      </c>
      <c r="Y3982">
        <v>12</v>
      </c>
    </row>
    <row r="3983" spans="1:25" x14ac:dyDescent="0.3">
      <c r="A3983" s="1">
        <v>45996</v>
      </c>
      <c r="B3983">
        <v>63.75</v>
      </c>
      <c r="C3983">
        <v>60.080001831054688</v>
      </c>
      <c r="D3983">
        <v>98.989997863769517</v>
      </c>
      <c r="E3983">
        <v>15.409999847412109</v>
      </c>
      <c r="F3983">
        <v>130.88766479492188</v>
      </c>
      <c r="G3983">
        <v>7.7458376773305027E-3</v>
      </c>
      <c r="H3983">
        <v>6.8711861017412001E-3</v>
      </c>
      <c r="I3983">
        <v>63.259998321533203</v>
      </c>
      <c r="J3983">
        <v>62.450000762939453</v>
      </c>
      <c r="K3983">
        <v>62.479999542236328</v>
      </c>
      <c r="L3983">
        <v>59.669998168945313</v>
      </c>
      <c r="M3983">
        <v>58.639999389648438</v>
      </c>
      <c r="N3983">
        <v>57.950000762939453</v>
      </c>
      <c r="O3983">
        <v>7.5457608791829169E-3</v>
      </c>
      <c r="P3983">
        <v>1.2392092972122811E-2</v>
      </c>
      <c r="Q3983">
        <v>9.0174198782555851E-3</v>
      </c>
      <c r="R3983">
        <v>1.3772399774844195E-2</v>
      </c>
      <c r="S3983">
        <v>3.6699981689453125</v>
      </c>
      <c r="T3983" t="s">
        <v>24</v>
      </c>
      <c r="U3983" t="s">
        <v>24</v>
      </c>
      <c r="V3983">
        <v>0</v>
      </c>
      <c r="W3983">
        <v>0</v>
      </c>
      <c r="X3983">
        <v>2025</v>
      </c>
      <c r="Y3983">
        <v>12</v>
      </c>
    </row>
    <row r="3984" spans="1:25" x14ac:dyDescent="0.3">
      <c r="A3984" s="1">
        <v>45999</v>
      </c>
      <c r="B3984">
        <v>62.490001678466797</v>
      </c>
      <c r="C3984">
        <v>58.880001068115234</v>
      </c>
      <c r="D3984">
        <v>99.089996337890625</v>
      </c>
      <c r="E3984">
        <v>16.659999847412109</v>
      </c>
      <c r="F3984">
        <v>130.88766479492188</v>
      </c>
      <c r="G3984">
        <v>-1.9764679553462061E-2</v>
      </c>
      <c r="H3984">
        <v>-1.9973380931542994E-2</v>
      </c>
      <c r="I3984">
        <v>63.75</v>
      </c>
      <c r="J3984">
        <v>62.669998168945313</v>
      </c>
      <c r="K3984">
        <v>63.130001068115234</v>
      </c>
      <c r="L3984">
        <v>60.080001831054688</v>
      </c>
      <c r="M3984">
        <v>58.950000762939453</v>
      </c>
      <c r="N3984">
        <v>58.650001525878906</v>
      </c>
      <c r="O3984">
        <v>1.0560920033494847E-2</v>
      </c>
      <c r="P3984">
        <v>1.2852599862244376E-2</v>
      </c>
      <c r="Q3984">
        <v>1.243513572458918E-2</v>
      </c>
      <c r="R3984">
        <v>1.4195759132592677E-2</v>
      </c>
      <c r="S3984">
        <v>3.6100006103515625</v>
      </c>
      <c r="T3984" t="s">
        <v>24</v>
      </c>
      <c r="U3984" t="s">
        <v>24</v>
      </c>
      <c r="V3984">
        <v>0</v>
      </c>
      <c r="W3984">
        <v>0</v>
      </c>
      <c r="X3984">
        <v>2025</v>
      </c>
      <c r="Y3984">
        <v>12</v>
      </c>
    </row>
    <row r="3985" spans="1:25" x14ac:dyDescent="0.3">
      <c r="A3985" s="1">
        <v>46000</v>
      </c>
      <c r="B3985">
        <v>61.939998626708977</v>
      </c>
      <c r="C3985">
        <v>58.25</v>
      </c>
      <c r="D3985">
        <v>99.220001220703125</v>
      </c>
      <c r="E3985">
        <v>16.930000305175781</v>
      </c>
      <c r="F3985">
        <v>130.88766479492188</v>
      </c>
      <c r="G3985">
        <v>-8.8014568248498959E-3</v>
      </c>
      <c r="H3985">
        <v>-1.0699746207314398E-2</v>
      </c>
      <c r="I3985">
        <v>62.490001678466797</v>
      </c>
      <c r="J3985">
        <v>63.259998321533203</v>
      </c>
      <c r="K3985">
        <v>63.200000762939453</v>
      </c>
      <c r="L3985">
        <v>58.880001068115234</v>
      </c>
      <c r="M3985">
        <v>59.669998168945313</v>
      </c>
      <c r="N3985">
        <v>58.549999237060547</v>
      </c>
      <c r="O3985">
        <v>1.0828409146684148E-2</v>
      </c>
      <c r="P3985">
        <v>1.2906009825097013E-2</v>
      </c>
      <c r="Q3985">
        <v>1.3159746457704924E-2</v>
      </c>
      <c r="R3985">
        <v>1.4295526632491316E-2</v>
      </c>
      <c r="S3985">
        <v>3.6899986267089773</v>
      </c>
      <c r="T3985" t="s">
        <v>24</v>
      </c>
      <c r="U3985" t="s">
        <v>24</v>
      </c>
      <c r="V3985">
        <v>0</v>
      </c>
      <c r="W3985">
        <v>0</v>
      </c>
      <c r="X3985">
        <v>2025</v>
      </c>
      <c r="Y3985">
        <v>12</v>
      </c>
    </row>
    <row r="3986" spans="1:25" x14ac:dyDescent="0.3">
      <c r="A3986" s="1">
        <v>46001</v>
      </c>
      <c r="B3986">
        <v>62.209999084472656</v>
      </c>
      <c r="C3986">
        <v>58.459999084472656</v>
      </c>
      <c r="D3986">
        <v>98.790000915527344</v>
      </c>
      <c r="E3986">
        <v>15.770000457763672</v>
      </c>
      <c r="F3986">
        <v>130.88766479492188</v>
      </c>
      <c r="G3986">
        <v>4.3590646391660215E-3</v>
      </c>
      <c r="H3986">
        <v>3.6051344973846433E-3</v>
      </c>
      <c r="I3986">
        <v>61.939998626708977</v>
      </c>
      <c r="J3986">
        <v>63.75</v>
      </c>
      <c r="K3986">
        <v>63.169998168945313</v>
      </c>
      <c r="L3986">
        <v>58.25</v>
      </c>
      <c r="M3986">
        <v>60.080001831054688</v>
      </c>
      <c r="N3986">
        <v>59.319999694824219</v>
      </c>
      <c r="O3986">
        <v>1.1152346311055768E-2</v>
      </c>
      <c r="P3986">
        <v>1.2554256094714193E-2</v>
      </c>
      <c r="Q3986">
        <v>1.1926968957504662E-2</v>
      </c>
      <c r="R3986">
        <v>1.3941925872507487E-2</v>
      </c>
      <c r="S3986">
        <v>3.75</v>
      </c>
      <c r="T3986" t="s">
        <v>24</v>
      </c>
      <c r="U3986" t="s">
        <v>24</v>
      </c>
      <c r="V3986">
        <v>0</v>
      </c>
      <c r="W3986">
        <v>0</v>
      </c>
      <c r="X3986">
        <v>2025</v>
      </c>
      <c r="Y3986">
        <v>12</v>
      </c>
    </row>
    <row r="3987" spans="1:25" x14ac:dyDescent="0.3">
      <c r="A3987" s="1">
        <v>46002</v>
      </c>
      <c r="B3987">
        <v>61.279998779296882</v>
      </c>
      <c r="C3987">
        <v>57.599998474121087</v>
      </c>
      <c r="D3987">
        <v>98.349998474121094</v>
      </c>
      <c r="E3987">
        <v>14.850000381469728</v>
      </c>
      <c r="F3987">
        <v>130.88766479492188</v>
      </c>
      <c r="G3987">
        <v>-1.4949370179429877E-2</v>
      </c>
      <c r="H3987">
        <v>-1.4710924115973745E-2</v>
      </c>
      <c r="I3987">
        <v>62.209999084472656</v>
      </c>
      <c r="J3987">
        <v>62.490001678466797</v>
      </c>
      <c r="K3987">
        <v>62.450000762939453</v>
      </c>
      <c r="L3987">
        <v>58.459999084472656</v>
      </c>
      <c r="M3987">
        <v>58.880001068115234</v>
      </c>
      <c r="N3987">
        <v>58.639999389648438</v>
      </c>
      <c r="O3987">
        <v>1.1710960584248479E-2</v>
      </c>
      <c r="P3987">
        <v>1.2678719378281756E-2</v>
      </c>
      <c r="Q3987">
        <v>1.2408833090709089E-2</v>
      </c>
      <c r="R3987">
        <v>1.4111782587937551E-2</v>
      </c>
      <c r="S3987">
        <v>3.6800003051757955</v>
      </c>
      <c r="T3987" t="s">
        <v>24</v>
      </c>
      <c r="U3987" t="s">
        <v>24</v>
      </c>
      <c r="V3987">
        <v>0</v>
      </c>
      <c r="W3987">
        <v>0</v>
      </c>
      <c r="X3987">
        <v>2025</v>
      </c>
      <c r="Y3987">
        <v>12</v>
      </c>
    </row>
    <row r="3988" spans="1:25" x14ac:dyDescent="0.3">
      <c r="A3988" s="1">
        <v>46003</v>
      </c>
      <c r="B3988">
        <v>61.119998931884766</v>
      </c>
      <c r="C3988">
        <v>57.439998626708977</v>
      </c>
      <c r="D3988">
        <v>98.400001525878906</v>
      </c>
      <c r="E3988">
        <v>15.739999771118164</v>
      </c>
      <c r="F3988">
        <v>130.88766479492188</v>
      </c>
      <c r="G3988">
        <v>-2.6109636194406871E-3</v>
      </c>
      <c r="H3988">
        <v>-2.7777752022684066E-3</v>
      </c>
      <c r="I3988">
        <v>61.279998779296882</v>
      </c>
      <c r="J3988">
        <v>61.939998626708977</v>
      </c>
      <c r="K3988">
        <v>62.669998168945313</v>
      </c>
      <c r="L3988">
        <v>57.599998474121087</v>
      </c>
      <c r="M3988">
        <v>58.25</v>
      </c>
      <c r="N3988">
        <v>58.950000762939453</v>
      </c>
      <c r="O3988">
        <v>1.139837300211456E-2</v>
      </c>
      <c r="P3988">
        <v>1.2665981323735167E-2</v>
      </c>
      <c r="Q3988">
        <v>1.1932063424399817E-2</v>
      </c>
      <c r="R3988">
        <v>1.4101832263854015E-2</v>
      </c>
      <c r="S3988">
        <v>3.6800003051757884</v>
      </c>
      <c r="T3988" t="s">
        <v>24</v>
      </c>
      <c r="U3988" t="s">
        <v>24</v>
      </c>
      <c r="V3988">
        <v>0</v>
      </c>
      <c r="W3988">
        <v>0</v>
      </c>
      <c r="X3988">
        <v>2025</v>
      </c>
      <c r="Y3988">
        <v>12</v>
      </c>
    </row>
    <row r="3989" spans="1:25" x14ac:dyDescent="0.3">
      <c r="A3989" s="1">
        <v>46006</v>
      </c>
      <c r="B3989">
        <v>60.560001373291016</v>
      </c>
      <c r="C3989">
        <v>56.819999694824219</v>
      </c>
      <c r="D3989">
        <v>98.150001525878906</v>
      </c>
      <c r="E3989">
        <v>16.5</v>
      </c>
      <c r="F3989">
        <v>130.88766479492188</v>
      </c>
      <c r="G3989">
        <v>-9.162263880564514E-3</v>
      </c>
      <c r="H3989">
        <v>-1.0793853529036612E-2</v>
      </c>
      <c r="I3989">
        <v>61.119998931884766</v>
      </c>
      <c r="J3989">
        <v>62.209999084472656</v>
      </c>
      <c r="K3989">
        <v>63.259998321533203</v>
      </c>
      <c r="L3989">
        <v>57.439998626708977</v>
      </c>
      <c r="M3989">
        <v>58.459999084472656</v>
      </c>
      <c r="N3989">
        <v>59.669998168945313</v>
      </c>
      <c r="O3989">
        <v>9.9578221851058749E-3</v>
      </c>
      <c r="P3989">
        <v>1.2718852258457503E-2</v>
      </c>
      <c r="Q3989">
        <v>9.8193308506542287E-3</v>
      </c>
      <c r="R3989">
        <v>1.4103959063236061E-2</v>
      </c>
      <c r="S3989">
        <v>3.7400016784667969</v>
      </c>
      <c r="T3989" t="s">
        <v>24</v>
      </c>
      <c r="U3989" t="s">
        <v>24</v>
      </c>
      <c r="V3989">
        <v>0</v>
      </c>
      <c r="W3989">
        <v>0</v>
      </c>
      <c r="X3989">
        <v>2025</v>
      </c>
      <c r="Y3989">
        <v>12</v>
      </c>
    </row>
    <row r="3990" spans="1:25" x14ac:dyDescent="0.3">
      <c r="A3990" s="1">
        <v>46007</v>
      </c>
      <c r="B3990">
        <v>58.919998168945313</v>
      </c>
      <c r="C3990">
        <v>55.270000457763672</v>
      </c>
      <c r="D3990">
        <v>98.150001525878906</v>
      </c>
      <c r="E3990">
        <v>16.479999542236328</v>
      </c>
      <c r="F3990">
        <v>130.88766479492188</v>
      </c>
      <c r="G3990">
        <v>-2.7080633539565913E-2</v>
      </c>
      <c r="H3990">
        <v>-2.7279113787143094E-2</v>
      </c>
      <c r="I3990">
        <v>60.560001373291016</v>
      </c>
      <c r="J3990">
        <v>61.279998779296882</v>
      </c>
      <c r="K3990">
        <v>63.75</v>
      </c>
      <c r="L3990">
        <v>56.819999694824219</v>
      </c>
      <c r="M3990">
        <v>57.599998474121087</v>
      </c>
      <c r="N3990">
        <v>60.080001831054688</v>
      </c>
      <c r="O3990">
        <v>1.0530477637437072E-2</v>
      </c>
      <c r="P3990">
        <v>1.3499482559659912E-2</v>
      </c>
      <c r="Q3990">
        <v>1.0294189876990181E-2</v>
      </c>
      <c r="R3990">
        <v>1.4804919798971805E-2</v>
      </c>
      <c r="S3990">
        <v>3.6499977111816406</v>
      </c>
      <c r="T3990" t="s">
        <v>24</v>
      </c>
      <c r="U3990" t="s">
        <v>24</v>
      </c>
      <c r="V3990">
        <v>0</v>
      </c>
      <c r="W3990">
        <v>0</v>
      </c>
      <c r="X3990">
        <v>2025</v>
      </c>
      <c r="Y3990">
        <v>12</v>
      </c>
    </row>
    <row r="3991" spans="1:25" x14ac:dyDescent="0.3">
      <c r="A3991" s="1">
        <v>46008</v>
      </c>
      <c r="B3991">
        <v>59.680000305175781</v>
      </c>
      <c r="C3991">
        <v>55.939998626708977</v>
      </c>
      <c r="D3991">
        <v>98.370002746582045</v>
      </c>
      <c r="E3991">
        <v>17.620000839233398</v>
      </c>
      <c r="F3991">
        <v>130.88766479492188</v>
      </c>
      <c r="G3991">
        <v>1.2898882550051338E-2</v>
      </c>
      <c r="H3991">
        <v>1.2122275436876606E-2</v>
      </c>
      <c r="I3991">
        <v>58.919998168945313</v>
      </c>
      <c r="J3991">
        <v>61.119998931884766</v>
      </c>
      <c r="K3991">
        <v>62.490001678466797</v>
      </c>
      <c r="L3991">
        <v>55.270000457763672</v>
      </c>
      <c r="M3991">
        <v>57.439998626708977</v>
      </c>
      <c r="N3991">
        <v>58.880001068115234</v>
      </c>
      <c r="O3991">
        <v>1.301726970426942E-2</v>
      </c>
      <c r="P3991">
        <v>1.3788939993347108E-2</v>
      </c>
      <c r="Q3991">
        <v>1.2873768968519857E-2</v>
      </c>
      <c r="R3991">
        <v>1.5033823675783377E-2</v>
      </c>
      <c r="S3991">
        <v>3.740001678466804</v>
      </c>
      <c r="T3991" t="s">
        <v>24</v>
      </c>
      <c r="U3991" t="s">
        <v>24</v>
      </c>
      <c r="V3991">
        <v>0</v>
      </c>
      <c r="W3991">
        <v>0</v>
      </c>
      <c r="X3991">
        <v>2025</v>
      </c>
      <c r="Y3991">
        <v>12</v>
      </c>
    </row>
    <row r="3992" spans="1:25" x14ac:dyDescent="0.3">
      <c r="A3992" s="1">
        <v>46009</v>
      </c>
      <c r="B3992">
        <v>59.819999694824219</v>
      </c>
      <c r="C3992">
        <v>56.150001525878906</v>
      </c>
      <c r="D3992">
        <v>98.430000305175781</v>
      </c>
      <c r="E3992">
        <v>16.870000839233398</v>
      </c>
      <c r="F3992">
        <v>130.88766479492188</v>
      </c>
      <c r="G3992">
        <v>2.3458342649556041E-3</v>
      </c>
      <c r="H3992">
        <v>3.7540740851871313E-3</v>
      </c>
      <c r="I3992">
        <v>59.680000305175781</v>
      </c>
      <c r="J3992">
        <v>60.560001373291016</v>
      </c>
      <c r="K3992">
        <v>61.939998626708977</v>
      </c>
      <c r="L3992">
        <v>55.939998626708977</v>
      </c>
      <c r="M3992">
        <v>56.819999694824219</v>
      </c>
      <c r="N3992">
        <v>58.25</v>
      </c>
      <c r="O3992">
        <v>1.33629343960644E-2</v>
      </c>
      <c r="P3992">
        <v>1.3630881367254634E-2</v>
      </c>
      <c r="Q3992">
        <v>1.3371959243825624E-2</v>
      </c>
      <c r="R3992">
        <v>1.4859942364419431E-2</v>
      </c>
      <c r="S3992">
        <v>3.6699981689453125</v>
      </c>
      <c r="T3992" t="s">
        <v>24</v>
      </c>
      <c r="U3992" t="s">
        <v>24</v>
      </c>
      <c r="V3992">
        <v>0</v>
      </c>
      <c r="W3992">
        <v>0</v>
      </c>
      <c r="X3992">
        <v>2025</v>
      </c>
      <c r="Y3992">
        <v>12</v>
      </c>
    </row>
    <row r="3993" spans="1:25" x14ac:dyDescent="0.3">
      <c r="A3993" s="1">
        <v>46010</v>
      </c>
      <c r="B3993">
        <v>60.470001220703125</v>
      </c>
      <c r="C3993">
        <v>56.659999847412109</v>
      </c>
      <c r="D3993">
        <v>98.599998474121094</v>
      </c>
      <c r="E3993">
        <v>14.909999847412109</v>
      </c>
      <c r="F3993">
        <v>130.88766479492188</v>
      </c>
      <c r="G3993">
        <v>1.0865956689985579E-2</v>
      </c>
      <c r="H3993">
        <v>9.082783751985346E-3</v>
      </c>
      <c r="I3993">
        <v>59.819999694824219</v>
      </c>
      <c r="J3993">
        <v>58.919998168945313</v>
      </c>
      <c r="K3993">
        <v>62.209999084472656</v>
      </c>
      <c r="L3993">
        <v>56.150001525878906</v>
      </c>
      <c r="M3993">
        <v>55.270000457763672</v>
      </c>
      <c r="N3993">
        <v>58.459999084472656</v>
      </c>
      <c r="O3993">
        <v>1.4306220975824173E-2</v>
      </c>
      <c r="P3993">
        <v>1.3828529374853961E-2</v>
      </c>
      <c r="Q3993">
        <v>1.4109904187706806E-2</v>
      </c>
      <c r="R3993">
        <v>1.499213629521217E-2</v>
      </c>
      <c r="S3993">
        <v>3.8100013732910156</v>
      </c>
      <c r="T3993" t="s">
        <v>24</v>
      </c>
      <c r="U3993" t="s">
        <v>24</v>
      </c>
      <c r="V3993">
        <v>0</v>
      </c>
      <c r="W3993">
        <v>0</v>
      </c>
      <c r="X3993">
        <v>2025</v>
      </c>
      <c r="Y3993">
        <v>12</v>
      </c>
    </row>
    <row r="3994" spans="1:25" x14ac:dyDescent="0.3">
      <c r="A3994" s="1">
        <v>46013</v>
      </c>
      <c r="B3994">
        <v>62.069999694824219</v>
      </c>
      <c r="C3994">
        <v>58.009998321533203</v>
      </c>
      <c r="D3994">
        <v>98.290000915527344</v>
      </c>
      <c r="E3994">
        <v>14.079999923706056</v>
      </c>
      <c r="F3994">
        <v>130.88766479492188</v>
      </c>
      <c r="G3994">
        <v>2.6459375588259393E-2</v>
      </c>
      <c r="H3994">
        <v>2.3826305643429135E-2</v>
      </c>
      <c r="I3994">
        <v>60.470001220703125</v>
      </c>
      <c r="J3994">
        <v>59.680000305175781</v>
      </c>
      <c r="K3994">
        <v>61.279998779296882</v>
      </c>
      <c r="L3994">
        <v>56.659999847412109</v>
      </c>
      <c r="M3994">
        <v>55.939998626708977</v>
      </c>
      <c r="N3994">
        <v>57.599998474121087</v>
      </c>
      <c r="O3994">
        <v>1.7259298676583039E-2</v>
      </c>
      <c r="P3994">
        <v>1.4715179704058888E-2</v>
      </c>
      <c r="Q3994">
        <v>1.668637963731711E-2</v>
      </c>
      <c r="R3994">
        <v>1.5647097665738425E-2</v>
      </c>
      <c r="S3994">
        <v>4.0600013732910156</v>
      </c>
      <c r="T3994" t="s">
        <v>24</v>
      </c>
      <c r="U3994" t="s">
        <v>24</v>
      </c>
      <c r="V3994">
        <v>0</v>
      </c>
      <c r="W3994">
        <v>0</v>
      </c>
      <c r="X3994">
        <v>2025</v>
      </c>
      <c r="Y3994">
        <v>12</v>
      </c>
    </row>
    <row r="3995" spans="1:25" x14ac:dyDescent="0.3">
      <c r="A3995" s="1">
        <v>46014</v>
      </c>
      <c r="B3995">
        <v>62.380001068115234</v>
      </c>
      <c r="C3995">
        <v>58.380001068115234</v>
      </c>
      <c r="D3995">
        <v>97.940002441406236</v>
      </c>
      <c r="E3995">
        <v>14</v>
      </c>
      <c r="F3995">
        <v>130.88766479492188</v>
      </c>
      <c r="G3995">
        <v>4.9943833545220695E-3</v>
      </c>
      <c r="H3995">
        <v>6.3782581845841513E-3</v>
      </c>
      <c r="I3995">
        <v>62.069999694824219</v>
      </c>
      <c r="J3995">
        <v>59.819999694824219</v>
      </c>
      <c r="K3995">
        <v>61.119998931884766</v>
      </c>
      <c r="L3995">
        <v>58.009998321533203</v>
      </c>
      <c r="M3995">
        <v>56.150001525878906</v>
      </c>
      <c r="N3995">
        <v>57.439998626708977</v>
      </c>
      <c r="O3995">
        <v>1.7162747248725824E-2</v>
      </c>
      <c r="P3995">
        <v>1.4687768869894459E-2</v>
      </c>
      <c r="Q3995">
        <v>1.6687542049829689E-2</v>
      </c>
      <c r="R3995">
        <v>1.5647391128824871E-2</v>
      </c>
      <c r="S3995">
        <v>4</v>
      </c>
      <c r="T3995" t="s">
        <v>24</v>
      </c>
      <c r="U3995" t="s">
        <v>24</v>
      </c>
      <c r="V3995">
        <v>0</v>
      </c>
      <c r="W3995">
        <v>0</v>
      </c>
      <c r="X3995">
        <v>2025</v>
      </c>
      <c r="Y3995">
        <v>12</v>
      </c>
    </row>
    <row r="3996" spans="1:25" x14ac:dyDescent="0.3">
      <c r="A3996" s="1">
        <v>46015</v>
      </c>
      <c r="B3996">
        <v>62.240001678466797</v>
      </c>
      <c r="C3996">
        <v>58.349998474121087</v>
      </c>
      <c r="D3996">
        <v>97.980003356933594</v>
      </c>
      <c r="E3996">
        <v>13.470000267028809</v>
      </c>
      <c r="F3996">
        <v>130.88766479492188</v>
      </c>
      <c r="G3996">
        <v>-2.2442992505813386E-3</v>
      </c>
      <c r="H3996">
        <v>-5.1391903811615069E-4</v>
      </c>
      <c r="I3996">
        <v>62.380001068115234</v>
      </c>
      <c r="J3996">
        <v>60.470001220703125</v>
      </c>
      <c r="K3996">
        <v>60.560001373291016</v>
      </c>
      <c r="L3996">
        <v>58.380001068115234</v>
      </c>
      <c r="M3996">
        <v>56.659999847412109</v>
      </c>
      <c r="N3996">
        <v>56.819999694824219</v>
      </c>
      <c r="O3996">
        <v>1.6530118704510325E-2</v>
      </c>
      <c r="P3996">
        <v>1.4291889557747959E-2</v>
      </c>
      <c r="Q3996">
        <v>1.5754929809717828E-2</v>
      </c>
      <c r="R3996">
        <v>1.5353745137384547E-2</v>
      </c>
      <c r="S3996">
        <v>3.8900032043457102</v>
      </c>
      <c r="T3996" t="s">
        <v>24</v>
      </c>
      <c r="U3996" t="s">
        <v>24</v>
      </c>
      <c r="V3996">
        <v>0</v>
      </c>
      <c r="W3996">
        <v>0</v>
      </c>
      <c r="X3996">
        <v>2025</v>
      </c>
      <c r="Y3996">
        <v>12</v>
      </c>
    </row>
    <row r="3997" spans="1:25" x14ac:dyDescent="0.3">
      <c r="A3997" s="1">
        <v>46017</v>
      </c>
      <c r="B3997">
        <v>60.639999389648438</v>
      </c>
      <c r="C3997">
        <v>56.740001678466797</v>
      </c>
      <c r="D3997">
        <v>98.019996643066406</v>
      </c>
      <c r="E3997">
        <v>13.600000381469728</v>
      </c>
      <c r="F3997">
        <v>130.88766479492188</v>
      </c>
      <c r="G3997">
        <v>-2.5706976954853022E-2</v>
      </c>
      <c r="H3997">
        <v>-2.7592062343726353E-2</v>
      </c>
      <c r="I3997">
        <v>62.240001678466797</v>
      </c>
      <c r="J3997">
        <v>62.069999694824219</v>
      </c>
      <c r="K3997">
        <v>58.919998168945313</v>
      </c>
      <c r="L3997">
        <v>58.349998474121087</v>
      </c>
      <c r="M3997">
        <v>58.009998321533203</v>
      </c>
      <c r="N3997">
        <v>55.270000457763672</v>
      </c>
      <c r="O3997">
        <v>1.6101780884372141E-2</v>
      </c>
      <c r="P3997">
        <v>1.3390466731492828E-2</v>
      </c>
      <c r="Q3997">
        <v>1.5858289427298174E-2</v>
      </c>
      <c r="R3997">
        <v>1.4245518840009059E-2</v>
      </c>
      <c r="S3997">
        <v>3.8999977111816406</v>
      </c>
      <c r="T3997" t="s">
        <v>24</v>
      </c>
      <c r="U3997" t="s">
        <v>24</v>
      </c>
      <c r="V3997">
        <v>0</v>
      </c>
      <c r="W3997">
        <v>0</v>
      </c>
      <c r="X3997">
        <v>2025</v>
      </c>
      <c r="Y3997">
        <v>12</v>
      </c>
    </row>
    <row r="3998" spans="1:25" x14ac:dyDescent="0.3">
      <c r="A3998" s="1">
        <v>46020</v>
      </c>
      <c r="B3998">
        <v>61.939998626708977</v>
      </c>
      <c r="C3998">
        <v>58.080001831054688</v>
      </c>
      <c r="D3998">
        <v>98.040000915527344</v>
      </c>
      <c r="E3998">
        <v>14.199999809265137</v>
      </c>
      <c r="F3998">
        <v>130.88766479492188</v>
      </c>
      <c r="G3998">
        <v>2.1437982357276564E-2</v>
      </c>
      <c r="H3998">
        <v>2.3616498289537935E-2</v>
      </c>
      <c r="I3998">
        <v>60.639999389648438</v>
      </c>
      <c r="J3998">
        <v>62.380001068115234</v>
      </c>
      <c r="K3998">
        <v>59.680000305175781</v>
      </c>
      <c r="L3998">
        <v>56.740001678466797</v>
      </c>
      <c r="M3998">
        <v>58.380001068115234</v>
      </c>
      <c r="N3998">
        <v>55.939998626708977</v>
      </c>
      <c r="O3998">
        <v>1.7156849526097074E-2</v>
      </c>
      <c r="P3998">
        <v>1.39724384419391E-2</v>
      </c>
      <c r="Q3998">
        <v>1.7377995424998249E-2</v>
      </c>
      <c r="R3998">
        <v>1.491870476423026E-2</v>
      </c>
      <c r="S3998">
        <v>3.8599967956542898</v>
      </c>
      <c r="T3998" t="s">
        <v>24</v>
      </c>
      <c r="U3998" t="s">
        <v>24</v>
      </c>
      <c r="V3998">
        <v>0</v>
      </c>
      <c r="W3998">
        <v>0</v>
      </c>
      <c r="X3998">
        <v>2025</v>
      </c>
      <c r="Y3998">
        <v>12</v>
      </c>
    </row>
    <row r="3999" spans="1:25" x14ac:dyDescent="0.3">
      <c r="A3999" s="1">
        <v>46021</v>
      </c>
      <c r="B3999">
        <v>61.919998168945313</v>
      </c>
      <c r="C3999">
        <v>57.950000762939453</v>
      </c>
      <c r="D3999">
        <v>98.239997863769517</v>
      </c>
      <c r="E3999">
        <v>14.329999923706056</v>
      </c>
      <c r="F3999">
        <v>130.88766479492188</v>
      </c>
      <c r="G3999">
        <v>-3.2290051997252434E-4</v>
      </c>
      <c r="H3999">
        <v>-2.2383103308671881E-3</v>
      </c>
      <c r="I3999">
        <v>61.939998626708977</v>
      </c>
      <c r="J3999">
        <v>62.240001678466797</v>
      </c>
      <c r="K3999">
        <v>59.819999694824219</v>
      </c>
      <c r="L3999">
        <v>58.080001831054688</v>
      </c>
      <c r="M3999">
        <v>58.349998474121087</v>
      </c>
      <c r="N3999">
        <v>56.150001525878906</v>
      </c>
      <c r="O3999">
        <v>1.7266633141995988E-2</v>
      </c>
      <c r="P3999">
        <v>1.3318962348060522E-2</v>
      </c>
      <c r="Q3999">
        <v>1.7624607105901243E-2</v>
      </c>
      <c r="R3999">
        <v>1.4209290320668177E-2</v>
      </c>
      <c r="S3999">
        <v>3.9699974060058594</v>
      </c>
      <c r="T3999" t="s">
        <v>24</v>
      </c>
      <c r="U3999" t="s">
        <v>24</v>
      </c>
      <c r="V3999">
        <v>0</v>
      </c>
      <c r="W3999">
        <v>0</v>
      </c>
      <c r="X3999">
        <v>2025</v>
      </c>
      <c r="Y3999">
        <v>12</v>
      </c>
    </row>
    <row r="4000" spans="1:25" x14ac:dyDescent="0.3">
      <c r="A4000" s="1">
        <v>46022</v>
      </c>
      <c r="B4000">
        <v>60.849998474121087</v>
      </c>
      <c r="C4000">
        <v>57.419998168945313</v>
      </c>
      <c r="D4000">
        <v>98.279998779296875</v>
      </c>
      <c r="E4000">
        <v>14.949999809265137</v>
      </c>
      <c r="F4000">
        <v>130.88766479492188</v>
      </c>
      <c r="G4000">
        <v>-1.7280357339559238E-2</v>
      </c>
      <c r="H4000">
        <v>-9.145860000283057E-3</v>
      </c>
      <c r="I4000">
        <v>61.919998168945313</v>
      </c>
      <c r="J4000">
        <v>60.639999389648438</v>
      </c>
      <c r="K4000">
        <v>60.470001220703125</v>
      </c>
      <c r="L4000">
        <v>57.950000762939453</v>
      </c>
      <c r="M4000">
        <v>56.740001678466797</v>
      </c>
      <c r="N4000">
        <v>56.659999847412109</v>
      </c>
      <c r="O4000">
        <v>1.8892412094112524E-2</v>
      </c>
      <c r="P4000">
        <v>1.3636447006666247E-2</v>
      </c>
      <c r="Q4000">
        <v>1.8198065511957056E-2</v>
      </c>
      <c r="R4000">
        <v>1.4281614879613658E-2</v>
      </c>
      <c r="S4000">
        <v>3.4300003051757741</v>
      </c>
      <c r="T4000" t="s">
        <v>24</v>
      </c>
      <c r="U4000" t="s">
        <v>24</v>
      </c>
      <c r="V4000">
        <v>0</v>
      </c>
      <c r="W4000">
        <v>0</v>
      </c>
      <c r="X4000">
        <v>2025</v>
      </c>
      <c r="Y4000">
        <v>12</v>
      </c>
    </row>
    <row r="4001" spans="1:25" x14ac:dyDescent="0.3">
      <c r="A4001" s="1">
        <v>46024</v>
      </c>
      <c r="B4001">
        <v>60.75</v>
      </c>
      <c r="C4001">
        <v>57.319999694824219</v>
      </c>
      <c r="D4001">
        <v>98.419998168945327</v>
      </c>
      <c r="E4001">
        <v>14.510000228881836</v>
      </c>
      <c r="F4001">
        <v>130.88766479492188</v>
      </c>
      <c r="G4001">
        <v>-1.6433603390083595E-3</v>
      </c>
      <c r="H4001">
        <v>-1.7415269472296213E-3</v>
      </c>
      <c r="I4001">
        <v>60.849998474121087</v>
      </c>
      <c r="J4001">
        <v>61.939998626708977</v>
      </c>
      <c r="K4001">
        <v>62.069999694824219</v>
      </c>
      <c r="L4001">
        <v>57.419998168945313</v>
      </c>
      <c r="M4001">
        <v>58.080001831054688</v>
      </c>
      <c r="N4001">
        <v>58.009998321533203</v>
      </c>
      <c r="O4001">
        <v>1.5221865400786821E-2</v>
      </c>
      <c r="P4001">
        <v>1.3432718249992369E-2</v>
      </c>
      <c r="Q4001">
        <v>1.5457784148723404E-2</v>
      </c>
      <c r="R4001">
        <v>1.3991299826015513E-2</v>
      </c>
      <c r="S4001">
        <v>3.4300003051757813</v>
      </c>
      <c r="T4001" t="s">
        <v>24</v>
      </c>
      <c r="U4001" t="s">
        <v>24</v>
      </c>
      <c r="V4001">
        <v>0</v>
      </c>
      <c r="W4001">
        <v>0</v>
      </c>
      <c r="X4001">
        <v>2026</v>
      </c>
      <c r="Y4001">
        <v>1</v>
      </c>
    </row>
    <row r="4002" spans="1:25" x14ac:dyDescent="0.3">
      <c r="A4002" s="1">
        <v>46027</v>
      </c>
      <c r="B4002">
        <v>61.759998321533203</v>
      </c>
      <c r="C4002">
        <v>58.319999694824219</v>
      </c>
      <c r="D4002">
        <v>98.269996643066406</v>
      </c>
      <c r="E4002">
        <v>14.899999618530272</v>
      </c>
      <c r="F4002">
        <v>130.88766479492188</v>
      </c>
      <c r="G4002">
        <v>1.6625486774209053E-2</v>
      </c>
      <c r="H4002">
        <v>1.7445917748152073E-2</v>
      </c>
      <c r="I4002">
        <v>60.75</v>
      </c>
      <c r="J4002">
        <v>61.919998168945313</v>
      </c>
      <c r="K4002">
        <v>62.380001068115234</v>
      </c>
      <c r="L4002">
        <v>57.319999694824219</v>
      </c>
      <c r="M4002">
        <v>57.950000762939453</v>
      </c>
      <c r="N4002">
        <v>58.380001068115234</v>
      </c>
      <c r="O4002">
        <v>1.6789755874927179E-2</v>
      </c>
      <c r="P4002">
        <v>1.3350322688159113E-2</v>
      </c>
      <c r="Q4002">
        <v>1.6908433133837879E-2</v>
      </c>
      <c r="R4002">
        <v>1.3915370493434E-2</v>
      </c>
      <c r="S4002">
        <v>3.4399986267089844</v>
      </c>
      <c r="T4002" t="s">
        <v>24</v>
      </c>
      <c r="U4002" t="s">
        <v>24</v>
      </c>
      <c r="V4002">
        <v>0</v>
      </c>
      <c r="W4002">
        <v>0</v>
      </c>
      <c r="X4002">
        <v>2026</v>
      </c>
      <c r="Y4002">
        <v>1</v>
      </c>
    </row>
    <row r="4003" spans="1:25" x14ac:dyDescent="0.3">
      <c r="A4003" s="1">
        <v>46028</v>
      </c>
      <c r="B4003">
        <v>60.700000762939453</v>
      </c>
      <c r="C4003">
        <v>57.130001068115234</v>
      </c>
      <c r="D4003">
        <v>98.580001831054673</v>
      </c>
      <c r="E4003">
        <v>14.75</v>
      </c>
      <c r="F4003">
        <v>130.88766479492188</v>
      </c>
      <c r="G4003">
        <v>-1.7163173371139373E-2</v>
      </c>
      <c r="H4003">
        <v>-2.0404640482441505E-2</v>
      </c>
      <c r="I4003">
        <v>61.759998321533203</v>
      </c>
      <c r="J4003">
        <v>60.849998474121087</v>
      </c>
      <c r="K4003">
        <v>62.240001678466797</v>
      </c>
      <c r="L4003">
        <v>58.319999694824219</v>
      </c>
      <c r="M4003">
        <v>57.419998168945313</v>
      </c>
      <c r="N4003">
        <v>58.349998474121087</v>
      </c>
      <c r="O4003">
        <v>1.7842744222875316E-2</v>
      </c>
      <c r="P4003">
        <v>1.36784939251367E-2</v>
      </c>
      <c r="Q4003">
        <v>1.8591995868610538E-2</v>
      </c>
      <c r="R4003">
        <v>1.4362204871600349E-2</v>
      </c>
      <c r="S4003">
        <v>3.5699996948242188</v>
      </c>
      <c r="T4003" t="s">
        <v>24</v>
      </c>
      <c r="U4003" t="s">
        <v>24</v>
      </c>
      <c r="V4003">
        <v>0</v>
      </c>
      <c r="W4003">
        <v>0</v>
      </c>
      <c r="X4003">
        <v>2026</v>
      </c>
      <c r="Y4003">
        <v>1</v>
      </c>
    </row>
    <row r="4004" spans="1:25" x14ac:dyDescent="0.3">
      <c r="A4004" s="1">
        <v>46029</v>
      </c>
      <c r="B4004">
        <v>59.959999084472656</v>
      </c>
      <c r="C4004">
        <v>55.990001678466797</v>
      </c>
      <c r="D4004">
        <v>98.680000305175781</v>
      </c>
      <c r="E4004">
        <v>15.380000114440918</v>
      </c>
      <c r="F4004">
        <v>130.88766479492188</v>
      </c>
      <c r="G4004">
        <v>-1.2191131287738077E-2</v>
      </c>
      <c r="H4004">
        <v>-1.9954478703566481E-2</v>
      </c>
      <c r="I4004">
        <v>60.700000762939453</v>
      </c>
      <c r="J4004">
        <v>60.75</v>
      </c>
      <c r="K4004">
        <v>60.639999389648438</v>
      </c>
      <c r="L4004">
        <v>57.130001068115234</v>
      </c>
      <c r="M4004">
        <v>57.319999694824219</v>
      </c>
      <c r="N4004">
        <v>56.740001678466797</v>
      </c>
      <c r="O4004">
        <v>1.5624474318785249E-2</v>
      </c>
      <c r="P4004">
        <v>1.3657341346315591E-2</v>
      </c>
      <c r="Q4004">
        <v>1.7060061391024822E-2</v>
      </c>
      <c r="R4004">
        <v>1.4435288162661937E-2</v>
      </c>
      <c r="S4004">
        <v>3.9699974060058594</v>
      </c>
      <c r="T4004" t="s">
        <v>24</v>
      </c>
      <c r="U4004" t="s">
        <v>24</v>
      </c>
      <c r="V4004">
        <v>0</v>
      </c>
      <c r="W4004">
        <v>0</v>
      </c>
      <c r="X4004">
        <v>2026</v>
      </c>
      <c r="Y4004">
        <v>1</v>
      </c>
    </row>
    <row r="4005" spans="1:25" x14ac:dyDescent="0.3">
      <c r="A4005" s="1">
        <v>46030</v>
      </c>
      <c r="B4005">
        <v>61.990001678466797</v>
      </c>
      <c r="C4005">
        <v>57.759998321533203</v>
      </c>
      <c r="D4005">
        <v>98.930000305175781</v>
      </c>
      <c r="E4005">
        <v>15.449999809265137</v>
      </c>
      <c r="F4005">
        <v>130.88766479492188</v>
      </c>
      <c r="G4005">
        <v>3.3855947714979795E-2</v>
      </c>
      <c r="H4005">
        <v>3.1612727094222137E-2</v>
      </c>
      <c r="I4005">
        <v>59.959999084472656</v>
      </c>
      <c r="J4005">
        <v>61.759998321533203</v>
      </c>
      <c r="K4005">
        <v>61.939998626708977</v>
      </c>
      <c r="L4005">
        <v>55.990001678466797</v>
      </c>
      <c r="M4005">
        <v>58.319999694824219</v>
      </c>
      <c r="N4005">
        <v>58.080001831054688</v>
      </c>
      <c r="O4005">
        <v>1.9003248261773235E-2</v>
      </c>
      <c r="P4005">
        <v>1.4888702920159787E-2</v>
      </c>
      <c r="Q4005">
        <v>1.9179616457511491E-2</v>
      </c>
      <c r="R4005">
        <v>1.5415077928603239E-2</v>
      </c>
      <c r="S4005">
        <v>4.2300033569335938</v>
      </c>
      <c r="T4005" t="s">
        <v>24</v>
      </c>
      <c r="U4005" t="s">
        <v>24</v>
      </c>
      <c r="V4005">
        <v>0</v>
      </c>
      <c r="W4005">
        <v>0</v>
      </c>
      <c r="X4005">
        <v>2026</v>
      </c>
      <c r="Y4005">
        <v>1</v>
      </c>
    </row>
    <row r="4006" spans="1:25" x14ac:dyDescent="0.3">
      <c r="A4006" s="1">
        <v>46031</v>
      </c>
      <c r="B4006">
        <v>63.340000152587891</v>
      </c>
      <c r="C4006">
        <v>59.119998931884766</v>
      </c>
      <c r="D4006">
        <v>99.129997253417955</v>
      </c>
      <c r="E4006">
        <v>14.489999771118164</v>
      </c>
      <c r="F4006">
        <v>130.88766479492188</v>
      </c>
      <c r="G4006">
        <v>2.1777680877044459E-2</v>
      </c>
      <c r="H4006">
        <v>2.3545717622442286E-2</v>
      </c>
      <c r="I4006">
        <v>61.990001678466797</v>
      </c>
      <c r="J4006">
        <v>60.700000762939453</v>
      </c>
      <c r="K4006">
        <v>61.919998168945313</v>
      </c>
      <c r="L4006">
        <v>57.759998321533203</v>
      </c>
      <c r="M4006">
        <v>57.130001068115234</v>
      </c>
      <c r="N4006">
        <v>57.950000762939453</v>
      </c>
      <c r="O4006">
        <v>2.0652896722654513E-2</v>
      </c>
      <c r="P4006">
        <v>1.5208521176110421E-2</v>
      </c>
      <c r="Q4006">
        <v>2.1190289407838025E-2</v>
      </c>
      <c r="R4006">
        <v>1.5763050133497068E-2</v>
      </c>
      <c r="S4006">
        <v>4.220001220703125</v>
      </c>
      <c r="T4006" t="s">
        <v>24</v>
      </c>
      <c r="U4006" t="s">
        <v>24</v>
      </c>
      <c r="V4006">
        <v>0</v>
      </c>
      <c r="W4006">
        <v>0</v>
      </c>
      <c r="X4006">
        <v>2026</v>
      </c>
      <c r="Y4006">
        <v>1</v>
      </c>
    </row>
    <row r="4007" spans="1:25" x14ac:dyDescent="0.3">
      <c r="A4007" s="1">
        <v>46034</v>
      </c>
      <c r="B4007">
        <v>63.869998931884766</v>
      </c>
      <c r="C4007">
        <v>59.5</v>
      </c>
      <c r="D4007">
        <v>98.860000610351563</v>
      </c>
      <c r="E4007">
        <v>15.119999885559082</v>
      </c>
      <c r="F4007">
        <v>130.88766479492188</v>
      </c>
      <c r="G4007">
        <v>8.3675209665312611E-3</v>
      </c>
      <c r="H4007">
        <v>6.4276230544768609E-3</v>
      </c>
      <c r="I4007">
        <v>63.340000152587891</v>
      </c>
      <c r="J4007">
        <v>59.959999084472656</v>
      </c>
      <c r="K4007">
        <v>60.849998474121087</v>
      </c>
      <c r="L4007">
        <v>59.119998931884766</v>
      </c>
      <c r="M4007">
        <v>55.990001678466797</v>
      </c>
      <c r="N4007">
        <v>57.419998168945313</v>
      </c>
      <c r="O4007">
        <v>1.8533535008345026E-2</v>
      </c>
      <c r="P4007">
        <v>1.5167606232679241E-2</v>
      </c>
      <c r="Q4007">
        <v>2.0502670335379784E-2</v>
      </c>
      <c r="R4007">
        <v>1.5656845895985386E-2</v>
      </c>
      <c r="S4007">
        <v>4.3699989318847656</v>
      </c>
      <c r="T4007" t="s">
        <v>24</v>
      </c>
      <c r="U4007" t="s">
        <v>24</v>
      </c>
      <c r="V4007">
        <v>0</v>
      </c>
      <c r="W4007">
        <v>0</v>
      </c>
      <c r="X4007">
        <v>2026</v>
      </c>
      <c r="Y4007">
        <v>1</v>
      </c>
    </row>
    <row r="4008" spans="1:25" x14ac:dyDescent="0.3">
      <c r="A4008" s="1">
        <v>46035</v>
      </c>
      <c r="B4008">
        <v>65.470001220703125</v>
      </c>
      <c r="C4008">
        <v>61.150001525878906</v>
      </c>
      <c r="D4008">
        <v>99.129997253417955</v>
      </c>
      <c r="E4008">
        <v>15.979999542236328</v>
      </c>
      <c r="F4008">
        <v>130.88766479492188</v>
      </c>
      <c r="G4008">
        <v>2.505092086387406E-2</v>
      </c>
      <c r="H4008">
        <v>2.7731118081998352E-2</v>
      </c>
      <c r="I4008">
        <v>63.869998931884766</v>
      </c>
      <c r="J4008">
        <v>61.990001678466797</v>
      </c>
      <c r="K4008">
        <v>60.75</v>
      </c>
      <c r="L4008">
        <v>59.5</v>
      </c>
      <c r="M4008">
        <v>57.759998321533203</v>
      </c>
      <c r="N4008">
        <v>57.319999694824219</v>
      </c>
      <c r="O4008">
        <v>1.9172396187722741E-2</v>
      </c>
      <c r="P4008">
        <v>1.5816756943914378E-2</v>
      </c>
      <c r="Q4008">
        <v>2.180618482461668E-2</v>
      </c>
      <c r="R4008">
        <v>1.6411702283543574E-2</v>
      </c>
      <c r="S4008">
        <v>4.3199996948242188</v>
      </c>
      <c r="T4008" t="s">
        <v>24</v>
      </c>
      <c r="U4008" t="s">
        <v>24</v>
      </c>
      <c r="V4008">
        <v>0</v>
      </c>
      <c r="W4008">
        <v>0</v>
      </c>
      <c r="X4008">
        <v>2026</v>
      </c>
      <c r="Y4008">
        <v>1</v>
      </c>
    </row>
    <row r="4009" spans="1:25" x14ac:dyDescent="0.3">
      <c r="A4009" s="1">
        <v>46036</v>
      </c>
      <c r="B4009">
        <v>66.519996643066406</v>
      </c>
      <c r="C4009">
        <v>62.020000457763672</v>
      </c>
      <c r="D4009">
        <v>99.129997253417955</v>
      </c>
      <c r="E4009">
        <v>16.75</v>
      </c>
      <c r="F4009">
        <v>130.88766479492188</v>
      </c>
      <c r="G4009">
        <v>1.6037809726376695E-2</v>
      </c>
      <c r="H4009">
        <v>1.4227292071555819E-2</v>
      </c>
      <c r="I4009">
        <v>65.470001220703125</v>
      </c>
      <c r="J4009">
        <v>63.340000152587891</v>
      </c>
      <c r="K4009">
        <v>61.759998321533203</v>
      </c>
      <c r="L4009">
        <v>61.150001525878906</v>
      </c>
      <c r="M4009">
        <v>59.119998931884766</v>
      </c>
      <c r="N4009">
        <v>58.319999694824219</v>
      </c>
      <c r="O4009">
        <v>1.9144429607498063E-2</v>
      </c>
      <c r="P4009">
        <v>1.6038711878758345E-2</v>
      </c>
      <c r="Q4009">
        <v>2.1643704352432642E-2</v>
      </c>
      <c r="R4009">
        <v>1.6439020123117886E-2</v>
      </c>
      <c r="S4009">
        <v>4.4999961853027344</v>
      </c>
      <c r="T4009" t="s">
        <v>24</v>
      </c>
      <c r="U4009" t="s">
        <v>24</v>
      </c>
      <c r="V4009">
        <v>0</v>
      </c>
      <c r="W4009">
        <v>0</v>
      </c>
      <c r="X4009">
        <v>2026</v>
      </c>
      <c r="Y4009">
        <v>1</v>
      </c>
    </row>
    <row r="4010" spans="1:25" x14ac:dyDescent="0.3">
      <c r="A4010" s="1">
        <v>46037</v>
      </c>
      <c r="B4010">
        <v>63.759998321533203</v>
      </c>
      <c r="C4010">
        <v>59.189998626708977</v>
      </c>
      <c r="D4010">
        <v>99.319999694824219</v>
      </c>
      <c r="E4010">
        <v>15.840000152587891</v>
      </c>
      <c r="F4010">
        <v>130.88766479492188</v>
      </c>
      <c r="G4010">
        <v>-4.1491257679143079E-2</v>
      </c>
      <c r="H4010">
        <v>-4.5630470979792337E-2</v>
      </c>
      <c r="I4010">
        <v>66.519996643066406</v>
      </c>
      <c r="J4010">
        <v>63.869998931884766</v>
      </c>
      <c r="K4010">
        <v>60.700000762939453</v>
      </c>
      <c r="L4010">
        <v>62.020000457763672</v>
      </c>
      <c r="M4010">
        <v>59.5</v>
      </c>
      <c r="N4010">
        <v>57.130001068115234</v>
      </c>
      <c r="O4010">
        <v>2.6038059424265621E-2</v>
      </c>
      <c r="P4010">
        <v>1.7745929662608156E-2</v>
      </c>
      <c r="Q4010">
        <v>2.8404767739883794E-2</v>
      </c>
      <c r="R4010">
        <v>1.84383403295958E-2</v>
      </c>
      <c r="S4010">
        <v>4.5699996948242259</v>
      </c>
      <c r="T4010" t="s">
        <v>24</v>
      </c>
      <c r="U4010" t="s">
        <v>24</v>
      </c>
      <c r="V4010">
        <v>0</v>
      </c>
      <c r="W4010">
        <v>0</v>
      </c>
      <c r="X4010">
        <v>2026</v>
      </c>
      <c r="Y4010">
        <v>1</v>
      </c>
    </row>
    <row r="4011" spans="1:25" x14ac:dyDescent="0.3">
      <c r="A4011" s="1">
        <v>46038</v>
      </c>
      <c r="B4011">
        <v>64.129997253417969</v>
      </c>
      <c r="C4011">
        <v>59.439998626708977</v>
      </c>
      <c r="D4011">
        <v>99.389999389648438</v>
      </c>
      <c r="E4011">
        <v>15.859999656677246</v>
      </c>
      <c r="F4011">
        <v>130.88766479492188</v>
      </c>
      <c r="G4011">
        <v>5.8029946929878395E-3</v>
      </c>
      <c r="H4011">
        <v>4.2236865315146144E-3</v>
      </c>
      <c r="I4011">
        <v>63.759998321533203</v>
      </c>
      <c r="J4011">
        <v>65.470001220703125</v>
      </c>
      <c r="K4011">
        <v>59.959999084472656</v>
      </c>
      <c r="L4011">
        <v>59.189998626708977</v>
      </c>
      <c r="M4011">
        <v>61.150001525878906</v>
      </c>
      <c r="N4011">
        <v>55.990001678466797</v>
      </c>
      <c r="O4011">
        <v>2.4638667714145433E-2</v>
      </c>
      <c r="P4011">
        <v>1.776267000901156E-2</v>
      </c>
      <c r="Q4011">
        <v>2.6188117926255087E-2</v>
      </c>
      <c r="R4011">
        <v>1.8429798431650678E-2</v>
      </c>
      <c r="S4011">
        <v>4.6899986267089915</v>
      </c>
      <c r="T4011" t="s">
        <v>24</v>
      </c>
      <c r="U4011" t="s">
        <v>24</v>
      </c>
      <c r="V4011">
        <v>0</v>
      </c>
      <c r="W4011">
        <v>0</v>
      </c>
      <c r="X4011">
        <v>2026</v>
      </c>
      <c r="Y4011">
        <v>1</v>
      </c>
    </row>
    <row r="4012" spans="1:25" x14ac:dyDescent="0.3">
      <c r="A4012" s="1">
        <v>46042</v>
      </c>
      <c r="B4012">
        <v>64.919998168945313</v>
      </c>
      <c r="C4012">
        <v>60.340000152587891</v>
      </c>
      <c r="D4012">
        <v>98.639999389648438</v>
      </c>
      <c r="E4012">
        <v>20.090000152587891</v>
      </c>
      <c r="F4012">
        <v>130.88766479492188</v>
      </c>
      <c r="G4012">
        <v>1.2318742388301551E-2</v>
      </c>
      <c r="H4012">
        <v>1.5141344997853023E-2</v>
      </c>
      <c r="I4012">
        <v>64.129997253417969</v>
      </c>
      <c r="J4012">
        <v>66.519996643066406</v>
      </c>
      <c r="K4012">
        <v>61.990001678466797</v>
      </c>
      <c r="L4012">
        <v>59.439998626708977</v>
      </c>
      <c r="M4012">
        <v>62.020000457763672</v>
      </c>
      <c r="N4012">
        <v>57.759998321533203</v>
      </c>
      <c r="O4012">
        <v>2.2393106845111258E-2</v>
      </c>
      <c r="P4012">
        <v>1.781838555627821E-2</v>
      </c>
      <c r="Q4012">
        <v>2.448969050116416E-2</v>
      </c>
      <c r="R4012">
        <v>1.8501896494154946E-2</v>
      </c>
      <c r="S4012">
        <v>4.5799980163574219</v>
      </c>
      <c r="T4012" t="s">
        <v>24</v>
      </c>
      <c r="U4012" t="s">
        <v>24</v>
      </c>
      <c r="V4012">
        <v>0</v>
      </c>
      <c r="W4012">
        <v>0</v>
      </c>
      <c r="X4012">
        <v>2026</v>
      </c>
      <c r="Y4012">
        <v>1</v>
      </c>
    </row>
    <row r="4013" spans="1:25" x14ac:dyDescent="0.3">
      <c r="A4013" s="1">
        <v>46043</v>
      </c>
      <c r="B4013">
        <v>65.239997863769531</v>
      </c>
      <c r="C4013">
        <v>60.619998931884766</v>
      </c>
      <c r="D4013">
        <v>98.760002136230483</v>
      </c>
      <c r="E4013">
        <v>16.899999618530273</v>
      </c>
      <c r="F4013">
        <v>130.88766479492188</v>
      </c>
      <c r="G4013">
        <v>4.9291389995338442E-3</v>
      </c>
      <c r="H4013">
        <v>4.6403509875507787E-3</v>
      </c>
      <c r="I4013">
        <v>64.919998168945313</v>
      </c>
      <c r="J4013">
        <v>63.759998321533203</v>
      </c>
      <c r="K4013">
        <v>63.340000152587891</v>
      </c>
      <c r="L4013">
        <v>60.340000152587891</v>
      </c>
      <c r="M4013">
        <v>59.189998626708977</v>
      </c>
      <c r="N4013">
        <v>59.119998931884766</v>
      </c>
      <c r="O4013">
        <v>2.1403255623964158E-2</v>
      </c>
      <c r="P4013">
        <v>1.7789107692073147E-2</v>
      </c>
      <c r="Q4013">
        <v>2.331383996242381E-2</v>
      </c>
      <c r="R4013">
        <v>1.8480037276278723E-2</v>
      </c>
      <c r="S4013">
        <v>4.6199989318847656</v>
      </c>
      <c r="T4013" t="s">
        <v>24</v>
      </c>
      <c r="U4013" t="s">
        <v>24</v>
      </c>
      <c r="V4013">
        <v>0</v>
      </c>
      <c r="W4013">
        <v>0</v>
      </c>
      <c r="X4013">
        <v>2026</v>
      </c>
      <c r="Y4013">
        <v>1</v>
      </c>
    </row>
    <row r="4014" spans="1:25" x14ac:dyDescent="0.3">
      <c r="A4014" s="1">
        <v>46044</v>
      </c>
      <c r="B4014">
        <v>64.05999755859375</v>
      </c>
      <c r="C4014">
        <v>59.360000610351563</v>
      </c>
      <c r="D4014">
        <v>98.360000610351563</v>
      </c>
      <c r="E4014">
        <v>15.640000343322754</v>
      </c>
      <c r="F4014">
        <v>130.88766479492188</v>
      </c>
      <c r="G4014">
        <v>-1.8087068421427488E-2</v>
      </c>
      <c r="H4014">
        <v>-2.0785192077436232E-2</v>
      </c>
      <c r="I4014">
        <v>65.239997863769531</v>
      </c>
      <c r="J4014">
        <v>64.129997253417969</v>
      </c>
      <c r="K4014">
        <v>63.869998931884766</v>
      </c>
      <c r="L4014">
        <v>60.619998931884766</v>
      </c>
      <c r="M4014">
        <v>59.439998626708977</v>
      </c>
      <c r="N4014">
        <v>59.5</v>
      </c>
      <c r="O4014">
        <v>2.2877124216920623E-2</v>
      </c>
      <c r="P4014">
        <v>1.772434935408676E-2</v>
      </c>
      <c r="Q4014">
        <v>2.5013990702867861E-2</v>
      </c>
      <c r="R4014">
        <v>1.8511563472786909E-2</v>
      </c>
      <c r="S4014">
        <v>4.6999969482421875</v>
      </c>
      <c r="T4014" t="s">
        <v>24</v>
      </c>
      <c r="U4014" t="s">
        <v>24</v>
      </c>
      <c r="V4014">
        <v>0</v>
      </c>
      <c r="W4014">
        <v>0</v>
      </c>
      <c r="X4014">
        <v>2026</v>
      </c>
      <c r="Y4014">
        <v>1</v>
      </c>
    </row>
    <row r="4015" spans="1:25" x14ac:dyDescent="0.3">
      <c r="A4015" s="1">
        <v>46045</v>
      </c>
      <c r="B4015">
        <v>65.879997253417969</v>
      </c>
      <c r="C4015">
        <v>61.069999694824219</v>
      </c>
      <c r="D4015">
        <v>97.599998474121094</v>
      </c>
      <c r="E4015">
        <v>16.090000152587891</v>
      </c>
      <c r="F4015">
        <v>130.88766479492188</v>
      </c>
      <c r="G4015">
        <v>2.8410861133104426E-2</v>
      </c>
      <c r="H4015">
        <v>2.8807261908526005E-2</v>
      </c>
      <c r="I4015">
        <v>64.05999755859375</v>
      </c>
      <c r="J4015">
        <v>64.919998168945313</v>
      </c>
      <c r="K4015">
        <v>65.470001220703125</v>
      </c>
      <c r="L4015">
        <v>59.360000610351563</v>
      </c>
      <c r="M4015">
        <v>60.340000152587891</v>
      </c>
      <c r="N4015">
        <v>61.150001525878906</v>
      </c>
      <c r="O4015">
        <v>2.3501112649726531E-2</v>
      </c>
      <c r="P4015">
        <v>1.830871237423716E-2</v>
      </c>
      <c r="Q4015">
        <v>2.5215786422838313E-2</v>
      </c>
      <c r="R4015">
        <v>1.9088244098732238E-2</v>
      </c>
      <c r="S4015">
        <v>4.80999755859375</v>
      </c>
      <c r="T4015" t="s">
        <v>24</v>
      </c>
      <c r="U4015" t="s">
        <v>24</v>
      </c>
      <c r="V4015">
        <v>0</v>
      </c>
      <c r="W4015">
        <v>0</v>
      </c>
      <c r="X4015">
        <v>2026</v>
      </c>
      <c r="Y4015">
        <v>1</v>
      </c>
    </row>
    <row r="4016" spans="1:25" x14ac:dyDescent="0.3">
      <c r="A4016" s="1">
        <v>46048</v>
      </c>
      <c r="B4016">
        <v>65.589996337890625</v>
      </c>
      <c r="C4016">
        <v>60.630001068115234</v>
      </c>
      <c r="D4016">
        <v>97.040000915527344</v>
      </c>
      <c r="E4016">
        <v>16.149999618530273</v>
      </c>
      <c r="F4016">
        <v>130.88766479492188</v>
      </c>
      <c r="G4016">
        <v>-4.4019570069471214E-3</v>
      </c>
      <c r="H4016">
        <v>-7.204824445844471E-3</v>
      </c>
      <c r="I4016">
        <v>65.879997253417969</v>
      </c>
      <c r="J4016">
        <v>65.239997863769531</v>
      </c>
      <c r="K4016">
        <v>66.519996643066406</v>
      </c>
      <c r="L4016">
        <v>61.069999694824219</v>
      </c>
      <c r="M4016">
        <v>60.619998931884766</v>
      </c>
      <c r="N4016">
        <v>62.020000457763672</v>
      </c>
      <c r="O4016">
        <v>2.2592608021819512E-2</v>
      </c>
      <c r="P4016">
        <v>1.8343258213833608E-2</v>
      </c>
      <c r="Q4016">
        <v>2.4504123141762282E-2</v>
      </c>
      <c r="R4016">
        <v>1.9154012506534788E-2</v>
      </c>
      <c r="S4016">
        <v>4.9599952697753906</v>
      </c>
      <c r="T4016" t="s">
        <v>24</v>
      </c>
      <c r="U4016" t="s">
        <v>24</v>
      </c>
      <c r="V4016">
        <v>0</v>
      </c>
      <c r="W4016">
        <v>0</v>
      </c>
      <c r="X4016">
        <v>2026</v>
      </c>
      <c r="Y4016">
        <v>1</v>
      </c>
    </row>
    <row r="4017" spans="1:25" x14ac:dyDescent="0.3">
      <c r="A4017" s="1">
        <v>46049</v>
      </c>
      <c r="B4017">
        <v>67.569999694824219</v>
      </c>
      <c r="C4017">
        <v>62.389999389648438</v>
      </c>
      <c r="D4017">
        <v>96.220001220703125</v>
      </c>
      <c r="E4017">
        <v>16.350000381469727</v>
      </c>
      <c r="F4017">
        <v>130.88766479492188</v>
      </c>
      <c r="G4017">
        <v>3.0187581452718604E-2</v>
      </c>
      <c r="H4017">
        <v>2.902850553401648E-2</v>
      </c>
      <c r="I4017">
        <v>65.589996337890625</v>
      </c>
      <c r="J4017">
        <v>64.05999755859375</v>
      </c>
      <c r="K4017">
        <v>63.759998321533203</v>
      </c>
      <c r="L4017">
        <v>60.630001068115234</v>
      </c>
      <c r="M4017">
        <v>59.360000610351563</v>
      </c>
      <c r="N4017">
        <v>59.189998626708977</v>
      </c>
      <c r="O4017">
        <v>1.7198437311336183E-2</v>
      </c>
      <c r="P4017">
        <v>1.8757631939449758E-2</v>
      </c>
      <c r="Q4017">
        <v>1.8306652227593541E-2</v>
      </c>
      <c r="R4017">
        <v>1.9546552786562987E-2</v>
      </c>
      <c r="S4017">
        <v>5.1800003051757813</v>
      </c>
      <c r="T4017" t="s">
        <v>24</v>
      </c>
      <c r="U4017" t="s">
        <v>24</v>
      </c>
      <c r="V4017">
        <v>0</v>
      </c>
      <c r="W4017">
        <v>0</v>
      </c>
      <c r="X4017">
        <v>2026</v>
      </c>
      <c r="Y4017">
        <v>1</v>
      </c>
    </row>
    <row r="4018" spans="1:25" x14ac:dyDescent="0.3">
      <c r="A4018" s="1">
        <v>46050</v>
      </c>
      <c r="B4018">
        <v>68.400001525878906</v>
      </c>
      <c r="C4018">
        <v>63.209999084472656</v>
      </c>
      <c r="D4018">
        <v>96.449996948242202</v>
      </c>
      <c r="E4018">
        <v>16.350000381469727</v>
      </c>
      <c r="F4018">
        <v>130.88766479492188</v>
      </c>
      <c r="G4018">
        <v>1.2283584946031434E-2</v>
      </c>
      <c r="H4018">
        <v>1.3143127149321199E-2</v>
      </c>
      <c r="I4018">
        <v>67.569999694824219</v>
      </c>
      <c r="J4018">
        <v>65.879997253417969</v>
      </c>
      <c r="K4018">
        <v>64.129997253417969</v>
      </c>
      <c r="L4018">
        <v>62.389999389648438</v>
      </c>
      <c r="M4018">
        <v>61.069999694824219</v>
      </c>
      <c r="N4018">
        <v>59.439998626708977</v>
      </c>
      <c r="O4018">
        <v>1.7206531859495406E-2</v>
      </c>
      <c r="P4018">
        <v>1.8789240813018998E-2</v>
      </c>
      <c r="Q4018">
        <v>1.8335317930397426E-2</v>
      </c>
      <c r="R4018">
        <v>1.9604484643348314E-2</v>
      </c>
      <c r="S4018">
        <v>5.19000244140625</v>
      </c>
      <c r="T4018" t="s">
        <v>24</v>
      </c>
      <c r="U4018" t="s">
        <v>24</v>
      </c>
      <c r="V4018">
        <v>0</v>
      </c>
      <c r="W4018">
        <v>0</v>
      </c>
      <c r="X4018">
        <v>2026</v>
      </c>
      <c r="Y4018">
        <v>1</v>
      </c>
    </row>
    <row r="4019" spans="1:25" x14ac:dyDescent="0.3">
      <c r="A4019" s="1">
        <v>46051</v>
      </c>
      <c r="B4019">
        <v>70.709999084472656</v>
      </c>
      <c r="C4019">
        <v>65.419998168945313</v>
      </c>
      <c r="D4019">
        <v>96.279998779296875</v>
      </c>
      <c r="E4019">
        <v>16.879999160766602</v>
      </c>
      <c r="F4019">
        <v>130.88766479492188</v>
      </c>
      <c r="G4019">
        <v>3.3771893378098383E-2</v>
      </c>
      <c r="H4019">
        <v>3.4962808360734954E-2</v>
      </c>
      <c r="I4019">
        <v>68.400001525878906</v>
      </c>
      <c r="J4019">
        <v>65.589996337890625</v>
      </c>
      <c r="K4019">
        <v>64.919998168945313</v>
      </c>
      <c r="L4019">
        <v>63.209999084472656</v>
      </c>
      <c r="M4019">
        <v>60.630001068115234</v>
      </c>
      <c r="N4019">
        <v>60.340000152587891</v>
      </c>
      <c r="O4019">
        <v>1.9566491852901827E-2</v>
      </c>
      <c r="P4019">
        <v>1.9383416943327014E-2</v>
      </c>
      <c r="Q4019">
        <v>2.081116167717257E-2</v>
      </c>
      <c r="R4019">
        <v>2.0233388168885834E-2</v>
      </c>
      <c r="S4019">
        <v>5.2900009155273438</v>
      </c>
      <c r="T4019" t="s">
        <v>24</v>
      </c>
      <c r="U4019" t="s">
        <v>24</v>
      </c>
      <c r="V4019">
        <v>0</v>
      </c>
      <c r="W4019">
        <v>0</v>
      </c>
      <c r="X4019">
        <v>2026</v>
      </c>
      <c r="Y4019">
        <v>1</v>
      </c>
    </row>
    <row r="4020" spans="1:25" x14ac:dyDescent="0.3">
      <c r="A4020" s="1">
        <v>46052</v>
      </c>
      <c r="B4020">
        <v>70.69000244140625</v>
      </c>
      <c r="C4020">
        <v>65.209999084472656</v>
      </c>
      <c r="D4020">
        <v>96.989997863769517</v>
      </c>
      <c r="E4020">
        <v>17.440000534057617</v>
      </c>
      <c r="F4020">
        <v>130.88766479492188</v>
      </c>
      <c r="G4020">
        <v>-2.8279795397134766E-4</v>
      </c>
      <c r="H4020">
        <v>-3.2100136097579224E-3</v>
      </c>
      <c r="I4020">
        <v>70.709999084472656</v>
      </c>
      <c r="J4020">
        <v>67.569999694824219</v>
      </c>
      <c r="K4020">
        <v>65.239997863769531</v>
      </c>
      <c r="L4020">
        <v>65.419998168945313</v>
      </c>
      <c r="M4020">
        <v>62.389999389648438</v>
      </c>
      <c r="N4020">
        <v>60.619998931884766</v>
      </c>
      <c r="O4020">
        <v>1.9994509505031403E-2</v>
      </c>
      <c r="P4020">
        <v>1.8430934277204426E-2</v>
      </c>
      <c r="Q4020">
        <v>2.1462543903639237E-2</v>
      </c>
      <c r="R4020">
        <v>1.9371959341685108E-2</v>
      </c>
      <c r="S4020">
        <v>5.4800033569335938</v>
      </c>
      <c r="T4020" t="s">
        <v>24</v>
      </c>
      <c r="U4020" t="s">
        <v>24</v>
      </c>
      <c r="V4020">
        <v>0</v>
      </c>
      <c r="W4020">
        <v>0</v>
      </c>
      <c r="X4020">
        <v>2026</v>
      </c>
      <c r="Y4020">
        <v>1</v>
      </c>
    </row>
    <row r="4021" spans="1:25" x14ac:dyDescent="0.3">
      <c r="A4021" s="1">
        <v>46055</v>
      </c>
      <c r="B4021">
        <v>66.300003051757813</v>
      </c>
      <c r="C4021">
        <v>62.139999389648438</v>
      </c>
      <c r="D4021">
        <v>97.610000610351563</v>
      </c>
      <c r="E4021">
        <v>16.340000152587891</v>
      </c>
      <c r="F4021">
        <v>130.88766479492188</v>
      </c>
      <c r="G4021">
        <v>-6.2102125308132972E-2</v>
      </c>
      <c r="H4021">
        <v>-4.707866489688739E-2</v>
      </c>
      <c r="I4021">
        <v>70.69000244140625</v>
      </c>
      <c r="J4021">
        <v>68.400001525878906</v>
      </c>
      <c r="K4021">
        <v>64.05999755859375</v>
      </c>
      <c r="L4021">
        <v>65.209999084472656</v>
      </c>
      <c r="M4021">
        <v>63.209999084472656</v>
      </c>
      <c r="N4021">
        <v>59.360000610351563</v>
      </c>
      <c r="O4021">
        <v>3.3369599020496285E-2</v>
      </c>
      <c r="P4021">
        <v>2.2199811794340267E-2</v>
      </c>
      <c r="Q4021">
        <v>2.8899101212879696E-2</v>
      </c>
      <c r="R4021">
        <v>2.1585114584680994E-2</v>
      </c>
      <c r="S4021">
        <v>4.160003662109375</v>
      </c>
      <c r="T4021" t="s">
        <v>24</v>
      </c>
      <c r="U4021" t="s">
        <v>24</v>
      </c>
      <c r="V4021">
        <v>0</v>
      </c>
      <c r="W4021">
        <v>0</v>
      </c>
      <c r="X4021">
        <v>2026</v>
      </c>
      <c r="Y4021">
        <v>2</v>
      </c>
    </row>
    <row r="4022" spans="1:25" x14ac:dyDescent="0.3">
      <c r="A4022" s="1">
        <v>46056</v>
      </c>
      <c r="B4022">
        <v>67.330001831054688</v>
      </c>
      <c r="C4022">
        <v>63.209999084472656</v>
      </c>
      <c r="D4022">
        <v>97.440002441406236</v>
      </c>
      <c r="E4022">
        <v>18</v>
      </c>
      <c r="F4022">
        <v>130.88766479492188</v>
      </c>
      <c r="G4022">
        <v>1.5535425820309534E-2</v>
      </c>
      <c r="H4022">
        <v>1.7219177749178805E-2</v>
      </c>
      <c r="I4022">
        <v>66.300003051757813</v>
      </c>
      <c r="J4022">
        <v>70.709999084472656</v>
      </c>
      <c r="K4022">
        <v>65.879997253417969</v>
      </c>
      <c r="L4022">
        <v>62.139999389648438</v>
      </c>
      <c r="M4022">
        <v>65.419998168945313</v>
      </c>
      <c r="N4022">
        <v>61.069999694824219</v>
      </c>
      <c r="O4022">
        <v>3.2225694138892938E-2</v>
      </c>
      <c r="P4022">
        <v>2.2301345205677604E-2</v>
      </c>
      <c r="Q4022">
        <v>2.7745308607132611E-2</v>
      </c>
      <c r="R4022">
        <v>2.1725034218004834E-2</v>
      </c>
      <c r="S4022">
        <v>4.1200027465820313</v>
      </c>
      <c r="T4022" t="s">
        <v>24</v>
      </c>
      <c r="U4022" t="s">
        <v>24</v>
      </c>
      <c r="V4022">
        <v>0</v>
      </c>
      <c r="W4022">
        <v>0</v>
      </c>
      <c r="X4022">
        <v>2026</v>
      </c>
      <c r="Y4022">
        <v>2</v>
      </c>
    </row>
    <row r="4023" spans="1:25" x14ac:dyDescent="0.3">
      <c r="A4023" s="1">
        <v>46057</v>
      </c>
      <c r="B4023">
        <v>69.459999084472656</v>
      </c>
      <c r="C4023">
        <v>65.139999389648438</v>
      </c>
      <c r="D4023">
        <v>97.620002746582045</v>
      </c>
      <c r="E4023">
        <v>18.639999389648441</v>
      </c>
      <c r="F4023">
        <v>130.88766479492188</v>
      </c>
      <c r="G4023">
        <v>3.1635187813637389E-2</v>
      </c>
      <c r="H4023">
        <v>3.0533148760160111E-2</v>
      </c>
      <c r="I4023">
        <v>67.330001831054688</v>
      </c>
      <c r="J4023">
        <v>70.69000244140625</v>
      </c>
      <c r="K4023">
        <v>65.589996337890625</v>
      </c>
      <c r="L4023">
        <v>63.209999084472656</v>
      </c>
      <c r="M4023">
        <v>65.209999084472656</v>
      </c>
      <c r="N4023">
        <v>60.630001068115234</v>
      </c>
      <c r="O4023">
        <v>3.358951523082699E-2</v>
      </c>
      <c r="P4023">
        <v>2.2831699393822555E-2</v>
      </c>
      <c r="Q4023">
        <v>2.8572393137506896E-2</v>
      </c>
      <c r="R4023">
        <v>2.2238689921349704E-2</v>
      </c>
      <c r="S4023">
        <v>4.3199996948242188</v>
      </c>
      <c r="T4023" t="s">
        <v>24</v>
      </c>
      <c r="U4023" t="s">
        <v>24</v>
      </c>
      <c r="V4023">
        <v>0</v>
      </c>
      <c r="W4023">
        <v>0</v>
      </c>
      <c r="X4023">
        <v>2026</v>
      </c>
      <c r="Y4023">
        <v>2</v>
      </c>
    </row>
    <row r="4024" spans="1:25" x14ac:dyDescent="0.3">
      <c r="A4024" s="1">
        <v>46058</v>
      </c>
      <c r="B4024">
        <v>67.550003051757813</v>
      </c>
      <c r="C4024">
        <v>63.290000915527344</v>
      </c>
      <c r="D4024">
        <v>97.819999694824219</v>
      </c>
      <c r="E4024">
        <v>21.770000457763672</v>
      </c>
      <c r="F4024">
        <v>130.88766479492188</v>
      </c>
      <c r="G4024">
        <v>-2.7497783730057845E-2</v>
      </c>
      <c r="H4024">
        <v>-2.8400345278711825E-2</v>
      </c>
      <c r="I4024">
        <v>69.459999084472656</v>
      </c>
      <c r="J4024">
        <v>66.300003051757813</v>
      </c>
      <c r="K4024">
        <v>67.569999694824219</v>
      </c>
      <c r="L4024">
        <v>65.139999389648438</v>
      </c>
      <c r="M4024">
        <v>62.139999389648438</v>
      </c>
      <c r="N4024">
        <v>62.389999389648438</v>
      </c>
      <c r="O4024">
        <v>3.4508083517781243E-2</v>
      </c>
      <c r="P4024">
        <v>2.3195947884518765E-2</v>
      </c>
      <c r="Q4024">
        <v>3.0591626531015749E-2</v>
      </c>
      <c r="R4024">
        <v>2.2744492100638038E-2</v>
      </c>
      <c r="S4024">
        <v>4.2600021362304688</v>
      </c>
      <c r="T4024" t="s">
        <v>24</v>
      </c>
      <c r="U4024" t="s">
        <v>24</v>
      </c>
      <c r="V4024">
        <v>0</v>
      </c>
      <c r="W4024">
        <v>0</v>
      </c>
      <c r="X4024">
        <v>2026</v>
      </c>
      <c r="Y4024">
        <v>2</v>
      </c>
    </row>
    <row r="4025" spans="1:25" x14ac:dyDescent="0.3">
      <c r="A4025" s="1">
        <v>46059</v>
      </c>
      <c r="B4025">
        <v>68.050003051757813</v>
      </c>
      <c r="C4025">
        <v>63.549999237060547</v>
      </c>
      <c r="D4025">
        <v>97.629997253417955</v>
      </c>
      <c r="E4025">
        <v>20.370000839233398</v>
      </c>
      <c r="F4025">
        <v>130.88766479492188</v>
      </c>
      <c r="G4025">
        <v>7.4019241659677437E-3</v>
      </c>
      <c r="H4025">
        <v>4.1080473656529559E-3</v>
      </c>
      <c r="I4025">
        <v>67.550003051757813</v>
      </c>
      <c r="J4025">
        <v>67.330001831054688</v>
      </c>
      <c r="K4025">
        <v>68.400001525878906</v>
      </c>
      <c r="L4025">
        <v>63.290000915527344</v>
      </c>
      <c r="M4025">
        <v>63.209999084472656</v>
      </c>
      <c r="N4025">
        <v>63.209999084472656</v>
      </c>
      <c r="O4025">
        <v>3.4278292056525557E-2</v>
      </c>
      <c r="P4025">
        <v>2.3206936781638977E-2</v>
      </c>
      <c r="Q4025">
        <v>3.025414486411037E-2</v>
      </c>
      <c r="R4025">
        <v>2.2737188993474051E-2</v>
      </c>
      <c r="S4025">
        <v>4.5000038146972656</v>
      </c>
      <c r="T4025" t="s">
        <v>24</v>
      </c>
      <c r="U4025" t="s">
        <v>24</v>
      </c>
      <c r="V4025">
        <v>0</v>
      </c>
      <c r="W4025">
        <v>0</v>
      </c>
      <c r="X4025">
        <v>2026</v>
      </c>
      <c r="Y4025">
        <v>2</v>
      </c>
    </row>
    <row r="4026" spans="1:25" x14ac:dyDescent="0.3">
      <c r="A4026" s="1">
        <v>46062</v>
      </c>
      <c r="B4026">
        <v>69.040000915527344</v>
      </c>
      <c r="C4026">
        <v>64.360000610351563</v>
      </c>
      <c r="D4026">
        <v>96.819999694824219</v>
      </c>
      <c r="E4026">
        <v>17.360000610351563</v>
      </c>
      <c r="F4026">
        <v>130.88766479492188</v>
      </c>
      <c r="G4026">
        <v>1.4548094333170836E-2</v>
      </c>
      <c r="H4026">
        <v>1.274589115681124E-2</v>
      </c>
      <c r="I4026">
        <v>68.050003051757813</v>
      </c>
      <c r="J4026">
        <v>69.459999084472656</v>
      </c>
      <c r="K4026">
        <v>70.709999084472656</v>
      </c>
      <c r="L4026">
        <v>63.549999237060547</v>
      </c>
      <c r="M4026">
        <v>65.139999389648438</v>
      </c>
      <c r="N4026">
        <v>65.419998168945313</v>
      </c>
      <c r="O4026">
        <v>3.1780160504047292E-2</v>
      </c>
      <c r="P4026">
        <v>2.3274328793766744E-2</v>
      </c>
      <c r="Q4026">
        <v>2.7120286147891547E-2</v>
      </c>
      <c r="R4026">
        <v>2.2793650634671127E-2</v>
      </c>
      <c r="S4026">
        <v>4.6800003051757813</v>
      </c>
      <c r="T4026" t="s">
        <v>24</v>
      </c>
      <c r="U4026" t="s">
        <v>24</v>
      </c>
      <c r="V4026">
        <v>0</v>
      </c>
      <c r="W4026">
        <v>0</v>
      </c>
      <c r="X4026">
        <v>2026</v>
      </c>
      <c r="Y4026">
        <v>2</v>
      </c>
    </row>
    <row r="4027" spans="1:25" x14ac:dyDescent="0.3">
      <c r="A4027" s="1">
        <v>46063</v>
      </c>
      <c r="B4027">
        <v>68.800003051757813</v>
      </c>
      <c r="C4027">
        <v>63.959999084472656</v>
      </c>
      <c r="D4027">
        <v>96.800003051757798</v>
      </c>
      <c r="E4027">
        <v>17.790000915527344</v>
      </c>
      <c r="F4027">
        <v>130.88766479492188</v>
      </c>
      <c r="G4027">
        <v>-3.4762146666709182E-3</v>
      </c>
      <c r="H4027">
        <v>-6.2150640473203067E-3</v>
      </c>
      <c r="I4027">
        <v>69.040000915527344</v>
      </c>
      <c r="J4027">
        <v>67.550003051757813</v>
      </c>
      <c r="K4027">
        <v>70.69000244140625</v>
      </c>
      <c r="L4027">
        <v>64.360000610351563</v>
      </c>
      <c r="M4027">
        <v>63.290000915527344</v>
      </c>
      <c r="N4027">
        <v>65.209999084472656</v>
      </c>
      <c r="O4027">
        <v>3.1758136603432914E-2</v>
      </c>
      <c r="P4027">
        <v>2.2650412126110655E-2</v>
      </c>
      <c r="Q4027">
        <v>2.7166158647842234E-2</v>
      </c>
      <c r="R4027">
        <v>2.2111235649351829E-2</v>
      </c>
      <c r="S4027">
        <v>4.8400039672851563</v>
      </c>
      <c r="T4027" t="s">
        <v>24</v>
      </c>
      <c r="U4027" t="s">
        <v>24</v>
      </c>
      <c r="V4027">
        <v>0</v>
      </c>
      <c r="W4027">
        <v>0</v>
      </c>
      <c r="X4027">
        <v>2026</v>
      </c>
      <c r="Y4027">
        <v>2</v>
      </c>
    </row>
    <row r="4028" spans="1:25" x14ac:dyDescent="0.3">
      <c r="A4028" s="1">
        <v>46064</v>
      </c>
      <c r="B4028">
        <v>69.400001525878906</v>
      </c>
      <c r="C4028">
        <v>64.629997253417969</v>
      </c>
      <c r="D4028">
        <v>96.830001831054673</v>
      </c>
      <c r="E4028">
        <v>17.649999618530273</v>
      </c>
      <c r="F4028">
        <v>130.88766479492188</v>
      </c>
      <c r="G4028">
        <v>8.720907667252753E-3</v>
      </c>
      <c r="H4028">
        <v>1.0475268582484487E-2</v>
      </c>
      <c r="I4028">
        <v>68.800003051757813</v>
      </c>
      <c r="J4028">
        <v>68.050003051757813</v>
      </c>
      <c r="K4028">
        <v>66.300003051757813</v>
      </c>
      <c r="L4028">
        <v>63.959999084472656</v>
      </c>
      <c r="M4028">
        <v>63.549999237060547</v>
      </c>
      <c r="N4028">
        <v>62.139999389648438</v>
      </c>
      <c r="O4028">
        <v>1.8434755658834456E-2</v>
      </c>
      <c r="P4028">
        <v>2.2439888202683864E-2</v>
      </c>
      <c r="Q4028">
        <v>1.8837530503909655E-2</v>
      </c>
      <c r="R4028">
        <v>2.1842639374315454E-2</v>
      </c>
      <c r="S4028">
        <v>4.7700042724609375</v>
      </c>
      <c r="T4028" t="s">
        <v>24</v>
      </c>
      <c r="U4028" t="s">
        <v>24</v>
      </c>
      <c r="V4028">
        <v>0</v>
      </c>
      <c r="W4028">
        <v>0</v>
      </c>
      <c r="X4028">
        <v>2026</v>
      </c>
      <c r="Y4028">
        <v>2</v>
      </c>
    </row>
    <row r="4029" spans="1:25" x14ac:dyDescent="0.3">
      <c r="A4029" s="1">
        <v>46065</v>
      </c>
      <c r="B4029">
        <v>67.519996643066406</v>
      </c>
      <c r="C4029">
        <v>62.840000152587891</v>
      </c>
      <c r="D4029">
        <v>96.930000305175781</v>
      </c>
      <c r="E4029">
        <v>20.819999694824219</v>
      </c>
      <c r="F4029">
        <v>130.88766479492188</v>
      </c>
      <c r="G4029">
        <v>-2.7089406937713889E-2</v>
      </c>
      <c r="H4029">
        <v>-2.7696072673675021E-2</v>
      </c>
      <c r="I4029">
        <v>69.400001525878906</v>
      </c>
      <c r="J4029">
        <v>69.040000915527344</v>
      </c>
      <c r="K4029">
        <v>67.330001831054688</v>
      </c>
      <c r="L4029">
        <v>64.629997253417969</v>
      </c>
      <c r="M4029">
        <v>64.360000610351563</v>
      </c>
      <c r="N4029">
        <v>63.209999084472656</v>
      </c>
      <c r="O4029">
        <v>2.1766761757287645E-2</v>
      </c>
      <c r="P4029">
        <v>2.3140686206323209E-2</v>
      </c>
      <c r="Q4029">
        <v>2.1720917248163236E-2</v>
      </c>
      <c r="R4029">
        <v>2.2567813843788049E-2</v>
      </c>
      <c r="S4029">
        <v>4.6799964904785156</v>
      </c>
      <c r="T4029" t="s">
        <v>24</v>
      </c>
      <c r="U4029" t="s">
        <v>24</v>
      </c>
      <c r="V4029">
        <v>0</v>
      </c>
      <c r="W4029">
        <v>0</v>
      </c>
      <c r="X4029">
        <v>2026</v>
      </c>
      <c r="Y4029">
        <v>2</v>
      </c>
    </row>
    <row r="4030" spans="1:25" x14ac:dyDescent="0.3">
      <c r="A4030" s="1">
        <v>46066</v>
      </c>
      <c r="B4030">
        <v>67.75</v>
      </c>
      <c r="C4030">
        <v>62.889999389648438</v>
      </c>
      <c r="D4030">
        <v>96.879997253417955</v>
      </c>
      <c r="E4030">
        <v>20.600000381469727</v>
      </c>
      <c r="F4030">
        <v>130.88766479492188</v>
      </c>
      <c r="G4030">
        <v>3.4064479912443435E-3</v>
      </c>
      <c r="H4030">
        <v>7.9565940386916445E-4</v>
      </c>
      <c r="I4030">
        <v>67.519996643066406</v>
      </c>
      <c r="J4030">
        <v>68.800003051757813</v>
      </c>
      <c r="K4030">
        <v>69.459999084472656</v>
      </c>
      <c r="L4030">
        <v>62.840000152587891</v>
      </c>
      <c r="M4030">
        <v>63.959999084472656</v>
      </c>
      <c r="N4030">
        <v>65.139999389648438</v>
      </c>
      <c r="O4030">
        <v>1.7194727095388333E-2</v>
      </c>
      <c r="P4030">
        <v>2.2816792745521081E-2</v>
      </c>
      <c r="Q4030">
        <v>1.7004982243058821E-2</v>
      </c>
      <c r="R4030">
        <v>2.2456765320687098E-2</v>
      </c>
      <c r="S4030">
        <v>4.8600006103515625</v>
      </c>
      <c r="T4030" t="s">
        <v>24</v>
      </c>
      <c r="U4030" t="s">
        <v>24</v>
      </c>
      <c r="V4030">
        <v>0</v>
      </c>
      <c r="W4030">
        <v>0</v>
      </c>
      <c r="X4030">
        <v>2026</v>
      </c>
      <c r="Y4030">
        <v>2</v>
      </c>
    </row>
    <row r="4031" spans="1:25" x14ac:dyDescent="0.3">
      <c r="A4031" s="1">
        <v>46070</v>
      </c>
      <c r="B4031">
        <v>67.419998168945313</v>
      </c>
      <c r="C4031">
        <v>62.330001831054688</v>
      </c>
      <c r="D4031">
        <v>97.160003662109375</v>
      </c>
      <c r="E4031">
        <v>20.290000915527344</v>
      </c>
      <c r="F4031">
        <v>130.88766479492188</v>
      </c>
      <c r="G4031">
        <v>-4.8708757351245691E-3</v>
      </c>
      <c r="H4031">
        <v>-8.9043975835357836E-3</v>
      </c>
      <c r="I4031">
        <v>67.75</v>
      </c>
      <c r="J4031">
        <v>69.400001525878906</v>
      </c>
      <c r="K4031">
        <v>67.550003051757813</v>
      </c>
      <c r="L4031">
        <v>62.889999389648438</v>
      </c>
      <c r="M4031">
        <v>64.629997253417969</v>
      </c>
      <c r="N4031">
        <v>63.290000915527344</v>
      </c>
      <c r="O4031">
        <v>1.3683781322192197E-2</v>
      </c>
      <c r="P4031">
        <v>2.2851129000752576E-2</v>
      </c>
      <c r="Q4031">
        <v>1.3807335381971866E-2</v>
      </c>
      <c r="R4031">
        <v>2.254991484836235E-2</v>
      </c>
      <c r="S4031">
        <v>5.089996337890625</v>
      </c>
      <c r="T4031" t="s">
        <v>24</v>
      </c>
      <c r="U4031" t="s">
        <v>24</v>
      </c>
      <c r="V4031">
        <v>0</v>
      </c>
      <c r="W4031">
        <v>0</v>
      </c>
      <c r="X4031">
        <v>2026</v>
      </c>
      <c r="Y4031">
        <v>2</v>
      </c>
    </row>
    <row r="4032" spans="1:25" x14ac:dyDescent="0.3">
      <c r="A4032" s="1">
        <v>46071</v>
      </c>
      <c r="B4032">
        <v>70.349998474121094</v>
      </c>
      <c r="C4032">
        <v>65.19000244140625</v>
      </c>
      <c r="D4032">
        <v>97.699996948242202</v>
      </c>
      <c r="E4032">
        <v>19.620000839233398</v>
      </c>
      <c r="F4032">
        <v>130.88766479492188</v>
      </c>
      <c r="G4032">
        <v>4.345891997554796E-2</v>
      </c>
      <c r="H4032">
        <v>4.5884815118465427E-2</v>
      </c>
      <c r="I4032">
        <v>67.419998168945313</v>
      </c>
      <c r="J4032">
        <v>67.519996643066406</v>
      </c>
      <c r="K4032">
        <v>68.050003051757813</v>
      </c>
      <c r="L4032">
        <v>62.330001831054688</v>
      </c>
      <c r="M4032">
        <v>62.840000152587891</v>
      </c>
      <c r="N4032">
        <v>63.549999237060547</v>
      </c>
      <c r="O4032">
        <v>2.1546989709647503E-2</v>
      </c>
      <c r="P4032">
        <v>2.3875349156479549E-2</v>
      </c>
      <c r="Q4032">
        <v>2.2943473904146035E-2</v>
      </c>
      <c r="R4032">
        <v>2.3742441542160139E-2</v>
      </c>
      <c r="S4032">
        <v>5.1599960327148438</v>
      </c>
      <c r="T4032" t="s">
        <v>24</v>
      </c>
      <c r="U4032" t="s">
        <v>24</v>
      </c>
      <c r="V4032">
        <v>0</v>
      </c>
      <c r="W4032">
        <v>0</v>
      </c>
      <c r="X4032">
        <v>2026</v>
      </c>
      <c r="Y4032">
        <v>2</v>
      </c>
    </row>
    <row r="4033" spans="1:25" x14ac:dyDescent="0.3">
      <c r="A4033" s="1">
        <v>46072</v>
      </c>
      <c r="B4033">
        <v>71.660003662109375</v>
      </c>
      <c r="C4033">
        <v>66.430000305175781</v>
      </c>
      <c r="D4033">
        <v>97.930000305175781</v>
      </c>
      <c r="E4033">
        <v>20.229999542236328</v>
      </c>
      <c r="F4033">
        <v>130.88766479492188</v>
      </c>
      <c r="G4033">
        <v>1.8621253964492768E-2</v>
      </c>
      <c r="H4033">
        <v>1.9021288807038461E-2</v>
      </c>
      <c r="I4033">
        <v>70.349998474121094</v>
      </c>
      <c r="J4033">
        <v>67.75</v>
      </c>
      <c r="K4033">
        <v>69.040000915527344</v>
      </c>
      <c r="L4033">
        <v>65.19000244140625</v>
      </c>
      <c r="M4033">
        <v>62.889999389648438</v>
      </c>
      <c r="N4033">
        <v>64.360000610351563</v>
      </c>
      <c r="O4033">
        <v>2.1901257807346818E-2</v>
      </c>
      <c r="P4033">
        <v>2.3641860724650882E-2</v>
      </c>
      <c r="Q4033">
        <v>2.3464793726817725E-2</v>
      </c>
      <c r="R4033">
        <v>2.3434610160830444E-2</v>
      </c>
      <c r="S4033">
        <v>5.2300033569335938</v>
      </c>
      <c r="T4033" t="s">
        <v>24</v>
      </c>
      <c r="U4033" t="s">
        <v>24</v>
      </c>
      <c r="V4033">
        <v>0</v>
      </c>
      <c r="W4033">
        <v>0</v>
      </c>
      <c r="X4033">
        <v>2026</v>
      </c>
      <c r="Y4033">
        <v>2</v>
      </c>
    </row>
    <row r="4034" spans="1:25" x14ac:dyDescent="0.3">
      <c r="A4034" s="1">
        <v>46073</v>
      </c>
      <c r="B4034">
        <v>71.760002136230469</v>
      </c>
      <c r="C4034">
        <v>66.389999389648438</v>
      </c>
      <c r="D4034">
        <v>97.800003051757798</v>
      </c>
      <c r="E4034">
        <v>19.090000152587891</v>
      </c>
      <c r="F4034">
        <v>130.88766479492188</v>
      </c>
      <c r="G4034">
        <v>1.3954572845489288E-3</v>
      </c>
      <c r="H4034">
        <v>-6.0215136750840781E-4</v>
      </c>
      <c r="I4034">
        <v>71.660003662109375</v>
      </c>
      <c r="J4034">
        <v>67.419998168945313</v>
      </c>
      <c r="K4034">
        <v>68.800003051757813</v>
      </c>
      <c r="L4034">
        <v>66.430000305175781</v>
      </c>
      <c r="M4034">
        <v>62.330001831054688</v>
      </c>
      <c r="N4034">
        <v>63.959999084472656</v>
      </c>
      <c r="O4034">
        <v>2.1642926849016812E-2</v>
      </c>
      <c r="P4034">
        <v>2.3413953356337183E-2</v>
      </c>
      <c r="Q4034">
        <v>2.3120383037917781E-2</v>
      </c>
      <c r="R4034">
        <v>2.2977169011902172E-2</v>
      </c>
      <c r="S4034">
        <v>5.3700027465820313</v>
      </c>
      <c r="T4034" t="s">
        <v>24</v>
      </c>
      <c r="U4034" t="s">
        <v>24</v>
      </c>
      <c r="V4034">
        <v>0</v>
      </c>
      <c r="W4034">
        <v>0</v>
      </c>
      <c r="X4034">
        <v>2026</v>
      </c>
      <c r="Y4034">
        <v>2</v>
      </c>
    </row>
    <row r="4035" spans="1:25" x14ac:dyDescent="0.3">
      <c r="A4035" s="1">
        <v>46076</v>
      </c>
      <c r="B4035">
        <v>71.489997863769531</v>
      </c>
      <c r="C4035">
        <v>66.30999755859375</v>
      </c>
      <c r="D4035">
        <v>97.699996948242202</v>
      </c>
      <c r="E4035">
        <v>21.010000228881839</v>
      </c>
      <c r="F4035">
        <v>130.88766479492188</v>
      </c>
      <c r="G4035">
        <v>-3.7626012322067304E-3</v>
      </c>
      <c r="H4035">
        <v>-1.2050283444823284E-3</v>
      </c>
      <c r="I4035">
        <v>71.760002136230469</v>
      </c>
      <c r="J4035">
        <v>70.349998474121094</v>
      </c>
      <c r="K4035">
        <v>69.400001525878906</v>
      </c>
      <c r="L4035">
        <v>66.389999389648438</v>
      </c>
      <c r="M4035">
        <v>65.19000244140625</v>
      </c>
      <c r="N4035">
        <v>64.629997253417969</v>
      </c>
      <c r="O4035">
        <v>2.1916505309746329E-2</v>
      </c>
      <c r="P4035">
        <v>2.2887263313526644E-2</v>
      </c>
      <c r="Q4035">
        <v>2.3128662191153431E-2</v>
      </c>
      <c r="R4035">
        <v>2.2489370330655407E-2</v>
      </c>
      <c r="S4035">
        <v>5.1800003051757813</v>
      </c>
      <c r="T4035" t="s">
        <v>24</v>
      </c>
      <c r="U4035" t="s">
        <v>24</v>
      </c>
      <c r="V4035">
        <v>0</v>
      </c>
      <c r="W4035">
        <v>0</v>
      </c>
      <c r="X4035">
        <v>2026</v>
      </c>
      <c r="Y4035">
        <v>2</v>
      </c>
    </row>
    <row r="4036" spans="1:25" x14ac:dyDescent="0.3">
      <c r="A4036" s="1">
        <v>46077</v>
      </c>
      <c r="B4036">
        <v>70.769996643066406</v>
      </c>
      <c r="C4036">
        <v>65.629997253417969</v>
      </c>
      <c r="D4036">
        <v>97.879997253417955</v>
      </c>
      <c r="E4036">
        <v>19.549999237060547</v>
      </c>
      <c r="F4036">
        <v>130.88766479492188</v>
      </c>
      <c r="G4036">
        <v>-1.0071356024868638E-2</v>
      </c>
      <c r="H4036">
        <v>-1.0254868499654402E-2</v>
      </c>
      <c r="I4036">
        <v>71.489997863769531</v>
      </c>
      <c r="J4036">
        <v>71.660003662109375</v>
      </c>
      <c r="K4036">
        <v>67.519996643066406</v>
      </c>
      <c r="L4036">
        <v>66.30999755859375</v>
      </c>
      <c r="M4036">
        <v>66.430000305175781</v>
      </c>
      <c r="N4036">
        <v>62.840000152587891</v>
      </c>
      <c r="O4036">
        <v>1.8514483851447362E-2</v>
      </c>
      <c r="P4036">
        <v>2.2821719471141713E-2</v>
      </c>
      <c r="Q4036">
        <v>1.9867189878238618E-2</v>
      </c>
      <c r="R4036">
        <v>2.2367189769467315E-2</v>
      </c>
      <c r="S4036">
        <v>5.1399993896484375</v>
      </c>
      <c r="T4036" t="s">
        <v>24</v>
      </c>
      <c r="U4036" t="s">
        <v>24</v>
      </c>
      <c r="V4036">
        <v>0</v>
      </c>
      <c r="W4036">
        <v>0</v>
      </c>
      <c r="X4036">
        <v>2026</v>
      </c>
      <c r="Y4036">
        <v>2</v>
      </c>
    </row>
    <row r="4037" spans="1:25" x14ac:dyDescent="0.3">
      <c r="A4037" s="1">
        <v>46078</v>
      </c>
      <c r="B4037">
        <v>70.849998474121094</v>
      </c>
      <c r="C4037">
        <v>65.419998168945313</v>
      </c>
      <c r="D4037">
        <v>97.699996948242202</v>
      </c>
      <c r="E4037">
        <v>17.930000305175781</v>
      </c>
      <c r="F4037">
        <v>130.88766479492188</v>
      </c>
      <c r="G4037">
        <v>1.1304484223473299E-3</v>
      </c>
      <c r="H4037">
        <v>-3.1997423931283686E-3</v>
      </c>
      <c r="I4037">
        <v>70.769996643066406</v>
      </c>
      <c r="J4037">
        <v>71.760002136230469</v>
      </c>
      <c r="K4037">
        <v>67.75</v>
      </c>
      <c r="L4037">
        <v>65.629997253417969</v>
      </c>
      <c r="M4037">
        <v>66.389999389648438</v>
      </c>
      <c r="N4037">
        <v>62.889999389648438</v>
      </c>
      <c r="O4037">
        <v>1.8605463550651829E-2</v>
      </c>
      <c r="P4037">
        <v>2.2811753062549421E-2</v>
      </c>
      <c r="Q4037">
        <v>2.011062539383849E-2</v>
      </c>
      <c r="R4037">
        <v>2.2396210892128492E-2</v>
      </c>
      <c r="S4037">
        <v>5.4300003051757813</v>
      </c>
      <c r="T4037" t="s">
        <v>24</v>
      </c>
      <c r="U4037" t="s">
        <v>24</v>
      </c>
      <c r="V4037">
        <v>0</v>
      </c>
      <c r="W4037">
        <v>0</v>
      </c>
      <c r="X4037">
        <v>2026</v>
      </c>
      <c r="Y4037">
        <v>2</v>
      </c>
    </row>
    <row r="4038" spans="1:25" x14ac:dyDescent="0.3">
      <c r="A4038" s="1">
        <v>46079</v>
      </c>
      <c r="B4038">
        <v>70.75</v>
      </c>
      <c r="C4038">
        <v>65.209999084472656</v>
      </c>
      <c r="D4038">
        <v>97.790000915527344</v>
      </c>
      <c r="E4038">
        <v>18.629999160766602</v>
      </c>
      <c r="F4038">
        <v>130.88766479492188</v>
      </c>
      <c r="G4038">
        <v>-1.4114110977380134E-3</v>
      </c>
      <c r="H4038">
        <v>-3.2100136097579224E-3</v>
      </c>
      <c r="I4038">
        <v>70.849998474121094</v>
      </c>
      <c r="J4038">
        <v>71.489997863769531</v>
      </c>
      <c r="K4038">
        <v>67.419998168945313</v>
      </c>
      <c r="L4038">
        <v>65.419998168945313</v>
      </c>
      <c r="M4038">
        <v>66.30999755859375</v>
      </c>
      <c r="N4038">
        <v>62.330001831054688</v>
      </c>
      <c r="O4038">
        <v>1.8294657486133691E-2</v>
      </c>
      <c r="P4038">
        <v>2.2467398729799862E-2</v>
      </c>
      <c r="Q4038">
        <v>1.9522314728269791E-2</v>
      </c>
      <c r="R4038">
        <v>2.1945479190922261E-2</v>
      </c>
      <c r="S4038">
        <v>5.5400009155273438</v>
      </c>
      <c r="T4038" t="s">
        <v>24</v>
      </c>
      <c r="U4038" t="s">
        <v>24</v>
      </c>
      <c r="V4038">
        <v>0</v>
      </c>
      <c r="W4038">
        <v>0</v>
      </c>
      <c r="X4038">
        <v>2026</v>
      </c>
      <c r="Y4038">
        <v>2</v>
      </c>
    </row>
    <row r="4039" spans="1:25" x14ac:dyDescent="0.3">
      <c r="A4039" s="1">
        <v>46080</v>
      </c>
      <c r="B4039">
        <v>72.480003356933594</v>
      </c>
      <c r="C4039">
        <v>67.019996643066406</v>
      </c>
      <c r="D4039">
        <v>97.610000610351563</v>
      </c>
      <c r="E4039">
        <v>19.860000610351559</v>
      </c>
      <c r="F4039">
        <v>130.88766479492188</v>
      </c>
      <c r="G4039">
        <v>2.4452344267612558E-2</v>
      </c>
      <c r="H4039">
        <v>2.7756442018180172E-2</v>
      </c>
      <c r="I4039">
        <v>70.75</v>
      </c>
      <c r="J4039">
        <v>70.769996643066406</v>
      </c>
      <c r="K4039">
        <v>70.349998474121094</v>
      </c>
      <c r="L4039">
        <v>65.209999084472656</v>
      </c>
      <c r="M4039">
        <v>65.629997253417969</v>
      </c>
      <c r="N4039">
        <v>65.19000244140625</v>
      </c>
      <c r="O4039">
        <v>1.2475643758420087E-2</v>
      </c>
      <c r="P4039">
        <v>2.2689333956968757E-2</v>
      </c>
      <c r="Q4039">
        <v>1.3815982680880847E-2</v>
      </c>
      <c r="R4039">
        <v>2.2332948599566332E-2</v>
      </c>
      <c r="S4039">
        <v>5.4600067138671875</v>
      </c>
      <c r="T4039" t="s">
        <v>24</v>
      </c>
      <c r="U4039" t="s">
        <v>24</v>
      </c>
      <c r="V4039">
        <v>0</v>
      </c>
      <c r="W4039">
        <v>0</v>
      </c>
      <c r="X4039">
        <v>2026</v>
      </c>
      <c r="Y4039">
        <v>2</v>
      </c>
    </row>
    <row r="4040" spans="1:25" x14ac:dyDescent="0.3">
      <c r="A4040" s="1">
        <v>46083</v>
      </c>
      <c r="B4040">
        <v>77.739997863769531</v>
      </c>
      <c r="C4040">
        <v>71.230003356933594</v>
      </c>
      <c r="D4040">
        <v>98.379997253417955</v>
      </c>
      <c r="E4040">
        <v>21.440000534057617</v>
      </c>
      <c r="F4040">
        <v>130.88766479492188</v>
      </c>
      <c r="G4040">
        <v>7.2571664779493394E-2</v>
      </c>
      <c r="H4040">
        <v>6.281717285497268E-2</v>
      </c>
      <c r="I4040">
        <v>72.480003356933594</v>
      </c>
      <c r="J4040">
        <v>70.849998474121094</v>
      </c>
      <c r="K4040">
        <v>71.660003662109375</v>
      </c>
      <c r="L4040">
        <v>67.019996643066406</v>
      </c>
      <c r="M4040">
        <v>65.419998168945313</v>
      </c>
      <c r="N4040">
        <v>66.430000305175781</v>
      </c>
      <c r="O4040">
        <v>2.8780919552859711E-2</v>
      </c>
      <c r="P4040">
        <v>2.4445631265960398E-2</v>
      </c>
      <c r="Q4040">
        <v>2.6144692021028378E-2</v>
      </c>
      <c r="R4040">
        <v>2.2985860442146063E-2</v>
      </c>
      <c r="S4040">
        <v>6.5099945068359375</v>
      </c>
      <c r="T4040" t="s">
        <v>24</v>
      </c>
      <c r="U4040" t="s">
        <v>24</v>
      </c>
      <c r="V4040">
        <v>0</v>
      </c>
      <c r="W4040">
        <v>0</v>
      </c>
      <c r="X4040">
        <v>2026</v>
      </c>
      <c r="Y4040">
        <v>3</v>
      </c>
    </row>
    <row r="4041" spans="1:25" x14ac:dyDescent="0.3">
      <c r="A4041" s="1">
        <v>46084</v>
      </c>
      <c r="B4041">
        <v>81.400001525878906</v>
      </c>
      <c r="C4041">
        <v>74.55999755859375</v>
      </c>
      <c r="D4041">
        <v>99.050003051757798</v>
      </c>
      <c r="E4041">
        <v>23.569999694824219</v>
      </c>
      <c r="F4041">
        <v>130.88766479492188</v>
      </c>
      <c r="G4041">
        <v>4.7080058691577387E-2</v>
      </c>
      <c r="H4041">
        <v>4.6749881296137996E-2</v>
      </c>
      <c r="I4041">
        <v>77.739997863769531</v>
      </c>
      <c r="J4041">
        <v>70.75</v>
      </c>
      <c r="K4041">
        <v>71.760002136230469</v>
      </c>
      <c r="L4041">
        <v>71.230003356933594</v>
      </c>
      <c r="M4041">
        <v>65.209999084472656</v>
      </c>
      <c r="N4041">
        <v>66.389999389648438</v>
      </c>
      <c r="O4041">
        <v>3.1053910974731695E-2</v>
      </c>
      <c r="P4041">
        <v>2.5518797523930287E-2</v>
      </c>
      <c r="Q4041">
        <v>2.8840554613356408E-2</v>
      </c>
      <c r="R4041">
        <v>2.4127138374717232E-2</v>
      </c>
      <c r="S4041">
        <v>6.8400039672851563</v>
      </c>
      <c r="T4041" t="s">
        <v>24</v>
      </c>
      <c r="U4041" t="s">
        <v>24</v>
      </c>
      <c r="V4041">
        <v>0</v>
      </c>
      <c r="W4041">
        <v>0</v>
      </c>
      <c r="X4041">
        <v>2026</v>
      </c>
      <c r="Y4041">
        <v>3</v>
      </c>
    </row>
    <row r="4042" spans="1:25" x14ac:dyDescent="0.3">
      <c r="A4042" s="1">
        <v>46085</v>
      </c>
      <c r="B4042">
        <v>81.400001525878906</v>
      </c>
      <c r="C4042">
        <v>74.660003662109375</v>
      </c>
      <c r="D4042">
        <v>98.769996643066406</v>
      </c>
      <c r="E4042">
        <v>21.149999618530277</v>
      </c>
      <c r="F4042">
        <v>130.88766479492188</v>
      </c>
      <c r="G4042">
        <v>0</v>
      </c>
      <c r="H4042">
        <v>1.3412836211137424E-3</v>
      </c>
      <c r="I4042">
        <v>81.400001525878906</v>
      </c>
      <c r="J4042">
        <v>72.480003356933594</v>
      </c>
      <c r="K4042">
        <v>71.489997863769531</v>
      </c>
      <c r="L4042">
        <v>74.55999755859375</v>
      </c>
      <c r="M4042">
        <v>67.019996643066406</v>
      </c>
      <c r="N4042">
        <v>66.30999755859375</v>
      </c>
      <c r="O4042">
        <v>3.0632636753195889E-2</v>
      </c>
      <c r="P4042">
        <v>2.5550885044661551E-2</v>
      </c>
      <c r="Q4042">
        <v>2.8586656157133111E-2</v>
      </c>
      <c r="R4042">
        <v>2.4115120245104926E-2</v>
      </c>
      <c r="S4042">
        <v>6.7399978637695313</v>
      </c>
      <c r="T4042" t="s">
        <v>24</v>
      </c>
      <c r="U4042" t="s">
        <v>24</v>
      </c>
      <c r="V4042">
        <v>0</v>
      </c>
      <c r="W4042">
        <v>0</v>
      </c>
      <c r="X4042">
        <v>2026</v>
      </c>
      <c r="Y4042">
        <v>3</v>
      </c>
    </row>
    <row r="4043" spans="1:25" x14ac:dyDescent="0.3">
      <c r="A4043" s="1">
        <v>46086</v>
      </c>
      <c r="B4043">
        <v>85.410003662109375</v>
      </c>
      <c r="C4043">
        <v>81.010002136230469</v>
      </c>
      <c r="D4043">
        <v>99.319999694824219</v>
      </c>
      <c r="E4043">
        <v>23.75</v>
      </c>
      <c r="F4043">
        <v>130.88766479492188</v>
      </c>
      <c r="G4043">
        <v>4.9262924583061585E-2</v>
      </c>
      <c r="H4043">
        <v>8.5052212197302302E-2</v>
      </c>
      <c r="I4043">
        <v>81.400001525878906</v>
      </c>
      <c r="J4043">
        <v>77.739997863769531</v>
      </c>
      <c r="K4043">
        <v>70.769996643066406</v>
      </c>
      <c r="L4043">
        <v>74.660003662109375</v>
      </c>
      <c r="M4043">
        <v>71.230003356933594</v>
      </c>
      <c r="N4043">
        <v>65.629997253417969</v>
      </c>
      <c r="O4043">
        <v>2.9397195548684248E-2</v>
      </c>
      <c r="P4043">
        <v>2.6633300315370721E-2</v>
      </c>
      <c r="Q4043">
        <v>3.5147610028891309E-2</v>
      </c>
      <c r="R4043">
        <v>2.7959949659579496E-2</v>
      </c>
      <c r="S4043">
        <v>4.4000015258789063</v>
      </c>
      <c r="T4043" t="s">
        <v>24</v>
      </c>
      <c r="U4043" t="s">
        <v>24</v>
      </c>
      <c r="V4043">
        <v>0</v>
      </c>
      <c r="W4043">
        <v>0</v>
      </c>
      <c r="X4043">
        <v>2026</v>
      </c>
      <c r="Y4043">
        <v>3</v>
      </c>
    </row>
    <row r="4044" spans="1:25" x14ac:dyDescent="0.3">
      <c r="A4044" s="1">
        <v>46087</v>
      </c>
      <c r="B4044">
        <v>92.690002441406236</v>
      </c>
      <c r="C4044">
        <v>90.900001525878906</v>
      </c>
      <c r="D4044">
        <v>98.989997863769517</v>
      </c>
      <c r="E4044">
        <v>29.489999771118164</v>
      </c>
      <c r="F4044">
        <v>130.88766479492188</v>
      </c>
      <c r="G4044">
        <v>8.5235902905440364E-2</v>
      </c>
      <c r="H4044">
        <v>0.12208368261757263</v>
      </c>
      <c r="I4044">
        <v>85.410003662109375</v>
      </c>
      <c r="J4044">
        <v>81.400001525878906</v>
      </c>
      <c r="K4044">
        <v>70.849998474121094</v>
      </c>
      <c r="L4044">
        <v>81.010002136230469</v>
      </c>
      <c r="M4044">
        <v>74.55999755859375</v>
      </c>
      <c r="N4044">
        <v>65.419998168945313</v>
      </c>
      <c r="O4044">
        <v>3.3661642378994702E-2</v>
      </c>
      <c r="P4044">
        <v>2.9489014393842734E-2</v>
      </c>
      <c r="Q4044">
        <v>4.5250170452670664E-2</v>
      </c>
      <c r="R4044">
        <v>3.4029432277751702E-2</v>
      </c>
      <c r="S4044">
        <v>1.7900009155273295</v>
      </c>
      <c r="T4044" t="s">
        <v>24</v>
      </c>
      <c r="U4044" t="s">
        <v>24</v>
      </c>
      <c r="V4044">
        <v>0</v>
      </c>
      <c r="W4044">
        <v>0</v>
      </c>
      <c r="X4044">
        <v>2026</v>
      </c>
      <c r="Y4044">
        <v>3</v>
      </c>
    </row>
    <row r="4045" spans="1:25" x14ac:dyDescent="0.3">
      <c r="A4045" s="1">
        <v>46090</v>
      </c>
      <c r="B4045">
        <v>98.959999084472656</v>
      </c>
      <c r="C4045">
        <v>94.769996643066406</v>
      </c>
      <c r="D4045">
        <v>99.180000305175781</v>
      </c>
      <c r="E4045">
        <v>25.5</v>
      </c>
      <c r="F4045">
        <v>130.88766479492188</v>
      </c>
      <c r="G4045">
        <v>6.7644799632301078E-2</v>
      </c>
      <c r="H4045">
        <v>4.2574202994768218E-2</v>
      </c>
      <c r="I4045">
        <v>92.690002441406236</v>
      </c>
      <c r="J4045">
        <v>81.400001525878906</v>
      </c>
      <c r="K4045">
        <v>70.75</v>
      </c>
      <c r="L4045">
        <v>90.900001525878906</v>
      </c>
      <c r="M4045">
        <v>74.660003662109375</v>
      </c>
      <c r="N4045">
        <v>65.209999084472656</v>
      </c>
      <c r="O4045">
        <v>2.9501775399273258E-2</v>
      </c>
      <c r="P4045">
        <v>3.1034476131152261E-2</v>
      </c>
      <c r="Q4045">
        <v>3.9384369136321075E-2</v>
      </c>
      <c r="R4045">
        <v>3.4315833759284452E-2</v>
      </c>
      <c r="S4045">
        <v>4.19000244140625</v>
      </c>
      <c r="T4045" t="s">
        <v>53</v>
      </c>
      <c r="U4045" t="s">
        <v>61</v>
      </c>
      <c r="V4045">
        <v>10</v>
      </c>
      <c r="W4045">
        <v>1</v>
      </c>
      <c r="X4045">
        <v>2026</v>
      </c>
      <c r="Y4045">
        <v>3</v>
      </c>
    </row>
    <row r="4046" spans="1:25" x14ac:dyDescent="0.3">
      <c r="A4046" s="1">
        <v>46091</v>
      </c>
      <c r="B4046">
        <v>87.800003051757813</v>
      </c>
      <c r="C4046">
        <v>83.449996948242188</v>
      </c>
      <c r="D4046">
        <v>98.830001831054673</v>
      </c>
      <c r="E4046">
        <v>24.930000305175781</v>
      </c>
      <c r="F4046">
        <v>130.88766479492188</v>
      </c>
      <c r="G4046">
        <v>-0.11277279846363608</v>
      </c>
      <c r="H4046">
        <v>-0.11944708342091537</v>
      </c>
      <c r="I4046">
        <v>98.959999084472656</v>
      </c>
      <c r="J4046">
        <v>85.410003662109375</v>
      </c>
      <c r="K4046">
        <v>72.480003356933594</v>
      </c>
      <c r="L4046">
        <v>94.769996643066406</v>
      </c>
      <c r="M4046">
        <v>81.010002136230469</v>
      </c>
      <c r="N4046">
        <v>67.019996643066406</v>
      </c>
      <c r="O4046">
        <v>6.8589608924429141E-2</v>
      </c>
      <c r="P4046">
        <v>3.8639208934396575E-2</v>
      </c>
      <c r="Q4046">
        <v>7.7505625364606048E-2</v>
      </c>
      <c r="R4046">
        <v>4.2092228770560854E-2</v>
      </c>
      <c r="S4046">
        <v>4.350006103515625</v>
      </c>
      <c r="T4046" t="s">
        <v>24</v>
      </c>
      <c r="U4046" t="s">
        <v>24</v>
      </c>
      <c r="V4046">
        <v>0</v>
      </c>
      <c r="W4046">
        <v>0</v>
      </c>
      <c r="X4046">
        <v>2026</v>
      </c>
      <c r="Y4046">
        <v>3</v>
      </c>
    </row>
    <row r="4047" spans="1:25" x14ac:dyDescent="0.3">
      <c r="A4047" s="1">
        <v>46092</v>
      </c>
      <c r="B4047">
        <v>91.980003356933594</v>
      </c>
      <c r="C4047">
        <v>87.25</v>
      </c>
      <c r="D4047">
        <v>99.230003356933594</v>
      </c>
      <c r="E4047">
        <v>24.229999542236328</v>
      </c>
      <c r="F4047">
        <v>130.88766479492188</v>
      </c>
      <c r="G4047">
        <v>4.7608202276618217E-2</v>
      </c>
      <c r="H4047">
        <v>4.5536287486201754E-2</v>
      </c>
      <c r="I4047">
        <v>87.800003051757813</v>
      </c>
      <c r="J4047">
        <v>92.690002441406236</v>
      </c>
      <c r="K4047">
        <v>77.739997863769531</v>
      </c>
      <c r="L4047">
        <v>83.449996948242188</v>
      </c>
      <c r="M4047">
        <v>90.900001525878906</v>
      </c>
      <c r="N4047">
        <v>71.230003356933594</v>
      </c>
      <c r="O4047">
        <v>6.6619457080522748E-2</v>
      </c>
      <c r="P4047">
        <v>3.9073740529618366E-2</v>
      </c>
      <c r="Q4047">
        <v>7.6722861859938499E-2</v>
      </c>
      <c r="R4047">
        <v>4.2434938315015908E-2</v>
      </c>
      <c r="S4047">
        <v>4.7300033569335938</v>
      </c>
      <c r="T4047" t="s">
        <v>24</v>
      </c>
      <c r="U4047" t="s">
        <v>24</v>
      </c>
      <c r="V4047">
        <v>0</v>
      </c>
      <c r="W4047">
        <v>0</v>
      </c>
      <c r="X4047">
        <v>2026</v>
      </c>
      <c r="Y4047">
        <v>3</v>
      </c>
    </row>
    <row r="4048" spans="1:25" x14ac:dyDescent="0.3">
      <c r="A4048" s="1">
        <v>46093</v>
      </c>
      <c r="B4048">
        <v>95.760002136230483</v>
      </c>
      <c r="C4048">
        <v>94.309997558593764</v>
      </c>
      <c r="D4048">
        <v>99.463996887207045</v>
      </c>
      <c r="E4048">
        <v>24.229999542236328</v>
      </c>
      <c r="F4048">
        <v>130.88766479492188</v>
      </c>
      <c r="G4048">
        <v>4.109587563971262E-2</v>
      </c>
      <c r="H4048">
        <v>8.0916877462392733E-2</v>
      </c>
      <c r="I4048">
        <v>91.980003356933594</v>
      </c>
      <c r="J4048">
        <v>98.959999084472656</v>
      </c>
      <c r="K4048">
        <v>81.400001525878906</v>
      </c>
      <c r="L4048">
        <v>87.25</v>
      </c>
      <c r="M4048">
        <v>94.769996643066406</v>
      </c>
      <c r="N4048">
        <v>74.55999755859375</v>
      </c>
      <c r="O4048">
        <v>6.6346104811104645E-2</v>
      </c>
      <c r="P4048">
        <v>3.9456539784003396E-2</v>
      </c>
      <c r="Q4048">
        <v>7.8875415759892695E-2</v>
      </c>
      <c r="R4048">
        <v>4.4256640910860873E-2</v>
      </c>
      <c r="S4048">
        <v>1.4500045776367188</v>
      </c>
      <c r="T4048" t="s">
        <v>24</v>
      </c>
      <c r="U4048" t="s">
        <v>24</v>
      </c>
      <c r="V4048">
        <v>0</v>
      </c>
      <c r="W4048">
        <v>0</v>
      </c>
      <c r="X4048">
        <v>2026</v>
      </c>
      <c r="Y4048">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0D48-D2F4-45E2-B5DF-E96210B261F3}">
  <dimension ref="A1:C14"/>
  <sheetViews>
    <sheetView workbookViewId="0">
      <selection activeCell="C1" sqref="C1"/>
    </sheetView>
  </sheetViews>
  <sheetFormatPr defaultRowHeight="14.4" x14ac:dyDescent="0.3"/>
  <cols>
    <col min="1" max="1" width="12.5546875" bestFit="1" customWidth="1"/>
    <col min="2" max="2" width="21.6640625" bestFit="1" customWidth="1"/>
    <col min="3" max="3" width="20.44140625" bestFit="1" customWidth="1"/>
    <col min="4" max="4" width="12" bestFit="1" customWidth="1"/>
  </cols>
  <sheetData>
    <row r="1" spans="1:3" x14ac:dyDescent="0.3">
      <c r="A1" s="2" t="s">
        <v>63</v>
      </c>
      <c r="B1" t="s">
        <v>72</v>
      </c>
      <c r="C1" t="s">
        <v>73</v>
      </c>
    </row>
    <row r="2" spans="1:3" x14ac:dyDescent="0.3">
      <c r="A2" s="3">
        <v>1</v>
      </c>
      <c r="B2" s="16">
        <v>75.489478491566658</v>
      </c>
      <c r="C2" s="16">
        <v>93.517975344979689</v>
      </c>
    </row>
    <row r="3" spans="1:3" x14ac:dyDescent="0.3">
      <c r="A3" s="3">
        <v>2</v>
      </c>
      <c r="B3" s="16">
        <v>77.912793640863327</v>
      </c>
      <c r="C3" s="16">
        <v>93.067079404800651</v>
      </c>
    </row>
    <row r="4" spans="1:3" x14ac:dyDescent="0.3">
      <c r="A4" s="3">
        <v>3</v>
      </c>
      <c r="B4" s="16">
        <v>79.289498597466519</v>
      </c>
      <c r="C4" s="16">
        <v>92.734328862352285</v>
      </c>
    </row>
    <row r="5" spans="1:3" x14ac:dyDescent="0.3">
      <c r="A5" s="3">
        <v>4</v>
      </c>
      <c r="B5" s="16">
        <v>79.84794569447682</v>
      </c>
      <c r="C5" s="16">
        <v>92.319244707459049</v>
      </c>
    </row>
    <row r="6" spans="1:3" x14ac:dyDescent="0.3">
      <c r="A6" s="3">
        <v>5</v>
      </c>
      <c r="B6" s="16">
        <v>79.067206119088567</v>
      </c>
      <c r="C6" s="16">
        <v>92.820705929924458</v>
      </c>
    </row>
    <row r="7" spans="1:3" x14ac:dyDescent="0.3">
      <c r="A7" s="3">
        <v>6</v>
      </c>
      <c r="B7" s="16">
        <v>78.456568023862218</v>
      </c>
      <c r="C7" s="16">
        <v>92.539970691387467</v>
      </c>
    </row>
    <row r="8" spans="1:3" x14ac:dyDescent="0.3">
      <c r="A8" s="3">
        <v>7</v>
      </c>
      <c r="B8" s="16">
        <v>78.514867293096216</v>
      </c>
      <c r="C8" s="16">
        <v>92.725899867955206</v>
      </c>
    </row>
    <row r="9" spans="1:3" x14ac:dyDescent="0.3">
      <c r="A9" s="3">
        <v>8</v>
      </c>
      <c r="B9" s="16">
        <v>77.658168921672129</v>
      </c>
      <c r="C9" s="16">
        <v>92.315380214637429</v>
      </c>
    </row>
    <row r="10" spans="1:3" x14ac:dyDescent="0.3">
      <c r="A10" s="3">
        <v>9</v>
      </c>
      <c r="B10" s="16">
        <v>77.527797873960722</v>
      </c>
      <c r="C10" s="16">
        <v>92.618042785457874</v>
      </c>
    </row>
    <row r="11" spans="1:3" x14ac:dyDescent="0.3">
      <c r="A11" s="3">
        <v>10</v>
      </c>
      <c r="B11" s="16">
        <v>77.776250145652071</v>
      </c>
      <c r="C11" s="16">
        <v>93.112982814962209</v>
      </c>
    </row>
    <row r="12" spans="1:3" x14ac:dyDescent="0.3">
      <c r="A12" s="3">
        <v>11</v>
      </c>
      <c r="B12" s="16">
        <v>76.054573198644121</v>
      </c>
      <c r="C12" s="16">
        <v>93.70612830650515</v>
      </c>
    </row>
    <row r="13" spans="1:3" x14ac:dyDescent="0.3">
      <c r="A13" s="3">
        <v>12</v>
      </c>
      <c r="B13" s="16">
        <v>73.698249115080785</v>
      </c>
      <c r="C13" s="16">
        <v>93.500088881314326</v>
      </c>
    </row>
    <row r="14" spans="1:3" x14ac:dyDescent="0.3">
      <c r="A14" s="3" t="s">
        <v>64</v>
      </c>
      <c r="B14" s="16">
        <v>77.6239436559392</v>
      </c>
      <c r="C14" s="16">
        <v>92.909039820922516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14C9-381D-4ABA-BEEE-5B034E6D5015}">
  <dimension ref="A1:C14"/>
  <sheetViews>
    <sheetView workbookViewId="0">
      <selection activeCell="C1" sqref="C1"/>
    </sheetView>
  </sheetViews>
  <sheetFormatPr defaultRowHeight="14.4" x14ac:dyDescent="0.3"/>
  <cols>
    <col min="1" max="1" width="12.5546875" bestFit="1" customWidth="1"/>
    <col min="2" max="2" width="21.6640625" bestFit="1" customWidth="1"/>
    <col min="3" max="3" width="19.5546875" bestFit="1" customWidth="1"/>
  </cols>
  <sheetData>
    <row r="1" spans="1:3" x14ac:dyDescent="0.3">
      <c r="A1" s="2" t="s">
        <v>63</v>
      </c>
      <c r="B1" t="s">
        <v>72</v>
      </c>
      <c r="C1" t="s">
        <v>74</v>
      </c>
    </row>
    <row r="2" spans="1:3" x14ac:dyDescent="0.3">
      <c r="A2" s="3">
        <v>1</v>
      </c>
      <c r="B2" s="16">
        <v>75.489478491566658</v>
      </c>
      <c r="C2" s="16">
        <v>69.284662574346811</v>
      </c>
    </row>
    <row r="3" spans="1:3" x14ac:dyDescent="0.3">
      <c r="A3" s="3">
        <v>2</v>
      </c>
      <c r="B3" s="16">
        <v>77.912793640863327</v>
      </c>
      <c r="C3" s="16">
        <v>70.857872826712466</v>
      </c>
    </row>
    <row r="4" spans="1:3" x14ac:dyDescent="0.3">
      <c r="A4" s="3">
        <v>3</v>
      </c>
      <c r="B4" s="16">
        <v>79.289498597466519</v>
      </c>
      <c r="C4" s="16">
        <v>72.934094713258872</v>
      </c>
    </row>
    <row r="5" spans="1:3" x14ac:dyDescent="0.3">
      <c r="A5" s="3">
        <v>4</v>
      </c>
      <c r="B5" s="16">
        <v>79.84794569447682</v>
      </c>
      <c r="C5" s="16">
        <v>73.400694973879354</v>
      </c>
    </row>
    <row r="6" spans="1:3" x14ac:dyDescent="0.3">
      <c r="A6" s="3">
        <v>5</v>
      </c>
      <c r="B6" s="16">
        <v>79.067206119088567</v>
      </c>
      <c r="C6" s="16">
        <v>73.08594125859878</v>
      </c>
    </row>
    <row r="7" spans="1:3" x14ac:dyDescent="0.3">
      <c r="A7" s="3">
        <v>6</v>
      </c>
      <c r="B7" s="16">
        <v>78.456568023862218</v>
      </c>
      <c r="C7" s="16">
        <v>72.947929179174665</v>
      </c>
    </row>
    <row r="8" spans="1:3" x14ac:dyDescent="0.3">
      <c r="A8" s="3">
        <v>7</v>
      </c>
      <c r="B8" s="16">
        <v>78.514867293096216</v>
      </c>
      <c r="C8" s="16">
        <v>73.434513294591312</v>
      </c>
    </row>
    <row r="9" spans="1:3" x14ac:dyDescent="0.3">
      <c r="A9" s="3">
        <v>8</v>
      </c>
      <c r="B9" s="16">
        <v>77.658168921672129</v>
      </c>
      <c r="C9" s="16">
        <v>71.440225370165322</v>
      </c>
    </row>
    <row r="10" spans="1:3" x14ac:dyDescent="0.3">
      <c r="A10" s="3">
        <v>9</v>
      </c>
      <c r="B10" s="16">
        <v>77.527797873960722</v>
      </c>
      <c r="C10" s="16">
        <v>71.061345464957228</v>
      </c>
    </row>
    <row r="11" spans="1:3" x14ac:dyDescent="0.3">
      <c r="A11" s="3">
        <v>10</v>
      </c>
      <c r="B11" s="16">
        <v>77.776250145652071</v>
      </c>
      <c r="C11" s="16">
        <v>71.191505627198651</v>
      </c>
    </row>
    <row r="12" spans="1:3" x14ac:dyDescent="0.3">
      <c r="A12" s="3">
        <v>11</v>
      </c>
      <c r="B12" s="16">
        <v>76.054573198644121</v>
      </c>
      <c r="C12" s="16">
        <v>69.414115859241022</v>
      </c>
    </row>
    <row r="13" spans="1:3" x14ac:dyDescent="0.3">
      <c r="A13" s="3">
        <v>12</v>
      </c>
      <c r="B13" s="16">
        <v>73.698249115080785</v>
      </c>
      <c r="C13" s="16">
        <v>67.70121664392488</v>
      </c>
    </row>
    <row r="14" spans="1:3" x14ac:dyDescent="0.3">
      <c r="A14" s="3" t="s">
        <v>64</v>
      </c>
      <c r="B14" s="16">
        <v>77.6239436559392</v>
      </c>
      <c r="C14" s="16">
        <v>71.417546340616241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0AA6-2DC0-4440-87CF-7976980E5C34}">
  <dimension ref="A1:C14"/>
  <sheetViews>
    <sheetView workbookViewId="0">
      <selection activeCell="C1" sqref="C1"/>
    </sheetView>
  </sheetViews>
  <sheetFormatPr defaultRowHeight="14.4" x14ac:dyDescent="0.3"/>
  <cols>
    <col min="1" max="1" width="12.5546875" bestFit="1" customWidth="1"/>
    <col min="2" max="2" width="24.77734375" bestFit="1" customWidth="1"/>
    <col min="3" max="3" width="25.88671875" bestFit="1" customWidth="1"/>
  </cols>
  <sheetData>
    <row r="1" spans="1:3" x14ac:dyDescent="0.3">
      <c r="A1" s="2" t="s">
        <v>63</v>
      </c>
      <c r="B1" t="s">
        <v>75</v>
      </c>
      <c r="C1" t="s">
        <v>76</v>
      </c>
    </row>
    <row r="2" spans="1:3" x14ac:dyDescent="0.3">
      <c r="A2" s="3">
        <v>1</v>
      </c>
      <c r="B2" s="16">
        <v>5.4074201273245137</v>
      </c>
      <c r="C2" s="16">
        <v>5.8254675715804796</v>
      </c>
    </row>
    <row r="3" spans="1:3" x14ac:dyDescent="0.3">
      <c r="A3" s="3">
        <v>2</v>
      </c>
      <c r="B3" s="16">
        <v>5.6925714275076196</v>
      </c>
      <c r="C3" s="16">
        <v>5.6764499361916414</v>
      </c>
    </row>
    <row r="4" spans="1:3" x14ac:dyDescent="0.3">
      <c r="A4" s="3">
        <v>3</v>
      </c>
      <c r="B4" s="16">
        <v>8.1461882988575738</v>
      </c>
      <c r="C4" s="16">
        <v>7.7725972949629307</v>
      </c>
    </row>
    <row r="5" spans="1:3" x14ac:dyDescent="0.3">
      <c r="A5" s="3">
        <v>4</v>
      </c>
      <c r="B5" s="16">
        <v>7.1292500891896635</v>
      </c>
      <c r="C5" s="16">
        <v>7.7539871358122143</v>
      </c>
    </row>
    <row r="6" spans="1:3" x14ac:dyDescent="0.3">
      <c r="A6" s="3">
        <v>5</v>
      </c>
      <c r="B6" s="16">
        <v>6.4280202269289877</v>
      </c>
      <c r="C6" s="16">
        <v>7.3644879652309418</v>
      </c>
    </row>
    <row r="7" spans="1:3" x14ac:dyDescent="0.3">
      <c r="A7" s="3">
        <v>6</v>
      </c>
      <c r="B7" s="16">
        <v>6.4443311140741297</v>
      </c>
      <c r="C7" s="16">
        <v>6.6411493636404888</v>
      </c>
    </row>
    <row r="8" spans="1:3" x14ac:dyDescent="0.3">
      <c r="A8" s="3">
        <v>7</v>
      </c>
      <c r="B8" s="16">
        <v>5.885704488991343</v>
      </c>
      <c r="C8" s="16">
        <v>6.6752977765854791</v>
      </c>
    </row>
    <row r="9" spans="1:3" x14ac:dyDescent="0.3">
      <c r="A9" s="3">
        <v>8</v>
      </c>
      <c r="B9" s="16">
        <v>5.9654021433633302</v>
      </c>
      <c r="C9" s="16">
        <v>6.3166911569944313</v>
      </c>
    </row>
    <row r="10" spans="1:3" x14ac:dyDescent="0.3">
      <c r="A10" s="3">
        <v>9</v>
      </c>
      <c r="B10" s="16">
        <v>6.1067454046525329</v>
      </c>
      <c r="C10" s="16">
        <v>6.1355184607489974</v>
      </c>
    </row>
    <row r="11" spans="1:3" x14ac:dyDescent="0.3">
      <c r="A11" s="3">
        <v>10</v>
      </c>
      <c r="B11" s="16">
        <v>6.2411255280742388</v>
      </c>
      <c r="C11" s="16">
        <v>6.7489246526656945</v>
      </c>
    </row>
    <row r="12" spans="1:3" x14ac:dyDescent="0.3">
      <c r="A12" s="3">
        <v>11</v>
      </c>
      <c r="B12" s="16">
        <v>5.9128961427758577</v>
      </c>
      <c r="C12" s="16">
        <v>6.0041037385080731</v>
      </c>
    </row>
    <row r="13" spans="1:3" x14ac:dyDescent="0.3">
      <c r="A13" s="3">
        <v>12</v>
      </c>
      <c r="B13" s="16">
        <v>6.0462963522078388</v>
      </c>
      <c r="C13" s="16">
        <v>6.5410185351331931</v>
      </c>
    </row>
    <row r="14" spans="1:3" x14ac:dyDescent="0.3">
      <c r="A14" s="3" t="s">
        <v>64</v>
      </c>
      <c r="B14" s="16">
        <v>75.405951343947635</v>
      </c>
      <c r="C14" s="16">
        <v>79.455693588054572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0F80-75E3-47C2-A652-260034206D32}">
  <dimension ref="A1:C15"/>
  <sheetViews>
    <sheetView workbookViewId="0">
      <selection activeCell="C1" sqref="C1"/>
    </sheetView>
  </sheetViews>
  <sheetFormatPr defaultRowHeight="14.4" x14ac:dyDescent="0.3"/>
  <cols>
    <col min="1" max="1" width="14.6640625" bestFit="1" customWidth="1"/>
    <col min="2" max="2" width="24.33203125" bestFit="1" customWidth="1"/>
    <col min="3" max="3" width="19" bestFit="1" customWidth="1"/>
  </cols>
  <sheetData>
    <row r="1" spans="1:3" x14ac:dyDescent="0.3">
      <c r="A1" s="2" t="s">
        <v>63</v>
      </c>
      <c r="B1" t="s">
        <v>70</v>
      </c>
      <c r="C1" t="s">
        <v>71</v>
      </c>
    </row>
    <row r="2" spans="1:3" x14ac:dyDescent="0.3">
      <c r="A2" s="3" t="s">
        <v>31</v>
      </c>
      <c r="B2" s="16">
        <v>8</v>
      </c>
      <c r="C2" s="16">
        <v>1</v>
      </c>
    </row>
    <row r="3" spans="1:3" x14ac:dyDescent="0.3">
      <c r="A3" s="3" t="s">
        <v>53</v>
      </c>
      <c r="B3" s="16">
        <v>9</v>
      </c>
      <c r="C3" s="16">
        <v>2</v>
      </c>
    </row>
    <row r="4" spans="1:3" x14ac:dyDescent="0.3">
      <c r="A4" s="3" t="s">
        <v>44</v>
      </c>
      <c r="B4" s="16">
        <v>8</v>
      </c>
      <c r="C4" s="16">
        <v>1</v>
      </c>
    </row>
    <row r="5" spans="1:3" x14ac:dyDescent="0.3">
      <c r="A5" s="3" t="s">
        <v>40</v>
      </c>
      <c r="B5" s="16">
        <v>8.25</v>
      </c>
      <c r="C5" s="16">
        <v>4</v>
      </c>
    </row>
    <row r="6" spans="1:3" x14ac:dyDescent="0.3">
      <c r="A6" s="3" t="s">
        <v>37</v>
      </c>
      <c r="B6" s="16">
        <v>6</v>
      </c>
      <c r="C6" s="16">
        <v>1</v>
      </c>
    </row>
    <row r="7" spans="1:3" x14ac:dyDescent="0.3">
      <c r="A7" s="3" t="s">
        <v>25</v>
      </c>
      <c r="B7" s="16">
        <v>7</v>
      </c>
      <c r="C7" s="16">
        <v>1</v>
      </c>
    </row>
    <row r="8" spans="1:3" x14ac:dyDescent="0.3">
      <c r="A8" s="3" t="s">
        <v>46</v>
      </c>
      <c r="B8" s="16">
        <v>7</v>
      </c>
      <c r="C8" s="16">
        <v>1</v>
      </c>
    </row>
    <row r="9" spans="1:3" x14ac:dyDescent="0.3">
      <c r="A9" s="3" t="s">
        <v>42</v>
      </c>
      <c r="B9" s="16">
        <v>10</v>
      </c>
      <c r="C9" s="16">
        <v>1</v>
      </c>
    </row>
    <row r="10" spans="1:3" x14ac:dyDescent="0.3">
      <c r="A10" s="3" t="s">
        <v>58</v>
      </c>
      <c r="B10" s="16">
        <v>7</v>
      </c>
      <c r="C10" s="16">
        <v>1</v>
      </c>
    </row>
    <row r="11" spans="1:3" x14ac:dyDescent="0.3">
      <c r="A11" s="3" t="s">
        <v>24</v>
      </c>
      <c r="B11" s="16">
        <v>0</v>
      </c>
      <c r="C11" s="16">
        <v>4022</v>
      </c>
    </row>
    <row r="12" spans="1:3" x14ac:dyDescent="0.3">
      <c r="A12" s="3" t="s">
        <v>34</v>
      </c>
      <c r="B12" s="16">
        <v>8</v>
      </c>
      <c r="C12" s="16">
        <v>3</v>
      </c>
    </row>
    <row r="13" spans="1:3" x14ac:dyDescent="0.3">
      <c r="A13" s="3" t="s">
        <v>29</v>
      </c>
      <c r="B13" s="16">
        <v>7.833333333333333</v>
      </c>
      <c r="C13" s="16">
        <v>6</v>
      </c>
    </row>
    <row r="14" spans="1:3" x14ac:dyDescent="0.3">
      <c r="A14" s="3" t="s">
        <v>27</v>
      </c>
      <c r="B14" s="16">
        <v>8.6666666666666661</v>
      </c>
      <c r="C14" s="16">
        <v>3</v>
      </c>
    </row>
    <row r="15" spans="1:3" x14ac:dyDescent="0.3">
      <c r="A15" s="3" t="s">
        <v>64</v>
      </c>
      <c r="B15" s="16">
        <v>4.9666419570051891E-2</v>
      </c>
      <c r="C15" s="16">
        <v>4047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FE315-77C9-4631-A8F3-4A0B37798B49}">
  <dimension ref="A1:C19"/>
  <sheetViews>
    <sheetView workbookViewId="0">
      <selection activeCell="C1" sqref="C1"/>
    </sheetView>
  </sheetViews>
  <sheetFormatPr defaultRowHeight="14.4" x14ac:dyDescent="0.3"/>
  <cols>
    <col min="1" max="1" width="12.5546875" bestFit="1" customWidth="1"/>
    <col min="2" max="2" width="21.6640625" bestFit="1" customWidth="1"/>
    <col min="3" max="3" width="19.5546875" bestFit="1" customWidth="1"/>
  </cols>
  <sheetData>
    <row r="1" spans="1:3" x14ac:dyDescent="0.3">
      <c r="A1" s="2" t="s">
        <v>63</v>
      </c>
      <c r="B1" t="s">
        <v>72</v>
      </c>
      <c r="C1" t="s">
        <v>74</v>
      </c>
    </row>
    <row r="2" spans="1:3" x14ac:dyDescent="0.3">
      <c r="A2" s="3">
        <v>2010</v>
      </c>
      <c r="B2" s="16">
        <v>81.03833299928958</v>
      </c>
      <c r="C2" s="16">
        <v>79.966171161548516</v>
      </c>
    </row>
    <row r="3" spans="1:3" x14ac:dyDescent="0.3">
      <c r="A3" s="3">
        <v>2011</v>
      </c>
      <c r="B3" s="16">
        <v>110.94999988495357</v>
      </c>
      <c r="C3" s="16">
        <v>95.1144047086201</v>
      </c>
    </row>
    <row r="4" spans="1:3" x14ac:dyDescent="0.3">
      <c r="A4" s="3">
        <v>2012</v>
      </c>
      <c r="B4" s="16">
        <v>111.76052032470703</v>
      </c>
      <c r="C4" s="16">
        <v>94.213520019531245</v>
      </c>
    </row>
    <row r="5" spans="1:3" x14ac:dyDescent="0.3">
      <c r="A5" s="3">
        <v>2013</v>
      </c>
      <c r="B5" s="16">
        <v>108.71972256615048</v>
      </c>
      <c r="C5" s="16">
        <v>98.046825257558666</v>
      </c>
    </row>
    <row r="6" spans="1:3" x14ac:dyDescent="0.3">
      <c r="A6" s="3">
        <v>2014</v>
      </c>
      <c r="B6" s="16">
        <v>99.352658619956358</v>
      </c>
      <c r="C6" s="16">
        <v>92.906785571385939</v>
      </c>
    </row>
    <row r="7" spans="1:3" x14ac:dyDescent="0.3">
      <c r="A7" s="3">
        <v>2015</v>
      </c>
      <c r="B7" s="16">
        <v>53.502261752174014</v>
      </c>
      <c r="C7" s="16">
        <v>48.761349223908923</v>
      </c>
    </row>
    <row r="8" spans="1:3" x14ac:dyDescent="0.3">
      <c r="A8" s="3">
        <v>2016</v>
      </c>
      <c r="B8" s="16">
        <v>45.133596797234453</v>
      </c>
      <c r="C8" s="16">
        <v>43.410434820906445</v>
      </c>
    </row>
    <row r="9" spans="1:3" x14ac:dyDescent="0.3">
      <c r="A9" s="3">
        <v>2017</v>
      </c>
      <c r="B9" s="16">
        <v>54.726015995223207</v>
      </c>
      <c r="C9" s="16">
        <v>50.853267092153843</v>
      </c>
    </row>
    <row r="10" spans="1:3" x14ac:dyDescent="0.3">
      <c r="A10" s="3">
        <v>2018</v>
      </c>
      <c r="B10" s="16">
        <v>71.767171381004303</v>
      </c>
      <c r="C10" s="16">
        <v>64.947450235070463</v>
      </c>
    </row>
    <row r="11" spans="1:3" x14ac:dyDescent="0.3">
      <c r="A11" s="3">
        <v>2019</v>
      </c>
      <c r="B11" s="16">
        <v>64.160634918818403</v>
      </c>
      <c r="C11" s="16">
        <v>57.041825430733816</v>
      </c>
    </row>
    <row r="12" spans="1:3" x14ac:dyDescent="0.3">
      <c r="A12" s="3">
        <v>2020</v>
      </c>
      <c r="B12" s="16">
        <v>43.086758979224406</v>
      </c>
      <c r="C12" s="16">
        <v>39.344268749825098</v>
      </c>
    </row>
    <row r="13" spans="1:3" x14ac:dyDescent="0.3">
      <c r="A13" s="3">
        <v>2021</v>
      </c>
      <c r="B13" s="16">
        <v>70.953809329441611</v>
      </c>
      <c r="C13" s="16">
        <v>68.106031993078801</v>
      </c>
    </row>
    <row r="14" spans="1:3" x14ac:dyDescent="0.3">
      <c r="A14" s="3">
        <v>2022</v>
      </c>
      <c r="B14" s="16">
        <v>98.966334612720985</v>
      </c>
      <c r="C14" s="16">
        <v>94.331474000239282</v>
      </c>
    </row>
    <row r="15" spans="1:3" x14ac:dyDescent="0.3">
      <c r="A15" s="3">
        <v>2023</v>
      </c>
      <c r="B15" s="16">
        <v>82.190438167982364</v>
      </c>
      <c r="C15" s="16">
        <v>77.595139583268491</v>
      </c>
    </row>
    <row r="16" spans="1:3" x14ac:dyDescent="0.3">
      <c r="A16" s="3">
        <v>2024</v>
      </c>
      <c r="B16" s="16">
        <v>79.821309619479706</v>
      </c>
      <c r="C16" s="16">
        <v>75.758015889970082</v>
      </c>
    </row>
    <row r="17" spans="1:3" x14ac:dyDescent="0.3">
      <c r="A17" s="3">
        <v>2025</v>
      </c>
      <c r="B17" s="16">
        <v>68.088418907798797</v>
      </c>
      <c r="C17" s="16">
        <v>64.726837942251578</v>
      </c>
    </row>
    <row r="18" spans="1:3" x14ac:dyDescent="0.3">
      <c r="A18" s="3">
        <v>2026</v>
      </c>
      <c r="B18" s="16">
        <v>70.982916831970215</v>
      </c>
      <c r="C18" s="16">
        <v>66.31812461217244</v>
      </c>
    </row>
    <row r="19" spans="1:3" x14ac:dyDescent="0.3">
      <c r="A19" s="3" t="s">
        <v>64</v>
      </c>
      <c r="B19" s="16">
        <v>77.6239436559392</v>
      </c>
      <c r="C19" s="16">
        <v>71.417546340616241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5326-6867-45AF-B29D-008BA43CF7E9}">
  <dimension ref="A1:B19"/>
  <sheetViews>
    <sheetView workbookViewId="0">
      <selection activeCell="B1" sqref="B1"/>
    </sheetView>
  </sheetViews>
  <sheetFormatPr defaultRowHeight="14.4" x14ac:dyDescent="0.3"/>
  <cols>
    <col min="1" max="1" width="12.5546875" bestFit="1" customWidth="1"/>
    <col min="2" max="2" width="19" bestFit="1" customWidth="1"/>
    <col min="3" max="18" width="5" bestFit="1" customWidth="1"/>
    <col min="19" max="19" width="10.77734375" bestFit="1" customWidth="1"/>
    <col min="20" max="30" width="12" bestFit="1" customWidth="1"/>
    <col min="31" max="31" width="6" bestFit="1" customWidth="1"/>
    <col min="32" max="41" width="12" bestFit="1" customWidth="1"/>
    <col min="42" max="42" width="5" bestFit="1" customWidth="1"/>
    <col min="43" max="54" width="12" bestFit="1" customWidth="1"/>
    <col min="55" max="55" width="5" bestFit="1" customWidth="1"/>
    <col min="56" max="65" width="12" bestFit="1" customWidth="1"/>
    <col min="66" max="66" width="6" bestFit="1" customWidth="1"/>
    <col min="67" max="75" width="12" bestFit="1" customWidth="1"/>
    <col min="76" max="76" width="5" bestFit="1" customWidth="1"/>
    <col min="77" max="85" width="12" bestFit="1" customWidth="1"/>
    <col min="86" max="86" width="6" bestFit="1" customWidth="1"/>
    <col min="87" max="204" width="12" bestFit="1" customWidth="1"/>
    <col min="205" max="205" width="3" bestFit="1" customWidth="1"/>
    <col min="206" max="227" width="12" bestFit="1" customWidth="1"/>
    <col min="228" max="228" width="6" bestFit="1" customWidth="1"/>
    <col min="229" max="249" width="12" bestFit="1" customWidth="1"/>
    <col min="250" max="250" width="5" bestFit="1" customWidth="1"/>
    <col min="251" max="302" width="12" bestFit="1" customWidth="1"/>
    <col min="303" max="303" width="6" bestFit="1" customWidth="1"/>
    <col min="304" max="317" width="12" bestFit="1" customWidth="1"/>
    <col min="318" max="318" width="6" bestFit="1" customWidth="1"/>
    <col min="319" max="328" width="12" bestFit="1" customWidth="1"/>
    <col min="329" max="329" width="3" bestFit="1" customWidth="1"/>
    <col min="330" max="357" width="12" bestFit="1" customWidth="1"/>
    <col min="358" max="358" width="6" bestFit="1" customWidth="1"/>
    <col min="359" max="379" width="12" bestFit="1" customWidth="1"/>
    <col min="380" max="380" width="6" bestFit="1" customWidth="1"/>
    <col min="381" max="424" width="12" bestFit="1" customWidth="1"/>
    <col min="425" max="425" width="6" bestFit="1" customWidth="1"/>
    <col min="426" max="462" width="12" bestFit="1" customWidth="1"/>
    <col min="463" max="463" width="6" bestFit="1" customWidth="1"/>
    <col min="464" max="471" width="12" bestFit="1" customWidth="1"/>
    <col min="472" max="472" width="5" bestFit="1" customWidth="1"/>
    <col min="473" max="482" width="12" bestFit="1" customWidth="1"/>
    <col min="483" max="483" width="6" bestFit="1" customWidth="1"/>
    <col min="484" max="512" width="12" bestFit="1" customWidth="1"/>
    <col min="513" max="513" width="5" bestFit="1" customWidth="1"/>
    <col min="514" max="535" width="12" bestFit="1" customWidth="1"/>
    <col min="536" max="536" width="3" bestFit="1" customWidth="1"/>
    <col min="537" max="566" width="12" bestFit="1" customWidth="1"/>
    <col min="567" max="567" width="3" bestFit="1" customWidth="1"/>
    <col min="568" max="610" width="12" bestFit="1" customWidth="1"/>
    <col min="611" max="611" width="6" bestFit="1" customWidth="1"/>
    <col min="612" max="650" width="12" bestFit="1" customWidth="1"/>
    <col min="651" max="651" width="6" bestFit="1" customWidth="1"/>
    <col min="652" max="666" width="12" bestFit="1" customWidth="1"/>
    <col min="667" max="667" width="3" bestFit="1" customWidth="1"/>
    <col min="668" max="678" width="12" bestFit="1" customWidth="1"/>
    <col min="679" max="679" width="6" bestFit="1" customWidth="1"/>
    <col min="680" max="703" width="12" bestFit="1" customWidth="1"/>
    <col min="704" max="704" width="3" bestFit="1" customWidth="1"/>
    <col min="705" max="724" width="12" bestFit="1" customWidth="1"/>
    <col min="725" max="725" width="6" bestFit="1" customWidth="1"/>
    <col min="726" max="748" width="12" bestFit="1" customWidth="1"/>
    <col min="749" max="749" width="5" bestFit="1" customWidth="1"/>
    <col min="750" max="818" width="12" bestFit="1" customWidth="1"/>
    <col min="819" max="819" width="5" bestFit="1" customWidth="1"/>
    <col min="820" max="829" width="12" bestFit="1" customWidth="1"/>
    <col min="830" max="830" width="6" bestFit="1" customWidth="1"/>
    <col min="831" max="861" width="12" bestFit="1" customWidth="1"/>
    <col min="862" max="862" width="5" bestFit="1" customWidth="1"/>
    <col min="863" max="937" width="12" bestFit="1" customWidth="1"/>
    <col min="938" max="938" width="3" bestFit="1" customWidth="1"/>
    <col min="939" max="983" width="12" bestFit="1" customWidth="1"/>
    <col min="984" max="984" width="6" bestFit="1" customWidth="1"/>
    <col min="985" max="995" width="12" bestFit="1" customWidth="1"/>
    <col min="996" max="996" width="3" bestFit="1" customWidth="1"/>
    <col min="997" max="1009" width="12" bestFit="1" customWidth="1"/>
    <col min="1010" max="1010" width="6" bestFit="1" customWidth="1"/>
    <col min="1011" max="1051" width="12" bestFit="1" customWidth="1"/>
    <col min="1052" max="1052" width="3" bestFit="1" customWidth="1"/>
    <col min="1053" max="1065" width="12" bestFit="1" customWidth="1"/>
    <col min="1066" max="1066" width="6" bestFit="1" customWidth="1"/>
    <col min="1067" max="1081" width="12" bestFit="1" customWidth="1"/>
    <col min="1082" max="1082" width="5" bestFit="1" customWidth="1"/>
    <col min="1083" max="1102" width="12" bestFit="1" customWidth="1"/>
    <col min="1103" max="1103" width="3" bestFit="1" customWidth="1"/>
    <col min="1104" max="1115" width="12" bestFit="1" customWidth="1"/>
    <col min="1116" max="1116" width="6" bestFit="1" customWidth="1"/>
    <col min="1117" max="1170" width="12" bestFit="1" customWidth="1"/>
    <col min="1171" max="1171" width="6" bestFit="1" customWidth="1"/>
    <col min="1172" max="1177" width="12" bestFit="1" customWidth="1"/>
    <col min="1178" max="1178" width="5" bestFit="1" customWidth="1"/>
    <col min="1179" max="1191" width="12" bestFit="1" customWidth="1"/>
    <col min="1192" max="1192" width="6" bestFit="1" customWidth="1"/>
    <col min="1193" max="1204" width="12" bestFit="1" customWidth="1"/>
    <col min="1205" max="1205" width="3" bestFit="1" customWidth="1"/>
    <col min="1206" max="1223" width="12" bestFit="1" customWidth="1"/>
    <col min="1224" max="1224" width="5" bestFit="1" customWidth="1"/>
    <col min="1225" max="1237" width="12" bestFit="1" customWidth="1"/>
    <col min="1238" max="1238" width="6" bestFit="1" customWidth="1"/>
    <col min="1239" max="1297" width="12" bestFit="1" customWidth="1"/>
    <col min="1298" max="1298" width="6" bestFit="1" customWidth="1"/>
    <col min="1299" max="1321" width="12" bestFit="1" customWidth="1"/>
    <col min="1322" max="1322" width="6" bestFit="1" customWidth="1"/>
    <col min="1323" max="1368" width="12" bestFit="1" customWidth="1"/>
    <col min="1369" max="1369" width="3" bestFit="1" customWidth="1"/>
    <col min="1370" max="1383" width="12" bestFit="1" customWidth="1"/>
    <col min="1384" max="1384" width="6" bestFit="1" customWidth="1"/>
    <col min="1385" max="1393" width="12" bestFit="1" customWidth="1"/>
    <col min="1394" max="1394" width="5" bestFit="1" customWidth="1"/>
    <col min="1395" max="1410" width="12" bestFit="1" customWidth="1"/>
    <col min="1411" max="1411" width="6" bestFit="1" customWidth="1"/>
    <col min="1412" max="1422" width="12" bestFit="1" customWidth="1"/>
    <col min="1423" max="1423" width="3" bestFit="1" customWidth="1"/>
    <col min="1424" max="1464" width="12" bestFit="1" customWidth="1"/>
    <col min="1465" max="1465" width="6" bestFit="1" customWidth="1"/>
    <col min="1466" max="1477" width="12" bestFit="1" customWidth="1"/>
    <col min="1478" max="1478" width="3" bestFit="1" customWidth="1"/>
    <col min="1479" max="1490" width="12" bestFit="1" customWidth="1"/>
    <col min="1491" max="1491" width="6" bestFit="1" customWidth="1"/>
    <col min="1492" max="1506" width="12" bestFit="1" customWidth="1"/>
    <col min="1507" max="1507" width="5" bestFit="1" customWidth="1"/>
    <col min="1508" max="1562" width="12" bestFit="1" customWidth="1"/>
    <col min="1563" max="1563" width="5" bestFit="1" customWidth="1"/>
    <col min="1564" max="1613" width="12" bestFit="1" customWidth="1"/>
    <col min="1614" max="1614" width="5" bestFit="1" customWidth="1"/>
    <col min="1615" max="1639" width="12" bestFit="1" customWidth="1"/>
    <col min="1640" max="1640" width="3" bestFit="1" customWidth="1"/>
    <col min="1641" max="1652" width="12" bestFit="1" customWidth="1"/>
    <col min="1653" max="1653" width="6" bestFit="1" customWidth="1"/>
    <col min="1654" max="1667" width="12" bestFit="1" customWidth="1"/>
    <col min="1668" max="1668" width="5" bestFit="1" customWidth="1"/>
    <col min="1669" max="1675" width="12" bestFit="1" customWidth="1"/>
    <col min="1676" max="1676" width="6" bestFit="1" customWidth="1"/>
    <col min="1677" max="1703" width="12" bestFit="1" customWidth="1"/>
    <col min="1704" max="1704" width="6" bestFit="1" customWidth="1"/>
    <col min="1705" max="1716" width="12" bestFit="1" customWidth="1"/>
    <col min="1717" max="1717" width="5" bestFit="1" customWidth="1"/>
    <col min="1718" max="1743" width="12" bestFit="1" customWidth="1"/>
    <col min="1744" max="1744" width="3" bestFit="1" customWidth="1"/>
    <col min="1745" max="1755" width="12" bestFit="1" customWidth="1"/>
    <col min="1756" max="1756" width="6" bestFit="1" customWidth="1"/>
    <col min="1757" max="1796" width="12" bestFit="1" customWidth="1"/>
    <col min="1797" max="1797" width="3" bestFit="1" customWidth="1"/>
    <col min="1798" max="1861" width="12" bestFit="1" customWidth="1"/>
    <col min="1862" max="1862" width="6" bestFit="1" customWidth="1"/>
    <col min="1863" max="1870" width="12" bestFit="1" customWidth="1"/>
    <col min="1871" max="1871" width="3" bestFit="1" customWidth="1"/>
    <col min="1872" max="1881" width="12" bestFit="1" customWidth="1"/>
    <col min="1882" max="1882" width="6" bestFit="1" customWidth="1"/>
    <col min="1883" max="1909" width="12" bestFit="1" customWidth="1"/>
    <col min="1910" max="1910" width="6" bestFit="1" customWidth="1"/>
    <col min="1911" max="1923" width="12" bestFit="1" customWidth="1"/>
    <col min="1924" max="1924" width="3" bestFit="1" customWidth="1"/>
    <col min="1925" max="1936" width="12" bestFit="1" customWidth="1"/>
    <col min="1937" max="1937" width="6" bestFit="1" customWidth="1"/>
    <col min="1938" max="1949" width="12" bestFit="1" customWidth="1"/>
    <col min="1950" max="1950" width="5" bestFit="1" customWidth="1"/>
    <col min="1951" max="1966" width="12" bestFit="1" customWidth="1"/>
    <col min="1967" max="1967" width="6" bestFit="1" customWidth="1"/>
    <col min="1968" max="1974" width="12" bestFit="1" customWidth="1"/>
    <col min="1975" max="1975" width="3" bestFit="1" customWidth="1"/>
    <col min="1976" max="1985" width="12" bestFit="1" customWidth="1"/>
    <col min="1986" max="1986" width="6" bestFit="1" customWidth="1"/>
    <col min="1987" max="1997" width="12" bestFit="1" customWidth="1"/>
    <col min="1998" max="1998" width="5" bestFit="1" customWidth="1"/>
    <col min="1999" max="2010" width="12" bestFit="1" customWidth="1"/>
    <col min="2011" max="2011" width="6" bestFit="1" customWidth="1"/>
    <col min="2012" max="2027" width="12" bestFit="1" customWidth="1"/>
    <col min="2028" max="2028" width="3" bestFit="1" customWidth="1"/>
    <col min="2029" max="2040" width="12" bestFit="1" customWidth="1"/>
    <col min="2041" max="2041" width="6" bestFit="1" customWidth="1"/>
    <col min="2042" max="2059" width="12" bestFit="1" customWidth="1"/>
    <col min="2060" max="2060" width="6" bestFit="1" customWidth="1"/>
    <col min="2061" max="2071" width="12" bestFit="1" customWidth="1"/>
    <col min="2072" max="2072" width="3" bestFit="1" customWidth="1"/>
    <col min="2073" max="2085" width="12" bestFit="1" customWidth="1"/>
    <col min="2086" max="2086" width="6" bestFit="1" customWidth="1"/>
    <col min="2087" max="2099" width="12" bestFit="1" customWidth="1"/>
    <col min="2100" max="2100" width="6" bestFit="1" customWidth="1"/>
    <col min="2101" max="2107" width="12" bestFit="1" customWidth="1"/>
    <col min="2108" max="2108" width="3" bestFit="1" customWidth="1"/>
    <col min="2109" max="2111" width="12" bestFit="1" customWidth="1"/>
    <col min="2112" max="2112" width="6" bestFit="1" customWidth="1"/>
    <col min="2113" max="2132" width="12" bestFit="1" customWidth="1"/>
    <col min="2133" max="2133" width="3" bestFit="1" customWidth="1"/>
    <col min="2134" max="2164" width="12" bestFit="1" customWidth="1"/>
    <col min="2165" max="2165" width="5" bestFit="1" customWidth="1"/>
    <col min="2166" max="2208" width="12" bestFit="1" customWidth="1"/>
    <col min="2209" max="2209" width="5" bestFit="1" customWidth="1"/>
    <col min="2210" max="2217" width="12" bestFit="1" customWidth="1"/>
    <col min="2218" max="2218" width="3" bestFit="1" customWidth="1"/>
    <col min="2219" max="2249" width="12" bestFit="1" customWidth="1"/>
    <col min="2250" max="2250" width="5" bestFit="1" customWidth="1"/>
    <col min="2251" max="2260" width="12" bestFit="1" customWidth="1"/>
    <col min="2261" max="2261" width="3" bestFit="1" customWidth="1"/>
    <col min="2262" max="2265" width="12" bestFit="1" customWidth="1"/>
    <col min="2266" max="2266" width="6" bestFit="1" customWidth="1"/>
    <col min="2267" max="2276" width="12" bestFit="1" customWidth="1"/>
    <col min="2277" max="2277" width="6" bestFit="1" customWidth="1"/>
    <col min="2278" max="2282" width="12" bestFit="1" customWidth="1"/>
    <col min="2283" max="2283" width="6" bestFit="1" customWidth="1"/>
    <col min="2284" max="2286" width="12" bestFit="1" customWidth="1"/>
    <col min="2287" max="2287" width="5" bestFit="1" customWidth="1"/>
    <col min="2288" max="2311" width="12" bestFit="1" customWidth="1"/>
    <col min="2312" max="2312" width="3" bestFit="1" customWidth="1"/>
    <col min="2313" max="2328" width="12" bestFit="1" customWidth="1"/>
    <col min="2329" max="2329" width="3" bestFit="1" customWidth="1"/>
    <col min="2330" max="2349" width="12" bestFit="1" customWidth="1"/>
    <col min="2350" max="2350" width="6" bestFit="1" customWidth="1"/>
    <col min="2351" max="2415" width="12" bestFit="1" customWidth="1"/>
    <col min="2416" max="2416" width="6" bestFit="1" customWidth="1"/>
    <col min="2417" max="2430" width="12" bestFit="1" customWidth="1"/>
    <col min="2431" max="2431" width="4" bestFit="1" customWidth="1"/>
    <col min="2432" max="2459" width="12" bestFit="1" customWidth="1"/>
    <col min="2460" max="2460" width="4" bestFit="1" customWidth="1"/>
    <col min="2461" max="2463" width="12" bestFit="1" customWidth="1"/>
    <col min="2464" max="2464" width="7" bestFit="1" customWidth="1"/>
    <col min="2465" max="2519" width="12" bestFit="1" customWidth="1"/>
    <col min="2520" max="2520" width="7" bestFit="1" customWidth="1"/>
    <col min="2521" max="2536" width="12" bestFit="1" customWidth="1"/>
    <col min="2537" max="2537" width="7" bestFit="1" customWidth="1"/>
    <col min="2538" max="2563" width="12" bestFit="1" customWidth="1"/>
    <col min="2564" max="2564" width="7" bestFit="1" customWidth="1"/>
    <col min="2565" max="2621" width="12" bestFit="1" customWidth="1"/>
    <col min="2622" max="2622" width="7" bestFit="1" customWidth="1"/>
    <col min="2623" max="2665" width="12" bestFit="1" customWidth="1"/>
    <col min="2666" max="2666" width="4" bestFit="1" customWidth="1"/>
    <col min="2667" max="2693" width="12" bestFit="1" customWidth="1"/>
    <col min="2694" max="2694" width="6" bestFit="1" customWidth="1"/>
    <col min="2695" max="2760" width="12" bestFit="1" customWidth="1"/>
    <col min="2761" max="2761" width="7" bestFit="1" customWidth="1"/>
    <col min="2762" max="2776" width="12" bestFit="1" customWidth="1"/>
    <col min="2777" max="2777" width="4" bestFit="1" customWidth="1"/>
    <col min="2778" max="2790" width="12" bestFit="1" customWidth="1"/>
    <col min="2791" max="2791" width="7" bestFit="1" customWidth="1"/>
    <col min="2792" max="2800" width="12" bestFit="1" customWidth="1"/>
    <col min="2801" max="2801" width="6" bestFit="1" customWidth="1"/>
    <col min="2802" max="2823" width="12" bestFit="1" customWidth="1"/>
    <col min="2824" max="2824" width="4" bestFit="1" customWidth="1"/>
    <col min="2825" max="2836" width="12" bestFit="1" customWidth="1"/>
    <col min="2837" max="2837" width="7" bestFit="1" customWidth="1"/>
    <col min="2838" max="2897" width="12" bestFit="1" customWidth="1"/>
    <col min="2898" max="2898" width="4" bestFit="1" customWidth="1"/>
    <col min="2899" max="2907" width="12" bestFit="1" customWidth="1"/>
    <col min="2908" max="2908" width="7" bestFit="1" customWidth="1"/>
    <col min="2909" max="2915" width="12" bestFit="1" customWidth="1"/>
    <col min="2916" max="2916" width="6" bestFit="1" customWidth="1"/>
    <col min="2917" max="2933" width="12" bestFit="1" customWidth="1"/>
    <col min="2934" max="2934" width="4" bestFit="1" customWidth="1"/>
    <col min="2935" max="2969" width="12" bestFit="1" customWidth="1"/>
    <col min="2970" max="2970" width="7" bestFit="1" customWidth="1"/>
    <col min="2971" max="2994" width="12" bestFit="1" customWidth="1"/>
    <col min="2995" max="2995" width="7" bestFit="1" customWidth="1"/>
    <col min="2996" max="3000" width="12" bestFit="1" customWidth="1"/>
    <col min="3001" max="3001" width="4" bestFit="1" customWidth="1"/>
    <col min="3002" max="3104" width="12" bestFit="1" customWidth="1"/>
  </cols>
  <sheetData>
    <row r="1" spans="1:2" x14ac:dyDescent="0.3">
      <c r="A1" s="2" t="s">
        <v>63</v>
      </c>
      <c r="B1" t="s">
        <v>71</v>
      </c>
    </row>
    <row r="2" spans="1:2" x14ac:dyDescent="0.3">
      <c r="A2" s="3">
        <v>2010</v>
      </c>
      <c r="B2" s="16">
        <v>222</v>
      </c>
    </row>
    <row r="3" spans="1:2" x14ac:dyDescent="0.3">
      <c r="A3" s="3">
        <v>2011</v>
      </c>
      <c r="B3" s="16">
        <v>252</v>
      </c>
    </row>
    <row r="4" spans="1:2" x14ac:dyDescent="0.3">
      <c r="A4" s="3">
        <v>2012</v>
      </c>
      <c r="B4" s="16">
        <v>250</v>
      </c>
    </row>
    <row r="5" spans="1:2" x14ac:dyDescent="0.3">
      <c r="A5" s="3">
        <v>2013</v>
      </c>
      <c r="B5" s="16">
        <v>252</v>
      </c>
    </row>
    <row r="6" spans="1:2" x14ac:dyDescent="0.3">
      <c r="A6" s="3">
        <v>2014</v>
      </c>
      <c r="B6" s="16">
        <v>252</v>
      </c>
    </row>
    <row r="7" spans="1:2" x14ac:dyDescent="0.3">
      <c r="A7" s="3">
        <v>2015</v>
      </c>
      <c r="B7" s="16">
        <v>252</v>
      </c>
    </row>
    <row r="8" spans="1:2" x14ac:dyDescent="0.3">
      <c r="A8" s="3">
        <v>2016</v>
      </c>
      <c r="B8" s="16">
        <v>253</v>
      </c>
    </row>
    <row r="9" spans="1:2" x14ac:dyDescent="0.3">
      <c r="A9" s="3">
        <v>2017</v>
      </c>
      <c r="B9" s="16">
        <v>251</v>
      </c>
    </row>
    <row r="10" spans="1:2" x14ac:dyDescent="0.3">
      <c r="A10" s="3">
        <v>2018</v>
      </c>
      <c r="B10" s="16">
        <v>251</v>
      </c>
    </row>
    <row r="11" spans="1:2" x14ac:dyDescent="0.3">
      <c r="A11" s="3">
        <v>2019</v>
      </c>
      <c r="B11" s="16">
        <v>252</v>
      </c>
    </row>
    <row r="12" spans="1:2" x14ac:dyDescent="0.3">
      <c r="A12" s="3">
        <v>2020</v>
      </c>
      <c r="B12" s="16">
        <v>253</v>
      </c>
    </row>
    <row r="13" spans="1:2" x14ac:dyDescent="0.3">
      <c r="A13" s="3">
        <v>2021</v>
      </c>
      <c r="B13" s="16">
        <v>252</v>
      </c>
    </row>
    <row r="14" spans="1:2" x14ac:dyDescent="0.3">
      <c r="A14" s="3">
        <v>2022</v>
      </c>
      <c r="B14" s="16">
        <v>251</v>
      </c>
    </row>
    <row r="15" spans="1:2" x14ac:dyDescent="0.3">
      <c r="A15" s="3">
        <v>2023</v>
      </c>
      <c r="B15" s="16">
        <v>251</v>
      </c>
    </row>
    <row r="16" spans="1:2" x14ac:dyDescent="0.3">
      <c r="A16" s="3">
        <v>2024</v>
      </c>
      <c r="B16" s="16">
        <v>252</v>
      </c>
    </row>
    <row r="17" spans="1:2" x14ac:dyDescent="0.3">
      <c r="A17" s="3">
        <v>2025</v>
      </c>
      <c r="B17" s="16">
        <v>253</v>
      </c>
    </row>
    <row r="18" spans="1:2" x14ac:dyDescent="0.3">
      <c r="A18" s="3">
        <v>2026</v>
      </c>
      <c r="B18" s="16">
        <v>48</v>
      </c>
    </row>
    <row r="19" spans="1:2" x14ac:dyDescent="0.3">
      <c r="A19" s="3" t="s">
        <v>64</v>
      </c>
      <c r="B19" s="16">
        <v>4047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29CBED-0A04-4758-B8C8-F59790C430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dataset</vt:lpstr>
      <vt:lpstr>oil vs dollar</vt:lpstr>
      <vt:lpstr>brent vs wti </vt:lpstr>
      <vt:lpstr>volataility analysis</vt:lpstr>
      <vt:lpstr>event impact</vt:lpstr>
      <vt:lpstr>yearly summary</vt:lpstr>
      <vt:lpstr>event count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vijayan</dc:creator>
  <cp:lastModifiedBy>anjana vijayan</cp:lastModifiedBy>
  <dcterms:created xsi:type="dcterms:W3CDTF">2026-03-23T06:24:59Z</dcterms:created>
  <dcterms:modified xsi:type="dcterms:W3CDTF">2026-03-25T04:03:31Z</dcterms:modified>
</cp:coreProperties>
</file>